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unsh\Desktop\CSU\Xing_Sun\combination\withMT_summary\MMPBSA\"/>
    </mc:Choice>
  </mc:AlternateContent>
  <xr:revisionPtr revIDLastSave="0" documentId="13_ncr:1_{D8C44F87-752D-4462-B666-651CAA8248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DOCK_10" sheetId="1" r:id="rId1"/>
    <sheet name="Sheet2" sheetId="5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3" i="3" l="1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75" i="3"/>
  <c r="F470" i="3"/>
  <c r="F469" i="3"/>
  <c r="F468" i="3"/>
  <c r="F467" i="3"/>
  <c r="F460" i="3"/>
  <c r="F459" i="3"/>
  <c r="F458" i="3"/>
  <c r="F457" i="3"/>
  <c r="F456" i="3"/>
  <c r="F455" i="3"/>
  <c r="F454" i="3"/>
  <c r="F453" i="3"/>
  <c r="F452" i="3"/>
  <c r="F449" i="3"/>
  <c r="F448" i="3"/>
  <c r="F447" i="3"/>
  <c r="F438" i="3"/>
  <c r="F437" i="3"/>
  <c r="F435" i="3"/>
  <c r="F434" i="3"/>
  <c r="F433" i="3"/>
  <c r="F432" i="3"/>
  <c r="F431" i="3"/>
  <c r="F430" i="3"/>
  <c r="F429" i="3"/>
  <c r="F428" i="3"/>
  <c r="F427" i="3"/>
  <c r="F423" i="3"/>
  <c r="F422" i="3"/>
  <c r="F412" i="3"/>
  <c r="F411" i="3"/>
  <c r="F410" i="3"/>
  <c r="F409" i="3"/>
  <c r="F408" i="3"/>
  <c r="F407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78" i="3"/>
  <c r="F377" i="3"/>
  <c r="F376" i="3"/>
  <c r="F375" i="3"/>
  <c r="F374" i="3"/>
  <c r="F371" i="3"/>
  <c r="F370" i="3"/>
  <c r="F369" i="3"/>
  <c r="F368" i="3"/>
  <c r="F367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35" i="3"/>
  <c r="F334" i="3"/>
  <c r="F329" i="3"/>
  <c r="F328" i="3"/>
  <c r="F327" i="3"/>
  <c r="F319" i="3"/>
  <c r="F317" i="3"/>
  <c r="F316" i="3"/>
  <c r="F315" i="3"/>
  <c r="F314" i="3"/>
  <c r="F313" i="3"/>
  <c r="F312" i="3"/>
  <c r="F311" i="3"/>
  <c r="F310" i="3"/>
  <c r="F309" i="3"/>
  <c r="F308" i="3"/>
  <c r="F307" i="3"/>
  <c r="F303" i="3"/>
  <c r="F302" i="3"/>
  <c r="F297" i="3"/>
  <c r="F295" i="3"/>
  <c r="F292" i="3"/>
  <c r="F291" i="3"/>
  <c r="F290" i="3"/>
  <c r="F289" i="3"/>
  <c r="F288" i="3"/>
  <c r="F287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58" i="3"/>
  <c r="F257" i="3"/>
  <c r="F256" i="3"/>
  <c r="F255" i="3"/>
  <c r="F254" i="3"/>
  <c r="F253" i="3"/>
  <c r="F252" i="3"/>
  <c r="F249" i="3"/>
  <c r="F248" i="3"/>
  <c r="F247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17" i="3"/>
  <c r="F215" i="3"/>
  <c r="F214" i="3"/>
  <c r="F211" i="3"/>
  <c r="F210" i="3"/>
  <c r="F209" i="3"/>
  <c r="F208" i="3"/>
  <c r="F207" i="3"/>
  <c r="F197" i="3"/>
  <c r="F196" i="3"/>
  <c r="F195" i="3"/>
  <c r="F194" i="3"/>
  <c r="F193" i="3"/>
  <c r="F192" i="3"/>
  <c r="F191" i="3"/>
  <c r="F190" i="3"/>
  <c r="F189" i="3"/>
  <c r="F188" i="3"/>
  <c r="F187" i="3"/>
  <c r="F176" i="3"/>
  <c r="F175" i="3"/>
  <c r="F174" i="3"/>
  <c r="F173" i="3"/>
  <c r="F172" i="3"/>
  <c r="F171" i="3"/>
  <c r="F170" i="3"/>
  <c r="F169" i="3"/>
  <c r="F168" i="3"/>
  <c r="F167" i="3"/>
  <c r="F156" i="3"/>
  <c r="F154" i="3"/>
  <c r="F153" i="3"/>
  <c r="F152" i="3"/>
  <c r="F151" i="3"/>
  <c r="F150" i="3"/>
  <c r="F149" i="3"/>
  <c r="F148" i="3"/>
  <c r="F147" i="3"/>
  <c r="F134" i="3"/>
  <c r="F131" i="3"/>
  <c r="F130" i="3"/>
  <c r="F129" i="3"/>
  <c r="F128" i="3"/>
  <c r="F127" i="3"/>
  <c r="F120" i="3"/>
  <c r="F119" i="3"/>
  <c r="F118" i="3"/>
  <c r="F117" i="3"/>
  <c r="F116" i="3"/>
  <c r="F115" i="3"/>
  <c r="F114" i="3"/>
  <c r="F113" i="3"/>
  <c r="F112" i="3"/>
  <c r="F111" i="3"/>
  <c r="F107" i="3"/>
  <c r="F102" i="3"/>
  <c r="F101" i="3"/>
  <c r="F97" i="3"/>
  <c r="F96" i="3"/>
  <c r="F94" i="3"/>
  <c r="F93" i="3"/>
  <c r="F92" i="3"/>
  <c r="F91" i="3"/>
  <c r="F90" i="3"/>
  <c r="F89" i="3"/>
  <c r="F88" i="3"/>
  <c r="F87" i="3"/>
  <c r="F79" i="3"/>
  <c r="F72" i="3"/>
  <c r="F71" i="3"/>
  <c r="F69" i="3"/>
  <c r="F68" i="3"/>
  <c r="F67" i="3"/>
  <c r="F61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34" i="3"/>
  <c r="F33" i="3"/>
  <c r="F32" i="3"/>
  <c r="F31" i="3"/>
  <c r="F30" i="3"/>
  <c r="F29" i="3"/>
  <c r="F28" i="3"/>
  <c r="F27" i="3"/>
  <c r="F22" i="3"/>
  <c r="F21" i="3"/>
  <c r="F20" i="3"/>
  <c r="F13" i="3"/>
  <c r="F12" i="3"/>
  <c r="F10" i="3"/>
  <c r="F9" i="3"/>
  <c r="F8" i="3"/>
  <c r="F7" i="3"/>
  <c r="F474" i="3"/>
  <c r="F473" i="3"/>
  <c r="F472" i="3"/>
  <c r="F471" i="3"/>
  <c r="F451" i="3"/>
  <c r="F450" i="3"/>
  <c r="F443" i="3"/>
  <c r="F439" i="3"/>
  <c r="F418" i="3"/>
  <c r="F417" i="3"/>
  <c r="F415" i="3"/>
  <c r="F414" i="3"/>
  <c r="F413" i="3"/>
  <c r="F383" i="3"/>
  <c r="F382" i="3"/>
  <c r="F381" i="3"/>
  <c r="F373" i="3"/>
  <c r="F372" i="3"/>
  <c r="F340" i="3"/>
  <c r="F339" i="3"/>
  <c r="F333" i="3"/>
  <c r="F332" i="3"/>
  <c r="F331" i="3"/>
  <c r="F330" i="3"/>
  <c r="F294" i="3"/>
  <c r="F293" i="3"/>
  <c r="F251" i="3"/>
  <c r="F250" i="3"/>
  <c r="F223" i="3"/>
  <c r="F222" i="3"/>
  <c r="F221" i="3"/>
  <c r="F218" i="3"/>
  <c r="F213" i="3"/>
  <c r="F212" i="3"/>
  <c r="F201" i="3"/>
  <c r="F200" i="3"/>
  <c r="F199" i="3"/>
  <c r="F180" i="3"/>
  <c r="F160" i="3"/>
  <c r="F133" i="3"/>
  <c r="F132" i="3"/>
  <c r="F110" i="3"/>
  <c r="F109" i="3"/>
  <c r="F108" i="3"/>
  <c r="F106" i="3"/>
  <c r="F100" i="3"/>
  <c r="F99" i="3"/>
  <c r="F98" i="3"/>
  <c r="F77" i="3"/>
  <c r="F75" i="3"/>
  <c r="F74" i="3"/>
  <c r="F73" i="3"/>
  <c r="F70" i="3"/>
  <c r="F63" i="3"/>
  <c r="F62" i="3"/>
  <c r="F43" i="3"/>
  <c r="F42" i="3"/>
  <c r="F41" i="3"/>
  <c r="F36" i="3"/>
  <c r="F35" i="3"/>
  <c r="F480" i="3"/>
  <c r="F479" i="3"/>
  <c r="F478" i="3"/>
  <c r="F477" i="3"/>
  <c r="F476" i="3"/>
  <c r="F441" i="3"/>
  <c r="F440" i="3"/>
  <c r="F436" i="3"/>
  <c r="F363" i="3"/>
  <c r="F362" i="3"/>
  <c r="F361" i="3"/>
  <c r="F338" i="3"/>
  <c r="F337" i="3"/>
  <c r="F336" i="3"/>
  <c r="F318" i="3"/>
  <c r="F301" i="3"/>
  <c r="F300" i="3"/>
  <c r="F299" i="3"/>
  <c r="F298" i="3"/>
  <c r="F296" i="3"/>
  <c r="F263" i="3"/>
  <c r="F262" i="3"/>
  <c r="F261" i="3"/>
  <c r="F179" i="3"/>
  <c r="F178" i="3"/>
  <c r="F177" i="3"/>
  <c r="F163" i="3"/>
  <c r="F162" i="3"/>
  <c r="F161" i="3"/>
  <c r="F159" i="3"/>
  <c r="F158" i="3"/>
  <c r="F157" i="3"/>
  <c r="F155" i="3"/>
  <c r="F136" i="3"/>
  <c r="F39" i="3"/>
  <c r="F38" i="3"/>
  <c r="F37" i="3"/>
  <c r="F23" i="3"/>
  <c r="F19" i="3"/>
  <c r="F18" i="3"/>
  <c r="F17" i="3"/>
  <c r="F16" i="3"/>
  <c r="F15" i="3"/>
  <c r="F14" i="3"/>
  <c r="F11" i="3"/>
  <c r="F198" i="3"/>
  <c r="F138" i="3"/>
  <c r="F137" i="3"/>
  <c r="F135" i="3"/>
  <c r="F95" i="3"/>
  <c r="F78" i="3"/>
  <c r="W107" i="1"/>
  <c r="W108" i="1"/>
  <c r="W109" i="1"/>
  <c r="W110" i="1"/>
  <c r="W111" i="1"/>
  <c r="W112" i="1"/>
  <c r="W113" i="1"/>
  <c r="W114" i="1"/>
  <c r="W115" i="1"/>
  <c r="W116" i="1"/>
  <c r="W2" i="1" s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T448" i="1"/>
  <c r="U448" i="1"/>
  <c r="V448" i="1"/>
  <c r="T449" i="1"/>
  <c r="U449" i="1"/>
  <c r="V449" i="1"/>
  <c r="T450" i="1"/>
  <c r="U450" i="1"/>
  <c r="V450" i="1"/>
  <c r="T451" i="1"/>
  <c r="U451" i="1"/>
  <c r="V451" i="1"/>
  <c r="T452" i="1"/>
  <c r="U452" i="1"/>
  <c r="V452" i="1"/>
  <c r="T453" i="1"/>
  <c r="U453" i="1"/>
  <c r="V453" i="1"/>
  <c r="T454" i="1"/>
  <c r="U454" i="1"/>
  <c r="V454" i="1"/>
  <c r="T455" i="1"/>
  <c r="U455" i="1"/>
  <c r="V455" i="1"/>
  <c r="T456" i="1"/>
  <c r="U456" i="1"/>
  <c r="V456" i="1"/>
  <c r="T457" i="1"/>
  <c r="U457" i="1"/>
  <c r="V457" i="1"/>
  <c r="T458" i="1"/>
  <c r="U458" i="1"/>
  <c r="V458" i="1"/>
  <c r="T459" i="1"/>
  <c r="U459" i="1"/>
  <c r="V459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T471" i="1"/>
  <c r="U471" i="1"/>
  <c r="V471" i="1"/>
  <c r="T472" i="1"/>
  <c r="U472" i="1"/>
  <c r="V472" i="1"/>
  <c r="T473" i="1"/>
  <c r="U473" i="1"/>
  <c r="V473" i="1"/>
  <c r="T474" i="1"/>
  <c r="U474" i="1"/>
  <c r="V474" i="1"/>
  <c r="T475" i="1"/>
  <c r="U475" i="1"/>
  <c r="V475" i="1"/>
  <c r="T476" i="1"/>
  <c r="U476" i="1"/>
  <c r="V476" i="1"/>
  <c r="T477" i="1"/>
  <c r="U477" i="1"/>
  <c r="V477" i="1"/>
  <c r="T478" i="1"/>
  <c r="U478" i="1"/>
  <c r="V478" i="1"/>
  <c r="T479" i="1"/>
  <c r="U479" i="1"/>
  <c r="V479" i="1"/>
  <c r="T480" i="1"/>
  <c r="U480" i="1"/>
  <c r="V480" i="1"/>
  <c r="T481" i="1"/>
  <c r="U481" i="1"/>
  <c r="V481" i="1"/>
  <c r="T482" i="1"/>
  <c r="U482" i="1"/>
  <c r="V482" i="1"/>
  <c r="T483" i="1"/>
  <c r="U483" i="1"/>
  <c r="V483" i="1"/>
  <c r="T484" i="1"/>
  <c r="U484" i="1"/>
  <c r="V484" i="1"/>
  <c r="T485" i="1"/>
  <c r="U485" i="1"/>
  <c r="V485" i="1"/>
  <c r="T486" i="1"/>
  <c r="U486" i="1"/>
  <c r="V486" i="1"/>
  <c r="T487" i="1"/>
  <c r="U487" i="1"/>
  <c r="V487" i="1"/>
  <c r="T488" i="1"/>
  <c r="U488" i="1"/>
  <c r="V488" i="1"/>
  <c r="T489" i="1"/>
  <c r="U489" i="1"/>
  <c r="V489" i="1"/>
  <c r="T490" i="1"/>
  <c r="U490" i="1"/>
  <c r="V490" i="1"/>
  <c r="T491" i="1"/>
  <c r="U491" i="1"/>
  <c r="V491" i="1"/>
  <c r="T492" i="1"/>
  <c r="U492" i="1"/>
  <c r="V492" i="1"/>
  <c r="T493" i="1"/>
  <c r="U493" i="1"/>
  <c r="V493" i="1"/>
  <c r="T494" i="1"/>
  <c r="U494" i="1"/>
  <c r="V494" i="1"/>
  <c r="T495" i="1"/>
  <c r="U495" i="1"/>
  <c r="V495" i="1"/>
  <c r="T496" i="1"/>
  <c r="U496" i="1"/>
  <c r="V496" i="1"/>
  <c r="T497" i="1"/>
  <c r="U497" i="1"/>
  <c r="V497" i="1"/>
  <c r="T498" i="1"/>
  <c r="U498" i="1"/>
  <c r="V498" i="1"/>
  <c r="T499" i="1"/>
  <c r="U499" i="1"/>
  <c r="V499" i="1"/>
  <c r="T500" i="1"/>
  <c r="U500" i="1"/>
  <c r="V500" i="1"/>
  <c r="T501" i="1"/>
  <c r="U501" i="1"/>
  <c r="V501" i="1"/>
  <c r="T502" i="1"/>
  <c r="U502" i="1"/>
  <c r="V502" i="1"/>
  <c r="T503" i="1"/>
  <c r="U503" i="1"/>
  <c r="V503" i="1"/>
  <c r="T504" i="1"/>
  <c r="U504" i="1"/>
  <c r="V504" i="1"/>
  <c r="T505" i="1"/>
  <c r="U505" i="1"/>
  <c r="V505" i="1"/>
  <c r="T506" i="1"/>
  <c r="U506" i="1"/>
  <c r="V506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J204" i="1"/>
  <c r="J205" i="1"/>
  <c r="J206" i="1"/>
  <c r="J207" i="1"/>
  <c r="J208" i="1"/>
  <c r="J209" i="1"/>
  <c r="J210" i="1"/>
  <c r="J211" i="1"/>
  <c r="K211" i="1" s="1"/>
  <c r="J212" i="1"/>
  <c r="J213" i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J225" i="1"/>
  <c r="J226" i="1"/>
  <c r="J227" i="1"/>
  <c r="J228" i="1"/>
  <c r="J229" i="1"/>
  <c r="J230" i="1"/>
  <c r="J231" i="1"/>
  <c r="K231" i="1" s="1"/>
  <c r="J232" i="1"/>
  <c r="J233" i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J245" i="1"/>
  <c r="J246" i="1"/>
  <c r="J247" i="1"/>
  <c r="J248" i="1"/>
  <c r="J249" i="1"/>
  <c r="J250" i="1"/>
  <c r="J251" i="1"/>
  <c r="K251" i="1" s="1"/>
  <c r="J252" i="1"/>
  <c r="J253" i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J265" i="1"/>
  <c r="J266" i="1"/>
  <c r="J267" i="1"/>
  <c r="J268" i="1"/>
  <c r="J269" i="1"/>
  <c r="J270" i="1"/>
  <c r="J271" i="1"/>
  <c r="K271" i="1" s="1"/>
  <c r="J272" i="1"/>
  <c r="J273" i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J285" i="1"/>
  <c r="J286" i="1"/>
  <c r="J287" i="1"/>
  <c r="J288" i="1"/>
  <c r="J289" i="1"/>
  <c r="J290" i="1"/>
  <c r="J291" i="1"/>
  <c r="K291" i="1" s="1"/>
  <c r="J292" i="1"/>
  <c r="J293" i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J305" i="1"/>
  <c r="J306" i="1"/>
  <c r="J307" i="1"/>
  <c r="J308" i="1"/>
  <c r="J309" i="1"/>
  <c r="J310" i="1"/>
  <c r="J311" i="1"/>
  <c r="K311" i="1" s="1"/>
  <c r="J312" i="1"/>
  <c r="J313" i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J325" i="1"/>
  <c r="J326" i="1"/>
  <c r="J327" i="1"/>
  <c r="J328" i="1"/>
  <c r="J329" i="1"/>
  <c r="J330" i="1"/>
  <c r="J331" i="1"/>
  <c r="K331" i="1" s="1"/>
  <c r="J332" i="1"/>
  <c r="J333" i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J345" i="1"/>
  <c r="J346" i="1"/>
  <c r="J347" i="1"/>
  <c r="J348" i="1"/>
  <c r="J349" i="1"/>
  <c r="J350" i="1"/>
  <c r="J351" i="1"/>
  <c r="K351" i="1" s="1"/>
  <c r="J352" i="1"/>
  <c r="J353" i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J365" i="1"/>
  <c r="J366" i="1"/>
  <c r="J367" i="1"/>
  <c r="J368" i="1"/>
  <c r="J369" i="1"/>
  <c r="J370" i="1"/>
  <c r="J371" i="1"/>
  <c r="K371" i="1" s="1"/>
  <c r="J372" i="1"/>
  <c r="J373" i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J385" i="1"/>
  <c r="J386" i="1"/>
  <c r="J387" i="1"/>
  <c r="J388" i="1"/>
  <c r="J389" i="1"/>
  <c r="J390" i="1"/>
  <c r="J391" i="1"/>
  <c r="K391" i="1" s="1"/>
  <c r="J392" i="1"/>
  <c r="J393" i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J405" i="1"/>
  <c r="J406" i="1"/>
  <c r="J407" i="1"/>
  <c r="J408" i="1"/>
  <c r="J409" i="1"/>
  <c r="J410" i="1"/>
  <c r="J411" i="1"/>
  <c r="K411" i="1" s="1"/>
  <c r="J412" i="1"/>
  <c r="J413" i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J425" i="1"/>
  <c r="J426" i="1"/>
  <c r="J427" i="1"/>
  <c r="J428" i="1"/>
  <c r="J429" i="1"/>
  <c r="J430" i="1"/>
  <c r="J431" i="1"/>
  <c r="K431" i="1" s="1"/>
  <c r="J432" i="1"/>
  <c r="J433" i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J445" i="1"/>
  <c r="J446" i="1"/>
  <c r="J447" i="1"/>
  <c r="J448" i="1"/>
  <c r="J449" i="1"/>
  <c r="J450" i="1"/>
  <c r="J451" i="1"/>
  <c r="K451" i="1" s="1"/>
  <c r="J452" i="1"/>
  <c r="J453" i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J465" i="1"/>
  <c r="J466" i="1"/>
  <c r="J467" i="1"/>
  <c r="J468" i="1"/>
  <c r="J469" i="1"/>
  <c r="J470" i="1"/>
  <c r="J471" i="1"/>
  <c r="K471" i="1" s="1"/>
  <c r="J472" i="1"/>
  <c r="J473" i="1"/>
  <c r="J474" i="1"/>
  <c r="K474" i="1" s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K50" i="1" s="1"/>
  <c r="J51" i="1"/>
  <c r="K51" i="1" s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K106" i="1" s="1"/>
  <c r="J107" i="1"/>
  <c r="K107" i="1" s="1"/>
  <c r="J108" i="1"/>
  <c r="K108" i="1" s="1"/>
  <c r="J109" i="1"/>
  <c r="J110" i="1"/>
  <c r="J111" i="1"/>
  <c r="J112" i="1"/>
  <c r="K112" i="1" s="1"/>
  <c r="J113" i="1"/>
  <c r="J114" i="1"/>
  <c r="K114" i="1" s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29" i="1" s="1"/>
  <c r="J130" i="1"/>
  <c r="J131" i="1"/>
  <c r="J132" i="1"/>
  <c r="K132" i="1" s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K150" i="1" s="1"/>
  <c r="J151" i="1"/>
  <c r="K151" i="1" s="1"/>
  <c r="J152" i="1"/>
  <c r="K152" i="1" s="1"/>
  <c r="J153" i="1"/>
  <c r="K153" i="1" s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K171" i="1" s="1"/>
  <c r="J172" i="1"/>
  <c r="J173" i="1"/>
  <c r="K173" i="1" s="1"/>
  <c r="J174" i="1"/>
  <c r="K174" i="1" s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K191" i="1" s="1"/>
  <c r="J192" i="1"/>
  <c r="J193" i="1"/>
  <c r="K193" i="1" s="1"/>
  <c r="J194" i="1"/>
  <c r="K194" i="1" s="1"/>
  <c r="J195" i="1"/>
  <c r="J196" i="1"/>
  <c r="J197" i="1"/>
  <c r="J198" i="1"/>
  <c r="J199" i="1"/>
  <c r="J200" i="1"/>
  <c r="J201" i="1"/>
  <c r="J202" i="1"/>
  <c r="J203" i="1"/>
  <c r="J7" i="1"/>
  <c r="J8" i="1"/>
  <c r="J9" i="1"/>
  <c r="J10" i="1"/>
  <c r="J11" i="1"/>
  <c r="J12" i="1"/>
  <c r="J13" i="1"/>
  <c r="J14" i="1"/>
  <c r="J15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J28" i="1"/>
  <c r="J29" i="1"/>
  <c r="J30" i="1"/>
  <c r="J31" i="1"/>
  <c r="J32" i="1"/>
  <c r="J33" i="1"/>
  <c r="J34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9" i="1"/>
  <c r="K110" i="1"/>
  <c r="K111" i="1"/>
  <c r="K113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30" i="1"/>
  <c r="K131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2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2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2" i="1"/>
  <c r="K213" i="1"/>
  <c r="K224" i="1"/>
  <c r="K225" i="1"/>
  <c r="K226" i="1"/>
  <c r="K227" i="1"/>
  <c r="K228" i="1"/>
  <c r="K229" i="1"/>
  <c r="K230" i="1"/>
  <c r="K232" i="1"/>
  <c r="K233" i="1"/>
  <c r="K244" i="1"/>
  <c r="K245" i="1"/>
  <c r="K246" i="1"/>
  <c r="K247" i="1"/>
  <c r="K248" i="1"/>
  <c r="K249" i="1"/>
  <c r="K250" i="1"/>
  <c r="K252" i="1"/>
  <c r="K253" i="1"/>
  <c r="K264" i="1"/>
  <c r="K265" i="1"/>
  <c r="K266" i="1"/>
  <c r="K267" i="1"/>
  <c r="K268" i="1"/>
  <c r="K269" i="1"/>
  <c r="K270" i="1"/>
  <c r="K272" i="1"/>
  <c r="K273" i="1"/>
  <c r="K284" i="1"/>
  <c r="K285" i="1"/>
  <c r="K286" i="1"/>
  <c r="K287" i="1"/>
  <c r="K288" i="1"/>
  <c r="K289" i="1"/>
  <c r="K290" i="1"/>
  <c r="K292" i="1"/>
  <c r="K293" i="1"/>
  <c r="K304" i="1"/>
  <c r="K305" i="1"/>
  <c r="K306" i="1"/>
  <c r="K307" i="1"/>
  <c r="K308" i="1"/>
  <c r="K309" i="1"/>
  <c r="K310" i="1"/>
  <c r="K312" i="1"/>
  <c r="K313" i="1"/>
  <c r="K324" i="1"/>
  <c r="K325" i="1"/>
  <c r="K326" i="1"/>
  <c r="K327" i="1"/>
  <c r="K328" i="1"/>
  <c r="K329" i="1"/>
  <c r="K330" i="1"/>
  <c r="K332" i="1"/>
  <c r="K333" i="1"/>
  <c r="K344" i="1"/>
  <c r="K345" i="1"/>
  <c r="K346" i="1"/>
  <c r="K347" i="1"/>
  <c r="K348" i="1"/>
  <c r="K349" i="1"/>
  <c r="K350" i="1"/>
  <c r="K352" i="1"/>
  <c r="K353" i="1"/>
  <c r="K364" i="1"/>
  <c r="K365" i="1"/>
  <c r="K366" i="1"/>
  <c r="K367" i="1"/>
  <c r="K368" i="1"/>
  <c r="K369" i="1"/>
  <c r="K370" i="1"/>
  <c r="K372" i="1"/>
  <c r="K373" i="1"/>
  <c r="K384" i="1"/>
  <c r="K385" i="1"/>
  <c r="K386" i="1"/>
  <c r="K387" i="1"/>
  <c r="K388" i="1"/>
  <c r="K389" i="1"/>
  <c r="K390" i="1"/>
  <c r="K392" i="1"/>
  <c r="K393" i="1"/>
  <c r="K404" i="1"/>
  <c r="K405" i="1"/>
  <c r="K406" i="1"/>
  <c r="K407" i="1"/>
  <c r="K408" i="1"/>
  <c r="K409" i="1"/>
  <c r="K410" i="1"/>
  <c r="K412" i="1"/>
  <c r="K413" i="1"/>
  <c r="K424" i="1"/>
  <c r="K425" i="1"/>
  <c r="K426" i="1"/>
  <c r="K427" i="1"/>
  <c r="K428" i="1"/>
  <c r="K429" i="1"/>
  <c r="K430" i="1"/>
  <c r="K432" i="1"/>
  <c r="K433" i="1"/>
  <c r="K444" i="1"/>
  <c r="K445" i="1"/>
  <c r="K446" i="1"/>
  <c r="K447" i="1"/>
  <c r="K448" i="1"/>
  <c r="K449" i="1"/>
  <c r="K450" i="1"/>
  <c r="K452" i="1"/>
  <c r="K453" i="1"/>
  <c r="K464" i="1"/>
  <c r="K465" i="1"/>
  <c r="K466" i="1"/>
  <c r="K467" i="1"/>
  <c r="K468" i="1"/>
  <c r="K469" i="1"/>
  <c r="K470" i="1"/>
  <c r="K472" i="1"/>
  <c r="K473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K7" i="1"/>
  <c r="K8" i="1"/>
  <c r="K9" i="1"/>
  <c r="K10" i="1"/>
  <c r="K11" i="1"/>
  <c r="K12" i="1"/>
  <c r="K13" i="1"/>
  <c r="K14" i="1"/>
  <c r="K15" i="1"/>
  <c r="K27" i="1"/>
  <c r="K28" i="1"/>
  <c r="K29" i="1"/>
  <c r="K30" i="1"/>
  <c r="K31" i="1"/>
  <c r="F24" i="3"/>
  <c r="F25" i="3"/>
  <c r="F26" i="3"/>
  <c r="F40" i="3"/>
  <c r="F44" i="3"/>
  <c r="F45" i="3"/>
  <c r="F46" i="3"/>
  <c r="F60" i="3"/>
  <c r="F64" i="3"/>
  <c r="F65" i="3"/>
  <c r="F66" i="3"/>
  <c r="F76" i="3"/>
  <c r="F80" i="3"/>
  <c r="F81" i="3"/>
  <c r="F82" i="3"/>
  <c r="F83" i="3"/>
  <c r="F84" i="3"/>
  <c r="F85" i="3"/>
  <c r="F86" i="3"/>
  <c r="F103" i="3"/>
  <c r="F104" i="3"/>
  <c r="F105" i="3"/>
  <c r="F121" i="3"/>
  <c r="F122" i="3"/>
  <c r="F123" i="3"/>
  <c r="F124" i="3"/>
  <c r="F125" i="3"/>
  <c r="F126" i="3"/>
  <c r="F139" i="3"/>
  <c r="F140" i="3"/>
  <c r="F141" i="3"/>
  <c r="F142" i="3"/>
  <c r="F143" i="3"/>
  <c r="F144" i="3"/>
  <c r="F145" i="3"/>
  <c r="F146" i="3"/>
  <c r="F164" i="3"/>
  <c r="F165" i="3"/>
  <c r="F166" i="3"/>
  <c r="F181" i="3"/>
  <c r="F182" i="3"/>
  <c r="F183" i="3"/>
  <c r="F184" i="3"/>
  <c r="F185" i="3"/>
  <c r="F186" i="3"/>
  <c r="F202" i="3"/>
  <c r="F203" i="3"/>
  <c r="F204" i="3"/>
  <c r="F205" i="3"/>
  <c r="F206" i="3"/>
  <c r="F216" i="3"/>
  <c r="F219" i="3"/>
  <c r="F220" i="3"/>
  <c r="F224" i="3"/>
  <c r="F225" i="3"/>
  <c r="F226" i="3"/>
  <c r="F242" i="3"/>
  <c r="F243" i="3"/>
  <c r="F244" i="3"/>
  <c r="F245" i="3"/>
  <c r="F246" i="3"/>
  <c r="F259" i="3"/>
  <c r="F260" i="3"/>
  <c r="F264" i="3"/>
  <c r="F265" i="3"/>
  <c r="F266" i="3"/>
  <c r="F282" i="3"/>
  <c r="F283" i="3"/>
  <c r="F284" i="3"/>
  <c r="F285" i="3"/>
  <c r="F286" i="3"/>
  <c r="F304" i="3"/>
  <c r="F305" i="3"/>
  <c r="F306" i="3"/>
  <c r="F320" i="3"/>
  <c r="F321" i="3"/>
  <c r="F322" i="3"/>
  <c r="F323" i="3"/>
  <c r="F324" i="3"/>
  <c r="F325" i="3"/>
  <c r="F326" i="3"/>
  <c r="F341" i="3"/>
  <c r="F342" i="3"/>
  <c r="F343" i="3"/>
  <c r="F344" i="3"/>
  <c r="F345" i="3"/>
  <c r="F346" i="3"/>
  <c r="F364" i="3"/>
  <c r="F365" i="3"/>
  <c r="F366" i="3"/>
  <c r="F379" i="3"/>
  <c r="F380" i="3"/>
  <c r="F384" i="3"/>
  <c r="F385" i="3"/>
  <c r="F386" i="3"/>
  <c r="F403" i="3"/>
  <c r="F404" i="3"/>
  <c r="F405" i="3"/>
  <c r="F406" i="3"/>
  <c r="F416" i="3"/>
  <c r="F419" i="3"/>
  <c r="F420" i="3"/>
  <c r="F421" i="3"/>
  <c r="F424" i="3"/>
  <c r="F425" i="3"/>
  <c r="F426" i="3"/>
  <c r="F442" i="3"/>
  <c r="F444" i="3"/>
  <c r="F445" i="3"/>
  <c r="F446" i="3"/>
  <c r="F461" i="3"/>
  <c r="F462" i="3"/>
  <c r="F463" i="3"/>
  <c r="F464" i="3"/>
  <c r="F465" i="3"/>
  <c r="F466" i="3"/>
  <c r="F481" i="3"/>
  <c r="F482" i="3"/>
  <c r="F483" i="3"/>
  <c r="F484" i="3"/>
  <c r="F485" i="3"/>
  <c r="F486" i="3"/>
  <c r="F504" i="3"/>
  <c r="F505" i="3"/>
  <c r="F506" i="3"/>
  <c r="F6" i="3"/>
  <c r="F3" i="3"/>
  <c r="F2" i="3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F3" i="1"/>
  <c r="F2" i="1"/>
  <c r="E107" i="1"/>
  <c r="F107" i="1" s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 s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 s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 s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 s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 s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 s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 s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 s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 s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 s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 s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 s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 s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 s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 s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 s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 s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 s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 s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 s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 s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6" i="1"/>
  <c r="F6" i="1" s="1"/>
  <c r="J6" i="1"/>
  <c r="K6" i="1" s="1"/>
  <c r="O6" i="1"/>
  <c r="P6" i="1" s="1"/>
  <c r="T6" i="1"/>
  <c r="U6" i="1"/>
  <c r="V6" i="1"/>
  <c r="W6" i="1"/>
  <c r="AB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W3" i="1" l="1"/>
  <c r="P2" i="1"/>
  <c r="P3" i="1"/>
  <c r="K3" i="1"/>
  <c r="K2" i="1"/>
  <c r="AB2" i="1" l="1"/>
  <c r="B1" i="1" l="1"/>
</calcChain>
</file>

<file path=xl/sharedStrings.xml><?xml version="1.0" encoding="utf-8"?>
<sst xmlns="http://schemas.openxmlformats.org/spreadsheetml/2006/main" count="537" uniqueCount="23">
  <si>
    <t>A</t>
  </si>
  <si>
    <t>B</t>
  </si>
  <si>
    <t>complex</t>
  </si>
  <si>
    <t>complex-A-B</t>
  </si>
  <si>
    <t>kcal/mol</t>
  </si>
  <si>
    <t>A(kt)</t>
  </si>
  <si>
    <t>B(kt)</t>
  </si>
  <si>
    <t>complex(kt)</t>
  </si>
  <si>
    <t>complex-A-B(kt)</t>
  </si>
  <si>
    <t>coulombic</t>
  </si>
  <si>
    <t>VDW</t>
  </si>
  <si>
    <t>non-polar-solvation</t>
  </si>
  <si>
    <t>polar-solvation</t>
  </si>
  <si>
    <t>A(sasa)</t>
  </si>
  <si>
    <t>B(sasa)</t>
  </si>
  <si>
    <t>complex(sasa)</t>
  </si>
  <si>
    <t>SD</t>
  </si>
  <si>
    <t>AVERAGE</t>
  </si>
  <si>
    <t>Free-binding</t>
  </si>
  <si>
    <t>SUM</t>
  </si>
  <si>
    <t>TIME</t>
  </si>
  <si>
    <t>TOTAL</t>
  </si>
  <si>
    <t>Bind free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</si>
</sst>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06"/>
  <sheetViews>
    <sheetView tabSelected="1" topLeftCell="I1" workbookViewId="0">
      <selection activeCell="W6" sqref="W6:W506"/>
    </sheetView>
  </sheetViews>
  <sheetFormatPr defaultRowHeight="14.4" x14ac:dyDescent="0.3"/>
  <cols>
    <col min="1" max="1" width="18.6640625" customWidth="1"/>
    <col min="4" max="4" width="18.5546875" customWidth="1"/>
    <col min="5" max="5" width="15.5546875" customWidth="1"/>
    <col min="6" max="6" width="8.88671875" style="1"/>
    <col min="10" max="10" width="13.77734375" customWidth="1"/>
    <col min="11" max="11" width="8.88671875" style="1"/>
    <col min="14" max="14" width="11.21875" customWidth="1"/>
    <col min="15" max="15" width="16.88671875" customWidth="1"/>
    <col min="16" max="16" width="8.88671875" style="1"/>
    <col min="19" max="19" width="16.5546875" customWidth="1"/>
    <col min="23" max="23" width="14.88671875" style="1" customWidth="1"/>
  </cols>
  <sheetData>
    <row r="1" spans="1:28" x14ac:dyDescent="0.3">
      <c r="A1" t="s">
        <v>18</v>
      </c>
      <c r="B1">
        <f>SUM(F2,J2,P2,W2)</f>
        <v>-46.480268423151713</v>
      </c>
    </row>
    <row r="2" spans="1:28" x14ac:dyDescent="0.3">
      <c r="A2" t="s">
        <v>17</v>
      </c>
      <c r="F2" s="1">
        <f>AVERAGE(F6:F506)</f>
        <v>-2651.9401376646692</v>
      </c>
      <c r="G2" s="1"/>
      <c r="H2" s="1"/>
      <c r="I2" s="1"/>
      <c r="J2" s="1"/>
      <c r="K2" s="1">
        <f t="shared" ref="G2:Z2" si="0">AVERAGE(K6:K506)</f>
        <v>-57.826857682035929</v>
      </c>
      <c r="L2" s="1"/>
      <c r="M2" s="1"/>
      <c r="N2" s="1"/>
      <c r="O2" s="1"/>
      <c r="P2" s="1">
        <f t="shared" si="0"/>
        <v>2623.1565094810385</v>
      </c>
      <c r="Q2" s="1"/>
      <c r="R2" s="1"/>
      <c r="S2" s="1"/>
      <c r="T2" s="1"/>
      <c r="U2" s="1"/>
      <c r="V2" s="1"/>
      <c r="W2" s="1">
        <f t="shared" si="0"/>
        <v>-17.69664023952096</v>
      </c>
      <c r="X2" s="1"/>
      <c r="Y2" s="1"/>
      <c r="Z2" s="1"/>
      <c r="AB2">
        <f>AVERAGE(AB6:AB106)</f>
        <v>-257483.23009128703</v>
      </c>
    </row>
    <row r="3" spans="1:28" x14ac:dyDescent="0.3">
      <c r="A3" t="s">
        <v>16</v>
      </c>
      <c r="F3" s="1">
        <f>_xlfn.STDEV.S(F6:F506)</f>
        <v>46.587275924064116</v>
      </c>
      <c r="G3" s="1"/>
      <c r="H3" s="1"/>
      <c r="I3" s="1"/>
      <c r="J3" s="1"/>
      <c r="K3" s="1">
        <f t="shared" ref="G3:Z3" si="1">_xlfn.STDEV.S(K6:K506)</f>
        <v>6.6425546635345141</v>
      </c>
      <c r="L3" s="1"/>
      <c r="M3" s="1"/>
      <c r="N3" s="1"/>
      <c r="O3" s="1"/>
      <c r="P3" s="1">
        <f t="shared" si="1"/>
        <v>46.103308825763172</v>
      </c>
      <c r="Q3" s="1"/>
      <c r="R3" s="1"/>
      <c r="S3" s="1"/>
      <c r="T3" s="1"/>
      <c r="U3" s="1"/>
      <c r="V3" s="1"/>
      <c r="W3" s="1">
        <f t="shared" si="1"/>
        <v>1.3372546875206477</v>
      </c>
      <c r="X3" s="1"/>
      <c r="Y3" s="1"/>
      <c r="Z3" s="1"/>
    </row>
    <row r="4" spans="1:28" x14ac:dyDescent="0.3">
      <c r="B4" s="2" t="s">
        <v>9</v>
      </c>
      <c r="C4" s="2"/>
      <c r="D4" s="2"/>
      <c r="E4" s="2"/>
      <c r="F4" s="2"/>
      <c r="G4" s="2" t="s">
        <v>10</v>
      </c>
      <c r="H4" s="2"/>
      <c r="I4" s="2"/>
      <c r="J4" s="2"/>
      <c r="K4" s="2"/>
      <c r="L4" s="2" t="s">
        <v>12</v>
      </c>
      <c r="M4" s="2"/>
      <c r="N4" s="2"/>
      <c r="O4" s="2"/>
      <c r="P4" s="2"/>
      <c r="Q4" s="2" t="s">
        <v>11</v>
      </c>
      <c r="R4" s="2"/>
      <c r="S4" s="2"/>
      <c r="T4" s="2"/>
      <c r="U4" s="2"/>
      <c r="V4" s="2"/>
      <c r="W4" s="2"/>
      <c r="X4" s="2"/>
    </row>
    <row r="5" spans="1:28" x14ac:dyDescent="0.3">
      <c r="B5" t="s">
        <v>5</v>
      </c>
      <c r="C5" t="s">
        <v>6</v>
      </c>
      <c r="D5" t="s">
        <v>7</v>
      </c>
      <c r="E5" t="s">
        <v>8</v>
      </c>
      <c r="F5" s="1" t="s">
        <v>4</v>
      </c>
      <c r="G5" t="s">
        <v>0</v>
      </c>
      <c r="H5" t="s">
        <v>1</v>
      </c>
      <c r="I5" t="s">
        <v>2</v>
      </c>
      <c r="J5" t="s">
        <v>3</v>
      </c>
      <c r="K5" s="1" t="s">
        <v>4</v>
      </c>
      <c r="L5" t="s">
        <v>5</v>
      </c>
      <c r="M5" t="s">
        <v>6</v>
      </c>
      <c r="N5" t="s">
        <v>7</v>
      </c>
      <c r="O5" t="s">
        <v>8</v>
      </c>
      <c r="P5" s="1" t="s">
        <v>4</v>
      </c>
      <c r="Q5" t="s">
        <v>13</v>
      </c>
      <c r="R5" t="s">
        <v>14</v>
      </c>
      <c r="S5" t="s">
        <v>15</v>
      </c>
      <c r="T5" t="s">
        <v>0</v>
      </c>
      <c r="U5" t="s">
        <v>1</v>
      </c>
      <c r="V5" t="s">
        <v>2</v>
      </c>
      <c r="W5" s="1" t="s">
        <v>3</v>
      </c>
      <c r="Y5" t="s">
        <v>19</v>
      </c>
      <c r="Z5" t="s">
        <v>20</v>
      </c>
    </row>
    <row r="6" spans="1:28" x14ac:dyDescent="0.3">
      <c r="B6">
        <v>-29944.3</v>
      </c>
      <c r="C6">
        <v>-363738.76</v>
      </c>
      <c r="D6">
        <v>-398045.06</v>
      </c>
      <c r="E6">
        <f t="shared" ref="E6:E37" si="2">D6-B6-C6</f>
        <v>-4362</v>
      </c>
      <c r="F6" s="1">
        <f>E6*0.593</f>
        <v>-2586.6659999999997</v>
      </c>
      <c r="G6">
        <v>-328.07499999999999</v>
      </c>
      <c r="H6">
        <v>-7424.2636000000002</v>
      </c>
      <c r="I6">
        <v>-7850.4237999999996</v>
      </c>
      <c r="J6">
        <f>I6-H6-G6</f>
        <v>-98.085199999999361</v>
      </c>
      <c r="K6" s="1">
        <f>0.593*J6</f>
        <v>-58.164523599999619</v>
      </c>
      <c r="L6">
        <v>-2562.0500000000002</v>
      </c>
      <c r="M6">
        <v>-25260.720000000001</v>
      </c>
      <c r="N6">
        <v>-23511.19</v>
      </c>
      <c r="O6">
        <f>N6-L6-M6</f>
        <v>4311.5800000000017</v>
      </c>
      <c r="P6" s="1">
        <f>O6*0.593</f>
        <v>2556.7669400000009</v>
      </c>
      <c r="Q6">
        <v>12824.2</v>
      </c>
      <c r="R6">
        <v>67140.899999999994</v>
      </c>
      <c r="S6">
        <v>76953.8</v>
      </c>
      <c r="T6">
        <f>0.0054*Q6+0.92</f>
        <v>70.170680000000004</v>
      </c>
      <c r="U6">
        <f t="shared" ref="U6:V6" si="3">0.0054*R6+0.92</f>
        <v>363.48086000000001</v>
      </c>
      <c r="V6">
        <f t="shared" si="3"/>
        <v>416.47052000000008</v>
      </c>
      <c r="W6" s="1">
        <f>V6-T6-U6</f>
        <v>-17.181019999999933</v>
      </c>
      <c r="AB6">
        <f>D6*0.593+I6+N6*0.593+V6</f>
        <v>-257416.80952999997</v>
      </c>
    </row>
    <row r="7" spans="1:28" x14ac:dyDescent="0.3">
      <c r="B7">
        <v>-29912.61</v>
      </c>
      <c r="C7">
        <v>-363975.33</v>
      </c>
      <c r="D7">
        <v>-398301.16</v>
      </c>
      <c r="E7">
        <f t="shared" si="2"/>
        <v>-4413.2199999999721</v>
      </c>
      <c r="F7" s="1">
        <f t="shared" ref="F7:F70" si="4">E7*0.593</f>
        <v>-2617.0394599999831</v>
      </c>
      <c r="G7">
        <v>-277.9024</v>
      </c>
      <c r="H7">
        <v>-7376.1445999999996</v>
      </c>
      <c r="I7">
        <v>-7748.6850999999997</v>
      </c>
      <c r="J7">
        <f t="shared" ref="J7:J70" si="5">I7-H7-G7</f>
        <v>-94.638100000000065</v>
      </c>
      <c r="K7" s="1">
        <f t="shared" ref="K7:K70" si="6">0.593*J7</f>
        <v>-56.120393300000039</v>
      </c>
      <c r="L7">
        <v>-2586.17</v>
      </c>
      <c r="M7">
        <v>-25193.93</v>
      </c>
      <c r="N7">
        <v>-23420.38</v>
      </c>
      <c r="O7">
        <f t="shared" ref="O7:O70" si="7">N7-L7-M7</f>
        <v>4359.7200000000012</v>
      </c>
      <c r="P7" s="1">
        <f t="shared" ref="P7:P70" si="8">O7*0.593</f>
        <v>2585.3139600000004</v>
      </c>
      <c r="Q7">
        <v>12632.1</v>
      </c>
      <c r="R7">
        <v>66637.8</v>
      </c>
      <c r="S7">
        <v>76392.100000000006</v>
      </c>
      <c r="T7">
        <f t="shared" ref="T7:T70" si="9">0.0054*Q7+0.92</f>
        <v>69.133340000000004</v>
      </c>
      <c r="U7">
        <f t="shared" ref="U7:U70" si="10">0.0054*R7+0.92</f>
        <v>360.76412000000005</v>
      </c>
      <c r="V7">
        <f t="shared" ref="V7:V70" si="11">0.0054*S7+0.92</f>
        <v>413.43734000000006</v>
      </c>
      <c r="W7" s="1">
        <f t="shared" ref="W7:W70" si="12">V7-T7-U7</f>
        <v>-16.460119999999961</v>
      </c>
      <c r="AB7">
        <f t="shared" ref="AB7:AB70" si="13">D7*0.593+I7+N7*0.593+V7</f>
        <v>-257416.12097999998</v>
      </c>
    </row>
    <row r="8" spans="1:28" x14ac:dyDescent="0.3">
      <c r="B8">
        <v>-29825.42</v>
      </c>
      <c r="C8">
        <v>-363293.44</v>
      </c>
      <c r="D8">
        <v>-397533.31</v>
      </c>
      <c r="E8">
        <f t="shared" si="2"/>
        <v>-4414.4500000000116</v>
      </c>
      <c r="F8" s="1">
        <f t="shared" si="4"/>
        <v>-2617.7688500000068</v>
      </c>
      <c r="G8">
        <v>-295.42790000000002</v>
      </c>
      <c r="H8">
        <v>-7537.8903</v>
      </c>
      <c r="I8">
        <v>-7935.2821000000004</v>
      </c>
      <c r="J8">
        <f t="shared" si="5"/>
        <v>-101.96390000000031</v>
      </c>
      <c r="K8" s="1">
        <f t="shared" si="6"/>
        <v>-60.464592700000182</v>
      </c>
      <c r="L8">
        <v>-2599.61</v>
      </c>
      <c r="M8">
        <v>-25476.63</v>
      </c>
      <c r="N8">
        <v>-23683.439999999999</v>
      </c>
      <c r="O8">
        <f t="shared" si="7"/>
        <v>4392.8000000000029</v>
      </c>
      <c r="P8" s="1">
        <f t="shared" si="8"/>
        <v>2604.9304000000016</v>
      </c>
      <c r="Q8">
        <v>12569.7</v>
      </c>
      <c r="R8">
        <v>66720.7</v>
      </c>
      <c r="S8">
        <v>76208.899999999994</v>
      </c>
      <c r="T8">
        <f t="shared" si="9"/>
        <v>68.796380000000013</v>
      </c>
      <c r="U8">
        <f t="shared" si="10"/>
        <v>361.21178000000003</v>
      </c>
      <c r="V8">
        <f t="shared" si="11"/>
        <v>412.44806</v>
      </c>
      <c r="W8" s="1">
        <f t="shared" si="12"/>
        <v>-17.560100000000034</v>
      </c>
      <c r="AB8">
        <f t="shared" si="13"/>
        <v>-257304.36679</v>
      </c>
    </row>
    <row r="9" spans="1:28" x14ac:dyDescent="0.3">
      <c r="B9">
        <v>-29879.11</v>
      </c>
      <c r="C9">
        <v>-363764.93</v>
      </c>
      <c r="D9">
        <v>-398016.91</v>
      </c>
      <c r="E9">
        <f t="shared" si="2"/>
        <v>-4372.8699999999953</v>
      </c>
      <c r="F9" s="1">
        <f t="shared" si="4"/>
        <v>-2593.1119099999969</v>
      </c>
      <c r="G9">
        <v>-308.33949999999999</v>
      </c>
      <c r="H9">
        <v>-7439.4333999999999</v>
      </c>
      <c r="I9">
        <v>-7852.7821999999996</v>
      </c>
      <c r="J9">
        <f t="shared" si="5"/>
        <v>-105.00929999999977</v>
      </c>
      <c r="K9" s="1">
        <f t="shared" si="6"/>
        <v>-62.27051489999986</v>
      </c>
      <c r="L9">
        <v>-2565.86</v>
      </c>
      <c r="M9">
        <v>-25285.99</v>
      </c>
      <c r="N9">
        <v>-23475.59</v>
      </c>
      <c r="O9">
        <f t="shared" si="7"/>
        <v>4376.260000000002</v>
      </c>
      <c r="P9" s="1">
        <f t="shared" si="8"/>
        <v>2595.1221800000012</v>
      </c>
      <c r="Q9">
        <v>12633.5</v>
      </c>
      <c r="R9">
        <v>66379.3</v>
      </c>
      <c r="S9">
        <v>75903.399999999994</v>
      </c>
      <c r="T9">
        <f t="shared" si="9"/>
        <v>69.140900000000002</v>
      </c>
      <c r="U9">
        <f t="shared" si="10"/>
        <v>359.36822000000006</v>
      </c>
      <c r="V9">
        <f t="shared" si="11"/>
        <v>410.79836</v>
      </c>
      <c r="W9" s="1">
        <f t="shared" si="12"/>
        <v>-17.71076000000005</v>
      </c>
      <c r="AB9">
        <f t="shared" si="13"/>
        <v>-257387.03633999996</v>
      </c>
    </row>
    <row r="10" spans="1:28" x14ac:dyDescent="0.3">
      <c r="B10">
        <v>-29839.83</v>
      </c>
      <c r="C10">
        <v>-363774.54</v>
      </c>
      <c r="D10">
        <v>-398078.09</v>
      </c>
      <c r="E10">
        <f t="shared" si="2"/>
        <v>-4463.7200000000303</v>
      </c>
      <c r="F10" s="1">
        <f t="shared" si="4"/>
        <v>-2646.9859600000177</v>
      </c>
      <c r="G10">
        <v>-338.56009999999998</v>
      </c>
      <c r="H10">
        <v>-7487.1413000000002</v>
      </c>
      <c r="I10">
        <v>-7926.8513000000003</v>
      </c>
      <c r="J10">
        <f t="shared" si="5"/>
        <v>-101.14990000000006</v>
      </c>
      <c r="K10" s="1">
        <f t="shared" si="6"/>
        <v>-59.981890700000029</v>
      </c>
      <c r="L10">
        <v>-2619.4899999999998</v>
      </c>
      <c r="M10">
        <v>-25377.35</v>
      </c>
      <c r="N10">
        <v>-23541.15</v>
      </c>
      <c r="O10">
        <f t="shared" si="7"/>
        <v>4455.6899999999951</v>
      </c>
      <c r="P10" s="1">
        <f t="shared" si="8"/>
        <v>2642.2241699999968</v>
      </c>
      <c r="Q10">
        <v>12684.4</v>
      </c>
      <c r="R10">
        <v>66468.100000000006</v>
      </c>
      <c r="S10">
        <v>76118.2</v>
      </c>
      <c r="T10">
        <f t="shared" si="9"/>
        <v>69.415760000000006</v>
      </c>
      <c r="U10">
        <f t="shared" si="10"/>
        <v>359.84774000000004</v>
      </c>
      <c r="V10">
        <f t="shared" si="11"/>
        <v>411.95828</v>
      </c>
      <c r="W10" s="1">
        <f t="shared" si="12"/>
        <v>-17.305220000000077</v>
      </c>
      <c r="AB10">
        <f t="shared" si="13"/>
        <v>-257535.10234000001</v>
      </c>
    </row>
    <row r="11" spans="1:28" x14ac:dyDescent="0.3">
      <c r="B11">
        <v>-29836.07</v>
      </c>
      <c r="C11">
        <v>-363889.74</v>
      </c>
      <c r="D11">
        <v>-398161.99</v>
      </c>
      <c r="E11">
        <f t="shared" si="2"/>
        <v>-4436.179999999993</v>
      </c>
      <c r="F11" s="1">
        <f t="shared" si="4"/>
        <v>-2630.6547399999959</v>
      </c>
      <c r="G11">
        <v>-329.93979999999999</v>
      </c>
      <c r="H11">
        <v>-7464.6118999999999</v>
      </c>
      <c r="I11">
        <v>-7898.7649000000001</v>
      </c>
      <c r="J11">
        <f t="shared" si="5"/>
        <v>-104.21320000000026</v>
      </c>
      <c r="K11" s="1">
        <f t="shared" si="6"/>
        <v>-61.798427600000146</v>
      </c>
      <c r="L11">
        <v>-2595.2199999999998</v>
      </c>
      <c r="M11">
        <v>-25297.62</v>
      </c>
      <c r="N11">
        <v>-23466.42</v>
      </c>
      <c r="O11">
        <f t="shared" si="7"/>
        <v>4426.4200000000019</v>
      </c>
      <c r="P11" s="1">
        <f t="shared" si="8"/>
        <v>2624.8670600000009</v>
      </c>
      <c r="Q11">
        <v>12476.4</v>
      </c>
      <c r="R11">
        <v>66750.7</v>
      </c>
      <c r="S11">
        <v>76189.399999999994</v>
      </c>
      <c r="T11">
        <f t="shared" si="9"/>
        <v>68.292560000000009</v>
      </c>
      <c r="U11">
        <f t="shared" si="10"/>
        <v>361.37378000000001</v>
      </c>
      <c r="V11">
        <f t="shared" si="11"/>
        <v>412.34276</v>
      </c>
      <c r="W11" s="1">
        <f t="shared" si="12"/>
        <v>-17.323579999999993</v>
      </c>
      <c r="AB11">
        <f t="shared" si="13"/>
        <v>-257512.06926999998</v>
      </c>
    </row>
    <row r="12" spans="1:28" x14ac:dyDescent="0.3">
      <c r="B12">
        <v>-29832.14</v>
      </c>
      <c r="C12">
        <v>-363861.26</v>
      </c>
      <c r="D12">
        <v>-398173.49</v>
      </c>
      <c r="E12">
        <f t="shared" si="2"/>
        <v>-4480.0899999999674</v>
      </c>
      <c r="F12" s="1">
        <f t="shared" si="4"/>
        <v>-2656.6933699999804</v>
      </c>
      <c r="G12">
        <v>-314.6311</v>
      </c>
      <c r="H12">
        <v>-7389.3936999999996</v>
      </c>
      <c r="I12">
        <v>-7808.4748</v>
      </c>
      <c r="J12">
        <f t="shared" si="5"/>
        <v>-104.45000000000033</v>
      </c>
      <c r="K12" s="1">
        <f t="shared" si="6"/>
        <v>-61.938850000000194</v>
      </c>
      <c r="L12">
        <v>-2587.09</v>
      </c>
      <c r="M12">
        <v>-25317.22</v>
      </c>
      <c r="N12">
        <v>-23470.85</v>
      </c>
      <c r="O12">
        <f t="shared" si="7"/>
        <v>4433.4600000000028</v>
      </c>
      <c r="P12" s="1">
        <f t="shared" si="8"/>
        <v>2629.0417800000014</v>
      </c>
      <c r="Q12">
        <v>12680.1</v>
      </c>
      <c r="R12">
        <v>66561.3</v>
      </c>
      <c r="S12">
        <v>75962.100000000006</v>
      </c>
      <c r="T12">
        <f t="shared" si="9"/>
        <v>69.392540000000011</v>
      </c>
      <c r="U12">
        <f t="shared" si="10"/>
        <v>360.35102000000006</v>
      </c>
      <c r="V12">
        <f t="shared" si="11"/>
        <v>411.11534000000006</v>
      </c>
      <c r="W12" s="1">
        <f t="shared" si="12"/>
        <v>-18.628219999999999</v>
      </c>
      <c r="AB12">
        <f t="shared" si="13"/>
        <v>-257432.45308000001</v>
      </c>
    </row>
    <row r="13" spans="1:28" x14ac:dyDescent="0.3">
      <c r="B13">
        <v>-29889.63</v>
      </c>
      <c r="C13">
        <v>-363629.3</v>
      </c>
      <c r="D13">
        <v>-397990.06</v>
      </c>
      <c r="E13">
        <f t="shared" si="2"/>
        <v>-4471.1300000000047</v>
      </c>
      <c r="F13" s="1">
        <f t="shared" si="4"/>
        <v>-2651.3800900000028</v>
      </c>
      <c r="G13">
        <v>-343.91500000000002</v>
      </c>
      <c r="H13">
        <v>-7408.7479999999996</v>
      </c>
      <c r="I13">
        <v>-7868.9739</v>
      </c>
      <c r="J13">
        <f t="shared" si="5"/>
        <v>-116.31090000000034</v>
      </c>
      <c r="K13" s="1">
        <f t="shared" si="6"/>
        <v>-68.972363700000201</v>
      </c>
      <c r="L13">
        <v>-2505.8000000000002</v>
      </c>
      <c r="M13">
        <v>-25488.45</v>
      </c>
      <c r="N13">
        <v>-23562.33</v>
      </c>
      <c r="O13">
        <f t="shared" si="7"/>
        <v>4431.9199999999983</v>
      </c>
      <c r="P13" s="1">
        <f t="shared" si="8"/>
        <v>2628.1285599999987</v>
      </c>
      <c r="Q13">
        <v>12432.6</v>
      </c>
      <c r="R13">
        <v>66824.7</v>
      </c>
      <c r="S13">
        <v>75877.5</v>
      </c>
      <c r="T13">
        <f t="shared" si="9"/>
        <v>68.05604000000001</v>
      </c>
      <c r="U13">
        <f t="shared" si="10"/>
        <v>361.77338000000003</v>
      </c>
      <c r="V13">
        <f t="shared" si="11"/>
        <v>410.65850000000006</v>
      </c>
      <c r="W13" s="1">
        <f t="shared" si="12"/>
        <v>-19.170919999999967</v>
      </c>
      <c r="AB13">
        <f t="shared" si="13"/>
        <v>-257438.88266999999</v>
      </c>
    </row>
    <row r="14" spans="1:28" x14ac:dyDescent="0.3">
      <c r="B14">
        <v>-29948.44</v>
      </c>
      <c r="C14">
        <v>-363817.42</v>
      </c>
      <c r="D14">
        <v>-398220.33</v>
      </c>
      <c r="E14">
        <f t="shared" si="2"/>
        <v>-4454.4700000000303</v>
      </c>
      <c r="F14" s="1">
        <f t="shared" si="4"/>
        <v>-2641.500710000018</v>
      </c>
      <c r="G14">
        <v>-322.53820000000002</v>
      </c>
      <c r="H14">
        <v>-7384.1468000000004</v>
      </c>
      <c r="I14">
        <v>-7802.6469999999999</v>
      </c>
      <c r="J14">
        <f t="shared" si="5"/>
        <v>-95.961999999999477</v>
      </c>
      <c r="K14" s="1">
        <f t="shared" si="6"/>
        <v>-56.905465999999684</v>
      </c>
      <c r="L14">
        <v>-2552.4499999999998</v>
      </c>
      <c r="M14">
        <v>-25337.57</v>
      </c>
      <c r="N14">
        <v>-23493.01</v>
      </c>
      <c r="O14">
        <f t="shared" si="7"/>
        <v>4397.010000000002</v>
      </c>
      <c r="P14" s="1">
        <f t="shared" si="8"/>
        <v>2607.426930000001</v>
      </c>
      <c r="Q14">
        <v>12508.9</v>
      </c>
      <c r="R14">
        <v>66824.5</v>
      </c>
      <c r="S14">
        <v>76245.600000000006</v>
      </c>
      <c r="T14">
        <f t="shared" si="9"/>
        <v>68.468060000000008</v>
      </c>
      <c r="U14">
        <f t="shared" si="10"/>
        <v>361.77230000000003</v>
      </c>
      <c r="V14">
        <f t="shared" si="11"/>
        <v>412.64624000000009</v>
      </c>
      <c r="W14" s="1">
        <f t="shared" si="12"/>
        <v>-17.594119999999918</v>
      </c>
      <c r="AB14">
        <f t="shared" si="13"/>
        <v>-257466.01137999998</v>
      </c>
    </row>
    <row r="15" spans="1:28" x14ac:dyDescent="0.3">
      <c r="B15">
        <v>-29812.87</v>
      </c>
      <c r="C15">
        <v>-363674.73</v>
      </c>
      <c r="D15">
        <v>-397955.12</v>
      </c>
      <c r="E15">
        <f t="shared" si="2"/>
        <v>-4467.5200000000186</v>
      </c>
      <c r="F15" s="1">
        <f t="shared" si="4"/>
        <v>-2649.2393600000109</v>
      </c>
      <c r="G15">
        <v>-281.95800000000003</v>
      </c>
      <c r="H15">
        <v>-7429.3836000000001</v>
      </c>
      <c r="I15">
        <v>-7808.6077999999998</v>
      </c>
      <c r="J15">
        <f t="shared" si="5"/>
        <v>-97.266199999999628</v>
      </c>
      <c r="K15" s="1">
        <f t="shared" si="6"/>
        <v>-57.678856599999776</v>
      </c>
      <c r="L15">
        <v>-2609.41</v>
      </c>
      <c r="M15">
        <v>-25282.14</v>
      </c>
      <c r="N15">
        <v>-23466.69</v>
      </c>
      <c r="O15">
        <f t="shared" si="7"/>
        <v>4424.8600000000006</v>
      </c>
      <c r="P15" s="1">
        <f t="shared" si="8"/>
        <v>2623.9419800000001</v>
      </c>
      <c r="Q15">
        <v>12537.9</v>
      </c>
      <c r="R15">
        <v>67140.800000000003</v>
      </c>
      <c r="S15">
        <v>76562.3</v>
      </c>
      <c r="T15">
        <f t="shared" si="9"/>
        <v>68.624660000000006</v>
      </c>
      <c r="U15">
        <f t="shared" si="10"/>
        <v>363.48032000000006</v>
      </c>
      <c r="V15">
        <f t="shared" si="11"/>
        <v>414.35642000000007</v>
      </c>
      <c r="W15" s="1">
        <f t="shared" si="12"/>
        <v>-17.748559999999998</v>
      </c>
      <c r="AB15">
        <f t="shared" si="13"/>
        <v>-257297.38470999998</v>
      </c>
    </row>
    <row r="16" spans="1:28" x14ac:dyDescent="0.3">
      <c r="B16">
        <v>-29930.47</v>
      </c>
      <c r="C16">
        <v>-363569.59</v>
      </c>
      <c r="D16">
        <v>-397990.57</v>
      </c>
      <c r="E16">
        <f t="shared" si="2"/>
        <v>-4490.5099999999511</v>
      </c>
      <c r="F16" s="1">
        <f t="shared" si="4"/>
        <v>-2662.8724299999708</v>
      </c>
      <c r="G16">
        <v>-304.04199999999997</v>
      </c>
      <c r="H16">
        <v>-7477.0992999999999</v>
      </c>
      <c r="I16">
        <v>-7877.2020000000002</v>
      </c>
      <c r="J16">
        <f t="shared" si="5"/>
        <v>-96.060700000000395</v>
      </c>
      <c r="K16" s="1">
        <f t="shared" si="6"/>
        <v>-56.963995100000233</v>
      </c>
      <c r="L16">
        <v>-2589.2399999999998</v>
      </c>
      <c r="M16">
        <v>-25511.65</v>
      </c>
      <c r="N16">
        <v>-23656.22</v>
      </c>
      <c r="O16">
        <f t="shared" si="7"/>
        <v>4444.6699999999983</v>
      </c>
      <c r="P16" s="1">
        <f t="shared" si="8"/>
        <v>2635.6893099999988</v>
      </c>
      <c r="Q16">
        <v>12952.3</v>
      </c>
      <c r="R16">
        <v>66960.5</v>
      </c>
      <c r="S16">
        <v>76861.100000000006</v>
      </c>
      <c r="T16">
        <f t="shared" si="9"/>
        <v>70.86242</v>
      </c>
      <c r="U16">
        <f t="shared" si="10"/>
        <v>362.50670000000002</v>
      </c>
      <c r="V16">
        <f t="shared" si="11"/>
        <v>415.96994000000007</v>
      </c>
      <c r="W16" s="1">
        <f t="shared" si="12"/>
        <v>-17.399179999999944</v>
      </c>
      <c r="AB16">
        <f t="shared" si="13"/>
        <v>-257497.77852999995</v>
      </c>
    </row>
    <row r="17" spans="2:28" x14ac:dyDescent="0.3">
      <c r="B17">
        <v>-29792.22</v>
      </c>
      <c r="C17">
        <v>-363512.11</v>
      </c>
      <c r="D17">
        <v>-397801.32</v>
      </c>
      <c r="E17">
        <f t="shared" si="2"/>
        <v>-4496.9899999999907</v>
      </c>
      <c r="F17" s="1">
        <f t="shared" si="4"/>
        <v>-2666.7150699999943</v>
      </c>
      <c r="G17">
        <v>-311.79930000000002</v>
      </c>
      <c r="H17">
        <v>-7470.6248999999998</v>
      </c>
      <c r="I17">
        <v>-7883.0874999999996</v>
      </c>
      <c r="J17">
        <f t="shared" si="5"/>
        <v>-100.66329999999982</v>
      </c>
      <c r="K17" s="1">
        <f t="shared" si="6"/>
        <v>-59.693336899999892</v>
      </c>
      <c r="L17">
        <v>-2608.7600000000002</v>
      </c>
      <c r="M17">
        <v>-25372.59</v>
      </c>
      <c r="N17">
        <v>-23527.23</v>
      </c>
      <c r="O17">
        <f t="shared" si="7"/>
        <v>4454.119999999999</v>
      </c>
      <c r="P17" s="1">
        <f t="shared" si="8"/>
        <v>2641.2931599999993</v>
      </c>
      <c r="Q17">
        <v>12901.2</v>
      </c>
      <c r="R17">
        <v>66796.399999999994</v>
      </c>
      <c r="S17">
        <v>76597.899999999994</v>
      </c>
      <c r="T17">
        <f t="shared" si="9"/>
        <v>70.586480000000009</v>
      </c>
      <c r="U17">
        <f t="shared" si="10"/>
        <v>361.62056000000001</v>
      </c>
      <c r="V17">
        <f t="shared" si="11"/>
        <v>414.54865999999998</v>
      </c>
      <c r="W17" s="1">
        <f t="shared" si="12"/>
        <v>-17.658380000000022</v>
      </c>
      <c r="AB17">
        <f t="shared" si="13"/>
        <v>-257316.36898999999</v>
      </c>
    </row>
    <row r="18" spans="2:28" x14ac:dyDescent="0.3">
      <c r="B18">
        <v>-29884.080000000002</v>
      </c>
      <c r="C18">
        <v>-363779.2</v>
      </c>
      <c r="D18">
        <v>-398083.95</v>
      </c>
      <c r="E18">
        <f t="shared" si="2"/>
        <v>-4420.6699999999837</v>
      </c>
      <c r="F18" s="1">
        <f t="shared" si="4"/>
        <v>-2621.4573099999902</v>
      </c>
      <c r="G18">
        <v>-286.923</v>
      </c>
      <c r="H18">
        <v>-7551.2785999999996</v>
      </c>
      <c r="I18">
        <v>-7944.7205000000004</v>
      </c>
      <c r="J18">
        <f t="shared" si="5"/>
        <v>-106.51890000000071</v>
      </c>
      <c r="K18" s="1">
        <f t="shared" si="6"/>
        <v>-63.165707700000418</v>
      </c>
      <c r="L18">
        <v>-2594.84</v>
      </c>
      <c r="M18">
        <v>-25363.06</v>
      </c>
      <c r="N18">
        <v>-23564.98</v>
      </c>
      <c r="O18">
        <f t="shared" si="7"/>
        <v>4392.9200000000019</v>
      </c>
      <c r="P18" s="1">
        <f t="shared" si="8"/>
        <v>2605.0015600000011</v>
      </c>
      <c r="Q18">
        <v>12842.5</v>
      </c>
      <c r="R18">
        <v>66691.3</v>
      </c>
      <c r="S18">
        <v>76295.100000000006</v>
      </c>
      <c r="T18">
        <f t="shared" si="9"/>
        <v>70.269500000000008</v>
      </c>
      <c r="U18">
        <f t="shared" si="10"/>
        <v>361.05302000000006</v>
      </c>
      <c r="V18">
        <f t="shared" si="11"/>
        <v>412.91354000000007</v>
      </c>
      <c r="W18" s="1">
        <f t="shared" si="12"/>
        <v>-18.408979999999985</v>
      </c>
      <c r="AB18">
        <f t="shared" si="13"/>
        <v>-257569.62245</v>
      </c>
    </row>
    <row r="19" spans="2:28" x14ac:dyDescent="0.3">
      <c r="B19">
        <v>-29825.56</v>
      </c>
      <c r="C19">
        <v>-363844.73</v>
      </c>
      <c r="D19">
        <v>-398157.79</v>
      </c>
      <c r="E19">
        <f t="shared" si="2"/>
        <v>-4487.5</v>
      </c>
      <c r="F19" s="1">
        <f t="shared" si="4"/>
        <v>-2661.0875000000001</v>
      </c>
      <c r="G19">
        <v>-329.81319999999999</v>
      </c>
      <c r="H19">
        <v>-7537.4973</v>
      </c>
      <c r="I19">
        <v>-7978.9196000000002</v>
      </c>
      <c r="J19">
        <f t="shared" si="5"/>
        <v>-111.60910000000018</v>
      </c>
      <c r="K19" s="1">
        <f t="shared" si="6"/>
        <v>-66.18419630000011</v>
      </c>
      <c r="L19">
        <v>-2658.43</v>
      </c>
      <c r="M19">
        <v>-25263.42</v>
      </c>
      <c r="N19">
        <v>-23464.78</v>
      </c>
      <c r="O19">
        <f t="shared" si="7"/>
        <v>4457.07</v>
      </c>
      <c r="P19" s="1">
        <f t="shared" si="8"/>
        <v>2643.0425099999998</v>
      </c>
      <c r="Q19">
        <v>12606.5</v>
      </c>
      <c r="R19">
        <v>66581.399999999994</v>
      </c>
      <c r="S19">
        <v>76067.199999999997</v>
      </c>
      <c r="T19">
        <f t="shared" si="9"/>
        <v>68.995100000000008</v>
      </c>
      <c r="U19">
        <f t="shared" si="10"/>
        <v>360.45956000000001</v>
      </c>
      <c r="V19">
        <f t="shared" si="11"/>
        <v>411.68288000000001</v>
      </c>
      <c r="W19" s="1">
        <f t="shared" si="12"/>
        <v>-17.771780000000035</v>
      </c>
      <c r="AB19">
        <f t="shared" si="13"/>
        <v>-257589.42072999998</v>
      </c>
    </row>
    <row r="20" spans="2:28" x14ac:dyDescent="0.3">
      <c r="B20">
        <v>-29818.53</v>
      </c>
      <c r="C20">
        <v>-364092.42</v>
      </c>
      <c r="D20">
        <v>-398319.45</v>
      </c>
      <c r="E20">
        <f t="shared" si="2"/>
        <v>-4408.5000000000582</v>
      </c>
      <c r="F20" s="1">
        <f t="shared" si="4"/>
        <v>-2614.2405000000344</v>
      </c>
      <c r="G20">
        <v>-303.54629999999997</v>
      </c>
      <c r="H20">
        <v>-7512.7218000000003</v>
      </c>
      <c r="I20">
        <v>-7924.7246999999998</v>
      </c>
      <c r="J20">
        <f t="shared" si="5"/>
        <v>-108.45659999999953</v>
      </c>
      <c r="K20" s="1">
        <f t="shared" si="6"/>
        <v>-64.31476379999971</v>
      </c>
      <c r="L20">
        <v>-2635.24</v>
      </c>
      <c r="M20">
        <v>-25083.69</v>
      </c>
      <c r="N20">
        <v>-23336.9</v>
      </c>
      <c r="O20">
        <f t="shared" si="7"/>
        <v>4382.0299999999952</v>
      </c>
      <c r="P20" s="1">
        <f t="shared" si="8"/>
        <v>2598.543789999997</v>
      </c>
      <c r="Q20">
        <v>12707.4</v>
      </c>
      <c r="R20">
        <v>66751.600000000006</v>
      </c>
      <c r="S20">
        <v>76321.100000000006</v>
      </c>
      <c r="T20">
        <f t="shared" si="9"/>
        <v>69.539960000000008</v>
      </c>
      <c r="U20">
        <f t="shared" si="10"/>
        <v>361.37864000000008</v>
      </c>
      <c r="V20">
        <f t="shared" si="11"/>
        <v>413.05394000000007</v>
      </c>
      <c r="W20" s="1">
        <f t="shared" si="12"/>
        <v>-17.864660000000015</v>
      </c>
      <c r="AB20">
        <f t="shared" si="13"/>
        <v>-257553.88630999997</v>
      </c>
    </row>
    <row r="21" spans="2:28" x14ac:dyDescent="0.3">
      <c r="B21">
        <v>-29895.59</v>
      </c>
      <c r="C21">
        <v>-363984.39</v>
      </c>
      <c r="D21">
        <v>-398278.63</v>
      </c>
      <c r="E21">
        <f t="shared" si="2"/>
        <v>-4398.6499999999651</v>
      </c>
      <c r="F21" s="1">
        <f t="shared" si="4"/>
        <v>-2608.399449999979</v>
      </c>
      <c r="G21">
        <v>-295.68579999999997</v>
      </c>
      <c r="H21">
        <v>-7352.9297999999999</v>
      </c>
      <c r="I21">
        <v>-7750.8716000000004</v>
      </c>
      <c r="J21">
        <f t="shared" si="5"/>
        <v>-102.25600000000054</v>
      </c>
      <c r="K21" s="1">
        <f t="shared" si="6"/>
        <v>-60.637808000000319</v>
      </c>
      <c r="L21">
        <v>-2614.19</v>
      </c>
      <c r="M21">
        <v>-25225.16</v>
      </c>
      <c r="N21">
        <v>-23474.75</v>
      </c>
      <c r="O21">
        <f t="shared" si="7"/>
        <v>4364.5999999999985</v>
      </c>
      <c r="P21" s="1">
        <f t="shared" si="8"/>
        <v>2588.2077999999992</v>
      </c>
      <c r="Q21">
        <v>12510.9</v>
      </c>
      <c r="R21">
        <v>66455.100000000006</v>
      </c>
      <c r="S21">
        <v>75968.600000000006</v>
      </c>
      <c r="T21">
        <f t="shared" si="9"/>
        <v>68.478859999999997</v>
      </c>
      <c r="U21">
        <f t="shared" si="10"/>
        <v>359.77754000000004</v>
      </c>
      <c r="V21">
        <f t="shared" si="11"/>
        <v>411.15044000000006</v>
      </c>
      <c r="W21" s="1">
        <f t="shared" si="12"/>
        <v>-17.105959999999982</v>
      </c>
      <c r="AB21">
        <f t="shared" si="13"/>
        <v>-257439.4755</v>
      </c>
    </row>
    <row r="22" spans="2:28" x14ac:dyDescent="0.3">
      <c r="B22">
        <v>-29894.35</v>
      </c>
      <c r="C22">
        <v>-363777.81</v>
      </c>
      <c r="D22">
        <v>-398063.09</v>
      </c>
      <c r="E22">
        <f t="shared" si="2"/>
        <v>-4390.9300000000512</v>
      </c>
      <c r="F22" s="1">
        <f t="shared" si="4"/>
        <v>-2603.8214900000303</v>
      </c>
      <c r="G22">
        <v>-323.93950000000001</v>
      </c>
      <c r="H22">
        <v>-7522.0155999999997</v>
      </c>
      <c r="I22">
        <v>-7947.7287999999999</v>
      </c>
      <c r="J22">
        <f t="shared" si="5"/>
        <v>-101.77370000000013</v>
      </c>
      <c r="K22" s="1">
        <f t="shared" si="6"/>
        <v>-60.351804100000074</v>
      </c>
      <c r="L22">
        <v>-2558.69</v>
      </c>
      <c r="M22">
        <v>-25319.11</v>
      </c>
      <c r="N22">
        <v>-23531.19</v>
      </c>
      <c r="O22">
        <f t="shared" si="7"/>
        <v>4346.6100000000006</v>
      </c>
      <c r="P22" s="1">
        <f t="shared" si="8"/>
        <v>2577.5397300000004</v>
      </c>
      <c r="Q22">
        <v>12270.1</v>
      </c>
      <c r="R22">
        <v>66793.5</v>
      </c>
      <c r="S22">
        <v>75994.100000000006</v>
      </c>
      <c r="T22">
        <f t="shared" si="9"/>
        <v>67.178540000000012</v>
      </c>
      <c r="U22">
        <f t="shared" si="10"/>
        <v>361.60490000000004</v>
      </c>
      <c r="V22">
        <f t="shared" si="11"/>
        <v>411.28814000000006</v>
      </c>
      <c r="W22" s="1">
        <f t="shared" si="12"/>
        <v>-17.495299999999986</v>
      </c>
      <c r="AB22">
        <f t="shared" si="13"/>
        <v>-257541.84870000003</v>
      </c>
    </row>
    <row r="23" spans="2:28" x14ac:dyDescent="0.3">
      <c r="B23">
        <v>-29819</v>
      </c>
      <c r="C23">
        <v>-363750.57</v>
      </c>
      <c r="D23">
        <v>-398078.48</v>
      </c>
      <c r="E23">
        <f t="shared" si="2"/>
        <v>-4508.9099999999744</v>
      </c>
      <c r="F23" s="1">
        <f t="shared" si="4"/>
        <v>-2673.7836299999849</v>
      </c>
      <c r="G23">
        <v>-325.05610000000001</v>
      </c>
      <c r="H23">
        <v>-7570.8738999999996</v>
      </c>
      <c r="I23">
        <v>-7998.2583999999997</v>
      </c>
      <c r="J23">
        <f t="shared" si="5"/>
        <v>-102.3284000000001</v>
      </c>
      <c r="K23" s="1">
        <f t="shared" si="6"/>
        <v>-60.680741200000057</v>
      </c>
      <c r="L23">
        <v>-2591.5500000000002</v>
      </c>
      <c r="M23">
        <v>-25369.17</v>
      </c>
      <c r="N23">
        <v>-23492.95</v>
      </c>
      <c r="O23">
        <f t="shared" si="7"/>
        <v>4467.7699999999968</v>
      </c>
      <c r="P23" s="1">
        <f t="shared" si="8"/>
        <v>2649.3876099999979</v>
      </c>
      <c r="Q23">
        <v>12291.2</v>
      </c>
      <c r="R23">
        <v>67158.399999999994</v>
      </c>
      <c r="S23">
        <v>76285.100000000006</v>
      </c>
      <c r="T23">
        <f t="shared" si="9"/>
        <v>67.292480000000012</v>
      </c>
      <c r="U23">
        <f t="shared" si="10"/>
        <v>363.57535999999999</v>
      </c>
      <c r="V23">
        <f t="shared" si="11"/>
        <v>412.8595400000001</v>
      </c>
      <c r="W23" s="1">
        <f t="shared" si="12"/>
        <v>-18.008299999999906</v>
      </c>
      <c r="AB23">
        <f t="shared" si="13"/>
        <v>-257577.25684999998</v>
      </c>
    </row>
    <row r="24" spans="2:28" x14ac:dyDescent="0.3">
      <c r="B24">
        <v>-29884.05</v>
      </c>
      <c r="C24">
        <v>-364094.43</v>
      </c>
      <c r="D24">
        <v>-398343.4</v>
      </c>
      <c r="E24">
        <f t="shared" si="2"/>
        <v>-4364.9200000000419</v>
      </c>
      <c r="F24" s="1">
        <f t="shared" si="4"/>
        <v>-2588.3975600000249</v>
      </c>
      <c r="G24">
        <v>-313.83159999999998</v>
      </c>
      <c r="H24">
        <v>-7503.3522999999996</v>
      </c>
      <c r="I24">
        <v>-7919.0871999999999</v>
      </c>
      <c r="J24">
        <f t="shared" si="5"/>
        <v>-101.9033000000004</v>
      </c>
      <c r="K24" s="1">
        <f t="shared" si="6"/>
        <v>-60.428656900000234</v>
      </c>
      <c r="L24">
        <v>-2577.5700000000002</v>
      </c>
      <c r="M24">
        <v>-25132.28</v>
      </c>
      <c r="N24">
        <v>-23358.080000000002</v>
      </c>
      <c r="O24">
        <f t="shared" si="7"/>
        <v>4351.7699999999968</v>
      </c>
      <c r="P24" s="1">
        <f t="shared" si="8"/>
        <v>2580.5996099999979</v>
      </c>
      <c r="Q24">
        <v>12469.3</v>
      </c>
      <c r="R24">
        <v>66749.3</v>
      </c>
      <c r="S24">
        <v>76281.399999999994</v>
      </c>
      <c r="T24">
        <f t="shared" si="9"/>
        <v>68.254220000000004</v>
      </c>
      <c r="U24">
        <f t="shared" si="10"/>
        <v>361.36622000000006</v>
      </c>
      <c r="V24">
        <f t="shared" si="11"/>
        <v>412.83956000000001</v>
      </c>
      <c r="W24" s="1">
        <f t="shared" si="12"/>
        <v>-16.780880000000082</v>
      </c>
      <c r="AB24">
        <f t="shared" si="13"/>
        <v>-257575.22528000001</v>
      </c>
    </row>
    <row r="25" spans="2:28" x14ac:dyDescent="0.3">
      <c r="B25">
        <v>-29871.22</v>
      </c>
      <c r="C25">
        <v>-364082.79</v>
      </c>
      <c r="D25">
        <v>-398391.72</v>
      </c>
      <c r="E25">
        <f t="shared" si="2"/>
        <v>-4437.710000000021</v>
      </c>
      <c r="F25" s="1">
        <f t="shared" si="4"/>
        <v>-2631.5620300000123</v>
      </c>
      <c r="G25">
        <v>-302.32260000000002</v>
      </c>
      <c r="H25">
        <v>-7389.1381000000001</v>
      </c>
      <c r="I25">
        <v>-7798.893</v>
      </c>
      <c r="J25">
        <f t="shared" si="5"/>
        <v>-107.43229999999988</v>
      </c>
      <c r="K25" s="1">
        <f t="shared" si="6"/>
        <v>-63.70735389999993</v>
      </c>
      <c r="L25">
        <v>-2578.7199999999998</v>
      </c>
      <c r="M25">
        <v>-25197.9</v>
      </c>
      <c r="N25">
        <v>-23340.37</v>
      </c>
      <c r="O25">
        <f t="shared" si="7"/>
        <v>4436.2500000000036</v>
      </c>
      <c r="P25" s="1">
        <f t="shared" si="8"/>
        <v>2630.6962500000022</v>
      </c>
      <c r="Q25">
        <v>12430.2</v>
      </c>
      <c r="R25">
        <v>66679.8</v>
      </c>
      <c r="S25">
        <v>76014.899999999994</v>
      </c>
      <c r="T25">
        <f t="shared" si="9"/>
        <v>68.043080000000003</v>
      </c>
      <c r="U25">
        <f t="shared" si="10"/>
        <v>360.99092000000007</v>
      </c>
      <c r="V25">
        <f t="shared" si="11"/>
        <v>411.40046000000001</v>
      </c>
      <c r="W25" s="1">
        <f t="shared" si="12"/>
        <v>-17.633540000000039</v>
      </c>
      <c r="AB25">
        <f t="shared" si="13"/>
        <v>-257474.62190999996</v>
      </c>
    </row>
    <row r="26" spans="2:28" x14ac:dyDescent="0.3">
      <c r="B26">
        <v>-29875.11</v>
      </c>
      <c r="C26">
        <v>-364048.49</v>
      </c>
      <c r="D26">
        <v>-398354.81</v>
      </c>
      <c r="E26">
        <f t="shared" si="2"/>
        <v>-4431.210000000021</v>
      </c>
      <c r="F26" s="1">
        <f t="shared" si="4"/>
        <v>-2627.7075300000124</v>
      </c>
      <c r="G26">
        <v>-304.42700000000002</v>
      </c>
      <c r="H26">
        <v>-7402.6794</v>
      </c>
      <c r="I26">
        <v>-7809.8207000000002</v>
      </c>
      <c r="J26">
        <f t="shared" si="5"/>
        <v>-102.71430000000021</v>
      </c>
      <c r="K26" s="1">
        <f t="shared" si="6"/>
        <v>-60.909579900000118</v>
      </c>
      <c r="L26">
        <v>-2608.2399999999998</v>
      </c>
      <c r="M26">
        <v>-25166.92</v>
      </c>
      <c r="N26">
        <v>-23343.39</v>
      </c>
      <c r="O26">
        <f t="shared" si="7"/>
        <v>4431.7699999999968</v>
      </c>
      <c r="P26" s="1">
        <f t="shared" si="8"/>
        <v>2628.039609999998</v>
      </c>
      <c r="Q26">
        <v>12540.3</v>
      </c>
      <c r="R26">
        <v>67038</v>
      </c>
      <c r="S26">
        <v>76567.8</v>
      </c>
      <c r="T26">
        <f t="shared" si="9"/>
        <v>68.637619999999998</v>
      </c>
      <c r="U26">
        <f t="shared" si="10"/>
        <v>362.92520000000002</v>
      </c>
      <c r="V26">
        <f t="shared" si="11"/>
        <v>414.38612000000006</v>
      </c>
      <c r="W26" s="1">
        <f t="shared" si="12"/>
        <v>-17.176699999999983</v>
      </c>
      <c r="AB26">
        <f t="shared" si="13"/>
        <v>-257462.46717999998</v>
      </c>
    </row>
    <row r="27" spans="2:28" x14ac:dyDescent="0.3">
      <c r="B27">
        <v>-29832.11</v>
      </c>
      <c r="C27">
        <v>-363698.16</v>
      </c>
      <c r="D27">
        <v>-397925.61</v>
      </c>
      <c r="E27">
        <f t="shared" si="2"/>
        <v>-4395.3400000000256</v>
      </c>
      <c r="F27" s="1">
        <f t="shared" si="4"/>
        <v>-2606.436620000015</v>
      </c>
      <c r="G27">
        <v>-328.3526</v>
      </c>
      <c r="H27">
        <v>-7546.8312999999998</v>
      </c>
      <c r="I27">
        <v>-7980.1256999999996</v>
      </c>
      <c r="J27">
        <f t="shared" si="5"/>
        <v>-104.94179999999977</v>
      </c>
      <c r="K27" s="1">
        <f t="shared" si="6"/>
        <v>-62.230487399999859</v>
      </c>
      <c r="L27">
        <v>-2622.23</v>
      </c>
      <c r="M27">
        <v>-25250.3</v>
      </c>
      <c r="N27">
        <v>-23505.09</v>
      </c>
      <c r="O27">
        <f t="shared" si="7"/>
        <v>4367.4399999999987</v>
      </c>
      <c r="P27" s="1">
        <f t="shared" si="8"/>
        <v>2589.8919199999991</v>
      </c>
      <c r="Q27">
        <v>12448.5</v>
      </c>
      <c r="R27">
        <v>66446.2</v>
      </c>
      <c r="S27">
        <v>75902.2</v>
      </c>
      <c r="T27">
        <f t="shared" si="9"/>
        <v>68.141900000000007</v>
      </c>
      <c r="U27">
        <f t="shared" si="10"/>
        <v>359.72948000000002</v>
      </c>
      <c r="V27">
        <f t="shared" si="11"/>
        <v>410.79188000000005</v>
      </c>
      <c r="W27" s="1">
        <f t="shared" si="12"/>
        <v>-17.079499999999996</v>
      </c>
      <c r="AB27">
        <f t="shared" si="13"/>
        <v>-257477.73891999997</v>
      </c>
    </row>
    <row r="28" spans="2:28" x14ac:dyDescent="0.3">
      <c r="B28">
        <v>-29888.1</v>
      </c>
      <c r="C28">
        <v>-363667.46</v>
      </c>
      <c r="D28">
        <v>-397938.6</v>
      </c>
      <c r="E28">
        <f t="shared" si="2"/>
        <v>-4383.039999999979</v>
      </c>
      <c r="F28" s="1">
        <f t="shared" si="4"/>
        <v>-2599.1427199999875</v>
      </c>
      <c r="G28">
        <v>-284.53440000000001</v>
      </c>
      <c r="H28">
        <v>-7343.3549999999996</v>
      </c>
      <c r="I28">
        <v>-7732.6058000000003</v>
      </c>
      <c r="J28">
        <f t="shared" si="5"/>
        <v>-104.7164000000007</v>
      </c>
      <c r="K28" s="1">
        <f t="shared" si="6"/>
        <v>-62.096825200000417</v>
      </c>
      <c r="L28">
        <v>-2541.91</v>
      </c>
      <c r="M28">
        <v>-25276.7</v>
      </c>
      <c r="N28">
        <v>-23446.93</v>
      </c>
      <c r="O28">
        <f t="shared" si="7"/>
        <v>4371.68</v>
      </c>
      <c r="P28" s="1">
        <f t="shared" si="8"/>
        <v>2592.4062400000003</v>
      </c>
      <c r="Q28">
        <v>12498.3</v>
      </c>
      <c r="R28">
        <v>67183.8</v>
      </c>
      <c r="S28">
        <v>76767.100000000006</v>
      </c>
      <c r="T28">
        <f t="shared" si="9"/>
        <v>68.410820000000001</v>
      </c>
      <c r="U28">
        <f t="shared" si="10"/>
        <v>363.71252000000004</v>
      </c>
      <c r="V28">
        <f t="shared" si="11"/>
        <v>415.4623400000001</v>
      </c>
      <c r="W28" s="1">
        <f t="shared" si="12"/>
        <v>-16.660999999999945</v>
      </c>
      <c r="AB28">
        <f t="shared" si="13"/>
        <v>-257198.76274999997</v>
      </c>
    </row>
    <row r="29" spans="2:28" x14ac:dyDescent="0.3">
      <c r="B29">
        <v>-29927.4</v>
      </c>
      <c r="C29">
        <v>-364027.6</v>
      </c>
      <c r="D29">
        <v>-398365.19</v>
      </c>
      <c r="E29">
        <f t="shared" si="2"/>
        <v>-4410.1900000000023</v>
      </c>
      <c r="F29" s="1">
        <f t="shared" si="4"/>
        <v>-2615.2426700000015</v>
      </c>
      <c r="G29">
        <v>-298.67349999999999</v>
      </c>
      <c r="H29">
        <v>-7458.4139999999998</v>
      </c>
      <c r="I29">
        <v>-7854.3609999999999</v>
      </c>
      <c r="J29">
        <f t="shared" si="5"/>
        <v>-97.273500000000126</v>
      </c>
      <c r="K29" s="1">
        <f t="shared" si="6"/>
        <v>-57.683185500000071</v>
      </c>
      <c r="L29">
        <v>-2558.46</v>
      </c>
      <c r="M29">
        <v>-25179.74</v>
      </c>
      <c r="N29">
        <v>-23344</v>
      </c>
      <c r="O29">
        <f t="shared" si="7"/>
        <v>4394.2000000000007</v>
      </c>
      <c r="P29" s="1">
        <f t="shared" si="8"/>
        <v>2605.7606000000005</v>
      </c>
      <c r="Q29">
        <v>12810.3</v>
      </c>
      <c r="R29">
        <v>66448.2</v>
      </c>
      <c r="S29">
        <v>76323.399999999994</v>
      </c>
      <c r="T29">
        <f t="shared" si="9"/>
        <v>70.095619999999997</v>
      </c>
      <c r="U29">
        <f t="shared" si="10"/>
        <v>359.74028000000004</v>
      </c>
      <c r="V29">
        <f t="shared" si="11"/>
        <v>413.06636000000003</v>
      </c>
      <c r="W29" s="1">
        <f t="shared" si="12"/>
        <v>-16.769540000000006</v>
      </c>
      <c r="AB29">
        <f t="shared" si="13"/>
        <v>-257514.84430999999</v>
      </c>
    </row>
    <row r="30" spans="2:28" x14ac:dyDescent="0.3">
      <c r="B30">
        <v>-29818.89</v>
      </c>
      <c r="C30">
        <v>-363999.03</v>
      </c>
      <c r="D30">
        <v>-398220.98</v>
      </c>
      <c r="E30">
        <f t="shared" si="2"/>
        <v>-4403.0599999999395</v>
      </c>
      <c r="F30" s="1">
        <f t="shared" si="4"/>
        <v>-2611.0145799999641</v>
      </c>
      <c r="G30">
        <v>-300.24990000000003</v>
      </c>
      <c r="H30">
        <v>-7401.9386000000004</v>
      </c>
      <c r="I30">
        <v>-7790.0337</v>
      </c>
      <c r="J30">
        <f t="shared" si="5"/>
        <v>-87.845199999999522</v>
      </c>
      <c r="K30" s="1">
        <f t="shared" si="6"/>
        <v>-52.092203599999714</v>
      </c>
      <c r="L30">
        <v>-2582.7399999999998</v>
      </c>
      <c r="M30">
        <v>-25229.79</v>
      </c>
      <c r="N30">
        <v>-23424.16</v>
      </c>
      <c r="O30">
        <f t="shared" si="7"/>
        <v>4388.3700000000026</v>
      </c>
      <c r="P30" s="1">
        <f t="shared" si="8"/>
        <v>2602.3034100000013</v>
      </c>
      <c r="Q30">
        <v>12577.5</v>
      </c>
      <c r="R30">
        <v>67286.899999999994</v>
      </c>
      <c r="S30">
        <v>76842.8</v>
      </c>
      <c r="T30">
        <f t="shared" si="9"/>
        <v>68.83850000000001</v>
      </c>
      <c r="U30">
        <f t="shared" si="10"/>
        <v>364.26926000000003</v>
      </c>
      <c r="V30">
        <f t="shared" si="11"/>
        <v>415.87112000000008</v>
      </c>
      <c r="W30" s="1">
        <f t="shared" si="12"/>
        <v>-17.236639999999966</v>
      </c>
      <c r="AB30">
        <f t="shared" si="13"/>
        <v>-257409.73059999998</v>
      </c>
    </row>
    <row r="31" spans="2:28" x14ac:dyDescent="0.3">
      <c r="B31">
        <v>-29887.81</v>
      </c>
      <c r="C31">
        <v>-363768.74</v>
      </c>
      <c r="D31">
        <v>-398066.06</v>
      </c>
      <c r="E31">
        <f t="shared" si="2"/>
        <v>-4409.5100000000093</v>
      </c>
      <c r="F31" s="1">
        <f t="shared" si="4"/>
        <v>-2614.8394300000054</v>
      </c>
      <c r="G31">
        <v>-297.62130000000002</v>
      </c>
      <c r="H31">
        <v>-7533.9471000000003</v>
      </c>
      <c r="I31">
        <v>-7921.9216999999999</v>
      </c>
      <c r="J31">
        <f t="shared" si="5"/>
        <v>-90.353299999999535</v>
      </c>
      <c r="K31" s="1">
        <f t="shared" si="6"/>
        <v>-53.579506899999721</v>
      </c>
      <c r="L31">
        <v>-2557.92</v>
      </c>
      <c r="M31">
        <v>-25399.97</v>
      </c>
      <c r="N31">
        <v>-23609.32</v>
      </c>
      <c r="O31">
        <f t="shared" si="7"/>
        <v>4348.57</v>
      </c>
      <c r="P31" s="1">
        <f t="shared" si="8"/>
        <v>2578.7020099999995</v>
      </c>
      <c r="Q31">
        <v>12398</v>
      </c>
      <c r="R31">
        <v>66760.800000000003</v>
      </c>
      <c r="S31">
        <v>76390.100000000006</v>
      </c>
      <c r="T31">
        <f t="shared" si="9"/>
        <v>67.869200000000006</v>
      </c>
      <c r="U31">
        <f t="shared" si="10"/>
        <v>361.42832000000004</v>
      </c>
      <c r="V31">
        <f t="shared" si="11"/>
        <v>413.42654000000005</v>
      </c>
      <c r="W31" s="1">
        <f t="shared" si="12"/>
        <v>-15.870979999999975</v>
      </c>
      <c r="AB31">
        <f t="shared" si="13"/>
        <v>-257561.99549999999</v>
      </c>
    </row>
    <row r="32" spans="2:28" x14ac:dyDescent="0.3">
      <c r="B32">
        <v>-29956.05</v>
      </c>
      <c r="C32">
        <v>-363379.89</v>
      </c>
      <c r="D32">
        <v>-397592.04</v>
      </c>
      <c r="E32">
        <f t="shared" si="2"/>
        <v>-4256.0999999999767</v>
      </c>
      <c r="F32" s="1">
        <f t="shared" si="4"/>
        <v>-2523.8672999999862</v>
      </c>
      <c r="G32">
        <v>-331.50150000000002</v>
      </c>
      <c r="H32">
        <v>-7399.8937999999998</v>
      </c>
      <c r="I32">
        <v>-7825.6638000000003</v>
      </c>
      <c r="J32">
        <f t="shared" si="5"/>
        <v>-94.268500000000415</v>
      </c>
      <c r="K32" s="1">
        <f t="shared" si="6"/>
        <v>-55.901220500000242</v>
      </c>
      <c r="L32">
        <v>-2544.85</v>
      </c>
      <c r="M32">
        <v>-25386.84</v>
      </c>
      <c r="N32">
        <v>-23726.1</v>
      </c>
      <c r="O32">
        <f t="shared" si="7"/>
        <v>4205.59</v>
      </c>
      <c r="P32" s="1">
        <f t="shared" si="8"/>
        <v>2493.9148700000001</v>
      </c>
      <c r="Q32">
        <v>12535.7</v>
      </c>
      <c r="R32">
        <v>66517.2</v>
      </c>
      <c r="S32">
        <v>76184.600000000006</v>
      </c>
      <c r="T32">
        <f t="shared" si="9"/>
        <v>68.612780000000015</v>
      </c>
      <c r="U32">
        <f t="shared" si="10"/>
        <v>360.11288000000002</v>
      </c>
      <c r="V32">
        <f t="shared" si="11"/>
        <v>412.31684000000007</v>
      </c>
      <c r="W32" s="1">
        <f t="shared" si="12"/>
        <v>-16.408819999999992</v>
      </c>
      <c r="AB32">
        <f t="shared" si="13"/>
        <v>-257255.00397999998</v>
      </c>
    </row>
    <row r="33" spans="2:28" x14ac:dyDescent="0.3">
      <c r="B33">
        <v>-29823.41</v>
      </c>
      <c r="C33">
        <v>-363831.91</v>
      </c>
      <c r="D33">
        <v>-397964.24</v>
      </c>
      <c r="E33">
        <f t="shared" si="2"/>
        <v>-4308.9200000000419</v>
      </c>
      <c r="F33" s="1">
        <f t="shared" si="4"/>
        <v>-2555.1895600000248</v>
      </c>
      <c r="G33">
        <v>-305.13479999999998</v>
      </c>
      <c r="H33">
        <v>-7475.7475000000004</v>
      </c>
      <c r="I33">
        <v>-7865.1499000000003</v>
      </c>
      <c r="J33">
        <f t="shared" si="5"/>
        <v>-84.267599999999959</v>
      </c>
      <c r="K33" s="1">
        <f t="shared" si="6"/>
        <v>-49.970686799999974</v>
      </c>
      <c r="L33">
        <v>-2593.06</v>
      </c>
      <c r="M33">
        <v>-25316.65</v>
      </c>
      <c r="N33">
        <v>-23637.9</v>
      </c>
      <c r="O33">
        <f t="shared" si="7"/>
        <v>4271.8100000000013</v>
      </c>
      <c r="P33" s="1">
        <f t="shared" si="8"/>
        <v>2533.1833300000008</v>
      </c>
      <c r="Q33">
        <v>12569.8</v>
      </c>
      <c r="R33">
        <v>67221.3</v>
      </c>
      <c r="S33">
        <v>76890.100000000006</v>
      </c>
      <c r="T33">
        <f t="shared" si="9"/>
        <v>68.79692</v>
      </c>
      <c r="U33">
        <f t="shared" si="10"/>
        <v>363.91502000000003</v>
      </c>
      <c r="V33">
        <f t="shared" si="11"/>
        <v>416.12654000000009</v>
      </c>
      <c r="W33" s="1">
        <f t="shared" si="12"/>
        <v>-16.585399999999936</v>
      </c>
      <c r="AB33">
        <f t="shared" si="13"/>
        <v>-257459.09237999999</v>
      </c>
    </row>
    <row r="34" spans="2:28" x14ac:dyDescent="0.3">
      <c r="B34">
        <v>-29995.85</v>
      </c>
      <c r="C34">
        <v>-363762.89</v>
      </c>
      <c r="D34">
        <v>-398050.22</v>
      </c>
      <c r="E34">
        <f t="shared" si="2"/>
        <v>-4291.4799999999814</v>
      </c>
      <c r="F34" s="1">
        <f t="shared" si="4"/>
        <v>-2544.847639999989</v>
      </c>
      <c r="G34">
        <v>-302.10590000000002</v>
      </c>
      <c r="H34">
        <v>-7470.2048000000004</v>
      </c>
      <c r="I34">
        <v>-7852.6493</v>
      </c>
      <c r="J34">
        <f t="shared" si="5"/>
        <v>-80.338599999999587</v>
      </c>
      <c r="K34" s="1">
        <f t="shared" si="6"/>
        <v>-47.640789799999752</v>
      </c>
      <c r="L34">
        <v>-2517.65</v>
      </c>
      <c r="M34">
        <v>-25338.81</v>
      </c>
      <c r="N34">
        <v>-23587.94</v>
      </c>
      <c r="O34">
        <f t="shared" si="7"/>
        <v>4268.5200000000041</v>
      </c>
      <c r="P34" s="1">
        <f t="shared" si="8"/>
        <v>2531.2323600000022</v>
      </c>
      <c r="Q34">
        <v>12510.1</v>
      </c>
      <c r="R34">
        <v>67216.7</v>
      </c>
      <c r="S34">
        <v>76824.5</v>
      </c>
      <c r="T34">
        <f t="shared" si="9"/>
        <v>68.474540000000005</v>
      </c>
      <c r="U34">
        <f t="shared" si="10"/>
        <v>363.89018000000004</v>
      </c>
      <c r="V34">
        <f t="shared" si="11"/>
        <v>415.77230000000003</v>
      </c>
      <c r="W34" s="1">
        <f t="shared" si="12"/>
        <v>-16.592420000000004</v>
      </c>
      <c r="AB34">
        <f t="shared" si="13"/>
        <v>-257468.30587999994</v>
      </c>
    </row>
    <row r="35" spans="2:28" x14ac:dyDescent="0.3">
      <c r="B35">
        <v>-29959.3</v>
      </c>
      <c r="C35">
        <v>-363777.52</v>
      </c>
      <c r="D35">
        <v>-398006.28</v>
      </c>
      <c r="E35">
        <f t="shared" si="2"/>
        <v>-4269.460000000021</v>
      </c>
      <c r="F35" s="1">
        <f t="shared" si="4"/>
        <v>-2531.7897800000123</v>
      </c>
      <c r="G35">
        <v>-313.67450000000002</v>
      </c>
      <c r="H35">
        <v>-7559.1855999999998</v>
      </c>
      <c r="I35">
        <v>-7966.1095999999998</v>
      </c>
      <c r="J35">
        <f t="shared" si="5"/>
        <v>-93.249499999999955</v>
      </c>
      <c r="K35" s="1">
        <f t="shared" si="6"/>
        <v>-55.296953499999972</v>
      </c>
      <c r="L35">
        <v>-2571.2600000000002</v>
      </c>
      <c r="M35">
        <v>-25373.599999999999</v>
      </c>
      <c r="N35">
        <v>-23695.09</v>
      </c>
      <c r="O35">
        <f t="shared" si="7"/>
        <v>4249.7699999999968</v>
      </c>
      <c r="P35" s="1">
        <f t="shared" si="8"/>
        <v>2520.1136099999981</v>
      </c>
      <c r="Q35">
        <v>12727.9</v>
      </c>
      <c r="R35">
        <v>66640.399999999994</v>
      </c>
      <c r="S35">
        <v>76352.5</v>
      </c>
      <c r="T35">
        <f t="shared" si="9"/>
        <v>69.650660000000002</v>
      </c>
      <c r="U35">
        <f t="shared" si="10"/>
        <v>360.77816000000001</v>
      </c>
      <c r="V35">
        <f t="shared" si="11"/>
        <v>413.22350000000006</v>
      </c>
      <c r="W35" s="1">
        <f t="shared" si="12"/>
        <v>-17.205319999999972</v>
      </c>
      <c r="AB35">
        <f t="shared" si="13"/>
        <v>-257621.79850999999</v>
      </c>
    </row>
    <row r="36" spans="2:28" x14ac:dyDescent="0.3">
      <c r="B36">
        <v>-30052.28</v>
      </c>
      <c r="C36">
        <v>-363897.11</v>
      </c>
      <c r="D36">
        <v>-398268.04</v>
      </c>
      <c r="E36">
        <f t="shared" si="2"/>
        <v>-4318.6500000000233</v>
      </c>
      <c r="F36" s="1">
        <f t="shared" si="4"/>
        <v>-2560.9594500000135</v>
      </c>
      <c r="G36">
        <v>-312.85250000000002</v>
      </c>
      <c r="H36">
        <v>-7451.6422000000002</v>
      </c>
      <c r="I36">
        <v>-7858.1563999999998</v>
      </c>
      <c r="J36">
        <f t="shared" si="5"/>
        <v>-93.661699999999598</v>
      </c>
      <c r="K36" s="1">
        <f t="shared" si="6"/>
        <v>-55.541388099999757</v>
      </c>
      <c r="L36">
        <v>-2486.06</v>
      </c>
      <c r="M36">
        <v>-25219.35</v>
      </c>
      <c r="N36">
        <v>-23430.7</v>
      </c>
      <c r="O36">
        <f t="shared" si="7"/>
        <v>4274.7099999999991</v>
      </c>
      <c r="P36" s="1">
        <f t="shared" si="8"/>
        <v>2534.9030299999995</v>
      </c>
      <c r="Q36">
        <v>12643.6</v>
      </c>
      <c r="R36">
        <v>66905.100000000006</v>
      </c>
      <c r="S36">
        <v>76637.8</v>
      </c>
      <c r="T36">
        <f t="shared" si="9"/>
        <v>69.195440000000005</v>
      </c>
      <c r="U36">
        <f t="shared" si="10"/>
        <v>362.20754000000005</v>
      </c>
      <c r="V36">
        <f t="shared" si="11"/>
        <v>414.76412000000005</v>
      </c>
      <c r="W36" s="1">
        <f t="shared" si="12"/>
        <v>-16.638860000000022</v>
      </c>
      <c r="AB36">
        <f t="shared" si="13"/>
        <v>-257510.74509999997</v>
      </c>
    </row>
    <row r="37" spans="2:28" x14ac:dyDescent="0.3">
      <c r="B37">
        <v>-29991.97</v>
      </c>
      <c r="C37">
        <v>-363868.28</v>
      </c>
      <c r="D37">
        <v>-398186.96</v>
      </c>
      <c r="E37">
        <f t="shared" si="2"/>
        <v>-4326.7099999999627</v>
      </c>
      <c r="F37" s="1">
        <f t="shared" si="4"/>
        <v>-2565.7390299999779</v>
      </c>
      <c r="G37">
        <v>-323.67239999999998</v>
      </c>
      <c r="H37">
        <v>-7364.3177999999998</v>
      </c>
      <c r="I37">
        <v>-7776.1805999999997</v>
      </c>
      <c r="J37">
        <f t="shared" si="5"/>
        <v>-88.190399999999897</v>
      </c>
      <c r="K37" s="1">
        <f t="shared" si="6"/>
        <v>-52.296907199999936</v>
      </c>
      <c r="L37">
        <v>-2527.48</v>
      </c>
      <c r="M37">
        <v>-25286.92</v>
      </c>
      <c r="N37">
        <v>-23521.65</v>
      </c>
      <c r="O37">
        <f t="shared" si="7"/>
        <v>4292.7499999999964</v>
      </c>
      <c r="P37" s="1">
        <f t="shared" si="8"/>
        <v>2545.6007499999978</v>
      </c>
      <c r="Q37">
        <v>12609.6</v>
      </c>
      <c r="R37">
        <v>66543.199999999997</v>
      </c>
      <c r="S37">
        <v>76319.3</v>
      </c>
      <c r="T37">
        <f t="shared" si="9"/>
        <v>69.011840000000007</v>
      </c>
      <c r="U37">
        <f t="shared" si="10"/>
        <v>360.25328000000002</v>
      </c>
      <c r="V37">
        <f t="shared" si="11"/>
        <v>413.04422000000005</v>
      </c>
      <c r="W37" s="1">
        <f t="shared" si="12"/>
        <v>-16.220899999999972</v>
      </c>
      <c r="AB37">
        <f t="shared" si="13"/>
        <v>-257436.34211</v>
      </c>
    </row>
    <row r="38" spans="2:28" x14ac:dyDescent="0.3">
      <c r="B38">
        <v>-30010.39</v>
      </c>
      <c r="C38">
        <v>-363602.91</v>
      </c>
      <c r="D38">
        <v>-398034.09</v>
      </c>
      <c r="E38">
        <f t="shared" ref="E38:E69" si="14">D38-B38-C38</f>
        <v>-4420.7900000000373</v>
      </c>
      <c r="F38" s="1">
        <f t="shared" si="4"/>
        <v>-2621.528470000022</v>
      </c>
      <c r="G38">
        <v>-305.6823</v>
      </c>
      <c r="H38">
        <v>-7494.3976000000002</v>
      </c>
      <c r="I38">
        <v>-7896.7174000000005</v>
      </c>
      <c r="J38">
        <f t="shared" si="5"/>
        <v>-96.637500000000216</v>
      </c>
      <c r="K38" s="1">
        <f t="shared" si="6"/>
        <v>-57.306037500000123</v>
      </c>
      <c r="L38">
        <v>-2492.36</v>
      </c>
      <c r="M38">
        <v>-25470.080000000002</v>
      </c>
      <c r="N38">
        <v>-23591.86</v>
      </c>
      <c r="O38">
        <f t="shared" si="7"/>
        <v>4370.5800000000017</v>
      </c>
      <c r="P38" s="1">
        <f t="shared" si="8"/>
        <v>2591.753940000001</v>
      </c>
      <c r="Q38">
        <v>12485.5</v>
      </c>
      <c r="R38">
        <v>66765.7</v>
      </c>
      <c r="S38">
        <v>76279.199999999997</v>
      </c>
      <c r="T38">
        <f t="shared" si="9"/>
        <v>68.341700000000003</v>
      </c>
      <c r="U38">
        <f t="shared" si="10"/>
        <v>361.45478000000003</v>
      </c>
      <c r="V38">
        <f t="shared" si="11"/>
        <v>412.82768000000004</v>
      </c>
      <c r="W38" s="1">
        <f t="shared" si="12"/>
        <v>-16.968799999999987</v>
      </c>
      <c r="AB38">
        <f t="shared" si="13"/>
        <v>-257508.07806999999</v>
      </c>
    </row>
    <row r="39" spans="2:28" x14ac:dyDescent="0.3">
      <c r="B39">
        <v>-29998.42</v>
      </c>
      <c r="C39">
        <v>-363923.27</v>
      </c>
      <c r="D39">
        <v>-398245.59</v>
      </c>
      <c r="E39">
        <f t="shared" si="14"/>
        <v>-4323.9000000000233</v>
      </c>
      <c r="F39" s="1">
        <f t="shared" si="4"/>
        <v>-2564.0727000000138</v>
      </c>
      <c r="G39">
        <v>-338.7912</v>
      </c>
      <c r="H39">
        <v>-7506.0712999999996</v>
      </c>
      <c r="I39">
        <v>-7925.0690000000004</v>
      </c>
      <c r="J39">
        <f t="shared" si="5"/>
        <v>-80.206500000000801</v>
      </c>
      <c r="K39" s="1">
        <f t="shared" si="6"/>
        <v>-47.56245450000047</v>
      </c>
      <c r="L39">
        <v>-2479.36</v>
      </c>
      <c r="M39">
        <v>-25120.26</v>
      </c>
      <c r="N39">
        <v>-23326.58</v>
      </c>
      <c r="O39">
        <f t="shared" si="7"/>
        <v>4273.0399999999972</v>
      </c>
      <c r="P39" s="1">
        <f t="shared" si="8"/>
        <v>2533.9127199999984</v>
      </c>
      <c r="Q39">
        <v>12387</v>
      </c>
      <c r="R39">
        <v>66222.3</v>
      </c>
      <c r="S39">
        <v>75824.2</v>
      </c>
      <c r="T39">
        <f t="shared" si="9"/>
        <v>67.80980000000001</v>
      </c>
      <c r="U39">
        <f t="shared" si="10"/>
        <v>358.52042000000006</v>
      </c>
      <c r="V39">
        <f t="shared" si="11"/>
        <v>410.37068000000005</v>
      </c>
      <c r="W39" s="1">
        <f t="shared" si="12"/>
        <v>-15.959540000000004</v>
      </c>
      <c r="AB39">
        <f t="shared" si="13"/>
        <v>-257506.99513</v>
      </c>
    </row>
    <row r="40" spans="2:28" x14ac:dyDescent="0.3">
      <c r="B40">
        <v>-29935.86</v>
      </c>
      <c r="C40">
        <v>-364003.84000000003</v>
      </c>
      <c r="D40">
        <v>-398290.26</v>
      </c>
      <c r="E40">
        <f t="shared" si="14"/>
        <v>-4350.5599999999977</v>
      </c>
      <c r="F40" s="1">
        <f t="shared" si="4"/>
        <v>-2579.8820799999985</v>
      </c>
      <c r="G40">
        <v>-320.27780000000001</v>
      </c>
      <c r="H40">
        <v>-7502.7722999999996</v>
      </c>
      <c r="I40">
        <v>-7899.4202999999998</v>
      </c>
      <c r="J40">
        <f t="shared" si="5"/>
        <v>-76.370200000000125</v>
      </c>
      <c r="K40" s="1">
        <f t="shared" si="6"/>
        <v>-45.287528600000073</v>
      </c>
      <c r="L40">
        <v>-2487.14</v>
      </c>
      <c r="M40">
        <v>-25157.17</v>
      </c>
      <c r="N40">
        <v>-23350.3</v>
      </c>
      <c r="O40">
        <f t="shared" si="7"/>
        <v>4294.0099999999984</v>
      </c>
      <c r="P40" s="1">
        <f t="shared" si="8"/>
        <v>2546.347929999999</v>
      </c>
      <c r="Q40">
        <v>12216.1</v>
      </c>
      <c r="R40">
        <v>66859</v>
      </c>
      <c r="S40">
        <v>76353</v>
      </c>
      <c r="T40">
        <f t="shared" si="9"/>
        <v>66.88694000000001</v>
      </c>
      <c r="U40">
        <f t="shared" si="10"/>
        <v>361.95860000000005</v>
      </c>
      <c r="V40">
        <f t="shared" si="11"/>
        <v>413.22620000000006</v>
      </c>
      <c r="W40" s="1">
        <f t="shared" si="12"/>
        <v>-15.619339999999966</v>
      </c>
      <c r="AB40">
        <f t="shared" si="13"/>
        <v>-257519.04617999998</v>
      </c>
    </row>
    <row r="41" spans="2:28" x14ac:dyDescent="0.3">
      <c r="B41">
        <v>-30075.54</v>
      </c>
      <c r="C41">
        <v>-363851.3</v>
      </c>
      <c r="D41">
        <v>-398283.61</v>
      </c>
      <c r="E41">
        <f t="shared" si="14"/>
        <v>-4356.7700000000186</v>
      </c>
      <c r="F41" s="1">
        <f t="shared" si="4"/>
        <v>-2583.5646100000108</v>
      </c>
      <c r="G41">
        <v>-289.4606</v>
      </c>
      <c r="H41">
        <v>-7376.1750000000002</v>
      </c>
      <c r="I41">
        <v>-7735.9976999999999</v>
      </c>
      <c r="J41">
        <f t="shared" si="5"/>
        <v>-70.362099999999714</v>
      </c>
      <c r="K41" s="1">
        <f t="shared" si="6"/>
        <v>-41.724725299999825</v>
      </c>
      <c r="L41">
        <v>-2454.17</v>
      </c>
      <c r="M41">
        <v>-25244.639999999999</v>
      </c>
      <c r="N41">
        <v>-23388.11</v>
      </c>
      <c r="O41">
        <f t="shared" si="7"/>
        <v>4310.6999999999971</v>
      </c>
      <c r="P41" s="1">
        <f t="shared" si="8"/>
        <v>2556.2450999999983</v>
      </c>
      <c r="Q41">
        <v>12605.3</v>
      </c>
      <c r="R41">
        <v>66853.100000000006</v>
      </c>
      <c r="S41">
        <v>76670.8</v>
      </c>
      <c r="T41">
        <f t="shared" si="9"/>
        <v>68.988619999999997</v>
      </c>
      <c r="U41">
        <f t="shared" si="10"/>
        <v>361.92674000000005</v>
      </c>
      <c r="V41">
        <f t="shared" si="11"/>
        <v>414.94232000000005</v>
      </c>
      <c r="W41" s="1">
        <f t="shared" si="12"/>
        <v>-15.973040000000026</v>
      </c>
      <c r="AB41">
        <f t="shared" si="13"/>
        <v>-257372.38534000001</v>
      </c>
    </row>
    <row r="42" spans="2:28" x14ac:dyDescent="0.3">
      <c r="B42">
        <v>-30001.32</v>
      </c>
      <c r="C42">
        <v>-363628.17</v>
      </c>
      <c r="D42">
        <v>-397996.74</v>
      </c>
      <c r="E42">
        <f t="shared" si="14"/>
        <v>-4367.25</v>
      </c>
      <c r="F42" s="1">
        <f t="shared" si="4"/>
        <v>-2589.77925</v>
      </c>
      <c r="G42">
        <v>-335.4468</v>
      </c>
      <c r="H42">
        <v>-7464.3051999999998</v>
      </c>
      <c r="I42">
        <v>-7873.3567000000003</v>
      </c>
      <c r="J42">
        <f t="shared" si="5"/>
        <v>-73.604700000000491</v>
      </c>
      <c r="K42" s="1">
        <f t="shared" si="6"/>
        <v>-43.647587100000287</v>
      </c>
      <c r="L42">
        <v>-2466.84</v>
      </c>
      <c r="M42">
        <v>-25463.91</v>
      </c>
      <c r="N42">
        <v>-23612.65</v>
      </c>
      <c r="O42">
        <f t="shared" si="7"/>
        <v>4318.0999999999985</v>
      </c>
      <c r="P42" s="1">
        <f t="shared" si="8"/>
        <v>2560.6332999999991</v>
      </c>
      <c r="Q42">
        <v>12404.4</v>
      </c>
      <c r="R42">
        <v>67042.100000000006</v>
      </c>
      <c r="S42">
        <v>76579.5</v>
      </c>
      <c r="T42">
        <f t="shared" si="9"/>
        <v>67.903760000000005</v>
      </c>
      <c r="U42">
        <f t="shared" si="10"/>
        <v>362.94734000000005</v>
      </c>
      <c r="V42">
        <f t="shared" si="11"/>
        <v>414.44930000000005</v>
      </c>
      <c r="W42" s="1">
        <f t="shared" si="12"/>
        <v>-16.40179999999998</v>
      </c>
      <c r="AB42">
        <f t="shared" si="13"/>
        <v>-257473.27566999997</v>
      </c>
    </row>
    <row r="43" spans="2:28" x14ac:dyDescent="0.3">
      <c r="B43">
        <v>-29966.6</v>
      </c>
      <c r="C43">
        <v>-363459.51</v>
      </c>
      <c r="D43">
        <v>-397859.66</v>
      </c>
      <c r="E43">
        <f t="shared" si="14"/>
        <v>-4433.5499999999884</v>
      </c>
      <c r="F43" s="1">
        <f t="shared" si="4"/>
        <v>-2629.0951499999928</v>
      </c>
      <c r="G43">
        <v>-325.83819999999997</v>
      </c>
      <c r="H43">
        <v>-7429.3568999999998</v>
      </c>
      <c r="I43">
        <v>-7835.3456999999999</v>
      </c>
      <c r="J43">
        <f t="shared" si="5"/>
        <v>-80.150600000000111</v>
      </c>
      <c r="K43" s="1">
        <f t="shared" si="6"/>
        <v>-47.529305800000067</v>
      </c>
      <c r="L43">
        <v>-2492.17</v>
      </c>
      <c r="M43">
        <v>-25641.7</v>
      </c>
      <c r="N43">
        <v>-23774.61</v>
      </c>
      <c r="O43">
        <f t="shared" si="7"/>
        <v>4359.2599999999984</v>
      </c>
      <c r="P43" s="1">
        <f t="shared" si="8"/>
        <v>2585.0411799999988</v>
      </c>
      <c r="Q43">
        <v>12423.7</v>
      </c>
      <c r="R43">
        <v>67213.3</v>
      </c>
      <c r="S43">
        <v>76649.399999999994</v>
      </c>
      <c r="T43">
        <f t="shared" si="9"/>
        <v>68.007980000000003</v>
      </c>
      <c r="U43">
        <f t="shared" si="10"/>
        <v>363.87182000000007</v>
      </c>
      <c r="V43">
        <f t="shared" si="11"/>
        <v>414.82675999999998</v>
      </c>
      <c r="W43" s="1">
        <f t="shared" si="12"/>
        <v>-17.053040000000124</v>
      </c>
      <c r="AB43">
        <f t="shared" si="13"/>
        <v>-257449.64104999998</v>
      </c>
    </row>
    <row r="44" spans="2:28" x14ac:dyDescent="0.3">
      <c r="B44">
        <v>-30040.22</v>
      </c>
      <c r="C44">
        <v>-363637.19</v>
      </c>
      <c r="D44">
        <v>-398126.79</v>
      </c>
      <c r="E44">
        <f t="shared" si="14"/>
        <v>-4449.3799999999464</v>
      </c>
      <c r="F44" s="1">
        <f t="shared" si="4"/>
        <v>-2638.4823399999682</v>
      </c>
      <c r="G44">
        <v>-332.5444</v>
      </c>
      <c r="H44">
        <v>-7455.8490000000002</v>
      </c>
      <c r="I44">
        <v>-7879.4080000000004</v>
      </c>
      <c r="J44">
        <f t="shared" si="5"/>
        <v>-91.0146000000002</v>
      </c>
      <c r="K44" s="1">
        <f t="shared" si="6"/>
        <v>-53.971657800000116</v>
      </c>
      <c r="L44">
        <v>-2473.3000000000002</v>
      </c>
      <c r="M44">
        <v>-25446.240000000002</v>
      </c>
      <c r="N44">
        <v>-23522.51</v>
      </c>
      <c r="O44">
        <f t="shared" si="7"/>
        <v>4397.0300000000025</v>
      </c>
      <c r="P44" s="1">
        <f t="shared" si="8"/>
        <v>2607.4387900000015</v>
      </c>
      <c r="Q44">
        <v>12442.3</v>
      </c>
      <c r="R44">
        <v>66736.800000000003</v>
      </c>
      <c r="S44">
        <v>76066.2</v>
      </c>
      <c r="T44">
        <f t="shared" si="9"/>
        <v>68.108419999999995</v>
      </c>
      <c r="U44">
        <f t="shared" si="10"/>
        <v>361.29872000000006</v>
      </c>
      <c r="V44">
        <f t="shared" si="11"/>
        <v>411.67748</v>
      </c>
      <c r="W44" s="1">
        <f t="shared" si="12"/>
        <v>-17.729660000000024</v>
      </c>
      <c r="AB44">
        <f t="shared" si="13"/>
        <v>-257505.76541999995</v>
      </c>
    </row>
    <row r="45" spans="2:28" x14ac:dyDescent="0.3">
      <c r="B45">
        <v>-29967.64</v>
      </c>
      <c r="C45">
        <v>-363637.62</v>
      </c>
      <c r="D45">
        <v>-397996.71</v>
      </c>
      <c r="E45">
        <f t="shared" si="14"/>
        <v>-4391.4500000000116</v>
      </c>
      <c r="F45" s="1">
        <f t="shared" si="4"/>
        <v>-2604.1298500000066</v>
      </c>
      <c r="G45">
        <v>-313.69510000000002</v>
      </c>
      <c r="H45">
        <v>-7428.5739000000003</v>
      </c>
      <c r="I45">
        <v>-7839.3944000000001</v>
      </c>
      <c r="J45">
        <f t="shared" si="5"/>
        <v>-97.125399999999786</v>
      </c>
      <c r="K45" s="1">
        <f t="shared" si="6"/>
        <v>-57.595362199999869</v>
      </c>
      <c r="L45">
        <v>-2501.34</v>
      </c>
      <c r="M45">
        <v>-25434.92</v>
      </c>
      <c r="N45">
        <v>-23560.32</v>
      </c>
      <c r="O45">
        <f t="shared" si="7"/>
        <v>4375.9399999999987</v>
      </c>
      <c r="P45" s="1">
        <f t="shared" si="8"/>
        <v>2594.9324199999992</v>
      </c>
      <c r="Q45">
        <v>12566.6</v>
      </c>
      <c r="R45">
        <v>67376.600000000006</v>
      </c>
      <c r="S45">
        <v>76912.3</v>
      </c>
      <c r="T45">
        <f t="shared" si="9"/>
        <v>68.779640000000001</v>
      </c>
      <c r="U45">
        <f t="shared" si="10"/>
        <v>364.75364000000008</v>
      </c>
      <c r="V45">
        <f t="shared" si="11"/>
        <v>416.24642000000006</v>
      </c>
      <c r="W45" s="1">
        <f t="shared" si="12"/>
        <v>-17.28685999999999</v>
      </c>
      <c r="AB45">
        <f t="shared" si="13"/>
        <v>-257406.46676999997</v>
      </c>
    </row>
    <row r="46" spans="2:28" x14ac:dyDescent="0.3">
      <c r="B46">
        <v>-30070.61</v>
      </c>
      <c r="C46">
        <v>-363829.01</v>
      </c>
      <c r="D46">
        <v>-398347.04</v>
      </c>
      <c r="E46">
        <f t="shared" si="14"/>
        <v>-4447.4199999999837</v>
      </c>
      <c r="F46" s="1">
        <f t="shared" si="4"/>
        <v>-2637.32005999999</v>
      </c>
      <c r="G46">
        <v>-290.09969999999998</v>
      </c>
      <c r="H46">
        <v>-7341.6612999999998</v>
      </c>
      <c r="I46">
        <v>-7724.9596000000001</v>
      </c>
      <c r="J46">
        <f t="shared" si="5"/>
        <v>-93.198600000000397</v>
      </c>
      <c r="K46" s="1">
        <f t="shared" si="6"/>
        <v>-55.266769800000233</v>
      </c>
      <c r="L46">
        <v>-2475.91</v>
      </c>
      <c r="M46">
        <v>-25433.14</v>
      </c>
      <c r="N46">
        <v>-23501.040000000001</v>
      </c>
      <c r="O46">
        <f t="shared" si="7"/>
        <v>4408.0099999999984</v>
      </c>
      <c r="P46" s="1">
        <f t="shared" si="8"/>
        <v>2613.9499299999989</v>
      </c>
      <c r="Q46">
        <v>12579</v>
      </c>
      <c r="R46">
        <v>67010.8</v>
      </c>
      <c r="S46">
        <v>76433.8</v>
      </c>
      <c r="T46">
        <f t="shared" si="9"/>
        <v>68.846600000000009</v>
      </c>
      <c r="U46">
        <f t="shared" si="10"/>
        <v>362.77832000000006</v>
      </c>
      <c r="V46">
        <f t="shared" si="11"/>
        <v>413.66252000000003</v>
      </c>
      <c r="W46" s="1">
        <f t="shared" si="12"/>
        <v>-17.962400000000059</v>
      </c>
      <c r="AB46">
        <f t="shared" si="13"/>
        <v>-257467.20851999996</v>
      </c>
    </row>
    <row r="47" spans="2:28" x14ac:dyDescent="0.3">
      <c r="B47">
        <v>-29927.09</v>
      </c>
      <c r="C47">
        <v>-363754.36</v>
      </c>
      <c r="D47">
        <v>-398108.88</v>
      </c>
      <c r="E47">
        <f t="shared" si="14"/>
        <v>-4427.429999999993</v>
      </c>
      <c r="F47" s="1">
        <f t="shared" si="4"/>
        <v>-2625.4659899999956</v>
      </c>
      <c r="G47">
        <v>-318.27949999999998</v>
      </c>
      <c r="H47">
        <v>-7398.7992000000004</v>
      </c>
      <c r="I47">
        <v>-7811.9525000000003</v>
      </c>
      <c r="J47">
        <f t="shared" si="5"/>
        <v>-94.87379999999996</v>
      </c>
      <c r="K47" s="1">
        <f t="shared" si="6"/>
        <v>-56.260163399999975</v>
      </c>
      <c r="L47">
        <v>-2537</v>
      </c>
      <c r="M47">
        <v>-25405.14</v>
      </c>
      <c r="N47">
        <v>-23560.57</v>
      </c>
      <c r="O47">
        <f t="shared" si="7"/>
        <v>4381.57</v>
      </c>
      <c r="P47" s="1">
        <f t="shared" si="8"/>
        <v>2598.2710099999995</v>
      </c>
      <c r="Q47">
        <v>12470</v>
      </c>
      <c r="R47">
        <v>67041.100000000006</v>
      </c>
      <c r="S47">
        <v>76593.100000000006</v>
      </c>
      <c r="T47">
        <f t="shared" si="9"/>
        <v>68.25800000000001</v>
      </c>
      <c r="U47">
        <f t="shared" si="10"/>
        <v>362.94194000000005</v>
      </c>
      <c r="V47">
        <f t="shared" si="11"/>
        <v>414.52274000000006</v>
      </c>
      <c r="W47" s="1">
        <f t="shared" si="12"/>
        <v>-16.677199999999971</v>
      </c>
      <c r="AB47">
        <f t="shared" si="13"/>
        <v>-257447.41361000002</v>
      </c>
    </row>
    <row r="48" spans="2:28" x14ac:dyDescent="0.3">
      <c r="B48">
        <v>-29961.84</v>
      </c>
      <c r="C48">
        <v>-363630.3</v>
      </c>
      <c r="D48">
        <v>-398042.98</v>
      </c>
      <c r="E48">
        <f t="shared" si="14"/>
        <v>-4450.8399999999674</v>
      </c>
      <c r="F48" s="1">
        <f t="shared" si="4"/>
        <v>-2639.3481199999806</v>
      </c>
      <c r="G48">
        <v>-317.64389999999997</v>
      </c>
      <c r="H48">
        <v>-7390.8585000000003</v>
      </c>
      <c r="I48">
        <v>-7781.7638999999999</v>
      </c>
      <c r="J48">
        <f t="shared" si="5"/>
        <v>-73.261499999999671</v>
      </c>
      <c r="K48" s="1">
        <f t="shared" si="6"/>
        <v>-43.444069499999806</v>
      </c>
      <c r="L48">
        <v>-2499.0500000000002</v>
      </c>
      <c r="M48">
        <v>-25369.89</v>
      </c>
      <c r="N48">
        <v>-23467.279999999999</v>
      </c>
      <c r="O48">
        <f t="shared" si="7"/>
        <v>4401.66</v>
      </c>
      <c r="P48" s="1">
        <f t="shared" si="8"/>
        <v>2610.1843799999997</v>
      </c>
      <c r="Q48">
        <v>12459.4</v>
      </c>
      <c r="R48">
        <v>66644.7</v>
      </c>
      <c r="S48">
        <v>76154.600000000006</v>
      </c>
      <c r="T48">
        <f t="shared" si="9"/>
        <v>68.200760000000002</v>
      </c>
      <c r="U48">
        <f t="shared" si="10"/>
        <v>360.80137999999999</v>
      </c>
      <c r="V48">
        <f t="shared" si="11"/>
        <v>412.15484000000009</v>
      </c>
      <c r="W48" s="1">
        <f t="shared" si="12"/>
        <v>-16.847299999999905</v>
      </c>
      <c r="AB48">
        <f t="shared" si="13"/>
        <v>-257325.19323999996</v>
      </c>
    </row>
    <row r="49" spans="2:28" x14ac:dyDescent="0.3">
      <c r="B49">
        <v>-29982.73</v>
      </c>
      <c r="C49">
        <v>-364245.22</v>
      </c>
      <c r="D49">
        <v>-398666.39</v>
      </c>
      <c r="E49">
        <f t="shared" si="14"/>
        <v>-4438.4400000000605</v>
      </c>
      <c r="F49" s="1">
        <f t="shared" si="4"/>
        <v>-2631.9949200000356</v>
      </c>
      <c r="G49">
        <v>-319.10820000000001</v>
      </c>
      <c r="H49">
        <v>-7466.4668000000001</v>
      </c>
      <c r="I49">
        <v>-7878.4117999999999</v>
      </c>
      <c r="J49">
        <f t="shared" si="5"/>
        <v>-92.836799999999698</v>
      </c>
      <c r="K49" s="1">
        <f t="shared" si="6"/>
        <v>-55.05222239999982</v>
      </c>
      <c r="L49">
        <v>-2466.3200000000002</v>
      </c>
      <c r="M49">
        <v>-25133.53</v>
      </c>
      <c r="N49">
        <v>-23189.52</v>
      </c>
      <c r="O49">
        <f t="shared" si="7"/>
        <v>4410.3299999999981</v>
      </c>
      <c r="P49" s="1">
        <f t="shared" si="8"/>
        <v>2615.3256899999988</v>
      </c>
      <c r="Q49">
        <v>12481.1</v>
      </c>
      <c r="R49">
        <v>67128.2</v>
      </c>
      <c r="S49">
        <v>76668.100000000006</v>
      </c>
      <c r="T49">
        <f t="shared" si="9"/>
        <v>68.317940000000007</v>
      </c>
      <c r="U49">
        <f t="shared" si="10"/>
        <v>363.41228000000001</v>
      </c>
      <c r="V49">
        <f t="shared" si="11"/>
        <v>414.92774000000009</v>
      </c>
      <c r="W49" s="1">
        <f t="shared" si="12"/>
        <v>-16.802479999999946</v>
      </c>
      <c r="AB49">
        <f t="shared" si="13"/>
        <v>-257624.03868999996</v>
      </c>
    </row>
    <row r="50" spans="2:28" x14ac:dyDescent="0.3">
      <c r="B50">
        <v>-30068.62</v>
      </c>
      <c r="C50">
        <v>-363976.38</v>
      </c>
      <c r="D50">
        <v>-398457.32</v>
      </c>
      <c r="E50">
        <f t="shared" si="14"/>
        <v>-4412.320000000007</v>
      </c>
      <c r="F50" s="1">
        <f t="shared" si="4"/>
        <v>-2616.5057600000041</v>
      </c>
      <c r="G50">
        <v>-316.76400000000001</v>
      </c>
      <c r="H50">
        <v>-7562.0048999999999</v>
      </c>
      <c r="I50">
        <v>-7963.5944</v>
      </c>
      <c r="J50">
        <f t="shared" si="5"/>
        <v>-84.825500000000034</v>
      </c>
      <c r="K50" s="1">
        <f t="shared" si="6"/>
        <v>-50.301521500000021</v>
      </c>
      <c r="L50">
        <v>-2423.11</v>
      </c>
      <c r="M50">
        <v>-25291.9</v>
      </c>
      <c r="N50">
        <v>-23380.09</v>
      </c>
      <c r="O50">
        <f t="shared" si="7"/>
        <v>4334.9200000000019</v>
      </c>
      <c r="P50" s="1">
        <f t="shared" si="8"/>
        <v>2570.6075600000008</v>
      </c>
      <c r="Q50">
        <v>12609.6</v>
      </c>
      <c r="R50">
        <v>67054.2</v>
      </c>
      <c r="S50">
        <v>76868.5</v>
      </c>
      <c r="T50">
        <f t="shared" si="9"/>
        <v>69.011840000000007</v>
      </c>
      <c r="U50">
        <f t="shared" si="10"/>
        <v>363.01268000000005</v>
      </c>
      <c r="V50">
        <f t="shared" si="11"/>
        <v>416.00990000000002</v>
      </c>
      <c r="W50" s="1">
        <f t="shared" si="12"/>
        <v>-16.014620000000036</v>
      </c>
      <c r="AB50">
        <f t="shared" si="13"/>
        <v>-257697.16863</v>
      </c>
    </row>
    <row r="51" spans="2:28" x14ac:dyDescent="0.3">
      <c r="B51">
        <v>-30091.78</v>
      </c>
      <c r="C51">
        <v>-364036.8</v>
      </c>
      <c r="D51">
        <v>-398595.6</v>
      </c>
      <c r="E51">
        <f t="shared" si="14"/>
        <v>-4467.0199999999604</v>
      </c>
      <c r="F51" s="1">
        <f t="shared" si="4"/>
        <v>-2648.9428599999765</v>
      </c>
      <c r="G51">
        <v>-293.09429999999998</v>
      </c>
      <c r="H51">
        <v>-7468.8609999999999</v>
      </c>
      <c r="I51">
        <v>-7850.2058999999999</v>
      </c>
      <c r="J51">
        <f t="shared" si="5"/>
        <v>-88.250600000000077</v>
      </c>
      <c r="K51" s="1">
        <f t="shared" si="6"/>
        <v>-52.332605800000046</v>
      </c>
      <c r="L51">
        <v>-2417.7199999999998</v>
      </c>
      <c r="M51">
        <v>-25265.24</v>
      </c>
      <c r="N51">
        <v>-23237.29</v>
      </c>
      <c r="O51">
        <f t="shared" si="7"/>
        <v>4445.6700000000019</v>
      </c>
      <c r="P51" s="1">
        <f t="shared" si="8"/>
        <v>2636.282310000001</v>
      </c>
      <c r="Q51">
        <v>12660.5</v>
      </c>
      <c r="R51">
        <v>66359.3</v>
      </c>
      <c r="S51">
        <v>75989.3</v>
      </c>
      <c r="T51">
        <f t="shared" si="9"/>
        <v>69.28670000000001</v>
      </c>
      <c r="U51">
        <f t="shared" si="10"/>
        <v>359.26022000000006</v>
      </c>
      <c r="V51">
        <f t="shared" si="11"/>
        <v>411.26222000000007</v>
      </c>
      <c r="W51" s="1">
        <f t="shared" si="12"/>
        <v>-17.284699999999987</v>
      </c>
      <c r="AB51">
        <f t="shared" si="13"/>
        <v>-257585.84744999997</v>
      </c>
    </row>
    <row r="52" spans="2:28" x14ac:dyDescent="0.3">
      <c r="B52">
        <v>-30039.8</v>
      </c>
      <c r="C52">
        <v>-364028.01</v>
      </c>
      <c r="D52">
        <v>-398521.11</v>
      </c>
      <c r="E52">
        <f t="shared" si="14"/>
        <v>-4453.2999999999884</v>
      </c>
      <c r="F52" s="1">
        <f t="shared" si="4"/>
        <v>-2640.8068999999928</v>
      </c>
      <c r="G52">
        <v>-319.07580000000002</v>
      </c>
      <c r="H52">
        <v>-7343.6463999999996</v>
      </c>
      <c r="I52">
        <v>-7762.7668999999996</v>
      </c>
      <c r="J52">
        <f t="shared" si="5"/>
        <v>-100.04469999999998</v>
      </c>
      <c r="K52" s="1">
        <f t="shared" si="6"/>
        <v>-59.326507099999986</v>
      </c>
      <c r="L52">
        <v>-2459.59</v>
      </c>
      <c r="M52">
        <v>-25245.95</v>
      </c>
      <c r="N52">
        <v>-23297.06</v>
      </c>
      <c r="O52">
        <f t="shared" si="7"/>
        <v>4408.4799999999996</v>
      </c>
      <c r="P52" s="1">
        <f t="shared" si="8"/>
        <v>2614.2286399999998</v>
      </c>
      <c r="Q52">
        <v>12825.1</v>
      </c>
      <c r="R52">
        <v>66959.5</v>
      </c>
      <c r="S52">
        <v>76747.5</v>
      </c>
      <c r="T52">
        <f t="shared" si="9"/>
        <v>70.175540000000012</v>
      </c>
      <c r="U52">
        <f t="shared" si="10"/>
        <v>362.50130000000001</v>
      </c>
      <c r="V52">
        <f t="shared" si="11"/>
        <v>415.35650000000004</v>
      </c>
      <c r="W52" s="1">
        <f t="shared" si="12"/>
        <v>-17.320339999999987</v>
      </c>
      <c r="AB52">
        <f t="shared" si="13"/>
        <v>-257485.58520999999</v>
      </c>
    </row>
    <row r="53" spans="2:28" x14ac:dyDescent="0.3">
      <c r="B53">
        <v>-30039.64</v>
      </c>
      <c r="C53">
        <v>-364254.84</v>
      </c>
      <c r="D53">
        <v>-398701.72</v>
      </c>
      <c r="E53">
        <f t="shared" si="14"/>
        <v>-4407.2399999999325</v>
      </c>
      <c r="F53" s="1">
        <f t="shared" si="4"/>
        <v>-2613.49331999996</v>
      </c>
      <c r="G53">
        <v>-298.33859999999999</v>
      </c>
      <c r="H53">
        <v>-7344.3630999999996</v>
      </c>
      <c r="I53">
        <v>-7741.5923000000003</v>
      </c>
      <c r="J53">
        <f t="shared" si="5"/>
        <v>-98.890600000000688</v>
      </c>
      <c r="K53" s="1">
        <f t="shared" si="6"/>
        <v>-58.642125800000407</v>
      </c>
      <c r="L53">
        <v>-2487.8000000000002</v>
      </c>
      <c r="M53">
        <v>-25183.17</v>
      </c>
      <c r="N53">
        <v>-23292.46</v>
      </c>
      <c r="O53">
        <f t="shared" si="7"/>
        <v>4378.5099999999984</v>
      </c>
      <c r="P53" s="1">
        <f t="shared" si="8"/>
        <v>2596.4564299999988</v>
      </c>
      <c r="Q53">
        <v>12810.8</v>
      </c>
      <c r="R53">
        <v>66538.899999999994</v>
      </c>
      <c r="S53">
        <v>76136.399999999994</v>
      </c>
      <c r="T53">
        <f t="shared" si="9"/>
        <v>70.098320000000001</v>
      </c>
      <c r="U53">
        <f t="shared" si="10"/>
        <v>360.23005999999998</v>
      </c>
      <c r="V53">
        <f t="shared" si="11"/>
        <v>412.05655999999999</v>
      </c>
      <c r="W53" s="1">
        <f t="shared" si="12"/>
        <v>-18.271819999999991</v>
      </c>
      <c r="AB53">
        <f t="shared" si="13"/>
        <v>-257572.08447999996</v>
      </c>
    </row>
    <row r="54" spans="2:28" x14ac:dyDescent="0.3">
      <c r="B54">
        <v>-29948.6</v>
      </c>
      <c r="C54">
        <v>-364244.19</v>
      </c>
      <c r="D54">
        <v>-398630.65</v>
      </c>
      <c r="E54">
        <f t="shared" si="14"/>
        <v>-4437.8600000000442</v>
      </c>
      <c r="F54" s="1">
        <f t="shared" si="4"/>
        <v>-2631.6509800000263</v>
      </c>
      <c r="G54">
        <v>-347.24950000000001</v>
      </c>
      <c r="H54">
        <v>-7473.9178000000002</v>
      </c>
      <c r="I54">
        <v>-7913.3161</v>
      </c>
      <c r="J54">
        <f t="shared" si="5"/>
        <v>-92.148799999999824</v>
      </c>
      <c r="K54" s="1">
        <f t="shared" si="6"/>
        <v>-54.644238399999892</v>
      </c>
      <c r="L54">
        <v>-2467.77</v>
      </c>
      <c r="M54">
        <v>-24918.82</v>
      </c>
      <c r="N54">
        <v>-22981.200000000001</v>
      </c>
      <c r="O54">
        <f t="shared" si="7"/>
        <v>4405.3899999999994</v>
      </c>
      <c r="P54" s="1">
        <f t="shared" si="8"/>
        <v>2612.3962699999997</v>
      </c>
      <c r="Q54">
        <v>12747.2</v>
      </c>
      <c r="R54">
        <v>66260.800000000003</v>
      </c>
      <c r="S54">
        <v>75989.7</v>
      </c>
      <c r="T54">
        <f t="shared" si="9"/>
        <v>69.754880000000014</v>
      </c>
      <c r="U54">
        <f t="shared" si="10"/>
        <v>358.72832000000005</v>
      </c>
      <c r="V54">
        <f t="shared" si="11"/>
        <v>411.26438000000002</v>
      </c>
      <c r="W54" s="1">
        <f t="shared" si="12"/>
        <v>-17.218820000000051</v>
      </c>
      <c r="AB54">
        <f t="shared" si="13"/>
        <v>-257517.87876999998</v>
      </c>
    </row>
    <row r="55" spans="2:28" x14ac:dyDescent="0.3">
      <c r="B55">
        <v>-30079.45</v>
      </c>
      <c r="C55">
        <v>-363978.32</v>
      </c>
      <c r="D55">
        <v>-398436.02</v>
      </c>
      <c r="E55">
        <f t="shared" si="14"/>
        <v>-4378.25</v>
      </c>
      <c r="F55" s="1">
        <f t="shared" si="4"/>
        <v>-2596.3022499999997</v>
      </c>
      <c r="G55">
        <v>-278.67880000000002</v>
      </c>
      <c r="H55">
        <v>-7558.9445999999998</v>
      </c>
      <c r="I55">
        <v>-7941.3434999999999</v>
      </c>
      <c r="J55">
        <f t="shared" si="5"/>
        <v>-103.72010000000012</v>
      </c>
      <c r="K55" s="1">
        <f t="shared" si="6"/>
        <v>-61.506019300000062</v>
      </c>
      <c r="L55">
        <v>-2444.4</v>
      </c>
      <c r="M55">
        <v>-25205.73</v>
      </c>
      <c r="N55">
        <v>-23307.79</v>
      </c>
      <c r="O55">
        <f t="shared" si="7"/>
        <v>4342.34</v>
      </c>
      <c r="P55" s="1">
        <f t="shared" si="8"/>
        <v>2575.0076199999999</v>
      </c>
      <c r="Q55">
        <v>12732.4</v>
      </c>
      <c r="R55">
        <v>66517.600000000006</v>
      </c>
      <c r="S55">
        <v>76171.899999999994</v>
      </c>
      <c r="T55">
        <f t="shared" si="9"/>
        <v>69.674959999999999</v>
      </c>
      <c r="U55">
        <f t="shared" si="10"/>
        <v>360.11504000000008</v>
      </c>
      <c r="V55">
        <f t="shared" si="11"/>
        <v>412.24826000000002</v>
      </c>
      <c r="W55" s="1">
        <f t="shared" si="12"/>
        <v>-17.541740000000061</v>
      </c>
      <c r="AB55">
        <f t="shared" si="13"/>
        <v>-257623.17457</v>
      </c>
    </row>
    <row r="56" spans="2:28" x14ac:dyDescent="0.3">
      <c r="B56">
        <v>-30052.45</v>
      </c>
      <c r="C56">
        <v>-363949.89</v>
      </c>
      <c r="D56">
        <v>-398424.92</v>
      </c>
      <c r="E56">
        <f t="shared" si="14"/>
        <v>-4422.5799999999581</v>
      </c>
      <c r="F56" s="1">
        <f t="shared" si="4"/>
        <v>-2622.5899399999748</v>
      </c>
      <c r="G56">
        <v>-315.25409999999999</v>
      </c>
      <c r="H56">
        <v>-7480.3209999999999</v>
      </c>
      <c r="I56">
        <v>-7875.0028000000002</v>
      </c>
      <c r="J56">
        <f t="shared" si="5"/>
        <v>-79.4277000000003</v>
      </c>
      <c r="K56" s="1">
        <f t="shared" si="6"/>
        <v>-47.100626100000177</v>
      </c>
      <c r="L56">
        <v>-2493.38</v>
      </c>
      <c r="M56">
        <v>-25013.11</v>
      </c>
      <c r="N56">
        <v>-23149.27</v>
      </c>
      <c r="O56">
        <f t="shared" si="7"/>
        <v>4357.2200000000012</v>
      </c>
      <c r="P56" s="1">
        <f t="shared" si="8"/>
        <v>2583.8314600000008</v>
      </c>
      <c r="Q56">
        <v>12485.5</v>
      </c>
      <c r="R56">
        <v>66603.3</v>
      </c>
      <c r="S56">
        <v>76187.600000000006</v>
      </c>
      <c r="T56">
        <f t="shared" si="9"/>
        <v>68.341700000000003</v>
      </c>
      <c r="U56">
        <f t="shared" si="10"/>
        <v>360.57782000000003</v>
      </c>
      <c r="V56">
        <f t="shared" si="11"/>
        <v>412.3330400000001</v>
      </c>
      <c r="W56" s="1">
        <f t="shared" si="12"/>
        <v>-16.586479999999938</v>
      </c>
      <c r="AB56">
        <f t="shared" si="13"/>
        <v>-257456.16442999995</v>
      </c>
    </row>
    <row r="57" spans="2:28" x14ac:dyDescent="0.3">
      <c r="B57">
        <v>-29968.91</v>
      </c>
      <c r="C57">
        <v>-364076.22</v>
      </c>
      <c r="D57">
        <v>-398411.24</v>
      </c>
      <c r="E57">
        <f t="shared" si="14"/>
        <v>-4366.1100000000442</v>
      </c>
      <c r="F57" s="1">
        <f t="shared" si="4"/>
        <v>-2589.1032300000261</v>
      </c>
      <c r="G57">
        <v>-287.43459999999999</v>
      </c>
      <c r="H57">
        <v>-7473.7709999999997</v>
      </c>
      <c r="I57">
        <v>-7854.9436999999998</v>
      </c>
      <c r="J57">
        <f t="shared" si="5"/>
        <v>-93.738100000000088</v>
      </c>
      <c r="K57" s="1">
        <f t="shared" si="6"/>
        <v>-55.58669330000005</v>
      </c>
      <c r="L57">
        <v>-2525.12</v>
      </c>
      <c r="M57">
        <v>-25215.53</v>
      </c>
      <c r="N57">
        <v>-23429.48</v>
      </c>
      <c r="O57">
        <f t="shared" si="7"/>
        <v>4311.1699999999983</v>
      </c>
      <c r="P57" s="1">
        <f t="shared" si="8"/>
        <v>2556.5238099999988</v>
      </c>
      <c r="Q57">
        <v>12625.6</v>
      </c>
      <c r="R57">
        <v>66714.600000000006</v>
      </c>
      <c r="S57">
        <v>76323.7</v>
      </c>
      <c r="T57">
        <f t="shared" si="9"/>
        <v>69.098240000000004</v>
      </c>
      <c r="U57">
        <f t="shared" si="10"/>
        <v>361.17884000000009</v>
      </c>
      <c r="V57">
        <f t="shared" si="11"/>
        <v>413.06798000000003</v>
      </c>
      <c r="W57" s="1">
        <f t="shared" si="12"/>
        <v>-17.209100000000092</v>
      </c>
      <c r="AB57">
        <f t="shared" si="13"/>
        <v>-257593.42267999999</v>
      </c>
    </row>
    <row r="58" spans="2:28" x14ac:dyDescent="0.3">
      <c r="B58">
        <v>-30018.63</v>
      </c>
      <c r="C58">
        <v>-364248.07</v>
      </c>
      <c r="D58">
        <v>-398609.91</v>
      </c>
      <c r="E58">
        <f t="shared" si="14"/>
        <v>-4343.2099999999627</v>
      </c>
      <c r="F58" s="1">
        <f t="shared" si="4"/>
        <v>-2575.5235299999777</v>
      </c>
      <c r="G58">
        <v>-301.92759999999998</v>
      </c>
      <c r="H58">
        <v>-7504.5721999999996</v>
      </c>
      <c r="I58">
        <v>-7888.4025000000001</v>
      </c>
      <c r="J58">
        <f t="shared" si="5"/>
        <v>-81.90270000000055</v>
      </c>
      <c r="K58" s="1">
        <f t="shared" si="6"/>
        <v>-48.568301100000326</v>
      </c>
      <c r="L58">
        <v>-2453.4299999999998</v>
      </c>
      <c r="M58">
        <v>-25029.67</v>
      </c>
      <c r="N58">
        <v>-23179.119999999999</v>
      </c>
      <c r="O58">
        <f t="shared" si="7"/>
        <v>4303.9799999999996</v>
      </c>
      <c r="P58" s="1">
        <f t="shared" si="8"/>
        <v>2552.2601399999994</v>
      </c>
      <c r="Q58">
        <v>12701.3</v>
      </c>
      <c r="R58">
        <v>66444.5</v>
      </c>
      <c r="S58">
        <v>76224.399999999994</v>
      </c>
      <c r="T58">
        <f t="shared" si="9"/>
        <v>69.507019999999997</v>
      </c>
      <c r="U58">
        <f t="shared" si="10"/>
        <v>359.72030000000001</v>
      </c>
      <c r="V58">
        <f t="shared" si="11"/>
        <v>412.53176000000002</v>
      </c>
      <c r="W58" s="1">
        <f t="shared" si="12"/>
        <v>-16.69556</v>
      </c>
      <c r="AB58">
        <f t="shared" si="13"/>
        <v>-257596.76552999995</v>
      </c>
    </row>
    <row r="59" spans="2:28" x14ac:dyDescent="0.3">
      <c r="B59">
        <v>-29928.21</v>
      </c>
      <c r="C59">
        <v>-364076.52</v>
      </c>
      <c r="D59">
        <v>-398346.63</v>
      </c>
      <c r="E59">
        <f t="shared" si="14"/>
        <v>-4341.8999999999651</v>
      </c>
      <c r="F59" s="1">
        <f t="shared" si="4"/>
        <v>-2574.7466999999792</v>
      </c>
      <c r="G59">
        <v>-293.81240000000003</v>
      </c>
      <c r="H59">
        <v>-7501.8036000000002</v>
      </c>
      <c r="I59">
        <v>-7892.3032999999996</v>
      </c>
      <c r="J59">
        <f t="shared" si="5"/>
        <v>-96.687299999999368</v>
      </c>
      <c r="K59" s="1">
        <f t="shared" si="6"/>
        <v>-57.335568899999622</v>
      </c>
      <c r="L59">
        <v>-2484.38</v>
      </c>
      <c r="M59">
        <v>-25074.12</v>
      </c>
      <c r="N59">
        <v>-23218.37</v>
      </c>
      <c r="O59">
        <f t="shared" si="7"/>
        <v>4340.130000000001</v>
      </c>
      <c r="P59" s="1">
        <f t="shared" si="8"/>
        <v>2573.6970900000006</v>
      </c>
      <c r="Q59">
        <v>12615.8</v>
      </c>
      <c r="R59">
        <v>66044.600000000006</v>
      </c>
      <c r="S59">
        <v>75576.899999999994</v>
      </c>
      <c r="T59">
        <f t="shared" si="9"/>
        <v>69.045320000000004</v>
      </c>
      <c r="U59">
        <f t="shared" si="10"/>
        <v>357.56084000000004</v>
      </c>
      <c r="V59">
        <f t="shared" si="11"/>
        <v>409.03525999999999</v>
      </c>
      <c r="W59" s="1">
        <f t="shared" si="12"/>
        <v>-17.570900000000051</v>
      </c>
      <c r="AB59">
        <f t="shared" si="13"/>
        <v>-257471.31303999998</v>
      </c>
    </row>
    <row r="60" spans="2:28" x14ac:dyDescent="0.3">
      <c r="B60">
        <v>-29963.32</v>
      </c>
      <c r="C60">
        <v>-364152.92</v>
      </c>
      <c r="D60">
        <v>-398479.98</v>
      </c>
      <c r="E60">
        <f t="shared" si="14"/>
        <v>-4363.7399999999907</v>
      </c>
      <c r="F60" s="1">
        <f t="shared" si="4"/>
        <v>-2587.6978199999944</v>
      </c>
      <c r="G60">
        <v>-331.82670000000002</v>
      </c>
      <c r="H60">
        <v>-7559.2961999999998</v>
      </c>
      <c r="I60">
        <v>-7982.6659</v>
      </c>
      <c r="J60">
        <f t="shared" si="5"/>
        <v>-91.543000000000177</v>
      </c>
      <c r="K60" s="1">
        <f t="shared" si="6"/>
        <v>-54.284999000000106</v>
      </c>
      <c r="L60">
        <v>-2485.37</v>
      </c>
      <c r="M60">
        <v>-24928.799999999999</v>
      </c>
      <c r="N60">
        <v>-23088.86</v>
      </c>
      <c r="O60">
        <f t="shared" si="7"/>
        <v>4325.3099999999977</v>
      </c>
      <c r="P60" s="1">
        <f t="shared" si="8"/>
        <v>2564.9088299999985</v>
      </c>
      <c r="Q60">
        <v>12658.5</v>
      </c>
      <c r="R60">
        <v>66736.600000000006</v>
      </c>
      <c r="S60">
        <v>76333</v>
      </c>
      <c r="T60">
        <f t="shared" si="9"/>
        <v>69.275900000000007</v>
      </c>
      <c r="U60">
        <f t="shared" si="10"/>
        <v>361.29764000000006</v>
      </c>
      <c r="V60">
        <f t="shared" si="11"/>
        <v>413.11820000000006</v>
      </c>
      <c r="W60" s="1">
        <f t="shared" si="12"/>
        <v>-17.455340000000035</v>
      </c>
      <c r="AB60">
        <f t="shared" si="13"/>
        <v>-257559.86981999999</v>
      </c>
    </row>
    <row r="61" spans="2:28" x14ac:dyDescent="0.3">
      <c r="B61">
        <v>-30081.439999999999</v>
      </c>
      <c r="C61">
        <v>-363927.03</v>
      </c>
      <c r="D61">
        <v>-398340.86</v>
      </c>
      <c r="E61">
        <f t="shared" si="14"/>
        <v>-4332.3899999999558</v>
      </c>
      <c r="F61" s="1">
        <f t="shared" si="4"/>
        <v>-2569.1072699999736</v>
      </c>
      <c r="G61">
        <v>-308.31580000000002</v>
      </c>
      <c r="H61">
        <v>-7501.8163000000004</v>
      </c>
      <c r="I61">
        <v>-7907.4551000000001</v>
      </c>
      <c r="J61">
        <f t="shared" si="5"/>
        <v>-97.322999999999695</v>
      </c>
      <c r="K61" s="1">
        <f t="shared" si="6"/>
        <v>-57.712538999999815</v>
      </c>
      <c r="L61">
        <v>-2431.6</v>
      </c>
      <c r="M61">
        <v>-24979.09</v>
      </c>
      <c r="N61">
        <v>-23117.24</v>
      </c>
      <c r="O61">
        <f t="shared" si="7"/>
        <v>4293.4499999999971</v>
      </c>
      <c r="P61" s="1">
        <f t="shared" si="8"/>
        <v>2546.015849999998</v>
      </c>
      <c r="Q61">
        <v>12909.7</v>
      </c>
      <c r="R61">
        <v>66425.899999999994</v>
      </c>
      <c r="S61">
        <v>76197.899999999994</v>
      </c>
      <c r="T61">
        <f t="shared" si="9"/>
        <v>70.632380000000012</v>
      </c>
      <c r="U61">
        <f t="shared" si="10"/>
        <v>359.61986000000002</v>
      </c>
      <c r="V61">
        <f t="shared" si="11"/>
        <v>412.38866000000002</v>
      </c>
      <c r="W61" s="1">
        <f t="shared" si="12"/>
        <v>-17.863580000000013</v>
      </c>
      <c r="AB61">
        <f t="shared" si="13"/>
        <v>-257419.71973999997</v>
      </c>
    </row>
    <row r="62" spans="2:28" x14ac:dyDescent="0.3">
      <c r="B62">
        <v>-30014.3</v>
      </c>
      <c r="C62">
        <v>-363908.34</v>
      </c>
      <c r="D62">
        <v>-398232.84</v>
      </c>
      <c r="E62">
        <f t="shared" si="14"/>
        <v>-4310.2000000000116</v>
      </c>
      <c r="F62" s="1">
        <f t="shared" si="4"/>
        <v>-2555.948600000007</v>
      </c>
      <c r="G62">
        <v>-306.03969999999998</v>
      </c>
      <c r="H62">
        <v>-7448.5735999999997</v>
      </c>
      <c r="I62">
        <v>-7851.4380000000001</v>
      </c>
      <c r="J62">
        <f t="shared" si="5"/>
        <v>-96.824700000000405</v>
      </c>
      <c r="K62" s="1">
        <f t="shared" si="6"/>
        <v>-57.417047100000239</v>
      </c>
      <c r="L62">
        <v>-2477.37</v>
      </c>
      <c r="M62">
        <v>-25227.11</v>
      </c>
      <c r="N62">
        <v>-23416.05</v>
      </c>
      <c r="O62">
        <f t="shared" si="7"/>
        <v>4288.43</v>
      </c>
      <c r="P62" s="1">
        <f t="shared" si="8"/>
        <v>2543.03899</v>
      </c>
      <c r="Q62">
        <v>12507.9</v>
      </c>
      <c r="R62">
        <v>66310.899999999994</v>
      </c>
      <c r="S62">
        <v>75918.8</v>
      </c>
      <c r="T62">
        <f t="shared" si="9"/>
        <v>68.46266</v>
      </c>
      <c r="U62">
        <f t="shared" si="10"/>
        <v>358.99885999999998</v>
      </c>
      <c r="V62">
        <f t="shared" si="11"/>
        <v>410.88152000000008</v>
      </c>
      <c r="W62" s="1">
        <f t="shared" si="12"/>
        <v>-16.57999999999987</v>
      </c>
      <c r="AB62">
        <f t="shared" si="13"/>
        <v>-257478.34825000001</v>
      </c>
    </row>
    <row r="63" spans="2:28" x14ac:dyDescent="0.3">
      <c r="B63">
        <v>-29955.06</v>
      </c>
      <c r="C63">
        <v>-363858.96</v>
      </c>
      <c r="D63">
        <v>-398141.38</v>
      </c>
      <c r="E63">
        <f t="shared" si="14"/>
        <v>-4327.359999999986</v>
      </c>
      <c r="F63" s="1">
        <f t="shared" si="4"/>
        <v>-2566.1244799999918</v>
      </c>
      <c r="G63">
        <v>-312.93340000000001</v>
      </c>
      <c r="H63">
        <v>-7583.8768</v>
      </c>
      <c r="I63">
        <v>-7989.6347999999998</v>
      </c>
      <c r="J63">
        <f t="shared" si="5"/>
        <v>-92.824599999999805</v>
      </c>
      <c r="K63" s="1">
        <f t="shared" si="6"/>
        <v>-55.04498779999988</v>
      </c>
      <c r="L63">
        <v>-2510.9899999999998</v>
      </c>
      <c r="M63">
        <v>-25338.639999999999</v>
      </c>
      <c r="N63">
        <v>-23560.77</v>
      </c>
      <c r="O63">
        <f t="shared" si="7"/>
        <v>4288.8600000000006</v>
      </c>
      <c r="P63" s="1">
        <f t="shared" si="8"/>
        <v>2543.2939800000004</v>
      </c>
      <c r="Q63">
        <v>12751.2</v>
      </c>
      <c r="R63">
        <v>66559.5</v>
      </c>
      <c r="S63">
        <v>76276.800000000003</v>
      </c>
      <c r="T63">
        <f t="shared" si="9"/>
        <v>69.776480000000006</v>
      </c>
      <c r="U63">
        <f t="shared" si="10"/>
        <v>360.34130000000005</v>
      </c>
      <c r="V63">
        <f t="shared" si="11"/>
        <v>412.81472000000008</v>
      </c>
      <c r="W63" s="1">
        <f t="shared" si="12"/>
        <v>-17.303059999999959</v>
      </c>
      <c r="AB63">
        <f t="shared" si="13"/>
        <v>-257646.19503</v>
      </c>
    </row>
    <row r="64" spans="2:28" x14ac:dyDescent="0.3">
      <c r="B64">
        <v>-30088.07</v>
      </c>
      <c r="C64">
        <v>-363699.5</v>
      </c>
      <c r="D64">
        <v>-398211.1</v>
      </c>
      <c r="E64">
        <f t="shared" si="14"/>
        <v>-4423.5299999999697</v>
      </c>
      <c r="F64" s="1">
        <f t="shared" si="4"/>
        <v>-2623.153289999982</v>
      </c>
      <c r="G64">
        <v>-312.66849999999999</v>
      </c>
      <c r="H64">
        <v>-7535.2968000000001</v>
      </c>
      <c r="I64">
        <v>-7945.9471000000003</v>
      </c>
      <c r="J64">
        <f t="shared" si="5"/>
        <v>-97.981800000000248</v>
      </c>
      <c r="K64" s="1">
        <f t="shared" si="6"/>
        <v>-58.103207400000144</v>
      </c>
      <c r="L64">
        <v>-2464.1799999999998</v>
      </c>
      <c r="M64">
        <v>-25436.62</v>
      </c>
      <c r="N64">
        <v>-23496.93</v>
      </c>
      <c r="O64">
        <f t="shared" si="7"/>
        <v>4403.869999999999</v>
      </c>
      <c r="P64" s="1">
        <f t="shared" si="8"/>
        <v>2611.4949099999994</v>
      </c>
      <c r="Q64">
        <v>12798.5</v>
      </c>
      <c r="R64">
        <v>66798.8</v>
      </c>
      <c r="S64">
        <v>76421.3</v>
      </c>
      <c r="T64">
        <f t="shared" si="9"/>
        <v>70.031900000000007</v>
      </c>
      <c r="U64">
        <f t="shared" si="10"/>
        <v>361.63352000000003</v>
      </c>
      <c r="V64">
        <f t="shared" si="11"/>
        <v>413.59502000000003</v>
      </c>
      <c r="W64" s="1">
        <f t="shared" si="12"/>
        <v>-18.070400000000006</v>
      </c>
      <c r="AB64">
        <f t="shared" si="13"/>
        <v>-257605.21386999998</v>
      </c>
    </row>
    <row r="65" spans="2:28" x14ac:dyDescent="0.3">
      <c r="B65">
        <v>-30060.240000000002</v>
      </c>
      <c r="C65">
        <v>-363794.35</v>
      </c>
      <c r="D65">
        <v>-398259.44</v>
      </c>
      <c r="E65">
        <f t="shared" si="14"/>
        <v>-4404.8500000000349</v>
      </c>
      <c r="F65" s="1">
        <f t="shared" si="4"/>
        <v>-2612.0760500000206</v>
      </c>
      <c r="G65">
        <v>-279.86329999999998</v>
      </c>
      <c r="H65">
        <v>-7483.1388999999999</v>
      </c>
      <c r="I65">
        <v>-7858.2511000000004</v>
      </c>
      <c r="J65">
        <f t="shared" si="5"/>
        <v>-95.248900000000503</v>
      </c>
      <c r="K65" s="1">
        <f t="shared" si="6"/>
        <v>-56.482597700000298</v>
      </c>
      <c r="L65">
        <v>-2435.02</v>
      </c>
      <c r="M65">
        <v>-25214.2</v>
      </c>
      <c r="N65">
        <v>-23286.39</v>
      </c>
      <c r="O65">
        <f t="shared" si="7"/>
        <v>4362.8300000000017</v>
      </c>
      <c r="P65" s="1">
        <f t="shared" si="8"/>
        <v>2587.158190000001</v>
      </c>
      <c r="Q65">
        <v>12681.4</v>
      </c>
      <c r="R65">
        <v>66526.2</v>
      </c>
      <c r="S65">
        <v>76181.3</v>
      </c>
      <c r="T65">
        <f t="shared" si="9"/>
        <v>69.399560000000008</v>
      </c>
      <c r="U65">
        <f t="shared" si="10"/>
        <v>360.16148000000004</v>
      </c>
      <c r="V65">
        <f t="shared" si="11"/>
        <v>412.29902000000004</v>
      </c>
      <c r="W65" s="1">
        <f t="shared" si="12"/>
        <v>-17.262020000000007</v>
      </c>
      <c r="AB65">
        <f t="shared" si="13"/>
        <v>-257422.62926999998</v>
      </c>
    </row>
    <row r="66" spans="2:28" x14ac:dyDescent="0.3">
      <c r="B66">
        <v>-30016.01</v>
      </c>
      <c r="C66">
        <v>-363957.84</v>
      </c>
      <c r="D66">
        <v>-398321.08</v>
      </c>
      <c r="E66">
        <f t="shared" si="14"/>
        <v>-4347.2299999999814</v>
      </c>
      <c r="F66" s="1">
        <f t="shared" si="4"/>
        <v>-2577.9073899999889</v>
      </c>
      <c r="G66">
        <v>-301.60700000000003</v>
      </c>
      <c r="H66">
        <v>-7553.2012000000004</v>
      </c>
      <c r="I66">
        <v>-7940.2296999999999</v>
      </c>
      <c r="J66">
        <f t="shared" si="5"/>
        <v>-85.421499999999412</v>
      </c>
      <c r="K66" s="1">
        <f t="shared" si="6"/>
        <v>-50.654949499999645</v>
      </c>
      <c r="L66">
        <v>-2452.16</v>
      </c>
      <c r="M66">
        <v>-25291.29</v>
      </c>
      <c r="N66">
        <v>-23456.9</v>
      </c>
      <c r="O66">
        <f t="shared" si="7"/>
        <v>4286.5499999999993</v>
      </c>
      <c r="P66" s="1">
        <f t="shared" si="8"/>
        <v>2541.9241499999994</v>
      </c>
      <c r="Q66">
        <v>12689.7</v>
      </c>
      <c r="R66">
        <v>66723.3</v>
      </c>
      <c r="S66">
        <v>76572.800000000003</v>
      </c>
      <c r="T66">
        <f t="shared" si="9"/>
        <v>69.44438000000001</v>
      </c>
      <c r="U66">
        <f t="shared" si="10"/>
        <v>361.22582000000006</v>
      </c>
      <c r="V66">
        <f t="shared" si="11"/>
        <v>414.41312000000005</v>
      </c>
      <c r="W66" s="1">
        <f t="shared" si="12"/>
        <v>-16.25708000000003</v>
      </c>
      <c r="AB66">
        <f t="shared" si="13"/>
        <v>-257640.15871999998</v>
      </c>
    </row>
    <row r="67" spans="2:28" x14ac:dyDescent="0.3">
      <c r="B67">
        <v>-30023.72</v>
      </c>
      <c r="C67">
        <v>-363912.34</v>
      </c>
      <c r="D67">
        <v>-398398.07</v>
      </c>
      <c r="E67">
        <f t="shared" si="14"/>
        <v>-4462.0099999999511</v>
      </c>
      <c r="F67" s="1">
        <f t="shared" si="4"/>
        <v>-2645.9719299999711</v>
      </c>
      <c r="G67">
        <v>-317.40780000000001</v>
      </c>
      <c r="H67">
        <v>-7445.4979999999996</v>
      </c>
      <c r="I67">
        <v>-7851.2329</v>
      </c>
      <c r="J67">
        <f t="shared" si="5"/>
        <v>-88.327100000000371</v>
      </c>
      <c r="K67" s="1">
        <f t="shared" si="6"/>
        <v>-52.377970300000214</v>
      </c>
      <c r="L67">
        <v>-2443.3000000000002</v>
      </c>
      <c r="M67">
        <v>-25347.94</v>
      </c>
      <c r="N67">
        <v>-23358.560000000001</v>
      </c>
      <c r="O67">
        <f t="shared" si="7"/>
        <v>4432.6799999999967</v>
      </c>
      <c r="P67" s="1">
        <f t="shared" si="8"/>
        <v>2628.5792399999978</v>
      </c>
      <c r="Q67">
        <v>12612.7</v>
      </c>
      <c r="R67">
        <v>66708.3</v>
      </c>
      <c r="S67">
        <v>76473.2</v>
      </c>
      <c r="T67">
        <f t="shared" si="9"/>
        <v>69.028580000000005</v>
      </c>
      <c r="U67">
        <f t="shared" si="10"/>
        <v>361.14482000000004</v>
      </c>
      <c r="V67">
        <f t="shared" si="11"/>
        <v>413.87528000000003</v>
      </c>
      <c r="W67" s="1">
        <f t="shared" si="12"/>
        <v>-16.298119999999983</v>
      </c>
      <c r="AB67">
        <f t="shared" si="13"/>
        <v>-257539.03920999999</v>
      </c>
    </row>
    <row r="68" spans="2:28" x14ac:dyDescent="0.3">
      <c r="B68">
        <v>-29931.68</v>
      </c>
      <c r="C68">
        <v>-363905.94</v>
      </c>
      <c r="D68">
        <v>-398273.64</v>
      </c>
      <c r="E68">
        <f t="shared" si="14"/>
        <v>-4436.0200000000186</v>
      </c>
      <c r="F68" s="1">
        <f t="shared" si="4"/>
        <v>-2630.5598600000108</v>
      </c>
      <c r="G68">
        <v>-301.67989999999998</v>
      </c>
      <c r="H68">
        <v>-7428.6243000000004</v>
      </c>
      <c r="I68">
        <v>-7808.2820000000002</v>
      </c>
      <c r="J68">
        <f t="shared" si="5"/>
        <v>-77.977799999999775</v>
      </c>
      <c r="K68" s="1">
        <f t="shared" si="6"/>
        <v>-46.240835399999867</v>
      </c>
      <c r="L68">
        <v>-2504.31</v>
      </c>
      <c r="M68">
        <v>-25371.040000000001</v>
      </c>
      <c r="N68">
        <v>-23483.599999999999</v>
      </c>
      <c r="O68">
        <f t="shared" si="7"/>
        <v>4391.7500000000036</v>
      </c>
      <c r="P68" s="1">
        <f t="shared" si="8"/>
        <v>2604.3077500000022</v>
      </c>
      <c r="Q68">
        <v>12738.2</v>
      </c>
      <c r="R68">
        <v>66895.5</v>
      </c>
      <c r="S68">
        <v>76716.7</v>
      </c>
      <c r="T68">
        <f t="shared" si="9"/>
        <v>69.706280000000007</v>
      </c>
      <c r="U68">
        <f t="shared" si="10"/>
        <v>362.15570000000002</v>
      </c>
      <c r="V68">
        <f t="shared" si="11"/>
        <v>415.19018</v>
      </c>
      <c r="W68" s="1">
        <f t="shared" si="12"/>
        <v>-16.671800000000019</v>
      </c>
      <c r="AB68">
        <f t="shared" si="13"/>
        <v>-257495.13514</v>
      </c>
    </row>
    <row r="69" spans="2:28" x14ac:dyDescent="0.3">
      <c r="B69">
        <v>-30022.28</v>
      </c>
      <c r="C69">
        <v>-363628.74</v>
      </c>
      <c r="D69">
        <v>-398058.25</v>
      </c>
      <c r="E69">
        <f t="shared" si="14"/>
        <v>-4407.2299999999814</v>
      </c>
      <c r="F69" s="1">
        <f t="shared" si="4"/>
        <v>-2613.4873899999889</v>
      </c>
      <c r="G69">
        <v>-298.2636</v>
      </c>
      <c r="H69">
        <v>-7476.6388999999999</v>
      </c>
      <c r="I69">
        <v>-7867.3876</v>
      </c>
      <c r="J69">
        <f t="shared" si="5"/>
        <v>-92.485100000000102</v>
      </c>
      <c r="K69" s="1">
        <f t="shared" si="6"/>
        <v>-54.843664300000057</v>
      </c>
      <c r="L69">
        <v>-2449.31</v>
      </c>
      <c r="M69">
        <v>-25387.98</v>
      </c>
      <c r="N69">
        <v>-23456.68</v>
      </c>
      <c r="O69">
        <f t="shared" si="7"/>
        <v>4380.6100000000006</v>
      </c>
      <c r="P69" s="1">
        <f t="shared" si="8"/>
        <v>2597.7017300000002</v>
      </c>
      <c r="Q69">
        <v>12611.8</v>
      </c>
      <c r="R69">
        <v>66483.8</v>
      </c>
      <c r="S69">
        <v>76183.7</v>
      </c>
      <c r="T69">
        <f t="shared" si="9"/>
        <v>69.023719999999997</v>
      </c>
      <c r="U69">
        <f t="shared" si="10"/>
        <v>359.93252000000007</v>
      </c>
      <c r="V69">
        <f t="shared" si="11"/>
        <v>412.31198000000001</v>
      </c>
      <c r="W69" s="1">
        <f t="shared" si="12"/>
        <v>-16.644260000000031</v>
      </c>
      <c r="AB69">
        <f t="shared" si="13"/>
        <v>-257413.42911</v>
      </c>
    </row>
    <row r="70" spans="2:28" x14ac:dyDescent="0.3">
      <c r="B70">
        <v>-29977.97</v>
      </c>
      <c r="C70">
        <v>-364167.42</v>
      </c>
      <c r="D70">
        <v>-398527.28</v>
      </c>
      <c r="E70">
        <f t="shared" ref="E70:E101" si="15">D70-B70-C70</f>
        <v>-4381.8900000000722</v>
      </c>
      <c r="F70" s="1">
        <f t="shared" si="4"/>
        <v>-2598.4607700000429</v>
      </c>
      <c r="G70">
        <v>-294.0258</v>
      </c>
      <c r="H70">
        <v>-7379.5889999999999</v>
      </c>
      <c r="I70">
        <v>-7757.2307000000001</v>
      </c>
      <c r="J70">
        <f t="shared" si="5"/>
        <v>-83.615900000000124</v>
      </c>
      <c r="K70" s="1">
        <f t="shared" si="6"/>
        <v>-49.584228700000068</v>
      </c>
      <c r="L70">
        <v>-2457.91</v>
      </c>
      <c r="M70">
        <v>-25231.56</v>
      </c>
      <c r="N70">
        <v>-23326.98</v>
      </c>
      <c r="O70">
        <f t="shared" si="7"/>
        <v>4362.4900000000016</v>
      </c>
      <c r="P70" s="1">
        <f t="shared" si="8"/>
        <v>2586.9565700000007</v>
      </c>
      <c r="Q70">
        <v>12572</v>
      </c>
      <c r="R70">
        <v>66303.399999999994</v>
      </c>
      <c r="S70">
        <v>75854</v>
      </c>
      <c r="T70">
        <f t="shared" si="9"/>
        <v>68.808800000000005</v>
      </c>
      <c r="U70">
        <f t="shared" si="10"/>
        <v>358.95836000000003</v>
      </c>
      <c r="V70">
        <f t="shared" si="11"/>
        <v>410.53160000000003</v>
      </c>
      <c r="W70" s="1">
        <f t="shared" si="12"/>
        <v>-17.235560000000021</v>
      </c>
      <c r="AB70">
        <f t="shared" si="13"/>
        <v>-257506.27528</v>
      </c>
    </row>
    <row r="71" spans="2:28" x14ac:dyDescent="0.3">
      <c r="B71">
        <v>-29983.88</v>
      </c>
      <c r="C71">
        <v>-363997.35</v>
      </c>
      <c r="D71">
        <v>-398435.31</v>
      </c>
      <c r="E71">
        <f t="shared" si="15"/>
        <v>-4454.0800000000163</v>
      </c>
      <c r="F71" s="1">
        <f t="shared" ref="F71:F106" si="16">E71*0.593</f>
        <v>-2641.2694400000096</v>
      </c>
      <c r="G71">
        <v>-287.89490000000001</v>
      </c>
      <c r="H71">
        <v>-7474.4153999999999</v>
      </c>
      <c r="I71">
        <v>-7852.6180000000004</v>
      </c>
      <c r="J71">
        <f t="shared" ref="J71:J134" si="17">I71-H71-G71</f>
        <v>-90.307700000000523</v>
      </c>
      <c r="K71" s="1">
        <f t="shared" ref="K71:K134" si="18">0.593*J71</f>
        <v>-53.552466100000309</v>
      </c>
      <c r="L71">
        <v>-2476.8200000000002</v>
      </c>
      <c r="M71">
        <v>-25049</v>
      </c>
      <c r="N71">
        <v>-23131.86</v>
      </c>
      <c r="O71">
        <f t="shared" ref="O71:O134" si="19">N71-L71-M71</f>
        <v>4393.9599999999991</v>
      </c>
      <c r="P71" s="1">
        <f t="shared" ref="P71:P134" si="20">O71*0.593</f>
        <v>2605.6182799999992</v>
      </c>
      <c r="Q71">
        <v>12526.5</v>
      </c>
      <c r="R71">
        <v>66527.5</v>
      </c>
      <c r="S71">
        <v>76151.399999999994</v>
      </c>
      <c r="T71">
        <f t="shared" ref="T71:T134" si="21">0.0054*Q71+0.92</f>
        <v>68.563100000000006</v>
      </c>
      <c r="U71">
        <f t="shared" ref="U71:U134" si="22">0.0054*R71+0.92</f>
        <v>360.16850000000005</v>
      </c>
      <c r="V71">
        <f t="shared" ref="V71:V134" si="23">0.0054*S71+0.92</f>
        <v>412.13756000000001</v>
      </c>
      <c r="W71" s="1">
        <f t="shared" ref="W71:W134" si="24">V71-T71-U71</f>
        <v>-16.594040000000064</v>
      </c>
      <c r="AB71">
        <f t="shared" ref="AB71:AB106" si="25">D71*0.593+I71+N71*0.593+V71</f>
        <v>-257429.81224999996</v>
      </c>
    </row>
    <row r="72" spans="2:28" x14ac:dyDescent="0.3">
      <c r="B72">
        <v>-30099.9</v>
      </c>
      <c r="C72">
        <v>-364074.34</v>
      </c>
      <c r="D72">
        <v>-398537.04</v>
      </c>
      <c r="E72">
        <f t="shared" si="15"/>
        <v>-4362.7999999999302</v>
      </c>
      <c r="F72" s="1">
        <f t="shared" si="16"/>
        <v>-2587.1403999999584</v>
      </c>
      <c r="G72">
        <v>-319.6542</v>
      </c>
      <c r="H72">
        <v>-7334.6723000000002</v>
      </c>
      <c r="I72">
        <v>-7743.2430999999997</v>
      </c>
      <c r="J72">
        <f t="shared" si="17"/>
        <v>-88.916599999999505</v>
      </c>
      <c r="K72" s="1">
        <f t="shared" si="18"/>
        <v>-52.727543799999701</v>
      </c>
      <c r="L72">
        <v>-2417.92</v>
      </c>
      <c r="M72">
        <v>-25122.06</v>
      </c>
      <c r="N72">
        <v>-23232.89</v>
      </c>
      <c r="O72">
        <f t="shared" si="19"/>
        <v>4307.09</v>
      </c>
      <c r="P72" s="1">
        <f t="shared" si="20"/>
        <v>2554.10437</v>
      </c>
      <c r="Q72">
        <v>12697.2</v>
      </c>
      <c r="R72">
        <v>66485.100000000006</v>
      </c>
      <c r="S72">
        <v>76415.3</v>
      </c>
      <c r="T72">
        <f t="shared" si="21"/>
        <v>69.484880000000004</v>
      </c>
      <c r="U72">
        <f t="shared" si="22"/>
        <v>359.93954000000008</v>
      </c>
      <c r="V72">
        <f t="shared" si="23"/>
        <v>413.56262000000004</v>
      </c>
      <c r="W72" s="1">
        <f t="shared" si="24"/>
        <v>-15.861800000000017</v>
      </c>
      <c r="AB72">
        <f t="shared" si="25"/>
        <v>-257439.24896999996</v>
      </c>
    </row>
    <row r="73" spans="2:28" x14ac:dyDescent="0.3">
      <c r="B73">
        <v>-30041.59</v>
      </c>
      <c r="C73">
        <v>-363852.22</v>
      </c>
      <c r="D73">
        <v>-398297.23</v>
      </c>
      <c r="E73">
        <f t="shared" si="15"/>
        <v>-4403.4199999999837</v>
      </c>
      <c r="F73" s="1">
        <f t="shared" si="16"/>
        <v>-2611.2280599999904</v>
      </c>
      <c r="G73">
        <v>-301.36930000000001</v>
      </c>
      <c r="H73">
        <v>-7442.1346000000003</v>
      </c>
      <c r="I73">
        <v>-7830.8536999999997</v>
      </c>
      <c r="J73">
        <f t="shared" si="17"/>
        <v>-87.349799999999334</v>
      </c>
      <c r="K73" s="1">
        <f t="shared" si="18"/>
        <v>-51.7984313999996</v>
      </c>
      <c r="L73">
        <v>-2431.67</v>
      </c>
      <c r="M73">
        <v>-25191.119999999999</v>
      </c>
      <c r="N73">
        <v>-23264.55</v>
      </c>
      <c r="O73">
        <f t="shared" si="19"/>
        <v>4358.2400000000016</v>
      </c>
      <c r="P73" s="1">
        <f t="shared" si="20"/>
        <v>2584.4363200000007</v>
      </c>
      <c r="Q73">
        <v>12636.3</v>
      </c>
      <c r="R73">
        <v>66749.8</v>
      </c>
      <c r="S73">
        <v>76314.2</v>
      </c>
      <c r="T73">
        <f t="shared" si="21"/>
        <v>69.156019999999998</v>
      </c>
      <c r="U73">
        <f t="shared" si="22"/>
        <v>361.36892000000006</v>
      </c>
      <c r="V73">
        <f t="shared" si="23"/>
        <v>413.01668000000001</v>
      </c>
      <c r="W73" s="1">
        <f t="shared" si="24"/>
        <v>-17.508260000000064</v>
      </c>
      <c r="AB73">
        <f t="shared" si="25"/>
        <v>-257403.97255999999</v>
      </c>
    </row>
    <row r="74" spans="2:28" x14ac:dyDescent="0.3">
      <c r="B74">
        <v>-30066.41</v>
      </c>
      <c r="C74">
        <v>-364027.52</v>
      </c>
      <c r="D74">
        <v>-398546.84</v>
      </c>
      <c r="E74">
        <f t="shared" si="15"/>
        <v>-4452.9100000000326</v>
      </c>
      <c r="F74" s="1">
        <f t="shared" si="16"/>
        <v>-2640.5756300000194</v>
      </c>
      <c r="G74">
        <v>-307</v>
      </c>
      <c r="H74">
        <v>-7417.2143999999998</v>
      </c>
      <c r="I74">
        <v>-7815.2166999999999</v>
      </c>
      <c r="J74">
        <f t="shared" si="17"/>
        <v>-91.002300000000105</v>
      </c>
      <c r="K74" s="1">
        <f t="shared" si="18"/>
        <v>-53.964363900000059</v>
      </c>
      <c r="L74">
        <v>-2422.91</v>
      </c>
      <c r="M74">
        <v>-25206.62</v>
      </c>
      <c r="N74">
        <v>-23230.7</v>
      </c>
      <c r="O74">
        <f t="shared" si="19"/>
        <v>4398.8299999999981</v>
      </c>
      <c r="P74" s="1">
        <f t="shared" si="20"/>
        <v>2608.5061899999987</v>
      </c>
      <c r="Q74">
        <v>12679.2</v>
      </c>
      <c r="R74">
        <v>66611</v>
      </c>
      <c r="S74">
        <v>76259.399999999994</v>
      </c>
      <c r="T74">
        <f t="shared" si="21"/>
        <v>69.387680000000003</v>
      </c>
      <c r="U74">
        <f t="shared" si="22"/>
        <v>360.61940000000004</v>
      </c>
      <c r="V74">
        <f t="shared" si="23"/>
        <v>412.72075999999998</v>
      </c>
      <c r="W74" s="1">
        <f t="shared" si="24"/>
        <v>-17.286320000000046</v>
      </c>
      <c r="AB74">
        <f t="shared" si="25"/>
        <v>-257516.57715999999</v>
      </c>
    </row>
    <row r="75" spans="2:28" x14ac:dyDescent="0.3">
      <c r="B75">
        <v>-30097.48</v>
      </c>
      <c r="C75">
        <v>-363833.73</v>
      </c>
      <c r="D75">
        <v>-398472.08</v>
      </c>
      <c r="E75">
        <f t="shared" si="15"/>
        <v>-4540.8700000000536</v>
      </c>
      <c r="F75" s="1">
        <f t="shared" si="16"/>
        <v>-2692.7359100000317</v>
      </c>
      <c r="G75">
        <v>-333.0163</v>
      </c>
      <c r="H75">
        <v>-7485.0048999999999</v>
      </c>
      <c r="I75">
        <v>-7908.3131000000003</v>
      </c>
      <c r="J75">
        <f t="shared" si="17"/>
        <v>-90.291900000000396</v>
      </c>
      <c r="K75" s="1">
        <f t="shared" si="18"/>
        <v>-53.543096700000234</v>
      </c>
      <c r="L75">
        <v>-2411.27</v>
      </c>
      <c r="M75">
        <v>-25243.08</v>
      </c>
      <c r="N75">
        <v>-23147.05</v>
      </c>
      <c r="O75">
        <f t="shared" si="19"/>
        <v>4507.3000000000029</v>
      </c>
      <c r="P75" s="1">
        <f t="shared" si="20"/>
        <v>2672.8289000000018</v>
      </c>
      <c r="Q75">
        <v>12565.3</v>
      </c>
      <c r="R75">
        <v>66571.600000000006</v>
      </c>
      <c r="S75">
        <v>75956</v>
      </c>
      <c r="T75">
        <f t="shared" si="21"/>
        <v>68.772620000000003</v>
      </c>
      <c r="U75">
        <f t="shared" si="22"/>
        <v>360.40664000000004</v>
      </c>
      <c r="V75">
        <f t="shared" si="23"/>
        <v>411.08240000000006</v>
      </c>
      <c r="W75" s="1">
        <f t="shared" si="24"/>
        <v>-18.096859999999992</v>
      </c>
      <c r="AB75">
        <f t="shared" si="25"/>
        <v>-257517.37478999997</v>
      </c>
    </row>
    <row r="76" spans="2:28" x14ac:dyDescent="0.3">
      <c r="B76">
        <v>-30043.8</v>
      </c>
      <c r="C76">
        <v>-363472.1</v>
      </c>
      <c r="D76">
        <v>-398008.12</v>
      </c>
      <c r="E76">
        <f t="shared" si="15"/>
        <v>-4492.2200000000303</v>
      </c>
      <c r="F76" s="1">
        <f t="shared" si="16"/>
        <v>-2663.8864600000179</v>
      </c>
      <c r="G76">
        <v>-315.71510000000001</v>
      </c>
      <c r="H76">
        <v>-7527.9520000000002</v>
      </c>
      <c r="I76">
        <v>-7932.6992</v>
      </c>
      <c r="J76">
        <f t="shared" si="17"/>
        <v>-89.032099999999787</v>
      </c>
      <c r="K76" s="1">
        <f t="shared" si="18"/>
        <v>-52.796035299999872</v>
      </c>
      <c r="L76">
        <v>-2415.21</v>
      </c>
      <c r="M76">
        <v>-25491.19</v>
      </c>
      <c r="N76">
        <v>-23478.47</v>
      </c>
      <c r="O76">
        <f t="shared" si="19"/>
        <v>4427.9299999999967</v>
      </c>
      <c r="P76" s="1">
        <f t="shared" si="20"/>
        <v>2625.7624899999978</v>
      </c>
      <c r="Q76">
        <v>12454.6</v>
      </c>
      <c r="R76">
        <v>66808.100000000006</v>
      </c>
      <c r="S76">
        <v>76239.600000000006</v>
      </c>
      <c r="T76">
        <f t="shared" si="21"/>
        <v>68.174840000000003</v>
      </c>
      <c r="U76">
        <f t="shared" si="22"/>
        <v>361.68374000000006</v>
      </c>
      <c r="V76">
        <f t="shared" si="23"/>
        <v>412.6138400000001</v>
      </c>
      <c r="W76" s="1">
        <f t="shared" si="24"/>
        <v>-17.244739999999979</v>
      </c>
      <c r="AB76">
        <f t="shared" si="25"/>
        <v>-257461.63323000001</v>
      </c>
    </row>
    <row r="77" spans="2:28" x14ac:dyDescent="0.3">
      <c r="B77">
        <v>-29997.97</v>
      </c>
      <c r="C77">
        <v>-363915.85</v>
      </c>
      <c r="D77">
        <v>-398420.39</v>
      </c>
      <c r="E77">
        <f t="shared" si="15"/>
        <v>-4506.5700000000652</v>
      </c>
      <c r="F77" s="1">
        <f t="shared" si="16"/>
        <v>-2672.3960100000386</v>
      </c>
      <c r="G77">
        <v>-318.09539999999998</v>
      </c>
      <c r="H77">
        <v>-7459.8953000000001</v>
      </c>
      <c r="I77">
        <v>-7872.0915999999997</v>
      </c>
      <c r="J77">
        <f t="shared" si="17"/>
        <v>-94.100899999999626</v>
      </c>
      <c r="K77" s="1">
        <f t="shared" si="18"/>
        <v>-55.801833699999776</v>
      </c>
      <c r="L77">
        <v>-2445.02</v>
      </c>
      <c r="M77">
        <v>-25244.66</v>
      </c>
      <c r="N77">
        <v>-23241.759999999998</v>
      </c>
      <c r="O77">
        <f t="shared" si="19"/>
        <v>4447.9200000000019</v>
      </c>
      <c r="P77" s="1">
        <f t="shared" si="20"/>
        <v>2637.6165600000008</v>
      </c>
      <c r="Q77">
        <v>12492.1</v>
      </c>
      <c r="R77">
        <v>66862.2</v>
      </c>
      <c r="S77">
        <v>76262</v>
      </c>
      <c r="T77">
        <f t="shared" si="21"/>
        <v>68.377340000000004</v>
      </c>
      <c r="U77">
        <f t="shared" si="22"/>
        <v>361.97588000000002</v>
      </c>
      <c r="V77">
        <f t="shared" si="23"/>
        <v>412.73480000000006</v>
      </c>
      <c r="W77" s="1">
        <f t="shared" si="24"/>
        <v>-17.618419999999958</v>
      </c>
      <c r="AB77">
        <f t="shared" si="25"/>
        <v>-257505.01174999998</v>
      </c>
    </row>
    <row r="78" spans="2:28" x14ac:dyDescent="0.3">
      <c r="B78">
        <v>-30050.05</v>
      </c>
      <c r="C78">
        <v>-363334.21</v>
      </c>
      <c r="D78">
        <v>-397951.01</v>
      </c>
      <c r="E78">
        <f t="shared" si="15"/>
        <v>-4566.75</v>
      </c>
      <c r="F78" s="1">
        <f t="shared" si="16"/>
        <v>-2708.08275</v>
      </c>
      <c r="G78">
        <v>-320.72669999999999</v>
      </c>
      <c r="H78">
        <v>-7461.1351999999997</v>
      </c>
      <c r="I78">
        <v>-7855.5540000000001</v>
      </c>
      <c r="J78">
        <f t="shared" si="17"/>
        <v>-73.69210000000038</v>
      </c>
      <c r="K78" s="1">
        <f t="shared" si="18"/>
        <v>-43.699415300000226</v>
      </c>
      <c r="L78">
        <v>-2463.27</v>
      </c>
      <c r="M78">
        <v>-25450.54</v>
      </c>
      <c r="N78">
        <v>-23419.84</v>
      </c>
      <c r="O78">
        <f t="shared" si="19"/>
        <v>4493.9700000000012</v>
      </c>
      <c r="P78" s="1">
        <f t="shared" si="20"/>
        <v>2664.9242100000006</v>
      </c>
      <c r="Q78">
        <v>12536.5</v>
      </c>
      <c r="R78">
        <v>66955.899999999994</v>
      </c>
      <c r="S78">
        <v>76539.399999999994</v>
      </c>
      <c r="T78">
        <f t="shared" si="21"/>
        <v>68.617100000000008</v>
      </c>
      <c r="U78">
        <f t="shared" si="22"/>
        <v>362.48185999999998</v>
      </c>
      <c r="V78">
        <f t="shared" si="23"/>
        <v>414.23275999999998</v>
      </c>
      <c r="W78" s="1">
        <f t="shared" si="24"/>
        <v>-16.866199999999992</v>
      </c>
      <c r="AB78">
        <f t="shared" si="25"/>
        <v>-257314.23528999998</v>
      </c>
    </row>
    <row r="79" spans="2:28" x14ac:dyDescent="0.3">
      <c r="B79">
        <v>-29974.53</v>
      </c>
      <c r="C79">
        <v>-363836.48</v>
      </c>
      <c r="D79">
        <v>-398388.53</v>
      </c>
      <c r="E79">
        <f t="shared" si="15"/>
        <v>-4577.5200000000186</v>
      </c>
      <c r="F79" s="1">
        <f t="shared" si="16"/>
        <v>-2714.469360000011</v>
      </c>
      <c r="G79">
        <v>-317.56259999999997</v>
      </c>
      <c r="H79">
        <v>-7496.69</v>
      </c>
      <c r="I79">
        <v>-7904.5209999999997</v>
      </c>
      <c r="J79">
        <f t="shared" si="17"/>
        <v>-90.268400000000156</v>
      </c>
      <c r="K79" s="1">
        <f t="shared" si="18"/>
        <v>-53.52916120000009</v>
      </c>
      <c r="L79">
        <v>-2519.11</v>
      </c>
      <c r="M79">
        <v>-25293.49</v>
      </c>
      <c r="N79">
        <v>-23311.53</v>
      </c>
      <c r="O79">
        <f t="shared" si="19"/>
        <v>4501.0700000000033</v>
      </c>
      <c r="P79" s="1">
        <f t="shared" si="20"/>
        <v>2669.1345100000017</v>
      </c>
      <c r="Q79">
        <v>12741.8</v>
      </c>
      <c r="R79">
        <v>66776.7</v>
      </c>
      <c r="S79">
        <v>76473.600000000006</v>
      </c>
      <c r="T79">
        <f t="shared" si="21"/>
        <v>69.725719999999995</v>
      </c>
      <c r="U79">
        <f t="shared" si="22"/>
        <v>361.51418000000001</v>
      </c>
      <c r="V79">
        <f t="shared" si="23"/>
        <v>413.87744000000009</v>
      </c>
      <c r="W79" s="1">
        <f t="shared" si="24"/>
        <v>-17.362459999999942</v>
      </c>
      <c r="AB79">
        <f t="shared" si="25"/>
        <v>-257558.77914</v>
      </c>
    </row>
    <row r="80" spans="2:28" x14ac:dyDescent="0.3">
      <c r="B80">
        <v>-30015.42</v>
      </c>
      <c r="C80">
        <v>-363757.17</v>
      </c>
      <c r="D80">
        <v>-398355.43</v>
      </c>
      <c r="E80">
        <f t="shared" si="15"/>
        <v>-4582.8400000000256</v>
      </c>
      <c r="F80" s="1">
        <f t="shared" si="16"/>
        <v>-2717.624120000015</v>
      </c>
      <c r="G80">
        <v>-327.7045</v>
      </c>
      <c r="H80">
        <v>-7515.8687</v>
      </c>
      <c r="I80">
        <v>-7914.5522000000001</v>
      </c>
      <c r="J80">
        <f t="shared" si="17"/>
        <v>-70.979000000000099</v>
      </c>
      <c r="K80" s="1">
        <f t="shared" si="18"/>
        <v>-42.090547000000058</v>
      </c>
      <c r="L80">
        <v>-2461.04</v>
      </c>
      <c r="M80">
        <v>-25357.599999999999</v>
      </c>
      <c r="N80">
        <v>-23338.15</v>
      </c>
      <c r="O80">
        <f t="shared" si="19"/>
        <v>4480.489999999998</v>
      </c>
      <c r="P80" s="1">
        <f t="shared" si="20"/>
        <v>2656.9305699999986</v>
      </c>
      <c r="Q80">
        <v>12587.8</v>
      </c>
      <c r="R80">
        <v>66726</v>
      </c>
      <c r="S80">
        <v>76260.600000000006</v>
      </c>
      <c r="T80">
        <f t="shared" si="21"/>
        <v>68.894120000000001</v>
      </c>
      <c r="U80">
        <f t="shared" si="22"/>
        <v>361.24040000000002</v>
      </c>
      <c r="V80">
        <f t="shared" si="23"/>
        <v>412.72724000000005</v>
      </c>
      <c r="W80" s="1">
        <f t="shared" si="24"/>
        <v>-17.407279999999957</v>
      </c>
      <c r="AB80">
        <f t="shared" si="25"/>
        <v>-257566.11789999998</v>
      </c>
    </row>
    <row r="81" spans="2:28" x14ac:dyDescent="0.3">
      <c r="B81">
        <v>-29999.46</v>
      </c>
      <c r="C81">
        <v>-363807.2</v>
      </c>
      <c r="D81">
        <v>-398345.27</v>
      </c>
      <c r="E81">
        <f t="shared" si="15"/>
        <v>-4538.609999999986</v>
      </c>
      <c r="F81" s="1">
        <f t="shared" si="16"/>
        <v>-2691.3957299999915</v>
      </c>
      <c r="G81">
        <v>-297.88639999999998</v>
      </c>
      <c r="H81">
        <v>-7544.1364000000003</v>
      </c>
      <c r="I81">
        <v>-7929.0290000000005</v>
      </c>
      <c r="J81">
        <f t="shared" si="17"/>
        <v>-87.006200000000149</v>
      </c>
      <c r="K81" s="1">
        <f t="shared" si="18"/>
        <v>-51.594676600000085</v>
      </c>
      <c r="L81">
        <v>-2453.89</v>
      </c>
      <c r="M81">
        <v>-25326.37</v>
      </c>
      <c r="N81">
        <v>-23322.98</v>
      </c>
      <c r="O81">
        <f t="shared" si="19"/>
        <v>4457.2799999999988</v>
      </c>
      <c r="P81" s="1">
        <f t="shared" si="20"/>
        <v>2643.1670399999994</v>
      </c>
      <c r="Q81">
        <v>12415.8</v>
      </c>
      <c r="R81">
        <v>66709.7</v>
      </c>
      <c r="S81">
        <v>76156.600000000006</v>
      </c>
      <c r="T81">
        <f t="shared" si="21"/>
        <v>67.965320000000006</v>
      </c>
      <c r="U81">
        <f t="shared" si="22"/>
        <v>361.15237999999999</v>
      </c>
      <c r="V81">
        <f t="shared" si="23"/>
        <v>412.16564000000005</v>
      </c>
      <c r="W81" s="1">
        <f t="shared" si="24"/>
        <v>-16.95205999999996</v>
      </c>
      <c r="AB81">
        <f t="shared" si="25"/>
        <v>-257566.13561</v>
      </c>
    </row>
    <row r="82" spans="2:28" x14ac:dyDescent="0.3">
      <c r="B82">
        <v>-29964.71</v>
      </c>
      <c r="C82">
        <v>-363775.23</v>
      </c>
      <c r="D82">
        <v>-398285.82</v>
      </c>
      <c r="E82">
        <f t="shared" si="15"/>
        <v>-4545.8800000000047</v>
      </c>
      <c r="F82" s="1">
        <f t="shared" si="16"/>
        <v>-2695.7068400000026</v>
      </c>
      <c r="G82">
        <v>-291.43189999999998</v>
      </c>
      <c r="H82">
        <v>-7419.7930999999999</v>
      </c>
      <c r="I82">
        <v>-7817.1179000000002</v>
      </c>
      <c r="J82">
        <f t="shared" si="17"/>
        <v>-105.89290000000034</v>
      </c>
      <c r="K82" s="1">
        <f t="shared" si="18"/>
        <v>-62.794489700000199</v>
      </c>
      <c r="L82">
        <v>-2498.37</v>
      </c>
      <c r="M82">
        <v>-25429.74</v>
      </c>
      <c r="N82">
        <v>-23469.23</v>
      </c>
      <c r="O82">
        <f t="shared" si="19"/>
        <v>4458.880000000001</v>
      </c>
      <c r="P82" s="1">
        <f t="shared" si="20"/>
        <v>2644.1158400000004</v>
      </c>
      <c r="Q82">
        <v>12739.8</v>
      </c>
      <c r="R82">
        <v>66820.5</v>
      </c>
      <c r="S82">
        <v>76327.7</v>
      </c>
      <c r="T82">
        <f t="shared" si="21"/>
        <v>69.714920000000006</v>
      </c>
      <c r="U82">
        <f t="shared" si="22"/>
        <v>361.75070000000005</v>
      </c>
      <c r="V82">
        <f t="shared" si="23"/>
        <v>413.08958000000001</v>
      </c>
      <c r="W82" s="1">
        <f t="shared" si="24"/>
        <v>-18.376040000000046</v>
      </c>
      <c r="AB82">
        <f t="shared" si="25"/>
        <v>-257504.77296999999</v>
      </c>
    </row>
    <row r="83" spans="2:28" x14ac:dyDescent="0.3">
      <c r="B83">
        <v>-29918.15</v>
      </c>
      <c r="C83">
        <v>-363386.4</v>
      </c>
      <c r="D83">
        <v>-397861.24</v>
      </c>
      <c r="E83">
        <f t="shared" si="15"/>
        <v>-4556.6899999999441</v>
      </c>
      <c r="F83" s="1">
        <f t="shared" si="16"/>
        <v>-2702.1171699999668</v>
      </c>
      <c r="G83">
        <v>-305.14550000000003</v>
      </c>
      <c r="H83">
        <v>-7435.8031000000001</v>
      </c>
      <c r="I83">
        <v>-7827.0634</v>
      </c>
      <c r="J83">
        <f t="shared" si="17"/>
        <v>-86.114799999999889</v>
      </c>
      <c r="K83" s="1">
        <f t="shared" si="18"/>
        <v>-51.066076399999929</v>
      </c>
      <c r="L83">
        <v>-2514.38</v>
      </c>
      <c r="M83">
        <v>-25646.77</v>
      </c>
      <c r="N83">
        <v>-23671.99</v>
      </c>
      <c r="O83">
        <f t="shared" si="19"/>
        <v>4489.16</v>
      </c>
      <c r="P83" s="1">
        <f t="shared" si="20"/>
        <v>2662.07188</v>
      </c>
      <c r="Q83">
        <v>12761.5</v>
      </c>
      <c r="R83">
        <v>66976.800000000003</v>
      </c>
      <c r="S83">
        <v>76436.600000000006</v>
      </c>
      <c r="T83">
        <f t="shared" si="21"/>
        <v>69.832100000000011</v>
      </c>
      <c r="U83">
        <f t="shared" si="22"/>
        <v>362.59472000000005</v>
      </c>
      <c r="V83">
        <f t="shared" si="23"/>
        <v>413.67764000000005</v>
      </c>
      <c r="W83" s="1">
        <f t="shared" si="24"/>
        <v>-18.749180000000024</v>
      </c>
      <c r="AB83">
        <f t="shared" si="25"/>
        <v>-257382.59114999999</v>
      </c>
    </row>
    <row r="84" spans="2:28" x14ac:dyDescent="0.3">
      <c r="B84">
        <v>-29992.62</v>
      </c>
      <c r="C84">
        <v>-363734.1</v>
      </c>
      <c r="D84">
        <v>-398219.45</v>
      </c>
      <c r="E84">
        <f t="shared" si="15"/>
        <v>-4492.7300000000396</v>
      </c>
      <c r="F84" s="1">
        <f t="shared" si="16"/>
        <v>-2664.1888900000235</v>
      </c>
      <c r="G84">
        <v>-315.81099999999998</v>
      </c>
      <c r="H84">
        <v>-7446.0074000000004</v>
      </c>
      <c r="I84">
        <v>-7844.8801000000003</v>
      </c>
      <c r="J84">
        <f t="shared" si="17"/>
        <v>-83.061699999999917</v>
      </c>
      <c r="K84" s="1">
        <f t="shared" si="18"/>
        <v>-49.255588099999947</v>
      </c>
      <c r="L84">
        <v>-2450.8200000000002</v>
      </c>
      <c r="M84">
        <v>-25422.18</v>
      </c>
      <c r="N84">
        <v>-23450.57</v>
      </c>
      <c r="O84">
        <f t="shared" si="19"/>
        <v>4422.43</v>
      </c>
      <c r="P84" s="1">
        <f t="shared" si="20"/>
        <v>2622.50099</v>
      </c>
      <c r="Q84">
        <v>12680.4</v>
      </c>
      <c r="R84">
        <v>67003.199999999997</v>
      </c>
      <c r="S84">
        <v>76588.5</v>
      </c>
      <c r="T84">
        <f t="shared" si="21"/>
        <v>69.394159999999999</v>
      </c>
      <c r="U84">
        <f t="shared" si="22"/>
        <v>362.73728</v>
      </c>
      <c r="V84">
        <f t="shared" si="23"/>
        <v>414.49790000000002</v>
      </c>
      <c r="W84" s="1">
        <f t="shared" si="24"/>
        <v>-17.633539999999982</v>
      </c>
      <c r="AB84">
        <f t="shared" si="25"/>
        <v>-257480.70406000002</v>
      </c>
    </row>
    <row r="85" spans="2:28" x14ac:dyDescent="0.3">
      <c r="B85">
        <v>-29973.64</v>
      </c>
      <c r="C85">
        <v>-363383.72</v>
      </c>
      <c r="D85">
        <v>-397990.66</v>
      </c>
      <c r="E85">
        <f t="shared" si="15"/>
        <v>-4633.2999999999884</v>
      </c>
      <c r="F85" s="1">
        <f t="shared" si="16"/>
        <v>-2747.546899999993</v>
      </c>
      <c r="G85">
        <v>-298.42619999999999</v>
      </c>
      <c r="H85">
        <v>-7521.1436999999996</v>
      </c>
      <c r="I85">
        <v>-7911.9763999999996</v>
      </c>
      <c r="J85">
        <f t="shared" si="17"/>
        <v>-92.406499999999937</v>
      </c>
      <c r="K85" s="1">
        <f t="shared" si="18"/>
        <v>-54.797054499999959</v>
      </c>
      <c r="L85">
        <v>-2488.79</v>
      </c>
      <c r="M85">
        <v>-25515.72</v>
      </c>
      <c r="N85">
        <v>-23448.400000000001</v>
      </c>
      <c r="O85">
        <f t="shared" si="19"/>
        <v>4556.1100000000006</v>
      </c>
      <c r="P85" s="1">
        <f t="shared" si="20"/>
        <v>2701.7732300000002</v>
      </c>
      <c r="Q85">
        <v>12717.9</v>
      </c>
      <c r="R85">
        <v>66470.899999999994</v>
      </c>
      <c r="S85">
        <v>75944.399999999994</v>
      </c>
      <c r="T85">
        <f t="shared" si="21"/>
        <v>69.59666</v>
      </c>
      <c r="U85">
        <f t="shared" si="22"/>
        <v>359.86286000000001</v>
      </c>
      <c r="V85">
        <f t="shared" si="23"/>
        <v>411.01976000000002</v>
      </c>
      <c r="W85" s="1">
        <f t="shared" si="24"/>
        <v>-18.439759999999978</v>
      </c>
      <c r="AB85">
        <f t="shared" si="25"/>
        <v>-257414.31921999998</v>
      </c>
    </row>
    <row r="86" spans="2:28" x14ac:dyDescent="0.3">
      <c r="B86">
        <v>-30055.119999999999</v>
      </c>
      <c r="C86">
        <v>-363410.66</v>
      </c>
      <c r="D86">
        <v>-397961.6</v>
      </c>
      <c r="E86">
        <f t="shared" si="15"/>
        <v>-4495.820000000007</v>
      </c>
      <c r="F86" s="1">
        <f t="shared" si="16"/>
        <v>-2666.0212600000041</v>
      </c>
      <c r="G86">
        <v>-301.92869999999999</v>
      </c>
      <c r="H86">
        <v>-7465.6711999999998</v>
      </c>
      <c r="I86">
        <v>-7853.8158000000003</v>
      </c>
      <c r="J86">
        <f t="shared" si="17"/>
        <v>-86.215900000000545</v>
      </c>
      <c r="K86" s="1">
        <f t="shared" si="18"/>
        <v>-51.126028700000319</v>
      </c>
      <c r="L86">
        <v>-2427.23</v>
      </c>
      <c r="M86">
        <v>-25552.89</v>
      </c>
      <c r="N86">
        <v>-23550.17</v>
      </c>
      <c r="O86">
        <f t="shared" si="19"/>
        <v>4429.9500000000007</v>
      </c>
      <c r="P86" s="1">
        <f t="shared" si="20"/>
        <v>2626.9603500000003</v>
      </c>
      <c r="Q86">
        <v>12748.8</v>
      </c>
      <c r="R86">
        <v>66677.2</v>
      </c>
      <c r="S86">
        <v>76279.199999999997</v>
      </c>
      <c r="T86">
        <f t="shared" si="21"/>
        <v>69.76352</v>
      </c>
      <c r="U86">
        <f t="shared" si="22"/>
        <v>360.97687999999999</v>
      </c>
      <c r="V86">
        <f t="shared" si="23"/>
        <v>412.82768000000004</v>
      </c>
      <c r="W86" s="1">
        <f t="shared" si="24"/>
        <v>-17.912719999999979</v>
      </c>
      <c r="AB86">
        <f t="shared" si="25"/>
        <v>-257397.46773</v>
      </c>
    </row>
    <row r="87" spans="2:28" x14ac:dyDescent="0.3">
      <c r="B87">
        <v>-30066.66</v>
      </c>
      <c r="C87">
        <v>-363567.25</v>
      </c>
      <c r="D87">
        <v>-398176.12</v>
      </c>
      <c r="E87">
        <f t="shared" si="15"/>
        <v>-4542.210000000021</v>
      </c>
      <c r="F87" s="1">
        <f t="shared" si="16"/>
        <v>-2693.5305300000123</v>
      </c>
      <c r="G87">
        <v>-303.8152</v>
      </c>
      <c r="H87">
        <v>-7658.3487999999998</v>
      </c>
      <c r="I87">
        <v>-8067.1904999999997</v>
      </c>
      <c r="J87">
        <f t="shared" si="17"/>
        <v>-105.02649999999994</v>
      </c>
      <c r="K87" s="1">
        <f t="shared" si="18"/>
        <v>-62.280714499999959</v>
      </c>
      <c r="L87">
        <v>-2403.91</v>
      </c>
      <c r="M87">
        <v>-25494.49</v>
      </c>
      <c r="N87">
        <v>-23444.71</v>
      </c>
      <c r="O87">
        <f t="shared" si="19"/>
        <v>4453.6900000000023</v>
      </c>
      <c r="P87" s="1">
        <f t="shared" si="20"/>
        <v>2641.0381700000012</v>
      </c>
      <c r="Q87">
        <v>12564</v>
      </c>
      <c r="R87">
        <v>66903.3</v>
      </c>
      <c r="S87">
        <v>76264.7</v>
      </c>
      <c r="T87">
        <f t="shared" si="21"/>
        <v>68.765600000000006</v>
      </c>
      <c r="U87">
        <f t="shared" si="22"/>
        <v>362.19782000000004</v>
      </c>
      <c r="V87">
        <f t="shared" si="23"/>
        <v>412.74938000000003</v>
      </c>
      <c r="W87" s="1">
        <f t="shared" si="24"/>
        <v>-18.214040000000011</v>
      </c>
      <c r="AB87">
        <f t="shared" si="25"/>
        <v>-257675.59330999997</v>
      </c>
    </row>
    <row r="88" spans="2:28" x14ac:dyDescent="0.3">
      <c r="B88">
        <v>-29994.07</v>
      </c>
      <c r="C88">
        <v>-363362.49</v>
      </c>
      <c r="D88">
        <v>-397870.66</v>
      </c>
      <c r="E88">
        <f t="shared" si="15"/>
        <v>-4514.0999999999767</v>
      </c>
      <c r="F88" s="1">
        <f t="shared" si="16"/>
        <v>-2676.8612999999859</v>
      </c>
      <c r="G88">
        <v>-314.5378</v>
      </c>
      <c r="H88">
        <v>-7414.3092999999999</v>
      </c>
      <c r="I88">
        <v>-7823.5601999999999</v>
      </c>
      <c r="J88">
        <f t="shared" si="17"/>
        <v>-94.713099999999997</v>
      </c>
      <c r="K88" s="1">
        <f t="shared" si="18"/>
        <v>-56.164868299999995</v>
      </c>
      <c r="L88">
        <v>-2437.91</v>
      </c>
      <c r="M88">
        <v>-25695.4</v>
      </c>
      <c r="N88">
        <v>-23674.55</v>
      </c>
      <c r="O88">
        <f t="shared" si="19"/>
        <v>4458.760000000002</v>
      </c>
      <c r="P88" s="1">
        <f t="shared" si="20"/>
        <v>2644.0446800000009</v>
      </c>
      <c r="Q88">
        <v>12527.1</v>
      </c>
      <c r="R88">
        <v>66771.899999999994</v>
      </c>
      <c r="S88">
        <v>76136.399999999994</v>
      </c>
      <c r="T88">
        <f t="shared" si="21"/>
        <v>68.566340000000011</v>
      </c>
      <c r="U88">
        <f t="shared" si="22"/>
        <v>361.48826000000003</v>
      </c>
      <c r="V88">
        <f t="shared" si="23"/>
        <v>412.05655999999999</v>
      </c>
      <c r="W88" s="1">
        <f t="shared" si="24"/>
        <v>-17.99804000000006</v>
      </c>
      <c r="AB88">
        <f t="shared" si="25"/>
        <v>-257387.81316999998</v>
      </c>
    </row>
    <row r="89" spans="2:28" x14ac:dyDescent="0.3">
      <c r="B89">
        <v>-29992.53</v>
      </c>
      <c r="C89">
        <v>-363625.84</v>
      </c>
      <c r="D89">
        <v>-398214.85</v>
      </c>
      <c r="E89">
        <f t="shared" si="15"/>
        <v>-4596.4799999999232</v>
      </c>
      <c r="F89" s="1">
        <f t="shared" si="16"/>
        <v>-2725.7126399999543</v>
      </c>
      <c r="G89">
        <v>-331.57299999999998</v>
      </c>
      <c r="H89">
        <v>-7433.9593000000004</v>
      </c>
      <c r="I89">
        <v>-7852.3872000000001</v>
      </c>
      <c r="J89">
        <f t="shared" si="17"/>
        <v>-86.854899999999702</v>
      </c>
      <c r="K89" s="1">
        <f t="shared" si="18"/>
        <v>-51.504955699999819</v>
      </c>
      <c r="L89">
        <v>-2465.15</v>
      </c>
      <c r="M89">
        <v>-25609.15</v>
      </c>
      <c r="N89">
        <v>-23547.54</v>
      </c>
      <c r="O89">
        <f t="shared" si="19"/>
        <v>4526.760000000002</v>
      </c>
      <c r="P89" s="1">
        <f t="shared" si="20"/>
        <v>2684.3686800000009</v>
      </c>
      <c r="Q89">
        <v>12556.4</v>
      </c>
      <c r="R89">
        <v>66656</v>
      </c>
      <c r="S89">
        <v>76228.3</v>
      </c>
      <c r="T89">
        <f t="shared" si="21"/>
        <v>68.724559999999997</v>
      </c>
      <c r="U89">
        <f t="shared" si="22"/>
        <v>360.86240000000004</v>
      </c>
      <c r="V89">
        <f t="shared" si="23"/>
        <v>412.55282000000005</v>
      </c>
      <c r="W89" s="1">
        <f t="shared" si="24"/>
        <v>-17.034139999999979</v>
      </c>
      <c r="AB89">
        <f t="shared" si="25"/>
        <v>-257544.93164999995</v>
      </c>
    </row>
    <row r="90" spans="2:28" x14ac:dyDescent="0.3">
      <c r="B90">
        <v>-30040.79</v>
      </c>
      <c r="C90">
        <v>-363646.03</v>
      </c>
      <c r="D90">
        <v>-398221.74</v>
      </c>
      <c r="E90">
        <f t="shared" si="15"/>
        <v>-4534.9199999999837</v>
      </c>
      <c r="F90" s="1">
        <f t="shared" si="16"/>
        <v>-2689.2075599999903</v>
      </c>
      <c r="G90">
        <v>-311.1918</v>
      </c>
      <c r="H90">
        <v>-7403.9066999999995</v>
      </c>
      <c r="I90">
        <v>-7800.2723999999998</v>
      </c>
      <c r="J90">
        <f t="shared" si="17"/>
        <v>-85.173900000000287</v>
      </c>
      <c r="K90" s="1">
        <f t="shared" si="18"/>
        <v>-50.508122700000165</v>
      </c>
      <c r="L90">
        <v>-2411.66</v>
      </c>
      <c r="M90">
        <v>-25461.15</v>
      </c>
      <c r="N90">
        <v>-23408.98</v>
      </c>
      <c r="O90">
        <f t="shared" si="19"/>
        <v>4463.8300000000017</v>
      </c>
      <c r="P90" s="1">
        <f t="shared" si="20"/>
        <v>2647.051190000001</v>
      </c>
      <c r="Q90">
        <v>12607.3</v>
      </c>
      <c r="R90">
        <v>66936.399999999994</v>
      </c>
      <c r="S90">
        <v>76394.7</v>
      </c>
      <c r="T90">
        <f t="shared" si="21"/>
        <v>68.999420000000001</v>
      </c>
      <c r="U90">
        <f t="shared" si="22"/>
        <v>362.37655999999998</v>
      </c>
      <c r="V90">
        <f t="shared" si="23"/>
        <v>413.45138000000003</v>
      </c>
      <c r="W90" s="1">
        <f t="shared" si="24"/>
        <v>-17.924599999999941</v>
      </c>
      <c r="AB90">
        <f t="shared" si="25"/>
        <v>-257413.83797999998</v>
      </c>
    </row>
    <row r="91" spans="2:28" x14ac:dyDescent="0.3">
      <c r="B91">
        <v>-29985.43</v>
      </c>
      <c r="C91">
        <v>-363559.53</v>
      </c>
      <c r="D91">
        <v>-398076.72</v>
      </c>
      <c r="E91">
        <f t="shared" si="15"/>
        <v>-4531.7599999999511</v>
      </c>
      <c r="F91" s="1">
        <f t="shared" si="16"/>
        <v>-2687.3336799999711</v>
      </c>
      <c r="G91">
        <v>-293.20620000000002</v>
      </c>
      <c r="H91">
        <v>-7531.1139000000003</v>
      </c>
      <c r="I91">
        <v>-7920.0715</v>
      </c>
      <c r="J91">
        <f t="shared" si="17"/>
        <v>-95.751399999999705</v>
      </c>
      <c r="K91" s="1">
        <f t="shared" si="18"/>
        <v>-56.780580199999825</v>
      </c>
      <c r="L91">
        <v>-2501.4499999999998</v>
      </c>
      <c r="M91">
        <v>-25430.16</v>
      </c>
      <c r="N91">
        <v>-23432.02</v>
      </c>
      <c r="O91">
        <f t="shared" si="19"/>
        <v>4499.59</v>
      </c>
      <c r="P91" s="1">
        <f t="shared" si="20"/>
        <v>2668.2568700000002</v>
      </c>
      <c r="Q91">
        <v>12532.6</v>
      </c>
      <c r="R91">
        <v>66550.8</v>
      </c>
      <c r="S91">
        <v>75769.3</v>
      </c>
      <c r="T91">
        <f t="shared" si="21"/>
        <v>68.596040000000002</v>
      </c>
      <c r="U91">
        <f t="shared" si="22"/>
        <v>360.29432000000003</v>
      </c>
      <c r="V91">
        <f t="shared" si="23"/>
        <v>410.07422000000003</v>
      </c>
      <c r="W91" s="1">
        <f t="shared" si="24"/>
        <v>-18.816140000000019</v>
      </c>
      <c r="AB91">
        <f t="shared" si="25"/>
        <v>-257464.68009999997</v>
      </c>
    </row>
    <row r="92" spans="2:28" x14ac:dyDescent="0.3">
      <c r="B92">
        <v>-30022.45</v>
      </c>
      <c r="C92">
        <v>-363684.09</v>
      </c>
      <c r="D92">
        <v>-398269.05</v>
      </c>
      <c r="E92">
        <f t="shared" si="15"/>
        <v>-4562.5099999999511</v>
      </c>
      <c r="F92" s="1">
        <f t="shared" si="16"/>
        <v>-2705.5684299999707</v>
      </c>
      <c r="G92">
        <v>-306.40859999999998</v>
      </c>
      <c r="H92">
        <v>-7392.6139000000003</v>
      </c>
      <c r="I92">
        <v>-7794.6129000000001</v>
      </c>
      <c r="J92">
        <f t="shared" si="17"/>
        <v>-95.590399999999818</v>
      </c>
      <c r="K92" s="1">
        <f t="shared" si="18"/>
        <v>-56.685107199999891</v>
      </c>
      <c r="L92">
        <v>-2478.9699999999998</v>
      </c>
      <c r="M92">
        <v>-25417.19</v>
      </c>
      <c r="N92">
        <v>-23408.85</v>
      </c>
      <c r="O92">
        <f t="shared" si="19"/>
        <v>4487.3100000000013</v>
      </c>
      <c r="P92" s="1">
        <f t="shared" si="20"/>
        <v>2660.9748300000006</v>
      </c>
      <c r="Q92">
        <v>12528.8</v>
      </c>
      <c r="R92">
        <v>66831.7</v>
      </c>
      <c r="S92">
        <v>76240.800000000003</v>
      </c>
      <c r="T92">
        <f t="shared" si="21"/>
        <v>68.575519999999997</v>
      </c>
      <c r="U92">
        <f t="shared" si="22"/>
        <v>361.81118000000004</v>
      </c>
      <c r="V92">
        <f t="shared" si="23"/>
        <v>412.62032000000005</v>
      </c>
      <c r="W92" s="1">
        <f t="shared" si="24"/>
        <v>-17.76637999999997</v>
      </c>
      <c r="AB92">
        <f t="shared" si="25"/>
        <v>-257436.98728</v>
      </c>
    </row>
    <row r="93" spans="2:28" x14ac:dyDescent="0.3">
      <c r="B93">
        <v>-29996.49</v>
      </c>
      <c r="C93">
        <v>-363710.21</v>
      </c>
      <c r="D93">
        <v>-398218.63</v>
      </c>
      <c r="E93">
        <f t="shared" si="15"/>
        <v>-4511.929999999993</v>
      </c>
      <c r="F93" s="1">
        <f t="shared" si="16"/>
        <v>-2675.5744899999959</v>
      </c>
      <c r="G93">
        <v>-290.75839999999999</v>
      </c>
      <c r="H93">
        <v>-7520.8810000000003</v>
      </c>
      <c r="I93">
        <v>-7907.3180000000002</v>
      </c>
      <c r="J93">
        <f t="shared" si="17"/>
        <v>-95.678599999999904</v>
      </c>
      <c r="K93" s="1">
        <f t="shared" si="18"/>
        <v>-56.737409799999938</v>
      </c>
      <c r="L93">
        <v>-2474.9</v>
      </c>
      <c r="M93">
        <v>-25387.42</v>
      </c>
      <c r="N93">
        <v>-23417.61</v>
      </c>
      <c r="O93">
        <f t="shared" si="19"/>
        <v>4444.7099999999991</v>
      </c>
      <c r="P93" s="1">
        <f t="shared" si="20"/>
        <v>2635.7130299999994</v>
      </c>
      <c r="Q93">
        <v>12708.1</v>
      </c>
      <c r="R93">
        <v>67025.7</v>
      </c>
      <c r="S93">
        <v>76413.899999999994</v>
      </c>
      <c r="T93">
        <f t="shared" si="21"/>
        <v>69.543740000000014</v>
      </c>
      <c r="U93">
        <f t="shared" si="22"/>
        <v>362.85878000000002</v>
      </c>
      <c r="V93">
        <f t="shared" si="23"/>
        <v>413.55506000000003</v>
      </c>
      <c r="W93" s="1">
        <f t="shared" si="24"/>
        <v>-18.847460000000012</v>
      </c>
      <c r="AB93">
        <f t="shared" si="25"/>
        <v>-257524.05325999996</v>
      </c>
    </row>
    <row r="94" spans="2:28" x14ac:dyDescent="0.3">
      <c r="B94">
        <v>-29947.71</v>
      </c>
      <c r="C94">
        <v>-363420.14</v>
      </c>
      <c r="D94">
        <v>-397798.46</v>
      </c>
      <c r="E94">
        <f t="shared" si="15"/>
        <v>-4430.609999999986</v>
      </c>
      <c r="F94" s="1">
        <f t="shared" si="16"/>
        <v>-2627.3517299999917</v>
      </c>
      <c r="G94">
        <v>-302.81220000000002</v>
      </c>
      <c r="H94">
        <v>-7400.9724999999999</v>
      </c>
      <c r="I94">
        <v>-7803.2056000000002</v>
      </c>
      <c r="J94">
        <f t="shared" si="17"/>
        <v>-99.420900000000358</v>
      </c>
      <c r="K94" s="1">
        <f t="shared" si="18"/>
        <v>-58.956593700000212</v>
      </c>
      <c r="L94">
        <v>-2507.7199999999998</v>
      </c>
      <c r="M94">
        <v>-25568.61</v>
      </c>
      <c r="N94">
        <v>-23724.25</v>
      </c>
      <c r="O94">
        <f t="shared" si="19"/>
        <v>4352.0800000000017</v>
      </c>
      <c r="P94" s="1">
        <f t="shared" si="20"/>
        <v>2580.7834400000011</v>
      </c>
      <c r="Q94">
        <v>12783.8</v>
      </c>
      <c r="R94">
        <v>66735.199999999997</v>
      </c>
      <c r="S94">
        <v>76265</v>
      </c>
      <c r="T94">
        <f t="shared" si="21"/>
        <v>69.952520000000007</v>
      </c>
      <c r="U94">
        <f t="shared" si="22"/>
        <v>361.29008000000005</v>
      </c>
      <c r="V94">
        <f t="shared" si="23"/>
        <v>412.75100000000003</v>
      </c>
      <c r="W94" s="1">
        <f t="shared" si="24"/>
        <v>-18.491600000000005</v>
      </c>
      <c r="AB94">
        <f t="shared" si="25"/>
        <v>-257353.42163</v>
      </c>
    </row>
    <row r="95" spans="2:28" x14ac:dyDescent="0.3">
      <c r="B95">
        <v>-29915.95</v>
      </c>
      <c r="C95">
        <v>-363529.17</v>
      </c>
      <c r="D95">
        <v>-397847.91</v>
      </c>
      <c r="E95">
        <f t="shared" si="15"/>
        <v>-4402.789999999979</v>
      </c>
      <c r="F95" s="1">
        <f t="shared" si="16"/>
        <v>-2610.8544699999875</v>
      </c>
      <c r="G95">
        <v>-307.9144</v>
      </c>
      <c r="H95">
        <v>-7439.4479000000001</v>
      </c>
      <c r="I95">
        <v>-7846.4031999999997</v>
      </c>
      <c r="J95">
        <f t="shared" si="17"/>
        <v>-99.040899999999624</v>
      </c>
      <c r="K95" s="1">
        <f t="shared" si="18"/>
        <v>-58.731253699999776</v>
      </c>
      <c r="L95">
        <v>-2523.58</v>
      </c>
      <c r="M95">
        <v>-25479.11</v>
      </c>
      <c r="N95">
        <v>-23660.35</v>
      </c>
      <c r="O95">
        <f t="shared" si="19"/>
        <v>4342.3400000000038</v>
      </c>
      <c r="P95" s="1">
        <f t="shared" si="20"/>
        <v>2575.0076200000021</v>
      </c>
      <c r="Q95">
        <v>12761.5</v>
      </c>
      <c r="R95">
        <v>66723.399999999994</v>
      </c>
      <c r="S95">
        <v>76091.600000000006</v>
      </c>
      <c r="T95">
        <f t="shared" si="21"/>
        <v>69.832100000000011</v>
      </c>
      <c r="U95">
        <f t="shared" si="22"/>
        <v>361.22636</v>
      </c>
      <c r="V95">
        <f t="shared" si="23"/>
        <v>411.81464000000005</v>
      </c>
      <c r="W95" s="1">
        <f t="shared" si="24"/>
        <v>-19.243819999999971</v>
      </c>
      <c r="AB95">
        <f t="shared" si="25"/>
        <v>-257388.98673999996</v>
      </c>
    </row>
    <row r="96" spans="2:28" x14ac:dyDescent="0.3">
      <c r="B96">
        <v>-30002.21</v>
      </c>
      <c r="C96">
        <v>-363613.21</v>
      </c>
      <c r="D96">
        <v>-398029.48</v>
      </c>
      <c r="E96">
        <f t="shared" si="15"/>
        <v>-4414.0599999999395</v>
      </c>
      <c r="F96" s="1">
        <f t="shared" si="16"/>
        <v>-2617.5375799999638</v>
      </c>
      <c r="G96">
        <v>-300.7851</v>
      </c>
      <c r="H96">
        <v>-7493.5420999999997</v>
      </c>
      <c r="I96">
        <v>-7891.1723000000002</v>
      </c>
      <c r="J96">
        <f t="shared" si="17"/>
        <v>-96.845100000000514</v>
      </c>
      <c r="K96" s="1">
        <f t="shared" si="18"/>
        <v>-57.429144300000303</v>
      </c>
      <c r="L96">
        <v>-2497.96</v>
      </c>
      <c r="M96">
        <v>-25470.37</v>
      </c>
      <c r="N96">
        <v>-23608.55</v>
      </c>
      <c r="O96">
        <f t="shared" si="19"/>
        <v>4359.7799999999988</v>
      </c>
      <c r="P96" s="1">
        <f t="shared" si="20"/>
        <v>2585.3495399999993</v>
      </c>
      <c r="Q96">
        <v>12491.4</v>
      </c>
      <c r="R96">
        <v>66620.100000000006</v>
      </c>
      <c r="S96">
        <v>75943.199999999997</v>
      </c>
      <c r="T96">
        <f t="shared" si="21"/>
        <v>68.373559999999998</v>
      </c>
      <c r="U96">
        <f t="shared" si="22"/>
        <v>360.66854000000006</v>
      </c>
      <c r="V96">
        <f t="shared" si="23"/>
        <v>411.01328000000001</v>
      </c>
      <c r="W96" s="1">
        <f t="shared" si="24"/>
        <v>-18.028820000000053</v>
      </c>
      <c r="AB96">
        <f t="shared" si="25"/>
        <v>-257511.51080999998</v>
      </c>
    </row>
    <row r="97" spans="2:28" x14ac:dyDescent="0.3">
      <c r="B97">
        <v>-29858.53</v>
      </c>
      <c r="C97">
        <v>-363646.46</v>
      </c>
      <c r="D97">
        <v>-398030.96</v>
      </c>
      <c r="E97">
        <f t="shared" si="15"/>
        <v>-4525.9700000000303</v>
      </c>
      <c r="F97" s="1">
        <f t="shared" si="16"/>
        <v>-2683.900210000018</v>
      </c>
      <c r="G97">
        <v>-322.44779999999997</v>
      </c>
      <c r="H97">
        <v>-7424.973</v>
      </c>
      <c r="I97">
        <v>-7847.6587</v>
      </c>
      <c r="J97">
        <f t="shared" si="17"/>
        <v>-100.23790000000002</v>
      </c>
      <c r="K97" s="1">
        <f t="shared" si="18"/>
        <v>-59.441074700000009</v>
      </c>
      <c r="L97">
        <v>-2563.58</v>
      </c>
      <c r="M97">
        <v>-25475.19</v>
      </c>
      <c r="N97">
        <v>-23553</v>
      </c>
      <c r="O97">
        <f t="shared" si="19"/>
        <v>4485.7700000000004</v>
      </c>
      <c r="P97" s="1">
        <f t="shared" si="20"/>
        <v>2660.0616100000002</v>
      </c>
      <c r="Q97">
        <v>12626.9</v>
      </c>
      <c r="R97">
        <v>66938.3</v>
      </c>
      <c r="S97">
        <v>76281.2</v>
      </c>
      <c r="T97">
        <f t="shared" si="21"/>
        <v>69.105260000000001</v>
      </c>
      <c r="U97">
        <f t="shared" si="22"/>
        <v>362.38682000000006</v>
      </c>
      <c r="V97">
        <f t="shared" si="23"/>
        <v>412.83848</v>
      </c>
      <c r="W97" s="1">
        <f t="shared" si="24"/>
        <v>-18.65360000000004</v>
      </c>
      <c r="AB97">
        <f t="shared" si="25"/>
        <v>-257434.1085</v>
      </c>
    </row>
    <row r="98" spans="2:28" x14ac:dyDescent="0.3">
      <c r="B98">
        <v>-29943.64</v>
      </c>
      <c r="C98">
        <v>-363619.64</v>
      </c>
      <c r="D98">
        <v>-398111.16</v>
      </c>
      <c r="E98">
        <f t="shared" si="15"/>
        <v>-4547.8799999999464</v>
      </c>
      <c r="F98" s="1">
        <f t="shared" si="16"/>
        <v>-2696.8928399999681</v>
      </c>
      <c r="G98">
        <v>-308.08199999999999</v>
      </c>
      <c r="H98">
        <v>-7560.1090999999997</v>
      </c>
      <c r="I98">
        <v>-7963.0811000000003</v>
      </c>
      <c r="J98">
        <f t="shared" si="17"/>
        <v>-94.890000000000668</v>
      </c>
      <c r="K98" s="1">
        <f t="shared" si="18"/>
        <v>-56.269770000000392</v>
      </c>
      <c r="L98">
        <v>-2512.59</v>
      </c>
      <c r="M98">
        <v>-25460.25</v>
      </c>
      <c r="N98">
        <v>-23500.04</v>
      </c>
      <c r="O98">
        <f t="shared" si="19"/>
        <v>4472.7999999999993</v>
      </c>
      <c r="P98" s="1">
        <f t="shared" si="20"/>
        <v>2652.3703999999993</v>
      </c>
      <c r="Q98">
        <v>12539.7</v>
      </c>
      <c r="R98">
        <v>66487.600000000006</v>
      </c>
      <c r="S98">
        <v>75745.8</v>
      </c>
      <c r="T98">
        <f t="shared" si="21"/>
        <v>68.634380000000007</v>
      </c>
      <c r="U98">
        <f t="shared" si="22"/>
        <v>359.95304000000004</v>
      </c>
      <c r="V98">
        <f t="shared" si="23"/>
        <v>409.94732000000005</v>
      </c>
      <c r="W98" s="1">
        <f t="shared" si="24"/>
        <v>-18.640100000000018</v>
      </c>
      <c r="AB98">
        <f t="shared" si="25"/>
        <v>-257568.57537999997</v>
      </c>
    </row>
    <row r="99" spans="2:28" x14ac:dyDescent="0.3">
      <c r="B99">
        <v>-29942.73</v>
      </c>
      <c r="C99">
        <v>-363720.33</v>
      </c>
      <c r="D99">
        <v>-398232.82</v>
      </c>
      <c r="E99">
        <f t="shared" si="15"/>
        <v>-4569.7600000000093</v>
      </c>
      <c r="F99" s="1">
        <f t="shared" si="16"/>
        <v>-2709.8676800000053</v>
      </c>
      <c r="G99">
        <v>-316.56889999999999</v>
      </c>
      <c r="H99">
        <v>-7575.6580999999996</v>
      </c>
      <c r="I99">
        <v>-7995.0063</v>
      </c>
      <c r="J99">
        <f t="shared" si="17"/>
        <v>-102.77930000000038</v>
      </c>
      <c r="K99" s="1">
        <f t="shared" si="18"/>
        <v>-60.948124900000217</v>
      </c>
      <c r="L99">
        <v>-2523.5500000000002</v>
      </c>
      <c r="M99">
        <v>-25418.29</v>
      </c>
      <c r="N99">
        <v>-23426.28</v>
      </c>
      <c r="O99">
        <f t="shared" si="19"/>
        <v>4515.5600000000013</v>
      </c>
      <c r="P99" s="1">
        <f t="shared" si="20"/>
        <v>2677.7270800000006</v>
      </c>
      <c r="Q99">
        <v>12463</v>
      </c>
      <c r="R99">
        <v>66655.8</v>
      </c>
      <c r="S99">
        <v>75911.3</v>
      </c>
      <c r="T99">
        <f t="shared" si="21"/>
        <v>68.220200000000006</v>
      </c>
      <c r="U99">
        <f t="shared" si="22"/>
        <v>360.86132000000003</v>
      </c>
      <c r="V99">
        <f t="shared" si="23"/>
        <v>410.84102000000007</v>
      </c>
      <c r="W99" s="1">
        <f t="shared" si="24"/>
        <v>-18.24049999999994</v>
      </c>
      <c r="AB99">
        <f t="shared" si="25"/>
        <v>-257628.01158000002</v>
      </c>
    </row>
    <row r="100" spans="2:28" x14ac:dyDescent="0.3">
      <c r="B100">
        <v>-29963.01</v>
      </c>
      <c r="C100">
        <v>-363281.84</v>
      </c>
      <c r="D100">
        <v>-397800.71</v>
      </c>
      <c r="E100">
        <f t="shared" si="15"/>
        <v>-4555.859999999986</v>
      </c>
      <c r="F100" s="1">
        <f t="shared" si="16"/>
        <v>-2701.6249799999914</v>
      </c>
      <c r="G100">
        <v>-306.96469999999999</v>
      </c>
      <c r="H100">
        <v>-7448.5272000000004</v>
      </c>
      <c r="I100">
        <v>-7848.9026999999996</v>
      </c>
      <c r="J100">
        <f t="shared" si="17"/>
        <v>-93.410799999999199</v>
      </c>
      <c r="K100" s="1">
        <f t="shared" si="18"/>
        <v>-55.39260439999952</v>
      </c>
      <c r="L100">
        <v>-2464</v>
      </c>
      <c r="M100">
        <v>-25538.400000000001</v>
      </c>
      <c r="N100">
        <v>-23501.96</v>
      </c>
      <c r="O100">
        <f t="shared" si="19"/>
        <v>4500.4400000000023</v>
      </c>
      <c r="P100" s="1">
        <f t="shared" si="20"/>
        <v>2668.7609200000011</v>
      </c>
      <c r="Q100">
        <v>12471.7</v>
      </c>
      <c r="R100">
        <v>67124.100000000006</v>
      </c>
      <c r="S100">
        <v>76323.7</v>
      </c>
      <c r="T100">
        <f t="shared" si="21"/>
        <v>68.26718000000001</v>
      </c>
      <c r="U100">
        <f t="shared" si="22"/>
        <v>363.39014000000009</v>
      </c>
      <c r="V100">
        <f t="shared" si="23"/>
        <v>413.06798000000003</v>
      </c>
      <c r="W100" s="1">
        <f t="shared" si="24"/>
        <v>-18.58934000000005</v>
      </c>
      <c r="AB100">
        <f t="shared" si="25"/>
        <v>-257268.31802999999</v>
      </c>
    </row>
    <row r="101" spans="2:28" x14ac:dyDescent="0.3">
      <c r="B101">
        <v>-29941.31</v>
      </c>
      <c r="C101">
        <v>-363511.9</v>
      </c>
      <c r="D101">
        <v>-397975.32</v>
      </c>
      <c r="E101">
        <f t="shared" si="15"/>
        <v>-4522.109999999986</v>
      </c>
      <c r="F101" s="1">
        <f t="shared" si="16"/>
        <v>-2681.6112299999918</v>
      </c>
      <c r="G101">
        <v>-317.18549999999999</v>
      </c>
      <c r="H101">
        <v>-7495.326</v>
      </c>
      <c r="I101">
        <v>-7916.0609999999997</v>
      </c>
      <c r="J101">
        <f t="shared" si="17"/>
        <v>-103.54949999999968</v>
      </c>
      <c r="K101" s="1">
        <f t="shared" si="18"/>
        <v>-61.40485349999981</v>
      </c>
      <c r="L101">
        <v>-2476.0700000000002</v>
      </c>
      <c r="M101">
        <v>-25580.53</v>
      </c>
      <c r="N101">
        <v>-23573.97</v>
      </c>
      <c r="O101">
        <f t="shared" si="19"/>
        <v>4482.6299999999974</v>
      </c>
      <c r="P101" s="1">
        <f t="shared" si="20"/>
        <v>2658.1995899999984</v>
      </c>
      <c r="Q101">
        <v>12606.1</v>
      </c>
      <c r="R101">
        <v>67287.3</v>
      </c>
      <c r="S101">
        <v>76588.7</v>
      </c>
      <c r="T101">
        <f t="shared" si="21"/>
        <v>68.992940000000004</v>
      </c>
      <c r="U101">
        <f t="shared" si="22"/>
        <v>364.27142000000003</v>
      </c>
      <c r="V101">
        <f t="shared" si="23"/>
        <v>414.49898000000002</v>
      </c>
      <c r="W101" s="1">
        <f t="shared" si="24"/>
        <v>-18.76538000000005</v>
      </c>
      <c r="AB101">
        <f t="shared" si="25"/>
        <v>-257480.29098999998</v>
      </c>
    </row>
    <row r="102" spans="2:28" x14ac:dyDescent="0.3">
      <c r="B102">
        <v>-29989.38</v>
      </c>
      <c r="C102">
        <v>-363614.01</v>
      </c>
      <c r="D102">
        <v>-398209.04</v>
      </c>
      <c r="E102">
        <f t="shared" ref="E102:E106" si="26">D102-B102-C102</f>
        <v>-4605.6499999999651</v>
      </c>
      <c r="F102" s="1">
        <f t="shared" si="16"/>
        <v>-2731.1504499999792</v>
      </c>
      <c r="G102">
        <v>-300.97320000000002</v>
      </c>
      <c r="H102">
        <v>-7565.0819000000001</v>
      </c>
      <c r="I102">
        <v>-7958.8194999999996</v>
      </c>
      <c r="J102">
        <f t="shared" si="17"/>
        <v>-92.764399999999455</v>
      </c>
      <c r="K102" s="1">
        <f t="shared" si="18"/>
        <v>-55.009289199999671</v>
      </c>
      <c r="L102">
        <v>-2504.7399999999998</v>
      </c>
      <c r="M102">
        <v>-25531.93</v>
      </c>
      <c r="N102">
        <v>-23496.41</v>
      </c>
      <c r="O102">
        <f t="shared" si="19"/>
        <v>4540.260000000002</v>
      </c>
      <c r="P102" s="1">
        <f t="shared" si="20"/>
        <v>2692.3741800000012</v>
      </c>
      <c r="Q102">
        <v>12640</v>
      </c>
      <c r="R102">
        <v>67046.100000000006</v>
      </c>
      <c r="S102">
        <v>76256.600000000006</v>
      </c>
      <c r="T102">
        <f t="shared" si="21"/>
        <v>69.176000000000002</v>
      </c>
      <c r="U102">
        <f t="shared" si="22"/>
        <v>362.96894000000009</v>
      </c>
      <c r="V102">
        <f t="shared" si="23"/>
        <v>412.70564000000007</v>
      </c>
      <c r="W102" s="1">
        <f t="shared" si="24"/>
        <v>-19.439300000000003</v>
      </c>
      <c r="AB102">
        <f t="shared" si="25"/>
        <v>-257617.44571</v>
      </c>
    </row>
    <row r="103" spans="2:28" x14ac:dyDescent="0.3">
      <c r="B103">
        <v>-30038.59</v>
      </c>
      <c r="C103">
        <v>-363689.58</v>
      </c>
      <c r="D103">
        <v>-398220.4</v>
      </c>
      <c r="E103">
        <f t="shared" si="26"/>
        <v>-4492.2299999999814</v>
      </c>
      <c r="F103" s="1">
        <f t="shared" si="16"/>
        <v>-2663.8923899999886</v>
      </c>
      <c r="G103">
        <v>-306.392</v>
      </c>
      <c r="H103">
        <v>-7474.0186000000003</v>
      </c>
      <c r="I103">
        <v>-7878.8683000000001</v>
      </c>
      <c r="J103">
        <f t="shared" si="17"/>
        <v>-98.457699999999761</v>
      </c>
      <c r="K103" s="1">
        <f t="shared" si="18"/>
        <v>-58.385416099999858</v>
      </c>
      <c r="L103">
        <v>-2465.09</v>
      </c>
      <c r="M103">
        <v>-25393.99</v>
      </c>
      <c r="N103">
        <v>-23393.59</v>
      </c>
      <c r="O103">
        <f t="shared" si="19"/>
        <v>4465.4900000000016</v>
      </c>
      <c r="P103" s="1">
        <f t="shared" si="20"/>
        <v>2648.0355700000009</v>
      </c>
      <c r="Q103">
        <v>12709.1</v>
      </c>
      <c r="R103">
        <v>66557</v>
      </c>
      <c r="S103">
        <v>75834.2</v>
      </c>
      <c r="T103">
        <f t="shared" si="21"/>
        <v>69.549140000000008</v>
      </c>
      <c r="U103">
        <f t="shared" si="22"/>
        <v>360.32780000000002</v>
      </c>
      <c r="V103">
        <f t="shared" si="23"/>
        <v>410.42468000000002</v>
      </c>
      <c r="W103" s="1">
        <f t="shared" si="24"/>
        <v>-19.452260000000024</v>
      </c>
      <c r="AB103">
        <f t="shared" si="25"/>
        <v>-257485.53969000001</v>
      </c>
    </row>
    <row r="104" spans="2:28" x14ac:dyDescent="0.3">
      <c r="B104">
        <v>-29907.53</v>
      </c>
      <c r="C104">
        <v>-363632.66</v>
      </c>
      <c r="D104">
        <v>-398098.32</v>
      </c>
      <c r="E104">
        <f t="shared" si="26"/>
        <v>-4558.1300000000629</v>
      </c>
      <c r="F104" s="1">
        <f t="shared" si="16"/>
        <v>-2702.9710900000373</v>
      </c>
      <c r="G104">
        <v>-320.68959999999998</v>
      </c>
      <c r="H104">
        <v>-7455.3594999999996</v>
      </c>
      <c r="I104">
        <v>-7879.9749000000002</v>
      </c>
      <c r="J104">
        <f t="shared" si="17"/>
        <v>-103.92580000000061</v>
      </c>
      <c r="K104" s="1">
        <f t="shared" si="18"/>
        <v>-61.627999400000355</v>
      </c>
      <c r="L104">
        <v>-2515.5500000000002</v>
      </c>
      <c r="M104">
        <v>-25441.03</v>
      </c>
      <c r="N104">
        <v>-23422.34</v>
      </c>
      <c r="O104">
        <f t="shared" si="19"/>
        <v>4534.239999999998</v>
      </c>
      <c r="P104" s="1">
        <f t="shared" si="20"/>
        <v>2688.8043199999988</v>
      </c>
      <c r="Q104">
        <v>12652.7</v>
      </c>
      <c r="R104">
        <v>66995.3</v>
      </c>
      <c r="S104">
        <v>76204.399999999994</v>
      </c>
      <c r="T104">
        <f t="shared" si="21"/>
        <v>69.244580000000013</v>
      </c>
      <c r="U104">
        <f t="shared" si="22"/>
        <v>362.69462000000004</v>
      </c>
      <c r="V104">
        <f t="shared" si="23"/>
        <v>412.42376000000002</v>
      </c>
      <c r="W104" s="1">
        <f t="shared" si="24"/>
        <v>-19.515440000000069</v>
      </c>
      <c r="AB104">
        <f t="shared" si="25"/>
        <v>-257429.30251999997</v>
      </c>
    </row>
    <row r="105" spans="2:28" x14ac:dyDescent="0.3">
      <c r="B105">
        <v>-29974.3</v>
      </c>
      <c r="C105">
        <v>-363438.94</v>
      </c>
      <c r="D105">
        <v>-397895.16</v>
      </c>
      <c r="E105">
        <f t="shared" si="26"/>
        <v>-4481.9199999999837</v>
      </c>
      <c r="F105" s="1">
        <f t="shared" si="16"/>
        <v>-2657.7785599999902</v>
      </c>
      <c r="G105">
        <v>-298.8843</v>
      </c>
      <c r="H105">
        <v>-7548.3842000000004</v>
      </c>
      <c r="I105">
        <v>-7966.9705999999996</v>
      </c>
      <c r="J105">
        <f t="shared" si="17"/>
        <v>-119.70209999999923</v>
      </c>
      <c r="K105" s="1">
        <f t="shared" si="18"/>
        <v>-70.983345299999542</v>
      </c>
      <c r="L105">
        <v>-2479.65</v>
      </c>
      <c r="M105">
        <v>-25672.15</v>
      </c>
      <c r="N105">
        <v>-23675.759999999998</v>
      </c>
      <c r="O105">
        <f t="shared" si="19"/>
        <v>4476.0400000000045</v>
      </c>
      <c r="P105" s="1">
        <f t="shared" si="20"/>
        <v>2654.2917200000024</v>
      </c>
      <c r="Q105">
        <v>12573.9</v>
      </c>
      <c r="R105">
        <v>66897.399999999994</v>
      </c>
      <c r="S105">
        <v>75960.7</v>
      </c>
      <c r="T105">
        <f t="shared" si="21"/>
        <v>68.819060000000007</v>
      </c>
      <c r="U105">
        <f t="shared" si="22"/>
        <v>362.16595999999998</v>
      </c>
      <c r="V105">
        <f t="shared" si="23"/>
        <v>411.10778000000005</v>
      </c>
      <c r="W105" s="1">
        <f t="shared" si="24"/>
        <v>-19.877239999999972</v>
      </c>
      <c r="AB105">
        <f t="shared" si="25"/>
        <v>-257547.41837999999</v>
      </c>
    </row>
    <row r="106" spans="2:28" x14ac:dyDescent="0.3">
      <c r="B106">
        <v>-30007.07</v>
      </c>
      <c r="C106">
        <v>-363695.08</v>
      </c>
      <c r="D106">
        <v>-398288.89</v>
      </c>
      <c r="E106">
        <f t="shared" si="26"/>
        <v>-4586.7399999999907</v>
      </c>
      <c r="F106" s="1">
        <f t="shared" si="16"/>
        <v>-2719.9368199999944</v>
      </c>
      <c r="G106">
        <v>-298.18150000000003</v>
      </c>
      <c r="H106">
        <v>-7440.5200999999997</v>
      </c>
      <c r="I106">
        <v>-7834.2611999999999</v>
      </c>
      <c r="J106">
        <f t="shared" si="17"/>
        <v>-95.55960000000016</v>
      </c>
      <c r="K106" s="1">
        <f t="shared" si="18"/>
        <v>-56.66684280000009</v>
      </c>
      <c r="L106">
        <v>-2459.61</v>
      </c>
      <c r="M106">
        <v>-25530.720000000001</v>
      </c>
      <c r="N106">
        <v>-23486.6</v>
      </c>
      <c r="O106">
        <f t="shared" si="19"/>
        <v>4503.7300000000032</v>
      </c>
      <c r="P106" s="1">
        <f t="shared" si="20"/>
        <v>2670.7118900000019</v>
      </c>
      <c r="Q106">
        <v>12573.6</v>
      </c>
      <c r="R106">
        <v>66681.5</v>
      </c>
      <c r="S106">
        <v>75748.800000000003</v>
      </c>
      <c r="T106">
        <f t="shared" si="21"/>
        <v>68.817440000000005</v>
      </c>
      <c r="U106">
        <f t="shared" si="22"/>
        <v>361.00010000000003</v>
      </c>
      <c r="V106">
        <f t="shared" si="23"/>
        <v>409.96352000000007</v>
      </c>
      <c r="W106" s="1">
        <f t="shared" si="24"/>
        <v>-19.854019999999934</v>
      </c>
      <c r="AB106">
        <f t="shared" si="25"/>
        <v>-257537.16325000001</v>
      </c>
    </row>
    <row r="107" spans="2:28" x14ac:dyDescent="0.3">
      <c r="B107">
        <v>-29950.74</v>
      </c>
      <c r="C107">
        <v>-363409.62</v>
      </c>
      <c r="D107">
        <v>-397938.35</v>
      </c>
      <c r="E107">
        <f t="shared" ref="E107:E170" si="27">D107-B107-C107</f>
        <v>-4577.9899999999907</v>
      </c>
      <c r="F107" s="1">
        <f t="shared" ref="F107:F170" si="28">E107*0.593</f>
        <v>-2714.7480699999942</v>
      </c>
      <c r="G107">
        <v>-306.02609999999999</v>
      </c>
      <c r="H107">
        <v>-7513.3305</v>
      </c>
      <c r="I107">
        <v>-7923.7089999999998</v>
      </c>
      <c r="J107">
        <f t="shared" si="17"/>
        <v>-104.35239999999982</v>
      </c>
      <c r="K107" s="1">
        <f t="shared" si="18"/>
        <v>-61.880973199999886</v>
      </c>
      <c r="L107">
        <v>-2491.86</v>
      </c>
      <c r="M107">
        <v>-25694.78</v>
      </c>
      <c r="N107">
        <v>-23654.93</v>
      </c>
      <c r="O107">
        <f t="shared" si="19"/>
        <v>4531.7099999999991</v>
      </c>
      <c r="P107" s="1">
        <f t="shared" si="20"/>
        <v>2687.3040299999993</v>
      </c>
      <c r="Q107">
        <v>12518.9</v>
      </c>
      <c r="R107">
        <v>66934.399999999994</v>
      </c>
      <c r="S107">
        <v>76160.100000000006</v>
      </c>
      <c r="T107">
        <f t="shared" si="21"/>
        <v>68.52206000000001</v>
      </c>
      <c r="U107">
        <f t="shared" si="22"/>
        <v>362.36576000000002</v>
      </c>
      <c r="V107">
        <f t="shared" si="23"/>
        <v>412.18454000000008</v>
      </c>
      <c r="W107" s="1">
        <f t="shared" si="24"/>
        <v>-18.70327999999995</v>
      </c>
    </row>
    <row r="108" spans="2:28" x14ac:dyDescent="0.3">
      <c r="B108">
        <v>-30079.98</v>
      </c>
      <c r="C108">
        <v>-363341.29</v>
      </c>
      <c r="D108">
        <v>-397922.45</v>
      </c>
      <c r="E108">
        <f t="shared" si="27"/>
        <v>-4501.1800000000512</v>
      </c>
      <c r="F108" s="1">
        <f t="shared" si="28"/>
        <v>-2669.19974000003</v>
      </c>
      <c r="G108">
        <v>-303.27249999999998</v>
      </c>
      <c r="H108">
        <v>-7557.9008000000003</v>
      </c>
      <c r="I108">
        <v>-7964.5493999999999</v>
      </c>
      <c r="J108">
        <f t="shared" si="17"/>
        <v>-103.37609999999955</v>
      </c>
      <c r="K108" s="1">
        <f t="shared" si="18"/>
        <v>-61.302027299999729</v>
      </c>
      <c r="L108">
        <v>-2417.02</v>
      </c>
      <c r="M108">
        <v>-25631.86</v>
      </c>
      <c r="N108">
        <v>-23591.279999999999</v>
      </c>
      <c r="O108">
        <f t="shared" si="19"/>
        <v>4457.6000000000022</v>
      </c>
      <c r="P108" s="1">
        <f t="shared" si="20"/>
        <v>2643.3568000000014</v>
      </c>
      <c r="Q108">
        <v>12704.5</v>
      </c>
      <c r="R108">
        <v>66905</v>
      </c>
      <c r="S108">
        <v>76319.8</v>
      </c>
      <c r="T108">
        <f t="shared" si="21"/>
        <v>69.524300000000011</v>
      </c>
      <c r="U108">
        <f t="shared" si="22"/>
        <v>362.20700000000005</v>
      </c>
      <c r="V108">
        <f t="shared" si="23"/>
        <v>413.04692000000006</v>
      </c>
      <c r="W108" s="1">
        <f t="shared" si="24"/>
        <v>-18.684379999999976</v>
      </c>
    </row>
    <row r="109" spans="2:28" x14ac:dyDescent="0.3">
      <c r="B109">
        <v>-30025.4</v>
      </c>
      <c r="C109">
        <v>-363442.55</v>
      </c>
      <c r="D109">
        <v>-397985.97</v>
      </c>
      <c r="E109">
        <f t="shared" si="27"/>
        <v>-4518.0199999999604</v>
      </c>
      <c r="F109" s="1">
        <f t="shared" si="28"/>
        <v>-2679.1858599999764</v>
      </c>
      <c r="G109">
        <v>-311.52780000000001</v>
      </c>
      <c r="H109">
        <v>-7365.7790999999997</v>
      </c>
      <c r="I109">
        <v>-7775.0771000000004</v>
      </c>
      <c r="J109">
        <f t="shared" si="17"/>
        <v>-97.770200000000671</v>
      </c>
      <c r="K109" s="1">
        <f t="shared" si="18"/>
        <v>-57.977728600000397</v>
      </c>
      <c r="L109">
        <v>-2465.79</v>
      </c>
      <c r="M109">
        <v>-25647.93</v>
      </c>
      <c r="N109">
        <v>-23647.279999999999</v>
      </c>
      <c r="O109">
        <f t="shared" si="19"/>
        <v>4466.4400000000023</v>
      </c>
      <c r="P109" s="1">
        <f t="shared" si="20"/>
        <v>2648.5989200000013</v>
      </c>
      <c r="Q109">
        <v>12691.2</v>
      </c>
      <c r="R109">
        <v>66845.5</v>
      </c>
      <c r="S109">
        <v>76374.8</v>
      </c>
      <c r="T109">
        <f t="shared" si="21"/>
        <v>69.452480000000008</v>
      </c>
      <c r="U109">
        <f t="shared" si="22"/>
        <v>361.88570000000004</v>
      </c>
      <c r="V109">
        <f t="shared" si="23"/>
        <v>413.34392000000003</v>
      </c>
      <c r="W109" s="1">
        <f t="shared" si="24"/>
        <v>-17.994260000000054</v>
      </c>
    </row>
    <row r="110" spans="2:28" x14ac:dyDescent="0.3">
      <c r="B110">
        <v>-30111.33</v>
      </c>
      <c r="C110">
        <v>-363287.79</v>
      </c>
      <c r="D110">
        <v>-397830.68</v>
      </c>
      <c r="E110">
        <f t="shared" si="27"/>
        <v>-4431.5599999999977</v>
      </c>
      <c r="F110" s="1">
        <f t="shared" si="28"/>
        <v>-2627.9150799999984</v>
      </c>
      <c r="G110">
        <v>-284.55119999999999</v>
      </c>
      <c r="H110">
        <v>-7519.7604000000001</v>
      </c>
      <c r="I110">
        <v>-7922.4660999999996</v>
      </c>
      <c r="J110">
        <f t="shared" si="17"/>
        <v>-118.15449999999953</v>
      </c>
      <c r="K110" s="1">
        <f t="shared" si="18"/>
        <v>-70.065618499999715</v>
      </c>
      <c r="L110">
        <v>-2423.14</v>
      </c>
      <c r="M110">
        <v>-25647.3</v>
      </c>
      <c r="N110">
        <v>-23651.279999999999</v>
      </c>
      <c r="O110">
        <f t="shared" si="19"/>
        <v>4419.16</v>
      </c>
      <c r="P110" s="1">
        <f t="shared" si="20"/>
        <v>2620.5618799999997</v>
      </c>
      <c r="Q110">
        <v>12817.5</v>
      </c>
      <c r="R110">
        <v>66506.899999999994</v>
      </c>
      <c r="S110">
        <v>76022.2</v>
      </c>
      <c r="T110">
        <f t="shared" si="21"/>
        <v>70.134500000000003</v>
      </c>
      <c r="U110">
        <f t="shared" si="22"/>
        <v>360.05725999999999</v>
      </c>
      <c r="V110">
        <f t="shared" si="23"/>
        <v>411.43988000000002</v>
      </c>
      <c r="W110" s="1">
        <f t="shared" si="24"/>
        <v>-18.751879999999971</v>
      </c>
    </row>
    <row r="111" spans="2:28" x14ac:dyDescent="0.3">
      <c r="B111">
        <v>-30048.57</v>
      </c>
      <c r="C111">
        <v>-363613.39</v>
      </c>
      <c r="D111">
        <v>-398196.28</v>
      </c>
      <c r="E111">
        <f t="shared" si="27"/>
        <v>-4534.320000000007</v>
      </c>
      <c r="F111" s="1">
        <f t="shared" si="28"/>
        <v>-2688.8517600000041</v>
      </c>
      <c r="G111">
        <v>-285.41129999999998</v>
      </c>
      <c r="H111">
        <v>-7512.174</v>
      </c>
      <c r="I111">
        <v>-7897.3069999999998</v>
      </c>
      <c r="J111">
        <f t="shared" si="17"/>
        <v>-99.721699999999828</v>
      </c>
      <c r="K111" s="1">
        <f t="shared" si="18"/>
        <v>-59.134968099999895</v>
      </c>
      <c r="L111">
        <v>-2457.62</v>
      </c>
      <c r="M111">
        <v>-25503.55</v>
      </c>
      <c r="N111">
        <v>-23486.15</v>
      </c>
      <c r="O111">
        <f t="shared" si="19"/>
        <v>4475.0199999999968</v>
      </c>
      <c r="P111" s="1">
        <f t="shared" si="20"/>
        <v>2653.686859999998</v>
      </c>
      <c r="Q111">
        <v>12749.5</v>
      </c>
      <c r="R111">
        <v>66506.2</v>
      </c>
      <c r="S111">
        <v>75899.399999999994</v>
      </c>
      <c r="T111">
        <f t="shared" si="21"/>
        <v>69.767300000000006</v>
      </c>
      <c r="U111">
        <f t="shared" si="22"/>
        <v>360.05348000000004</v>
      </c>
      <c r="V111">
        <f t="shared" si="23"/>
        <v>410.77676000000002</v>
      </c>
      <c r="W111" s="1">
        <f t="shared" si="24"/>
        <v>-19.044020000000046</v>
      </c>
    </row>
    <row r="112" spans="2:28" x14ac:dyDescent="0.3">
      <c r="B112">
        <v>-29999.18</v>
      </c>
      <c r="C112">
        <v>-363445.25</v>
      </c>
      <c r="D112">
        <v>-398068.27</v>
      </c>
      <c r="E112">
        <f t="shared" si="27"/>
        <v>-4623.8400000000256</v>
      </c>
      <c r="F112" s="1">
        <f t="shared" si="28"/>
        <v>-2741.9371200000151</v>
      </c>
      <c r="G112">
        <v>-314.30119999999999</v>
      </c>
      <c r="H112">
        <v>-7447.5604000000003</v>
      </c>
      <c r="I112">
        <v>-7874.7524000000003</v>
      </c>
      <c r="J112">
        <f t="shared" si="17"/>
        <v>-112.89080000000001</v>
      </c>
      <c r="K112" s="1">
        <f t="shared" si="18"/>
        <v>-66.944244400000002</v>
      </c>
      <c r="L112">
        <v>-2472.79</v>
      </c>
      <c r="M112">
        <v>-25632.98</v>
      </c>
      <c r="N112">
        <v>-23518.5</v>
      </c>
      <c r="O112">
        <f t="shared" si="19"/>
        <v>4587.2700000000004</v>
      </c>
      <c r="P112" s="1">
        <f t="shared" si="20"/>
        <v>2720.2511100000002</v>
      </c>
      <c r="Q112">
        <v>12719.8</v>
      </c>
      <c r="R112">
        <v>66466.899999999994</v>
      </c>
      <c r="S112">
        <v>75583.399999999994</v>
      </c>
      <c r="T112">
        <f t="shared" si="21"/>
        <v>69.606920000000002</v>
      </c>
      <c r="U112">
        <f t="shared" si="22"/>
        <v>359.84125999999998</v>
      </c>
      <c r="V112">
        <f t="shared" si="23"/>
        <v>409.07035999999999</v>
      </c>
      <c r="W112" s="1">
        <f t="shared" si="24"/>
        <v>-20.377819999999986</v>
      </c>
    </row>
    <row r="113" spans="2:23" x14ac:dyDescent="0.3">
      <c r="B113">
        <v>-29973.279999999999</v>
      </c>
      <c r="C113">
        <v>-363452.34</v>
      </c>
      <c r="D113">
        <v>-398052.37</v>
      </c>
      <c r="E113">
        <f t="shared" si="27"/>
        <v>-4626.7499999999418</v>
      </c>
      <c r="F113" s="1">
        <f t="shared" si="28"/>
        <v>-2743.6627499999654</v>
      </c>
      <c r="G113">
        <v>-328.33679999999998</v>
      </c>
      <c r="H113">
        <v>-7510.4369999999999</v>
      </c>
      <c r="I113">
        <v>-7928.6288999999997</v>
      </c>
      <c r="J113">
        <f t="shared" si="17"/>
        <v>-89.855099999999823</v>
      </c>
      <c r="K113" s="1">
        <f t="shared" si="18"/>
        <v>-53.284074299999894</v>
      </c>
      <c r="L113">
        <v>-2460.91</v>
      </c>
      <c r="M113">
        <v>-25710.81</v>
      </c>
      <c r="N113">
        <v>-23580.51</v>
      </c>
      <c r="O113">
        <f t="shared" si="19"/>
        <v>4591.2100000000028</v>
      </c>
      <c r="P113" s="1">
        <f t="shared" si="20"/>
        <v>2722.5875300000016</v>
      </c>
      <c r="Q113">
        <v>12662.9</v>
      </c>
      <c r="R113">
        <v>66597</v>
      </c>
      <c r="S113">
        <v>75773.3</v>
      </c>
      <c r="T113">
        <f t="shared" si="21"/>
        <v>69.299660000000003</v>
      </c>
      <c r="U113">
        <f t="shared" si="22"/>
        <v>360.54380000000003</v>
      </c>
      <c r="V113">
        <f t="shared" si="23"/>
        <v>410.09582000000006</v>
      </c>
      <c r="W113" s="1">
        <f t="shared" si="24"/>
        <v>-19.74763999999999</v>
      </c>
    </row>
    <row r="114" spans="2:23" x14ac:dyDescent="0.3">
      <c r="B114">
        <v>-29998.33</v>
      </c>
      <c r="C114">
        <v>-363587.9</v>
      </c>
      <c r="D114">
        <v>-398194.79</v>
      </c>
      <c r="E114">
        <f t="shared" si="27"/>
        <v>-4608.5599999999395</v>
      </c>
      <c r="F114" s="1">
        <f t="shared" si="28"/>
        <v>-2732.8760799999641</v>
      </c>
      <c r="G114">
        <v>-317.94529999999997</v>
      </c>
      <c r="H114">
        <v>-7606.5079999999998</v>
      </c>
      <c r="I114">
        <v>-8006.5798999999997</v>
      </c>
      <c r="J114">
        <f t="shared" si="17"/>
        <v>-82.126599999999939</v>
      </c>
      <c r="K114" s="1">
        <f t="shared" si="18"/>
        <v>-48.701073799999961</v>
      </c>
      <c r="L114">
        <v>-2454.77</v>
      </c>
      <c r="M114">
        <v>-25421.13</v>
      </c>
      <c r="N114">
        <v>-23330.31</v>
      </c>
      <c r="O114">
        <f t="shared" si="19"/>
        <v>4545.59</v>
      </c>
      <c r="P114" s="1">
        <f t="shared" si="20"/>
        <v>2695.53487</v>
      </c>
      <c r="Q114">
        <v>12493.1</v>
      </c>
      <c r="R114">
        <v>66633.899999999994</v>
      </c>
      <c r="S114">
        <v>75688.3</v>
      </c>
      <c r="T114">
        <f t="shared" si="21"/>
        <v>68.382740000000013</v>
      </c>
      <c r="U114">
        <f t="shared" si="22"/>
        <v>360.74306000000001</v>
      </c>
      <c r="V114">
        <f t="shared" si="23"/>
        <v>409.63682000000006</v>
      </c>
      <c r="W114" s="1">
        <f t="shared" si="24"/>
        <v>-19.48897999999997</v>
      </c>
    </row>
    <row r="115" spans="2:23" x14ac:dyDescent="0.3">
      <c r="B115">
        <v>-30154.01</v>
      </c>
      <c r="C115">
        <v>-363706.79</v>
      </c>
      <c r="D115">
        <v>-398393.39</v>
      </c>
      <c r="E115">
        <f t="shared" si="27"/>
        <v>-4532.5900000000256</v>
      </c>
      <c r="F115" s="1">
        <f t="shared" si="28"/>
        <v>-2687.8258700000151</v>
      </c>
      <c r="G115">
        <v>-335.18770000000001</v>
      </c>
      <c r="H115">
        <v>-7419.0802999999996</v>
      </c>
      <c r="I115">
        <v>-7829.3144000000002</v>
      </c>
      <c r="J115">
        <f t="shared" si="17"/>
        <v>-75.046400000000574</v>
      </c>
      <c r="K115" s="1">
        <f t="shared" si="18"/>
        <v>-44.502515200000339</v>
      </c>
      <c r="L115">
        <v>-2373.73</v>
      </c>
      <c r="M115">
        <v>-25641.95</v>
      </c>
      <c r="N115">
        <v>-23535.29</v>
      </c>
      <c r="O115">
        <f t="shared" si="19"/>
        <v>4480.3899999999994</v>
      </c>
      <c r="P115" s="1">
        <f t="shared" si="20"/>
        <v>2656.8712699999996</v>
      </c>
      <c r="Q115">
        <v>12223.9</v>
      </c>
      <c r="R115">
        <v>66866.7</v>
      </c>
      <c r="S115">
        <v>76023.8</v>
      </c>
      <c r="T115">
        <f t="shared" si="21"/>
        <v>66.929060000000007</v>
      </c>
      <c r="U115">
        <f t="shared" si="22"/>
        <v>362.00018</v>
      </c>
      <c r="V115">
        <f t="shared" si="23"/>
        <v>411.44852000000003</v>
      </c>
      <c r="W115" s="1">
        <f t="shared" si="24"/>
        <v>-17.480719999999963</v>
      </c>
    </row>
    <row r="116" spans="2:23" x14ac:dyDescent="0.3">
      <c r="B116">
        <v>-30076.85</v>
      </c>
      <c r="C116">
        <v>-363744.61</v>
      </c>
      <c r="D116">
        <v>-398313.72</v>
      </c>
      <c r="E116">
        <f t="shared" si="27"/>
        <v>-4492.2600000000093</v>
      </c>
      <c r="F116" s="1">
        <f t="shared" si="28"/>
        <v>-2663.9101800000053</v>
      </c>
      <c r="G116">
        <v>-301.50689999999997</v>
      </c>
      <c r="H116">
        <v>-7438.2626</v>
      </c>
      <c r="I116">
        <v>-7824.5268999999998</v>
      </c>
      <c r="J116">
        <f t="shared" si="17"/>
        <v>-84.757399999999848</v>
      </c>
      <c r="K116" s="1">
        <f t="shared" si="18"/>
        <v>-50.261138199999905</v>
      </c>
      <c r="L116">
        <v>-2389.64</v>
      </c>
      <c r="M116">
        <v>-25405.33</v>
      </c>
      <c r="N116">
        <v>-23376.14</v>
      </c>
      <c r="O116">
        <f t="shared" si="19"/>
        <v>4418.8300000000017</v>
      </c>
      <c r="P116" s="1">
        <f t="shared" si="20"/>
        <v>2620.3661900000011</v>
      </c>
      <c r="Q116">
        <v>12301.5</v>
      </c>
      <c r="R116">
        <v>66465.2</v>
      </c>
      <c r="S116">
        <v>75730.2</v>
      </c>
      <c r="T116">
        <f t="shared" si="21"/>
        <v>67.348100000000002</v>
      </c>
      <c r="U116">
        <f t="shared" si="22"/>
        <v>359.83208000000002</v>
      </c>
      <c r="V116">
        <f t="shared" si="23"/>
        <v>409.86308000000002</v>
      </c>
      <c r="W116" s="1">
        <f t="shared" si="24"/>
        <v>-17.317099999999982</v>
      </c>
    </row>
    <row r="117" spans="2:23" x14ac:dyDescent="0.3">
      <c r="B117">
        <v>-30128.400000000001</v>
      </c>
      <c r="C117">
        <v>-363439.43</v>
      </c>
      <c r="D117">
        <v>-398165.66</v>
      </c>
      <c r="E117">
        <f t="shared" si="27"/>
        <v>-4597.8299999999581</v>
      </c>
      <c r="F117" s="1">
        <f t="shared" si="28"/>
        <v>-2726.5131899999751</v>
      </c>
      <c r="G117">
        <v>-336.70150000000001</v>
      </c>
      <c r="H117">
        <v>-7594.3882999999996</v>
      </c>
      <c r="I117">
        <v>-8035.9251000000004</v>
      </c>
      <c r="J117">
        <f t="shared" si="17"/>
        <v>-104.83530000000076</v>
      </c>
      <c r="K117" s="1">
        <f t="shared" si="18"/>
        <v>-62.167332900000446</v>
      </c>
      <c r="L117">
        <v>-2363.2199999999998</v>
      </c>
      <c r="M117">
        <v>-25545.39</v>
      </c>
      <c r="N117">
        <v>-23380.48</v>
      </c>
      <c r="O117">
        <f t="shared" si="19"/>
        <v>4528.130000000001</v>
      </c>
      <c r="P117" s="1">
        <f t="shared" si="20"/>
        <v>2685.1810900000005</v>
      </c>
      <c r="Q117">
        <v>12349.7</v>
      </c>
      <c r="R117">
        <v>66484.3</v>
      </c>
      <c r="S117">
        <v>75597.399999999994</v>
      </c>
      <c r="T117">
        <f t="shared" si="21"/>
        <v>67.608380000000011</v>
      </c>
      <c r="U117">
        <f t="shared" si="22"/>
        <v>359.93522000000007</v>
      </c>
      <c r="V117">
        <f t="shared" si="23"/>
        <v>409.14596</v>
      </c>
      <c r="W117" s="1">
        <f t="shared" si="24"/>
        <v>-18.397640000000081</v>
      </c>
    </row>
    <row r="118" spans="2:23" x14ac:dyDescent="0.3">
      <c r="B118">
        <v>-30137.1</v>
      </c>
      <c r="C118">
        <v>-363078.58</v>
      </c>
      <c r="D118">
        <v>-397801.12</v>
      </c>
      <c r="E118">
        <f t="shared" si="27"/>
        <v>-4585.4400000000023</v>
      </c>
      <c r="F118" s="1">
        <f t="shared" si="28"/>
        <v>-2719.1659200000013</v>
      </c>
      <c r="G118">
        <v>-293.476</v>
      </c>
      <c r="H118">
        <v>-7532.2855</v>
      </c>
      <c r="I118">
        <v>-7917.2484000000004</v>
      </c>
      <c r="J118">
        <f t="shared" si="17"/>
        <v>-91.486900000000446</v>
      </c>
      <c r="K118" s="1">
        <f t="shared" si="18"/>
        <v>-54.251731700000263</v>
      </c>
      <c r="L118">
        <v>-2367.5700000000002</v>
      </c>
      <c r="M118">
        <v>-25781.98</v>
      </c>
      <c r="N118">
        <v>-23609.34</v>
      </c>
      <c r="O118">
        <f t="shared" si="19"/>
        <v>4540.2099999999991</v>
      </c>
      <c r="P118" s="1">
        <f t="shared" si="20"/>
        <v>2692.3445299999994</v>
      </c>
      <c r="Q118">
        <v>12277.1</v>
      </c>
      <c r="R118">
        <v>66767.8</v>
      </c>
      <c r="S118">
        <v>75898.100000000006</v>
      </c>
      <c r="T118">
        <f t="shared" si="21"/>
        <v>67.216340000000002</v>
      </c>
      <c r="U118">
        <f t="shared" si="22"/>
        <v>361.46612000000005</v>
      </c>
      <c r="V118">
        <f t="shared" si="23"/>
        <v>410.76974000000007</v>
      </c>
      <c r="W118" s="1">
        <f t="shared" si="24"/>
        <v>-17.912719999999979</v>
      </c>
    </row>
    <row r="119" spans="2:23" x14ac:dyDescent="0.3">
      <c r="B119">
        <v>-30176</v>
      </c>
      <c r="C119">
        <v>-363587.77</v>
      </c>
      <c r="D119">
        <v>-398321.89</v>
      </c>
      <c r="E119">
        <f t="shared" si="27"/>
        <v>-4558.1199999999953</v>
      </c>
      <c r="F119" s="1">
        <f t="shared" si="28"/>
        <v>-2702.965159999997</v>
      </c>
      <c r="G119">
        <v>-320.77260000000001</v>
      </c>
      <c r="H119">
        <v>-7476.7847000000002</v>
      </c>
      <c r="I119">
        <v>-7887.5038000000004</v>
      </c>
      <c r="J119">
        <f t="shared" si="17"/>
        <v>-89.946500000000242</v>
      </c>
      <c r="K119" s="1">
        <f t="shared" si="18"/>
        <v>-53.338274500000139</v>
      </c>
      <c r="L119">
        <v>-2312.44</v>
      </c>
      <c r="M119">
        <v>-25555.97</v>
      </c>
      <c r="N119">
        <v>-23362.48</v>
      </c>
      <c r="O119">
        <f t="shared" si="19"/>
        <v>4505.93</v>
      </c>
      <c r="P119" s="1">
        <f t="shared" si="20"/>
        <v>2672.01649</v>
      </c>
      <c r="Q119">
        <v>12300.3</v>
      </c>
      <c r="R119">
        <v>66428.3</v>
      </c>
      <c r="S119">
        <v>75571.3</v>
      </c>
      <c r="T119">
        <f t="shared" si="21"/>
        <v>67.341620000000006</v>
      </c>
      <c r="U119">
        <f t="shared" si="22"/>
        <v>359.63282000000004</v>
      </c>
      <c r="V119">
        <f t="shared" si="23"/>
        <v>409.00502000000006</v>
      </c>
      <c r="W119" s="1">
        <f t="shared" si="24"/>
        <v>-17.969420000000014</v>
      </c>
    </row>
    <row r="120" spans="2:23" x14ac:dyDescent="0.3">
      <c r="B120">
        <v>-30114.21</v>
      </c>
      <c r="C120">
        <v>-363599.35999999999</v>
      </c>
      <c r="D120">
        <v>-398255.39</v>
      </c>
      <c r="E120">
        <f t="shared" si="27"/>
        <v>-4541.820000000007</v>
      </c>
      <c r="F120" s="1">
        <f t="shared" si="28"/>
        <v>-2693.2992600000039</v>
      </c>
      <c r="G120">
        <v>-335.00069999999999</v>
      </c>
      <c r="H120">
        <v>-7463.2629999999999</v>
      </c>
      <c r="I120">
        <v>-7896.5798999999997</v>
      </c>
      <c r="J120">
        <f t="shared" si="17"/>
        <v>-98.31619999999981</v>
      </c>
      <c r="K120" s="1">
        <f t="shared" si="18"/>
        <v>-58.301506599999882</v>
      </c>
      <c r="L120">
        <v>-2389.77</v>
      </c>
      <c r="M120">
        <v>-25465.13</v>
      </c>
      <c r="N120">
        <v>-23351.8</v>
      </c>
      <c r="O120">
        <f t="shared" si="19"/>
        <v>4503.1000000000022</v>
      </c>
      <c r="P120" s="1">
        <f t="shared" si="20"/>
        <v>2670.3383000000013</v>
      </c>
      <c r="Q120">
        <v>12472.5</v>
      </c>
      <c r="R120">
        <v>66370.8</v>
      </c>
      <c r="S120">
        <v>75712</v>
      </c>
      <c r="T120">
        <f t="shared" si="21"/>
        <v>68.271500000000003</v>
      </c>
      <c r="U120">
        <f t="shared" si="22"/>
        <v>359.32232000000005</v>
      </c>
      <c r="V120">
        <f t="shared" si="23"/>
        <v>409.76480000000004</v>
      </c>
      <c r="W120" s="1">
        <f t="shared" si="24"/>
        <v>-17.829020000000014</v>
      </c>
    </row>
    <row r="121" spans="2:23" x14ac:dyDescent="0.3">
      <c r="B121">
        <v>-30109.03</v>
      </c>
      <c r="C121">
        <v>-363551.64</v>
      </c>
      <c r="D121">
        <v>-398215.17</v>
      </c>
      <c r="E121">
        <f t="shared" si="27"/>
        <v>-4554.5</v>
      </c>
      <c r="F121" s="1">
        <f t="shared" si="28"/>
        <v>-2700.8184999999999</v>
      </c>
      <c r="G121">
        <v>-317.1302</v>
      </c>
      <c r="H121">
        <v>-7588.2631000000001</v>
      </c>
      <c r="I121">
        <v>-8021.7542000000003</v>
      </c>
      <c r="J121">
        <f t="shared" si="17"/>
        <v>-116.36090000000019</v>
      </c>
      <c r="K121" s="1">
        <f t="shared" si="18"/>
        <v>-69.002013700000106</v>
      </c>
      <c r="L121">
        <v>-2362.1</v>
      </c>
      <c r="M121">
        <v>-25534.49</v>
      </c>
      <c r="N121">
        <v>-23381.66</v>
      </c>
      <c r="O121">
        <f t="shared" si="19"/>
        <v>4514.93</v>
      </c>
      <c r="P121" s="1">
        <f t="shared" si="20"/>
        <v>2677.35349</v>
      </c>
      <c r="Q121">
        <v>12663</v>
      </c>
      <c r="R121">
        <v>66845.7</v>
      </c>
      <c r="S121">
        <v>76038.8</v>
      </c>
      <c r="T121">
        <f t="shared" si="21"/>
        <v>69.300200000000004</v>
      </c>
      <c r="U121">
        <f t="shared" si="22"/>
        <v>361.88678000000004</v>
      </c>
      <c r="V121">
        <f t="shared" si="23"/>
        <v>411.52952000000005</v>
      </c>
      <c r="W121" s="1">
        <f t="shared" si="24"/>
        <v>-19.657460000000015</v>
      </c>
    </row>
    <row r="122" spans="2:23" x14ac:dyDescent="0.3">
      <c r="B122">
        <v>-30138.82</v>
      </c>
      <c r="C122">
        <v>-363552.58</v>
      </c>
      <c r="D122">
        <v>-398291.58</v>
      </c>
      <c r="E122">
        <f t="shared" si="27"/>
        <v>-4600.179999999993</v>
      </c>
      <c r="F122" s="1">
        <f t="shared" si="28"/>
        <v>-2727.9067399999958</v>
      </c>
      <c r="G122">
        <v>-325.32229999999998</v>
      </c>
      <c r="H122">
        <v>-7567.7946000000002</v>
      </c>
      <c r="I122">
        <v>-7998.3343000000004</v>
      </c>
      <c r="J122">
        <f t="shared" si="17"/>
        <v>-105.21740000000028</v>
      </c>
      <c r="K122" s="1">
        <f t="shared" si="18"/>
        <v>-62.393918200000165</v>
      </c>
      <c r="L122">
        <v>-2405.91</v>
      </c>
      <c r="M122">
        <v>-25510.74</v>
      </c>
      <c r="N122">
        <v>-23380.58</v>
      </c>
      <c r="O122">
        <f t="shared" si="19"/>
        <v>4536.07</v>
      </c>
      <c r="P122" s="1">
        <f t="shared" si="20"/>
        <v>2689.8895099999995</v>
      </c>
      <c r="Q122">
        <v>12662.2</v>
      </c>
      <c r="R122">
        <v>66918.600000000006</v>
      </c>
      <c r="S122">
        <v>76186.8</v>
      </c>
      <c r="T122">
        <f t="shared" si="21"/>
        <v>69.295880000000011</v>
      </c>
      <c r="U122">
        <f t="shared" si="22"/>
        <v>362.28044000000006</v>
      </c>
      <c r="V122">
        <f t="shared" si="23"/>
        <v>412.32872000000003</v>
      </c>
      <c r="W122" s="1">
        <f t="shared" si="24"/>
        <v>-19.247600000000034</v>
      </c>
    </row>
    <row r="123" spans="2:23" x14ac:dyDescent="0.3">
      <c r="B123">
        <v>-30129.94</v>
      </c>
      <c r="C123">
        <v>-363716.64</v>
      </c>
      <c r="D123">
        <v>-398457.69</v>
      </c>
      <c r="E123">
        <f t="shared" si="27"/>
        <v>-4611.109999999986</v>
      </c>
      <c r="F123" s="1">
        <f t="shared" si="28"/>
        <v>-2734.3882299999914</v>
      </c>
      <c r="G123">
        <v>-347.11669999999998</v>
      </c>
      <c r="H123">
        <v>-7527.3855999999996</v>
      </c>
      <c r="I123">
        <v>-7967.8626999999997</v>
      </c>
      <c r="J123">
        <f t="shared" si="17"/>
        <v>-93.360400000000084</v>
      </c>
      <c r="K123" s="1">
        <f t="shared" si="18"/>
        <v>-55.362717200000048</v>
      </c>
      <c r="L123">
        <v>-2368.2600000000002</v>
      </c>
      <c r="M123">
        <v>-25511.83</v>
      </c>
      <c r="N123">
        <v>-23321.67</v>
      </c>
      <c r="O123">
        <f t="shared" si="19"/>
        <v>4558.4200000000055</v>
      </c>
      <c r="P123" s="1">
        <f t="shared" si="20"/>
        <v>2703.1430600000031</v>
      </c>
      <c r="Q123">
        <v>12609.1</v>
      </c>
      <c r="R123">
        <v>67118.2</v>
      </c>
      <c r="S123">
        <v>76329.600000000006</v>
      </c>
      <c r="T123">
        <f t="shared" si="21"/>
        <v>69.009140000000002</v>
      </c>
      <c r="U123">
        <f t="shared" si="22"/>
        <v>363.35828000000004</v>
      </c>
      <c r="V123">
        <f t="shared" si="23"/>
        <v>413.09984000000009</v>
      </c>
      <c r="W123" s="1">
        <f t="shared" si="24"/>
        <v>-19.267579999999953</v>
      </c>
    </row>
    <row r="124" spans="2:23" x14ac:dyDescent="0.3">
      <c r="B124">
        <v>-30149.3</v>
      </c>
      <c r="C124">
        <v>-363806.24</v>
      </c>
      <c r="D124">
        <v>-398464.56</v>
      </c>
      <c r="E124">
        <f t="shared" si="27"/>
        <v>-4509.0200000000186</v>
      </c>
      <c r="F124" s="1">
        <f t="shared" si="28"/>
        <v>-2673.848860000011</v>
      </c>
      <c r="G124">
        <v>-305.66950000000003</v>
      </c>
      <c r="H124">
        <v>-7438.1815999999999</v>
      </c>
      <c r="I124">
        <v>-7848.9664000000002</v>
      </c>
      <c r="J124">
        <f t="shared" si="17"/>
        <v>-105.11530000000033</v>
      </c>
      <c r="K124" s="1">
        <f t="shared" si="18"/>
        <v>-62.333372900000192</v>
      </c>
      <c r="L124">
        <v>-2376.66</v>
      </c>
      <c r="M124">
        <v>-25421.63</v>
      </c>
      <c r="N124">
        <v>-23348.57</v>
      </c>
      <c r="O124">
        <f t="shared" si="19"/>
        <v>4449.7200000000012</v>
      </c>
      <c r="P124" s="1">
        <f t="shared" si="20"/>
        <v>2638.6839600000008</v>
      </c>
      <c r="Q124">
        <v>12695.7</v>
      </c>
      <c r="R124">
        <v>67026</v>
      </c>
      <c r="S124">
        <v>76193.899999999994</v>
      </c>
      <c r="T124">
        <f t="shared" si="21"/>
        <v>69.476780000000005</v>
      </c>
      <c r="U124">
        <f t="shared" si="22"/>
        <v>362.86040000000003</v>
      </c>
      <c r="V124">
        <f t="shared" si="23"/>
        <v>412.36705999999998</v>
      </c>
      <c r="W124" s="1">
        <f t="shared" si="24"/>
        <v>-19.970120000000065</v>
      </c>
    </row>
    <row r="125" spans="2:23" x14ac:dyDescent="0.3">
      <c r="B125">
        <v>-30133.77</v>
      </c>
      <c r="C125">
        <v>-363993.68</v>
      </c>
      <c r="D125">
        <v>-398556.74</v>
      </c>
      <c r="E125">
        <f t="shared" si="27"/>
        <v>-4429.289999999979</v>
      </c>
      <c r="F125" s="1">
        <f t="shared" si="28"/>
        <v>-2626.5689699999875</v>
      </c>
      <c r="G125">
        <v>-328.35379999999998</v>
      </c>
      <c r="H125">
        <v>-7461.0571</v>
      </c>
      <c r="I125">
        <v>-7884.8341</v>
      </c>
      <c r="J125">
        <f t="shared" si="17"/>
        <v>-95.423200000000065</v>
      </c>
      <c r="K125" s="1">
        <f t="shared" si="18"/>
        <v>-56.585957600000036</v>
      </c>
      <c r="L125">
        <v>-2370.09</v>
      </c>
      <c r="M125">
        <v>-25327.91</v>
      </c>
      <c r="N125">
        <v>-23332.05</v>
      </c>
      <c r="O125">
        <f t="shared" si="19"/>
        <v>4365.9500000000007</v>
      </c>
      <c r="P125" s="1">
        <f t="shared" si="20"/>
        <v>2589.0083500000005</v>
      </c>
      <c r="Q125">
        <v>12798.4</v>
      </c>
      <c r="R125">
        <v>66786.899999999994</v>
      </c>
      <c r="S125">
        <v>76352.2</v>
      </c>
      <c r="T125">
        <f t="shared" si="21"/>
        <v>70.031360000000006</v>
      </c>
      <c r="U125">
        <f t="shared" si="22"/>
        <v>361.56925999999999</v>
      </c>
      <c r="V125">
        <f t="shared" si="23"/>
        <v>413.22188</v>
      </c>
      <c r="W125" s="1">
        <f t="shared" si="24"/>
        <v>-18.378739999999993</v>
      </c>
    </row>
    <row r="126" spans="2:23" x14ac:dyDescent="0.3">
      <c r="B126">
        <v>-30075.39</v>
      </c>
      <c r="C126">
        <v>-363601.91999999998</v>
      </c>
      <c r="D126">
        <v>-398085.66</v>
      </c>
      <c r="E126">
        <f t="shared" si="27"/>
        <v>-4408.3499999999767</v>
      </c>
      <c r="F126" s="1">
        <f t="shared" si="28"/>
        <v>-2614.1515499999859</v>
      </c>
      <c r="G126">
        <v>-306.20780000000002</v>
      </c>
      <c r="H126">
        <v>-7586.2281999999996</v>
      </c>
      <c r="I126">
        <v>-7990.4331000000002</v>
      </c>
      <c r="J126">
        <f t="shared" si="17"/>
        <v>-97.997100000000614</v>
      </c>
      <c r="K126" s="1">
        <f t="shared" si="18"/>
        <v>-58.112280300000364</v>
      </c>
      <c r="L126">
        <v>-2436.91</v>
      </c>
      <c r="M126">
        <v>-25541.54</v>
      </c>
      <c r="N126">
        <v>-23631.3</v>
      </c>
      <c r="O126">
        <f t="shared" si="19"/>
        <v>4347.1500000000015</v>
      </c>
      <c r="P126" s="1">
        <f t="shared" si="20"/>
        <v>2577.8599500000009</v>
      </c>
      <c r="Q126">
        <v>12943.4</v>
      </c>
      <c r="R126">
        <v>67162.5</v>
      </c>
      <c r="S126">
        <v>76839.399999999994</v>
      </c>
      <c r="T126">
        <f t="shared" si="21"/>
        <v>70.814360000000008</v>
      </c>
      <c r="U126">
        <f t="shared" si="22"/>
        <v>363.59750000000003</v>
      </c>
      <c r="V126">
        <f t="shared" si="23"/>
        <v>415.85275999999999</v>
      </c>
      <c r="W126" s="1">
        <f t="shared" si="24"/>
        <v>-18.559100000000058</v>
      </c>
    </row>
    <row r="127" spans="2:23" x14ac:dyDescent="0.3">
      <c r="B127">
        <v>-30061.19</v>
      </c>
      <c r="C127">
        <v>-363340.05</v>
      </c>
      <c r="D127">
        <v>-397852.37</v>
      </c>
      <c r="E127">
        <f t="shared" si="27"/>
        <v>-4451.1300000000047</v>
      </c>
      <c r="F127" s="1">
        <f t="shared" si="28"/>
        <v>-2639.5200900000027</v>
      </c>
      <c r="G127">
        <v>-319.08330000000001</v>
      </c>
      <c r="H127">
        <v>-7573.2829000000002</v>
      </c>
      <c r="I127">
        <v>-7979.0562</v>
      </c>
      <c r="J127">
        <f t="shared" si="17"/>
        <v>-86.689999999999827</v>
      </c>
      <c r="K127" s="1">
        <f t="shared" si="18"/>
        <v>-51.407169999999894</v>
      </c>
      <c r="L127">
        <v>-2377.48</v>
      </c>
      <c r="M127">
        <v>-25610.01</v>
      </c>
      <c r="N127">
        <v>-23602.79</v>
      </c>
      <c r="O127">
        <f t="shared" si="19"/>
        <v>4384.6999999999971</v>
      </c>
      <c r="P127" s="1">
        <f t="shared" si="20"/>
        <v>2600.1270999999983</v>
      </c>
      <c r="Q127">
        <v>12857.7</v>
      </c>
      <c r="R127">
        <v>67003.399999999994</v>
      </c>
      <c r="S127">
        <v>76528.600000000006</v>
      </c>
      <c r="T127">
        <f t="shared" si="21"/>
        <v>70.351580000000013</v>
      </c>
      <c r="U127">
        <f t="shared" si="22"/>
        <v>362.73836</v>
      </c>
      <c r="V127">
        <f t="shared" si="23"/>
        <v>414.17444000000006</v>
      </c>
      <c r="W127" s="1">
        <f t="shared" si="24"/>
        <v>-18.915499999999952</v>
      </c>
    </row>
    <row r="128" spans="2:23" x14ac:dyDescent="0.3">
      <c r="B128">
        <v>-30178.53</v>
      </c>
      <c r="C128">
        <v>-363127.06</v>
      </c>
      <c r="D128">
        <v>-397823.14</v>
      </c>
      <c r="E128">
        <f t="shared" si="27"/>
        <v>-4517.5499999999884</v>
      </c>
      <c r="F128" s="1">
        <f t="shared" si="28"/>
        <v>-2678.9071499999932</v>
      </c>
      <c r="G128">
        <v>-300.25049999999999</v>
      </c>
      <c r="H128">
        <v>-7544.2651999999998</v>
      </c>
      <c r="I128">
        <v>-7938.5183999999999</v>
      </c>
      <c r="J128">
        <f t="shared" si="17"/>
        <v>-94.002700000000118</v>
      </c>
      <c r="K128" s="1">
        <f t="shared" si="18"/>
        <v>-55.74360110000007</v>
      </c>
      <c r="L128">
        <v>-2376.5</v>
      </c>
      <c r="M128">
        <v>-25782</v>
      </c>
      <c r="N128">
        <v>-23716.87</v>
      </c>
      <c r="O128">
        <f t="shared" si="19"/>
        <v>4441.630000000001</v>
      </c>
      <c r="P128" s="1">
        <f t="shared" si="20"/>
        <v>2633.8865900000005</v>
      </c>
      <c r="Q128">
        <v>12688.6</v>
      </c>
      <c r="R128">
        <v>67080.399999999994</v>
      </c>
      <c r="S128">
        <v>76333.8</v>
      </c>
      <c r="T128">
        <f t="shared" si="21"/>
        <v>69.438440000000014</v>
      </c>
      <c r="U128">
        <f t="shared" si="22"/>
        <v>363.15415999999999</v>
      </c>
      <c r="V128">
        <f t="shared" si="23"/>
        <v>413.12252000000007</v>
      </c>
      <c r="W128" s="1">
        <f t="shared" si="24"/>
        <v>-19.470079999999939</v>
      </c>
    </row>
    <row r="129" spans="2:23" x14ac:dyDescent="0.3">
      <c r="B129">
        <v>-30113.35</v>
      </c>
      <c r="C129">
        <v>-363723.54</v>
      </c>
      <c r="D129">
        <v>-398300.96</v>
      </c>
      <c r="E129">
        <f t="shared" si="27"/>
        <v>-4464.0700000000652</v>
      </c>
      <c r="F129" s="1">
        <f t="shared" si="28"/>
        <v>-2647.1935100000387</v>
      </c>
      <c r="G129">
        <v>-334.09660000000002</v>
      </c>
      <c r="H129">
        <v>-7567.8473999999997</v>
      </c>
      <c r="I129">
        <v>-8004.0992999999999</v>
      </c>
      <c r="J129">
        <f t="shared" si="17"/>
        <v>-102.15530000000018</v>
      </c>
      <c r="K129" s="1">
        <f t="shared" si="18"/>
        <v>-60.578092900000108</v>
      </c>
      <c r="L129">
        <v>-2371.41</v>
      </c>
      <c r="M129">
        <v>-25511.200000000001</v>
      </c>
      <c r="N129">
        <v>-23491.97</v>
      </c>
      <c r="O129">
        <f t="shared" si="19"/>
        <v>4390.6399999999994</v>
      </c>
      <c r="P129" s="1">
        <f t="shared" si="20"/>
        <v>2603.6495199999995</v>
      </c>
      <c r="Q129">
        <v>12642.9</v>
      </c>
      <c r="R129">
        <v>66965.3</v>
      </c>
      <c r="S129">
        <v>76404.7</v>
      </c>
      <c r="T129">
        <f t="shared" si="21"/>
        <v>69.191659999999999</v>
      </c>
      <c r="U129">
        <f t="shared" si="22"/>
        <v>362.53262000000007</v>
      </c>
      <c r="V129">
        <f t="shared" si="23"/>
        <v>413.50538</v>
      </c>
      <c r="W129" s="1">
        <f t="shared" si="24"/>
        <v>-18.218900000000076</v>
      </c>
    </row>
    <row r="130" spans="2:23" x14ac:dyDescent="0.3">
      <c r="B130">
        <v>-30136.67</v>
      </c>
      <c r="C130">
        <v>-363494.45</v>
      </c>
      <c r="D130">
        <v>-398144.5</v>
      </c>
      <c r="E130">
        <f t="shared" si="27"/>
        <v>-4513.3800000000047</v>
      </c>
      <c r="F130" s="1">
        <f t="shared" si="28"/>
        <v>-2676.4343400000025</v>
      </c>
      <c r="G130">
        <v>-295.72239999999999</v>
      </c>
      <c r="H130">
        <v>-7636.6876000000002</v>
      </c>
      <c r="I130">
        <v>-8040.4422999999997</v>
      </c>
      <c r="J130">
        <f t="shared" si="17"/>
        <v>-108.03229999999951</v>
      </c>
      <c r="K130" s="1">
        <f t="shared" si="18"/>
        <v>-64.063153899999705</v>
      </c>
      <c r="L130">
        <v>-2360.7600000000002</v>
      </c>
      <c r="M130">
        <v>-25514.27</v>
      </c>
      <c r="N130">
        <v>-23411.32</v>
      </c>
      <c r="O130">
        <f t="shared" si="19"/>
        <v>4463.7100000000028</v>
      </c>
      <c r="P130" s="1">
        <f t="shared" si="20"/>
        <v>2646.9800300000015</v>
      </c>
      <c r="Q130">
        <v>12775</v>
      </c>
      <c r="R130">
        <v>66626.8</v>
      </c>
      <c r="S130">
        <v>75958.399999999994</v>
      </c>
      <c r="T130">
        <f t="shared" si="21"/>
        <v>69.905000000000001</v>
      </c>
      <c r="U130">
        <f t="shared" si="22"/>
        <v>360.70472000000007</v>
      </c>
      <c r="V130">
        <f t="shared" si="23"/>
        <v>411.09536000000003</v>
      </c>
      <c r="W130" s="1">
        <f t="shared" si="24"/>
        <v>-19.514360000000011</v>
      </c>
    </row>
    <row r="131" spans="2:23" x14ac:dyDescent="0.3">
      <c r="B131">
        <v>-30047.96</v>
      </c>
      <c r="C131">
        <v>-363516.62</v>
      </c>
      <c r="D131">
        <v>-397992.75</v>
      </c>
      <c r="E131">
        <f t="shared" si="27"/>
        <v>-4428.1699999999837</v>
      </c>
      <c r="F131" s="1">
        <f t="shared" si="28"/>
        <v>-2625.90480999999</v>
      </c>
      <c r="G131">
        <v>-323.31619999999998</v>
      </c>
      <c r="H131">
        <v>-7482.4008000000003</v>
      </c>
      <c r="I131">
        <v>-7902.3083999999999</v>
      </c>
      <c r="J131">
        <f t="shared" si="17"/>
        <v>-96.591399999999567</v>
      </c>
      <c r="K131" s="1">
        <f t="shared" si="18"/>
        <v>-57.27870019999974</v>
      </c>
      <c r="L131">
        <v>-2436.9</v>
      </c>
      <c r="M131">
        <v>-25611.66</v>
      </c>
      <c r="N131">
        <v>-23676.55</v>
      </c>
      <c r="O131">
        <f t="shared" si="19"/>
        <v>4372.010000000002</v>
      </c>
      <c r="P131" s="1">
        <f t="shared" si="20"/>
        <v>2592.6019300000012</v>
      </c>
      <c r="Q131">
        <v>12664.7</v>
      </c>
      <c r="R131">
        <v>66610.5</v>
      </c>
      <c r="S131">
        <v>76072</v>
      </c>
      <c r="T131">
        <f t="shared" si="21"/>
        <v>69.309380000000004</v>
      </c>
      <c r="U131">
        <f t="shared" si="22"/>
        <v>360.61670000000004</v>
      </c>
      <c r="V131">
        <f t="shared" si="23"/>
        <v>411.70880000000005</v>
      </c>
      <c r="W131" s="1">
        <f t="shared" si="24"/>
        <v>-18.21727999999996</v>
      </c>
    </row>
    <row r="132" spans="2:23" x14ac:dyDescent="0.3">
      <c r="B132">
        <v>-30093.73</v>
      </c>
      <c r="C132">
        <v>-363712.93</v>
      </c>
      <c r="D132">
        <v>-398223.32</v>
      </c>
      <c r="E132">
        <f t="shared" si="27"/>
        <v>-4416.6600000000326</v>
      </c>
      <c r="F132" s="1">
        <f t="shared" si="28"/>
        <v>-2619.0793800000192</v>
      </c>
      <c r="G132">
        <v>-291.29000000000002</v>
      </c>
      <c r="H132">
        <v>-7504.7631000000001</v>
      </c>
      <c r="I132">
        <v>-7907.7848999999997</v>
      </c>
      <c r="J132">
        <f t="shared" si="17"/>
        <v>-111.73179999999951</v>
      </c>
      <c r="K132" s="1">
        <f t="shared" si="18"/>
        <v>-66.256957399999706</v>
      </c>
      <c r="L132">
        <v>-2438.15</v>
      </c>
      <c r="M132">
        <v>-25497.27</v>
      </c>
      <c r="N132">
        <v>-23565.98</v>
      </c>
      <c r="O132">
        <f t="shared" si="19"/>
        <v>4369.4400000000023</v>
      </c>
      <c r="P132" s="1">
        <f t="shared" si="20"/>
        <v>2591.0779200000011</v>
      </c>
      <c r="Q132">
        <v>12777.9</v>
      </c>
      <c r="R132">
        <v>66838.2</v>
      </c>
      <c r="S132">
        <v>76395.7</v>
      </c>
      <c r="T132">
        <f t="shared" si="21"/>
        <v>69.920659999999998</v>
      </c>
      <c r="U132">
        <f t="shared" si="22"/>
        <v>361.84628000000004</v>
      </c>
      <c r="V132">
        <f t="shared" si="23"/>
        <v>413.45678000000004</v>
      </c>
      <c r="W132" s="1">
        <f t="shared" si="24"/>
        <v>-18.310159999999996</v>
      </c>
    </row>
    <row r="133" spans="2:23" x14ac:dyDescent="0.3">
      <c r="B133">
        <v>-30112.05</v>
      </c>
      <c r="C133">
        <v>-363334.35</v>
      </c>
      <c r="D133">
        <v>-397868.06</v>
      </c>
      <c r="E133">
        <f t="shared" si="27"/>
        <v>-4421.6600000000326</v>
      </c>
      <c r="F133" s="1">
        <f t="shared" si="28"/>
        <v>-2622.0443800000194</v>
      </c>
      <c r="G133">
        <v>-311.67380000000003</v>
      </c>
      <c r="H133">
        <v>-7529.9483</v>
      </c>
      <c r="I133">
        <v>-7941.3723</v>
      </c>
      <c r="J133">
        <f t="shared" si="17"/>
        <v>-99.75019999999995</v>
      </c>
      <c r="K133" s="1">
        <f t="shared" si="18"/>
        <v>-59.151868599999965</v>
      </c>
      <c r="L133">
        <v>-2372.61</v>
      </c>
      <c r="M133">
        <v>-25574.12</v>
      </c>
      <c r="N133">
        <v>-23597.1</v>
      </c>
      <c r="O133">
        <f t="shared" si="19"/>
        <v>4349.630000000001</v>
      </c>
      <c r="P133" s="1">
        <f t="shared" si="20"/>
        <v>2579.3305900000005</v>
      </c>
      <c r="Q133">
        <v>12633.5</v>
      </c>
      <c r="R133">
        <v>66776.7</v>
      </c>
      <c r="S133">
        <v>76175.5</v>
      </c>
      <c r="T133">
        <f t="shared" si="21"/>
        <v>69.140900000000002</v>
      </c>
      <c r="U133">
        <f t="shared" si="22"/>
        <v>361.51418000000001</v>
      </c>
      <c r="V133">
        <f t="shared" si="23"/>
        <v>412.26770000000005</v>
      </c>
      <c r="W133" s="1">
        <f t="shared" si="24"/>
        <v>-18.387379999999951</v>
      </c>
    </row>
    <row r="134" spans="2:23" x14ac:dyDescent="0.3">
      <c r="B134">
        <v>-30067.759999999998</v>
      </c>
      <c r="C134">
        <v>-363677.01</v>
      </c>
      <c r="D134">
        <v>-398199.87</v>
      </c>
      <c r="E134">
        <f t="shared" si="27"/>
        <v>-4455.0999999999767</v>
      </c>
      <c r="F134" s="1">
        <f t="shared" si="28"/>
        <v>-2641.8742999999859</v>
      </c>
      <c r="G134">
        <v>-298.95639999999997</v>
      </c>
      <c r="H134">
        <v>-7509.9584999999997</v>
      </c>
      <c r="I134">
        <v>-7887.7411000000002</v>
      </c>
      <c r="J134">
        <f t="shared" si="17"/>
        <v>-78.826200000000483</v>
      </c>
      <c r="K134" s="1">
        <f t="shared" si="18"/>
        <v>-46.743936600000282</v>
      </c>
      <c r="L134">
        <v>-2397.35</v>
      </c>
      <c r="M134">
        <v>-25427.48</v>
      </c>
      <c r="N134">
        <v>-23434.16</v>
      </c>
      <c r="O134">
        <f t="shared" si="19"/>
        <v>4390.6699999999983</v>
      </c>
      <c r="P134" s="1">
        <f t="shared" si="20"/>
        <v>2603.6673099999989</v>
      </c>
      <c r="Q134">
        <v>12933.5</v>
      </c>
      <c r="R134">
        <v>66579.899999999994</v>
      </c>
      <c r="S134">
        <v>76390.8</v>
      </c>
      <c r="T134">
        <f t="shared" si="21"/>
        <v>70.760900000000007</v>
      </c>
      <c r="U134">
        <f t="shared" si="22"/>
        <v>360.45146</v>
      </c>
      <c r="V134">
        <f t="shared" si="23"/>
        <v>413.43032000000005</v>
      </c>
      <c r="W134" s="1">
        <f t="shared" si="24"/>
        <v>-17.782039999999938</v>
      </c>
    </row>
    <row r="135" spans="2:23" x14ac:dyDescent="0.3">
      <c r="B135">
        <v>-29981.21</v>
      </c>
      <c r="C135">
        <v>-363329.96</v>
      </c>
      <c r="D135">
        <v>-397832.35</v>
      </c>
      <c r="E135">
        <f t="shared" si="27"/>
        <v>-4521.1799999999348</v>
      </c>
      <c r="F135" s="1">
        <f t="shared" si="28"/>
        <v>-2681.059739999961</v>
      </c>
      <c r="G135">
        <v>-334.15100000000001</v>
      </c>
      <c r="H135">
        <v>-7444.1909999999998</v>
      </c>
      <c r="I135">
        <v>-7867.2565000000004</v>
      </c>
      <c r="J135">
        <f t="shared" ref="J135:J198" si="29">I135-H135-G135</f>
        <v>-88.914500000000601</v>
      </c>
      <c r="K135" s="1">
        <f t="shared" ref="K135:K198" si="30">0.593*J135</f>
        <v>-52.726298500000354</v>
      </c>
      <c r="L135">
        <v>-2437.6999999999998</v>
      </c>
      <c r="M135">
        <v>-25672.66</v>
      </c>
      <c r="N135">
        <v>-23673.95</v>
      </c>
      <c r="O135">
        <f t="shared" ref="O135:O198" si="31">N135-L135-M135</f>
        <v>4436.41</v>
      </c>
      <c r="P135" s="1">
        <f t="shared" ref="P135:P198" si="32">O135*0.593</f>
        <v>2630.7911299999996</v>
      </c>
      <c r="Q135">
        <v>12621</v>
      </c>
      <c r="R135">
        <v>66883.899999999994</v>
      </c>
      <c r="S135">
        <v>76396.899999999994</v>
      </c>
      <c r="T135">
        <f t="shared" ref="T135:T198" si="33">0.0054*Q135+0.92</f>
        <v>69.073400000000007</v>
      </c>
      <c r="U135">
        <f t="shared" ref="U135:U198" si="34">0.0054*R135+0.92</f>
        <v>362.09305999999998</v>
      </c>
      <c r="V135">
        <f t="shared" ref="V135:V198" si="35">0.0054*S135+0.92</f>
        <v>413.46325999999999</v>
      </c>
      <c r="W135" s="1">
        <f t="shared" ref="W135:W198" si="36">V135-T135-U135</f>
        <v>-17.703199999999981</v>
      </c>
    </row>
    <row r="136" spans="2:23" x14ac:dyDescent="0.3">
      <c r="B136">
        <v>-30086.46</v>
      </c>
      <c r="C136">
        <v>-363439.47</v>
      </c>
      <c r="D136">
        <v>-397986.76</v>
      </c>
      <c r="E136">
        <f t="shared" si="27"/>
        <v>-4460.8300000000163</v>
      </c>
      <c r="F136" s="1">
        <f t="shared" si="28"/>
        <v>-2645.2721900000097</v>
      </c>
      <c r="G136">
        <v>-325.48289999999997</v>
      </c>
      <c r="H136">
        <v>-7500.5496999999996</v>
      </c>
      <c r="I136">
        <v>-7910.2799000000005</v>
      </c>
      <c r="J136">
        <f t="shared" si="29"/>
        <v>-84.247300000000905</v>
      </c>
      <c r="K136" s="1">
        <f t="shared" si="30"/>
        <v>-49.958648900000533</v>
      </c>
      <c r="L136">
        <v>-2430.1999999999998</v>
      </c>
      <c r="M136">
        <v>-25587.14</v>
      </c>
      <c r="N136">
        <v>-23628.27</v>
      </c>
      <c r="O136">
        <f t="shared" si="31"/>
        <v>4389.07</v>
      </c>
      <c r="P136" s="1">
        <f t="shared" si="32"/>
        <v>2602.7185099999997</v>
      </c>
      <c r="Q136">
        <v>12867.6</v>
      </c>
      <c r="R136">
        <v>66515.600000000006</v>
      </c>
      <c r="S136">
        <v>76105</v>
      </c>
      <c r="T136">
        <f t="shared" si="33"/>
        <v>70.405040000000014</v>
      </c>
      <c r="U136">
        <f t="shared" si="34"/>
        <v>360.10424000000006</v>
      </c>
      <c r="V136">
        <f t="shared" si="35"/>
        <v>411.88700000000006</v>
      </c>
      <c r="W136" s="1">
        <f t="shared" si="36"/>
        <v>-18.622279999999989</v>
      </c>
    </row>
    <row r="137" spans="2:23" x14ac:dyDescent="0.3">
      <c r="B137">
        <v>-30067.5</v>
      </c>
      <c r="C137">
        <v>-363404.52</v>
      </c>
      <c r="D137">
        <v>-397916.5</v>
      </c>
      <c r="E137">
        <f t="shared" si="27"/>
        <v>-4444.4799999999814</v>
      </c>
      <c r="F137" s="1">
        <f t="shared" si="28"/>
        <v>-2635.5766399999889</v>
      </c>
      <c r="G137">
        <v>-322.06799999999998</v>
      </c>
      <c r="H137">
        <v>-7553.2932000000001</v>
      </c>
      <c r="I137">
        <v>-7976.4296000000004</v>
      </c>
      <c r="J137">
        <f t="shared" si="29"/>
        <v>-101.06840000000034</v>
      </c>
      <c r="K137" s="1">
        <f t="shared" si="30"/>
        <v>-59.933561200000199</v>
      </c>
      <c r="L137">
        <v>-2427.0500000000002</v>
      </c>
      <c r="M137">
        <v>-25475.16</v>
      </c>
      <c r="N137">
        <v>-23520.09</v>
      </c>
      <c r="O137">
        <f t="shared" si="31"/>
        <v>4382.119999999999</v>
      </c>
      <c r="P137" s="1">
        <f t="shared" si="32"/>
        <v>2598.5971599999993</v>
      </c>
      <c r="Q137">
        <v>12742.9</v>
      </c>
      <c r="R137">
        <v>67101.600000000006</v>
      </c>
      <c r="S137">
        <v>76636.5</v>
      </c>
      <c r="T137">
        <f t="shared" si="33"/>
        <v>69.731660000000005</v>
      </c>
      <c r="U137">
        <f t="shared" si="34"/>
        <v>363.26864000000006</v>
      </c>
      <c r="V137">
        <f t="shared" si="35"/>
        <v>414.75710000000004</v>
      </c>
      <c r="W137" s="1">
        <f t="shared" si="36"/>
        <v>-18.243200000000058</v>
      </c>
    </row>
    <row r="138" spans="2:23" x14ac:dyDescent="0.3">
      <c r="B138">
        <v>-30079.200000000001</v>
      </c>
      <c r="C138">
        <v>-363404.61</v>
      </c>
      <c r="D138">
        <v>-397902.03</v>
      </c>
      <c r="E138">
        <f t="shared" si="27"/>
        <v>-4418.2200000000303</v>
      </c>
      <c r="F138" s="1">
        <f t="shared" si="28"/>
        <v>-2620.0044600000178</v>
      </c>
      <c r="G138">
        <v>-313.57100000000003</v>
      </c>
      <c r="H138">
        <v>-7600.8154000000004</v>
      </c>
      <c r="I138">
        <v>-7997.6764999999996</v>
      </c>
      <c r="J138">
        <f t="shared" si="29"/>
        <v>-83.290099999999143</v>
      </c>
      <c r="K138" s="1">
        <f t="shared" si="30"/>
        <v>-49.391029299999488</v>
      </c>
      <c r="L138">
        <v>-2421.0300000000002</v>
      </c>
      <c r="M138">
        <v>-25530.3</v>
      </c>
      <c r="N138">
        <v>-23623.29</v>
      </c>
      <c r="O138">
        <f t="shared" si="31"/>
        <v>4328.0399999999972</v>
      </c>
      <c r="P138" s="1">
        <f t="shared" si="32"/>
        <v>2566.5277199999982</v>
      </c>
      <c r="Q138">
        <v>12627.6</v>
      </c>
      <c r="R138">
        <v>66814.3</v>
      </c>
      <c r="S138">
        <v>76442.100000000006</v>
      </c>
      <c r="T138">
        <f t="shared" si="33"/>
        <v>69.109040000000007</v>
      </c>
      <c r="U138">
        <f t="shared" si="34"/>
        <v>361.71722000000005</v>
      </c>
      <c r="V138">
        <f t="shared" si="35"/>
        <v>413.70734000000004</v>
      </c>
      <c r="W138" s="1">
        <f t="shared" si="36"/>
        <v>-17.118920000000003</v>
      </c>
    </row>
    <row r="139" spans="2:23" x14ac:dyDescent="0.3">
      <c r="B139">
        <v>-30011.279999999999</v>
      </c>
      <c r="C139">
        <v>-363800.84</v>
      </c>
      <c r="D139">
        <v>-398311.66</v>
      </c>
      <c r="E139">
        <f t="shared" si="27"/>
        <v>-4499.539999999979</v>
      </c>
      <c r="F139" s="1">
        <f t="shared" si="28"/>
        <v>-2668.2272199999875</v>
      </c>
      <c r="G139">
        <v>-326.66579999999999</v>
      </c>
      <c r="H139">
        <v>-7502.1590999999999</v>
      </c>
      <c r="I139">
        <v>-7929.0794999999998</v>
      </c>
      <c r="J139">
        <f t="shared" si="29"/>
        <v>-100.25459999999998</v>
      </c>
      <c r="K139" s="1">
        <f t="shared" si="30"/>
        <v>-59.45097779999999</v>
      </c>
      <c r="L139">
        <v>-2432.4299999999998</v>
      </c>
      <c r="M139">
        <v>-25304.87</v>
      </c>
      <c r="N139">
        <v>-23311.38</v>
      </c>
      <c r="O139">
        <f t="shared" si="31"/>
        <v>4425.9199999999983</v>
      </c>
      <c r="P139" s="1">
        <f t="shared" si="32"/>
        <v>2624.5705599999987</v>
      </c>
      <c r="Q139">
        <v>12597.7</v>
      </c>
      <c r="R139">
        <v>66808.2</v>
      </c>
      <c r="S139">
        <v>76320.7</v>
      </c>
      <c r="T139">
        <f t="shared" si="33"/>
        <v>68.947580000000016</v>
      </c>
      <c r="U139">
        <f t="shared" si="34"/>
        <v>361.68428</v>
      </c>
      <c r="V139">
        <f t="shared" si="35"/>
        <v>413.05178000000001</v>
      </c>
      <c r="W139" s="1">
        <f t="shared" si="36"/>
        <v>-17.580080000000009</v>
      </c>
    </row>
    <row r="140" spans="2:23" x14ac:dyDescent="0.3">
      <c r="B140">
        <v>-30053.08</v>
      </c>
      <c r="C140">
        <v>-363896.72</v>
      </c>
      <c r="D140">
        <v>-398429.02</v>
      </c>
      <c r="E140">
        <f t="shared" si="27"/>
        <v>-4479.2200000000303</v>
      </c>
      <c r="F140" s="1">
        <f t="shared" si="28"/>
        <v>-2656.1774600000176</v>
      </c>
      <c r="G140">
        <v>-315.85820000000001</v>
      </c>
      <c r="H140">
        <v>-7441.5986000000003</v>
      </c>
      <c r="I140">
        <v>-7851.5816000000004</v>
      </c>
      <c r="J140">
        <f t="shared" si="29"/>
        <v>-94.124800000000164</v>
      </c>
      <c r="K140" s="1">
        <f t="shared" si="30"/>
        <v>-55.816006400000092</v>
      </c>
      <c r="L140">
        <v>-2405.44</v>
      </c>
      <c r="M140">
        <v>-25399.56</v>
      </c>
      <c r="N140">
        <v>-23410.6</v>
      </c>
      <c r="O140">
        <f t="shared" si="31"/>
        <v>4394.4000000000015</v>
      </c>
      <c r="P140" s="1">
        <f t="shared" si="32"/>
        <v>2605.8792000000008</v>
      </c>
      <c r="Q140">
        <v>12441.7</v>
      </c>
      <c r="R140">
        <v>66727.899999999994</v>
      </c>
      <c r="S140">
        <v>76018.2</v>
      </c>
      <c r="T140">
        <f t="shared" si="33"/>
        <v>68.105180000000004</v>
      </c>
      <c r="U140">
        <f t="shared" si="34"/>
        <v>361.25065999999998</v>
      </c>
      <c r="V140">
        <f t="shared" si="35"/>
        <v>411.41828000000004</v>
      </c>
      <c r="W140" s="1">
        <f t="shared" si="36"/>
        <v>-17.937559999999962</v>
      </c>
    </row>
    <row r="141" spans="2:23" x14ac:dyDescent="0.3">
      <c r="B141">
        <v>-30120.69</v>
      </c>
      <c r="C141">
        <v>-363563.62</v>
      </c>
      <c r="D141">
        <v>-398182.31</v>
      </c>
      <c r="E141">
        <f t="shared" si="27"/>
        <v>-4498</v>
      </c>
      <c r="F141" s="1">
        <f t="shared" si="28"/>
        <v>-2667.3139999999999</v>
      </c>
      <c r="G141">
        <v>-307.56939999999997</v>
      </c>
      <c r="H141">
        <v>-7461.1657999999998</v>
      </c>
      <c r="I141">
        <v>-7872.9498000000003</v>
      </c>
      <c r="J141">
        <f t="shared" si="29"/>
        <v>-104.21460000000059</v>
      </c>
      <c r="K141" s="1">
        <f t="shared" si="30"/>
        <v>-61.799257800000348</v>
      </c>
      <c r="L141">
        <v>-2406.1799999999998</v>
      </c>
      <c r="M141">
        <v>-25436.61</v>
      </c>
      <c r="N141">
        <v>-23407.29</v>
      </c>
      <c r="O141">
        <f t="shared" si="31"/>
        <v>4435.5</v>
      </c>
      <c r="P141" s="1">
        <f t="shared" si="32"/>
        <v>2630.2514999999999</v>
      </c>
      <c r="Q141">
        <v>12594.3</v>
      </c>
      <c r="R141">
        <v>66967.899999999994</v>
      </c>
      <c r="S141">
        <v>76411</v>
      </c>
      <c r="T141">
        <f t="shared" si="33"/>
        <v>68.929220000000001</v>
      </c>
      <c r="U141">
        <f t="shared" si="34"/>
        <v>362.54666000000003</v>
      </c>
      <c r="V141">
        <f t="shared" si="35"/>
        <v>413.53940000000006</v>
      </c>
      <c r="W141" s="1">
        <f t="shared" si="36"/>
        <v>-17.93647999999996</v>
      </c>
    </row>
    <row r="142" spans="2:23" x14ac:dyDescent="0.3">
      <c r="B142">
        <v>-30118.34</v>
      </c>
      <c r="C142">
        <v>-363700.75</v>
      </c>
      <c r="D142">
        <v>-398290.15</v>
      </c>
      <c r="E142">
        <f t="shared" si="27"/>
        <v>-4471.0599999999977</v>
      </c>
      <c r="F142" s="1">
        <f t="shared" si="28"/>
        <v>-2651.3385799999983</v>
      </c>
      <c r="G142">
        <v>-313.85230000000001</v>
      </c>
      <c r="H142">
        <v>-7605.3234000000002</v>
      </c>
      <c r="I142">
        <v>-8011.2593999999999</v>
      </c>
      <c r="J142">
        <f t="shared" si="29"/>
        <v>-92.083699999999681</v>
      </c>
      <c r="K142" s="1">
        <f t="shared" si="30"/>
        <v>-54.605634099999811</v>
      </c>
      <c r="L142">
        <v>-2398.9</v>
      </c>
      <c r="M142">
        <v>-25383.91</v>
      </c>
      <c r="N142">
        <v>-23368.66</v>
      </c>
      <c r="O142">
        <f t="shared" si="31"/>
        <v>4414.1500000000015</v>
      </c>
      <c r="P142" s="1">
        <f t="shared" si="32"/>
        <v>2617.5909500000007</v>
      </c>
      <c r="Q142">
        <v>12408.7</v>
      </c>
      <c r="R142">
        <v>66570.2</v>
      </c>
      <c r="S142">
        <v>75991.399999999994</v>
      </c>
      <c r="T142">
        <f t="shared" si="33"/>
        <v>67.926980000000015</v>
      </c>
      <c r="U142">
        <f t="shared" si="34"/>
        <v>360.39908000000003</v>
      </c>
      <c r="V142">
        <f t="shared" si="35"/>
        <v>411.27356000000003</v>
      </c>
      <c r="W142" s="1">
        <f t="shared" si="36"/>
        <v>-17.052500000000009</v>
      </c>
    </row>
    <row r="143" spans="2:23" x14ac:dyDescent="0.3">
      <c r="B143">
        <v>-30138.61</v>
      </c>
      <c r="C143">
        <v>-363977.26</v>
      </c>
      <c r="D143">
        <v>-398549.97</v>
      </c>
      <c r="E143">
        <f t="shared" si="27"/>
        <v>-4434.0999999999767</v>
      </c>
      <c r="F143" s="1">
        <f t="shared" si="28"/>
        <v>-2629.4212999999859</v>
      </c>
      <c r="G143">
        <v>-306.0711</v>
      </c>
      <c r="H143">
        <v>-7514.3229000000001</v>
      </c>
      <c r="I143">
        <v>-7912.8077999999996</v>
      </c>
      <c r="J143">
        <f t="shared" si="29"/>
        <v>-92.413799999999469</v>
      </c>
      <c r="K143" s="1">
        <f t="shared" si="30"/>
        <v>-54.801383399999679</v>
      </c>
      <c r="L143">
        <v>-2352.9299999999998</v>
      </c>
      <c r="M143">
        <v>-25201.17</v>
      </c>
      <c r="N143">
        <v>-23203.57</v>
      </c>
      <c r="O143">
        <f t="shared" si="31"/>
        <v>4350.5299999999988</v>
      </c>
      <c r="P143" s="1">
        <f t="shared" si="32"/>
        <v>2579.8642899999991</v>
      </c>
      <c r="Q143">
        <v>12470.6</v>
      </c>
      <c r="R143">
        <v>66612.600000000006</v>
      </c>
      <c r="S143">
        <v>75999.600000000006</v>
      </c>
      <c r="T143">
        <f t="shared" si="33"/>
        <v>68.261240000000001</v>
      </c>
      <c r="U143">
        <f t="shared" si="34"/>
        <v>360.62804000000006</v>
      </c>
      <c r="V143">
        <f t="shared" si="35"/>
        <v>411.31784000000005</v>
      </c>
      <c r="W143" s="1">
        <f t="shared" si="36"/>
        <v>-17.571439999999996</v>
      </c>
    </row>
    <row r="144" spans="2:23" x14ac:dyDescent="0.3">
      <c r="B144">
        <v>-30103.95</v>
      </c>
      <c r="C144">
        <v>-363700.28</v>
      </c>
      <c r="D144">
        <v>-398312.31</v>
      </c>
      <c r="E144">
        <f t="shared" si="27"/>
        <v>-4508.0799999999581</v>
      </c>
      <c r="F144" s="1">
        <f t="shared" si="28"/>
        <v>-2673.291439999975</v>
      </c>
      <c r="G144">
        <v>-295.99200000000002</v>
      </c>
      <c r="H144">
        <v>-7488.4117999999999</v>
      </c>
      <c r="I144">
        <v>-7884.9336999999996</v>
      </c>
      <c r="J144">
        <f t="shared" si="29"/>
        <v>-100.52989999999971</v>
      </c>
      <c r="K144" s="1">
        <f t="shared" si="30"/>
        <v>-59.61423069999983</v>
      </c>
      <c r="L144">
        <v>-2390.37</v>
      </c>
      <c r="M144">
        <v>-25386.19</v>
      </c>
      <c r="N144">
        <v>-23337.35</v>
      </c>
      <c r="O144">
        <f t="shared" si="31"/>
        <v>4439.2099999999991</v>
      </c>
      <c r="P144" s="1">
        <f t="shared" si="32"/>
        <v>2632.4515299999994</v>
      </c>
      <c r="Q144">
        <v>12391.8</v>
      </c>
      <c r="R144">
        <v>66765.7</v>
      </c>
      <c r="S144">
        <v>76044.3</v>
      </c>
      <c r="T144">
        <f t="shared" si="33"/>
        <v>67.835719999999995</v>
      </c>
      <c r="U144">
        <f t="shared" si="34"/>
        <v>361.45478000000003</v>
      </c>
      <c r="V144">
        <f t="shared" si="35"/>
        <v>411.55922000000004</v>
      </c>
      <c r="W144" s="1">
        <f t="shared" si="36"/>
        <v>-17.73127999999997</v>
      </c>
    </row>
    <row r="145" spans="2:23" x14ac:dyDescent="0.3">
      <c r="B145">
        <v>-30080.41</v>
      </c>
      <c r="C145">
        <v>-363485.95</v>
      </c>
      <c r="D145">
        <v>-398022.25</v>
      </c>
      <c r="E145">
        <f t="shared" si="27"/>
        <v>-4455.890000000014</v>
      </c>
      <c r="F145" s="1">
        <f t="shared" si="28"/>
        <v>-2642.3427700000079</v>
      </c>
      <c r="G145">
        <v>-296.76850000000002</v>
      </c>
      <c r="H145">
        <v>-7520.7460000000001</v>
      </c>
      <c r="I145">
        <v>-7917.3266000000003</v>
      </c>
      <c r="J145">
        <f t="shared" si="29"/>
        <v>-99.812100000000214</v>
      </c>
      <c r="K145" s="1">
        <f t="shared" si="30"/>
        <v>-59.188575300000124</v>
      </c>
      <c r="L145">
        <v>-2402.84</v>
      </c>
      <c r="M145">
        <v>-25447.38</v>
      </c>
      <c r="N145">
        <v>-23452.23</v>
      </c>
      <c r="O145">
        <f t="shared" si="31"/>
        <v>4397.9900000000016</v>
      </c>
      <c r="P145" s="1">
        <f t="shared" si="32"/>
        <v>2608.0080700000008</v>
      </c>
      <c r="Q145">
        <v>12515.3</v>
      </c>
      <c r="R145">
        <v>66666.7</v>
      </c>
      <c r="S145">
        <v>76111</v>
      </c>
      <c r="T145">
        <f t="shared" si="33"/>
        <v>68.502620000000007</v>
      </c>
      <c r="U145">
        <f t="shared" si="34"/>
        <v>360.92018000000002</v>
      </c>
      <c r="V145">
        <f t="shared" si="35"/>
        <v>411.91940000000005</v>
      </c>
      <c r="W145" s="1">
        <f t="shared" si="36"/>
        <v>-17.503399999999999</v>
      </c>
    </row>
    <row r="146" spans="2:23" x14ac:dyDescent="0.3">
      <c r="B146">
        <v>-30062.25</v>
      </c>
      <c r="C146">
        <v>-363558.16</v>
      </c>
      <c r="D146">
        <v>-398058.48</v>
      </c>
      <c r="E146">
        <f t="shared" si="27"/>
        <v>-4438.070000000007</v>
      </c>
      <c r="F146" s="1">
        <f t="shared" si="28"/>
        <v>-2631.775510000004</v>
      </c>
      <c r="G146">
        <v>-321.02210000000002</v>
      </c>
      <c r="H146">
        <v>-7492.3594000000003</v>
      </c>
      <c r="I146">
        <v>-7908.8760000000002</v>
      </c>
      <c r="J146">
        <f t="shared" si="29"/>
        <v>-95.494499999999903</v>
      </c>
      <c r="K146" s="1">
        <f t="shared" si="30"/>
        <v>-56.628238499999938</v>
      </c>
      <c r="L146">
        <v>-2386.1999999999998</v>
      </c>
      <c r="M146">
        <v>-25500.17</v>
      </c>
      <c r="N146">
        <v>-23505.64</v>
      </c>
      <c r="O146">
        <f t="shared" si="31"/>
        <v>4380.7299999999996</v>
      </c>
      <c r="P146" s="1">
        <f t="shared" si="32"/>
        <v>2597.7728899999997</v>
      </c>
      <c r="Q146">
        <v>12529.9</v>
      </c>
      <c r="R146">
        <v>66605.899999999994</v>
      </c>
      <c r="S146">
        <v>75875.600000000006</v>
      </c>
      <c r="T146">
        <f t="shared" si="33"/>
        <v>68.581460000000007</v>
      </c>
      <c r="U146">
        <f t="shared" si="34"/>
        <v>360.59186</v>
      </c>
      <c r="V146">
        <f t="shared" si="35"/>
        <v>410.64824000000004</v>
      </c>
      <c r="W146" s="1">
        <f t="shared" si="36"/>
        <v>-18.525079999999946</v>
      </c>
    </row>
    <row r="147" spans="2:23" x14ac:dyDescent="0.3">
      <c r="B147">
        <v>-30139.27</v>
      </c>
      <c r="C147">
        <v>-363547.89</v>
      </c>
      <c r="D147">
        <v>-398178.96</v>
      </c>
      <c r="E147">
        <f t="shared" si="27"/>
        <v>-4491.7999999999884</v>
      </c>
      <c r="F147" s="1">
        <f t="shared" si="28"/>
        <v>-2663.6373999999928</v>
      </c>
      <c r="G147">
        <v>-324.60500000000002</v>
      </c>
      <c r="H147">
        <v>-7497.4978000000001</v>
      </c>
      <c r="I147">
        <v>-7928.4852000000001</v>
      </c>
      <c r="J147">
        <f t="shared" si="29"/>
        <v>-106.38239999999996</v>
      </c>
      <c r="K147" s="1">
        <f t="shared" si="30"/>
        <v>-63.084763199999976</v>
      </c>
      <c r="L147">
        <v>-2381.25</v>
      </c>
      <c r="M147">
        <v>-25515.040000000001</v>
      </c>
      <c r="N147">
        <v>-23476.880000000001</v>
      </c>
      <c r="O147">
        <f t="shared" si="31"/>
        <v>4419.41</v>
      </c>
      <c r="P147" s="1">
        <f t="shared" si="32"/>
        <v>2620.7101299999999</v>
      </c>
      <c r="Q147">
        <v>12483.6</v>
      </c>
      <c r="R147">
        <v>67051</v>
      </c>
      <c r="S147">
        <v>76312.800000000003</v>
      </c>
      <c r="T147">
        <f t="shared" si="33"/>
        <v>68.331440000000001</v>
      </c>
      <c r="U147">
        <f t="shared" si="34"/>
        <v>362.99540000000002</v>
      </c>
      <c r="V147">
        <f t="shared" si="35"/>
        <v>413.00912000000005</v>
      </c>
      <c r="W147" s="1">
        <f t="shared" si="36"/>
        <v>-18.317719999999952</v>
      </c>
    </row>
    <row r="148" spans="2:23" x14ac:dyDescent="0.3">
      <c r="B148">
        <v>-30084.2</v>
      </c>
      <c r="C148">
        <v>-363423.34</v>
      </c>
      <c r="D148">
        <v>-397975.6</v>
      </c>
      <c r="E148">
        <f t="shared" si="27"/>
        <v>-4468.0599999999395</v>
      </c>
      <c r="F148" s="1">
        <f t="shared" si="28"/>
        <v>-2649.5595799999642</v>
      </c>
      <c r="G148">
        <v>-313.21539999999999</v>
      </c>
      <c r="H148">
        <v>-7532.0883999999996</v>
      </c>
      <c r="I148">
        <v>-7938.2097999999996</v>
      </c>
      <c r="J148">
        <f t="shared" si="29"/>
        <v>-92.906000000000006</v>
      </c>
      <c r="K148" s="1">
        <f t="shared" si="30"/>
        <v>-55.093257999999999</v>
      </c>
      <c r="L148">
        <v>-2376.79</v>
      </c>
      <c r="M148">
        <v>-25657.56</v>
      </c>
      <c r="N148">
        <v>-23621.83</v>
      </c>
      <c r="O148">
        <f t="shared" si="31"/>
        <v>4412.5200000000004</v>
      </c>
      <c r="P148" s="1">
        <f t="shared" si="32"/>
        <v>2616.6243600000003</v>
      </c>
      <c r="Q148">
        <v>12598.9</v>
      </c>
      <c r="R148">
        <v>66839.100000000006</v>
      </c>
      <c r="S148">
        <v>76259.5</v>
      </c>
      <c r="T148">
        <f t="shared" si="33"/>
        <v>68.954059999999998</v>
      </c>
      <c r="U148">
        <f t="shared" si="34"/>
        <v>361.85114000000004</v>
      </c>
      <c r="V148">
        <f t="shared" si="35"/>
        <v>412.72130000000004</v>
      </c>
      <c r="W148" s="1">
        <f t="shared" si="36"/>
        <v>-18.083900000000028</v>
      </c>
    </row>
    <row r="149" spans="2:23" x14ac:dyDescent="0.3">
      <c r="B149">
        <v>-30187.23</v>
      </c>
      <c r="C149">
        <v>-363217.96</v>
      </c>
      <c r="D149">
        <v>-397759.79</v>
      </c>
      <c r="E149">
        <f t="shared" si="27"/>
        <v>-4354.5999999999767</v>
      </c>
      <c r="F149" s="1">
        <f t="shared" si="28"/>
        <v>-2582.2777999999862</v>
      </c>
      <c r="G149">
        <v>-304.93099999999998</v>
      </c>
      <c r="H149">
        <v>-7532.8746000000001</v>
      </c>
      <c r="I149">
        <v>-7940.4538000000002</v>
      </c>
      <c r="J149">
        <f t="shared" si="29"/>
        <v>-102.64820000000014</v>
      </c>
      <c r="K149" s="1">
        <f t="shared" si="30"/>
        <v>-60.870382600000084</v>
      </c>
      <c r="L149">
        <v>-2339.08</v>
      </c>
      <c r="M149">
        <v>-25843.81</v>
      </c>
      <c r="N149">
        <v>-23880.03</v>
      </c>
      <c r="O149">
        <f t="shared" si="31"/>
        <v>4302.8600000000042</v>
      </c>
      <c r="P149" s="1">
        <f t="shared" si="32"/>
        <v>2551.5959800000023</v>
      </c>
      <c r="Q149">
        <v>12326.9</v>
      </c>
      <c r="R149">
        <v>66972.600000000006</v>
      </c>
      <c r="S149">
        <v>76083.8</v>
      </c>
      <c r="T149">
        <f t="shared" si="33"/>
        <v>67.485259999999997</v>
      </c>
      <c r="U149">
        <f t="shared" si="34"/>
        <v>362.57204000000007</v>
      </c>
      <c r="V149">
        <f t="shared" si="35"/>
        <v>411.77252000000004</v>
      </c>
      <c r="W149" s="1">
        <f t="shared" si="36"/>
        <v>-18.284780000000012</v>
      </c>
    </row>
    <row r="150" spans="2:23" x14ac:dyDescent="0.3">
      <c r="B150">
        <v>-30121.5</v>
      </c>
      <c r="C150">
        <v>-363265.1</v>
      </c>
      <c r="D150">
        <v>-397836.79</v>
      </c>
      <c r="E150">
        <f t="shared" si="27"/>
        <v>-4450.1900000000023</v>
      </c>
      <c r="F150" s="1">
        <f t="shared" si="28"/>
        <v>-2638.9626700000013</v>
      </c>
      <c r="G150">
        <v>-303.57990000000001</v>
      </c>
      <c r="H150">
        <v>-7521.5338000000002</v>
      </c>
      <c r="I150">
        <v>-7935.8428000000004</v>
      </c>
      <c r="J150">
        <f t="shared" si="29"/>
        <v>-110.72910000000019</v>
      </c>
      <c r="K150" s="1">
        <f t="shared" si="30"/>
        <v>-65.662356300000113</v>
      </c>
      <c r="L150">
        <v>-2367.2199999999998</v>
      </c>
      <c r="M150">
        <v>-25718.42</v>
      </c>
      <c r="N150">
        <v>-23673.85</v>
      </c>
      <c r="O150">
        <f t="shared" si="31"/>
        <v>4411.7900000000009</v>
      </c>
      <c r="P150" s="1">
        <f t="shared" si="32"/>
        <v>2616.1914700000002</v>
      </c>
      <c r="Q150">
        <v>12693.6</v>
      </c>
      <c r="R150">
        <v>67068.800000000003</v>
      </c>
      <c r="S150">
        <v>76308.2</v>
      </c>
      <c r="T150">
        <f t="shared" si="33"/>
        <v>69.465440000000001</v>
      </c>
      <c r="U150">
        <f t="shared" si="34"/>
        <v>363.09152000000006</v>
      </c>
      <c r="V150">
        <f t="shared" si="35"/>
        <v>412.98428000000001</v>
      </c>
      <c r="W150" s="1">
        <f t="shared" si="36"/>
        <v>-19.572680000000048</v>
      </c>
    </row>
    <row r="151" spans="2:23" x14ac:dyDescent="0.3">
      <c r="B151">
        <v>-30091.18</v>
      </c>
      <c r="C151">
        <v>-363540.54</v>
      </c>
      <c r="D151">
        <v>-398012.48</v>
      </c>
      <c r="E151">
        <f t="shared" si="27"/>
        <v>-4380.7600000000093</v>
      </c>
      <c r="F151" s="1">
        <f t="shared" si="28"/>
        <v>-2597.7906800000055</v>
      </c>
      <c r="G151">
        <v>-323.10320000000002</v>
      </c>
      <c r="H151">
        <v>-7580.1259</v>
      </c>
      <c r="I151">
        <v>-8012.9561999999996</v>
      </c>
      <c r="J151">
        <f t="shared" si="29"/>
        <v>-109.72709999999961</v>
      </c>
      <c r="K151" s="1">
        <f t="shared" si="30"/>
        <v>-65.068170299999764</v>
      </c>
      <c r="L151">
        <v>-2381.3000000000002</v>
      </c>
      <c r="M151">
        <v>-25414.98</v>
      </c>
      <c r="N151">
        <v>-23459.24</v>
      </c>
      <c r="O151">
        <f t="shared" si="31"/>
        <v>4337.0399999999972</v>
      </c>
      <c r="P151" s="1">
        <f t="shared" si="32"/>
        <v>2571.8647199999982</v>
      </c>
      <c r="Q151">
        <v>12712.3</v>
      </c>
      <c r="R151">
        <v>66957.100000000006</v>
      </c>
      <c r="S151">
        <v>76394</v>
      </c>
      <c r="T151">
        <f t="shared" si="33"/>
        <v>69.566420000000008</v>
      </c>
      <c r="U151">
        <f t="shared" si="34"/>
        <v>362.48834000000005</v>
      </c>
      <c r="V151">
        <f t="shared" si="35"/>
        <v>413.44760000000002</v>
      </c>
      <c r="W151" s="1">
        <f t="shared" si="36"/>
        <v>-18.607160000000022</v>
      </c>
    </row>
    <row r="152" spans="2:23" x14ac:dyDescent="0.3">
      <c r="B152">
        <v>-30038.799999999999</v>
      </c>
      <c r="C152">
        <v>-363431.24</v>
      </c>
      <c r="D152">
        <v>-397948.56</v>
      </c>
      <c r="E152">
        <f t="shared" si="27"/>
        <v>-4478.5200000000186</v>
      </c>
      <c r="F152" s="1">
        <f t="shared" si="28"/>
        <v>-2655.7623600000111</v>
      </c>
      <c r="G152">
        <v>-328.53179999999998</v>
      </c>
      <c r="H152">
        <v>-7455.0038000000004</v>
      </c>
      <c r="I152">
        <v>-7895.7147999999997</v>
      </c>
      <c r="J152">
        <f t="shared" si="29"/>
        <v>-112.17919999999935</v>
      </c>
      <c r="K152" s="1">
        <f t="shared" si="30"/>
        <v>-66.522265599999614</v>
      </c>
      <c r="L152">
        <v>-2417.48</v>
      </c>
      <c r="M152">
        <v>-25643.64</v>
      </c>
      <c r="N152">
        <v>-23630.87</v>
      </c>
      <c r="O152">
        <f t="shared" si="31"/>
        <v>4430.25</v>
      </c>
      <c r="P152" s="1">
        <f t="shared" si="32"/>
        <v>2627.13825</v>
      </c>
      <c r="Q152">
        <v>12651.7</v>
      </c>
      <c r="R152">
        <v>67235.600000000006</v>
      </c>
      <c r="S152">
        <v>76471</v>
      </c>
      <c r="T152">
        <f t="shared" si="33"/>
        <v>69.239180000000005</v>
      </c>
      <c r="U152">
        <f t="shared" si="34"/>
        <v>363.99224000000009</v>
      </c>
      <c r="V152">
        <f t="shared" si="35"/>
        <v>413.86340000000001</v>
      </c>
      <c r="W152" s="1">
        <f t="shared" si="36"/>
        <v>-19.368020000000058</v>
      </c>
    </row>
    <row r="153" spans="2:23" x14ac:dyDescent="0.3">
      <c r="B153">
        <v>-30039.32</v>
      </c>
      <c r="C153">
        <v>-363173.92</v>
      </c>
      <c r="D153">
        <v>-397595.34</v>
      </c>
      <c r="E153">
        <f t="shared" si="27"/>
        <v>-4382.1000000000349</v>
      </c>
      <c r="F153" s="1">
        <f t="shared" si="28"/>
        <v>-2598.5853000000207</v>
      </c>
      <c r="G153">
        <v>-332.45370000000003</v>
      </c>
      <c r="H153">
        <v>-7515.8838999999998</v>
      </c>
      <c r="I153">
        <v>-7942.9665000000005</v>
      </c>
      <c r="J153">
        <f t="shared" si="29"/>
        <v>-94.628900000000613</v>
      </c>
      <c r="K153" s="1">
        <f t="shared" si="30"/>
        <v>-56.114937700000361</v>
      </c>
      <c r="L153">
        <v>-2421.87</v>
      </c>
      <c r="M153">
        <v>-25730.19</v>
      </c>
      <c r="N153">
        <v>-23847.57</v>
      </c>
      <c r="O153">
        <f t="shared" si="31"/>
        <v>4304.489999999998</v>
      </c>
      <c r="P153" s="1">
        <f t="shared" si="32"/>
        <v>2552.5625699999987</v>
      </c>
      <c r="Q153">
        <v>12598.4</v>
      </c>
      <c r="R153">
        <v>67093.600000000006</v>
      </c>
      <c r="S153">
        <v>76256.3</v>
      </c>
      <c r="T153">
        <f t="shared" si="33"/>
        <v>68.951360000000008</v>
      </c>
      <c r="U153">
        <f t="shared" si="34"/>
        <v>363.22544000000005</v>
      </c>
      <c r="V153">
        <f t="shared" si="35"/>
        <v>412.70402000000007</v>
      </c>
      <c r="W153" s="1">
        <f t="shared" si="36"/>
        <v>-19.47278</v>
      </c>
    </row>
    <row r="154" spans="2:23" x14ac:dyDescent="0.3">
      <c r="B154">
        <v>-30123.73</v>
      </c>
      <c r="C154">
        <v>-363413.73</v>
      </c>
      <c r="D154">
        <v>-397926.97</v>
      </c>
      <c r="E154">
        <f t="shared" si="27"/>
        <v>-4389.5100000000093</v>
      </c>
      <c r="F154" s="1">
        <f t="shared" si="28"/>
        <v>-2602.9794300000053</v>
      </c>
      <c r="G154">
        <v>-326.52229999999997</v>
      </c>
      <c r="H154">
        <v>-7530.4592000000002</v>
      </c>
      <c r="I154">
        <v>-7960.9921999999997</v>
      </c>
      <c r="J154">
        <f t="shared" si="29"/>
        <v>-104.01069999999947</v>
      </c>
      <c r="K154" s="1">
        <f t="shared" si="30"/>
        <v>-61.678345099999689</v>
      </c>
      <c r="L154">
        <v>-2396.02</v>
      </c>
      <c r="M154">
        <v>-25596.65</v>
      </c>
      <c r="N154">
        <v>-23657.360000000001</v>
      </c>
      <c r="O154">
        <f t="shared" si="31"/>
        <v>4335.3100000000013</v>
      </c>
      <c r="P154" s="1">
        <f t="shared" si="32"/>
        <v>2570.8388300000006</v>
      </c>
      <c r="Q154">
        <v>12715</v>
      </c>
      <c r="R154">
        <v>67272.2</v>
      </c>
      <c r="S154">
        <v>76553.8</v>
      </c>
      <c r="T154">
        <f t="shared" si="33"/>
        <v>69.581000000000003</v>
      </c>
      <c r="U154">
        <f t="shared" si="34"/>
        <v>364.18988000000002</v>
      </c>
      <c r="V154">
        <f t="shared" si="35"/>
        <v>414.31052000000005</v>
      </c>
      <c r="W154" s="1">
        <f t="shared" si="36"/>
        <v>-19.46035999999998</v>
      </c>
    </row>
    <row r="155" spans="2:23" x14ac:dyDescent="0.3">
      <c r="B155">
        <v>-30156.34</v>
      </c>
      <c r="C155">
        <v>-363523.57</v>
      </c>
      <c r="D155">
        <v>-398130.27</v>
      </c>
      <c r="E155">
        <f t="shared" si="27"/>
        <v>-4450.359999999986</v>
      </c>
      <c r="F155" s="1">
        <f t="shared" si="28"/>
        <v>-2639.0634799999916</v>
      </c>
      <c r="G155">
        <v>-300.25659999999999</v>
      </c>
      <c r="H155">
        <v>-7536.6171999999997</v>
      </c>
      <c r="I155">
        <v>-7936.3254999999999</v>
      </c>
      <c r="J155">
        <f t="shared" si="29"/>
        <v>-99.451700000000244</v>
      </c>
      <c r="K155" s="1">
        <f t="shared" si="30"/>
        <v>-58.974858100000141</v>
      </c>
      <c r="L155">
        <v>-2349.36</v>
      </c>
      <c r="M155">
        <v>-25478.22</v>
      </c>
      <c r="N155">
        <v>-23424.69</v>
      </c>
      <c r="O155">
        <f t="shared" si="31"/>
        <v>4402.8900000000031</v>
      </c>
      <c r="P155" s="1">
        <f t="shared" si="32"/>
        <v>2610.9137700000015</v>
      </c>
      <c r="Q155">
        <v>12722.5</v>
      </c>
      <c r="R155">
        <v>66774.100000000006</v>
      </c>
      <c r="S155">
        <v>76138</v>
      </c>
      <c r="T155">
        <f t="shared" si="33"/>
        <v>69.621500000000012</v>
      </c>
      <c r="U155">
        <f t="shared" si="34"/>
        <v>361.50014000000004</v>
      </c>
      <c r="V155">
        <f t="shared" si="35"/>
        <v>412.06520000000006</v>
      </c>
      <c r="W155" s="1">
        <f t="shared" si="36"/>
        <v>-19.056440000000009</v>
      </c>
    </row>
    <row r="156" spans="2:23" x14ac:dyDescent="0.3">
      <c r="B156">
        <v>-30082.67</v>
      </c>
      <c r="C156">
        <v>-363850.37</v>
      </c>
      <c r="D156">
        <v>-398392.24</v>
      </c>
      <c r="E156">
        <f t="shared" si="27"/>
        <v>-4459.2000000000116</v>
      </c>
      <c r="F156" s="1">
        <f t="shared" si="28"/>
        <v>-2644.305600000007</v>
      </c>
      <c r="G156">
        <v>-299.46749999999997</v>
      </c>
      <c r="H156">
        <v>-7477.0546999999997</v>
      </c>
      <c r="I156">
        <v>-7873.4418999999998</v>
      </c>
      <c r="J156">
        <f t="shared" si="29"/>
        <v>-96.919700000000148</v>
      </c>
      <c r="K156" s="1">
        <f t="shared" si="30"/>
        <v>-57.473382100000087</v>
      </c>
      <c r="L156">
        <v>-2363.73</v>
      </c>
      <c r="M156">
        <v>-25340.43</v>
      </c>
      <c r="N156">
        <v>-23336.73</v>
      </c>
      <c r="O156">
        <f t="shared" si="31"/>
        <v>4367.43</v>
      </c>
      <c r="P156" s="1">
        <f t="shared" si="32"/>
        <v>2589.8859900000002</v>
      </c>
      <c r="Q156">
        <v>12720.6</v>
      </c>
      <c r="R156">
        <v>66939</v>
      </c>
      <c r="S156">
        <v>76497.8</v>
      </c>
      <c r="T156">
        <f t="shared" si="33"/>
        <v>69.611240000000009</v>
      </c>
      <c r="U156">
        <f t="shared" si="34"/>
        <v>362.39060000000006</v>
      </c>
      <c r="V156">
        <f t="shared" si="35"/>
        <v>414.00812000000008</v>
      </c>
      <c r="W156" s="1">
        <f t="shared" si="36"/>
        <v>-17.993719999999996</v>
      </c>
    </row>
    <row r="157" spans="2:23" x14ac:dyDescent="0.3">
      <c r="B157">
        <v>-30048.44</v>
      </c>
      <c r="C157">
        <v>-363802.75</v>
      </c>
      <c r="D157">
        <v>-398247.55</v>
      </c>
      <c r="E157">
        <f t="shared" si="27"/>
        <v>-4396.359999999986</v>
      </c>
      <c r="F157" s="1">
        <f t="shared" si="28"/>
        <v>-2607.0414799999917</v>
      </c>
      <c r="G157">
        <v>-347.06029999999998</v>
      </c>
      <c r="H157">
        <v>-7438.6435000000001</v>
      </c>
      <c r="I157">
        <v>-7884.8804</v>
      </c>
      <c r="J157">
        <f t="shared" si="29"/>
        <v>-99.176599999999894</v>
      </c>
      <c r="K157" s="1">
        <f t="shared" si="30"/>
        <v>-58.811723799999932</v>
      </c>
      <c r="L157">
        <v>-2381.0300000000002</v>
      </c>
      <c r="M157">
        <v>-25294.85</v>
      </c>
      <c r="N157">
        <v>-23361.15</v>
      </c>
      <c r="O157">
        <f t="shared" si="31"/>
        <v>4314.7299999999959</v>
      </c>
      <c r="P157" s="1">
        <f t="shared" si="32"/>
        <v>2558.6348899999975</v>
      </c>
      <c r="Q157">
        <v>12553.2</v>
      </c>
      <c r="R157">
        <v>66468</v>
      </c>
      <c r="S157">
        <v>76049.5</v>
      </c>
      <c r="T157">
        <f t="shared" si="33"/>
        <v>68.707280000000011</v>
      </c>
      <c r="U157">
        <f t="shared" si="34"/>
        <v>359.84720000000004</v>
      </c>
      <c r="V157">
        <f t="shared" si="35"/>
        <v>411.58730000000003</v>
      </c>
      <c r="W157" s="1">
        <f t="shared" si="36"/>
        <v>-16.967180000000042</v>
      </c>
    </row>
    <row r="158" spans="2:23" x14ac:dyDescent="0.3">
      <c r="B158">
        <v>-30071.35</v>
      </c>
      <c r="C158">
        <v>-363583.9</v>
      </c>
      <c r="D158">
        <v>-398046.2</v>
      </c>
      <c r="E158">
        <f t="shared" si="27"/>
        <v>-4390.9500000000116</v>
      </c>
      <c r="F158" s="1">
        <f t="shared" si="28"/>
        <v>-2603.8333500000067</v>
      </c>
      <c r="G158">
        <v>-307.42</v>
      </c>
      <c r="H158">
        <v>-7518.1758</v>
      </c>
      <c r="I158">
        <v>-7923.8567999999996</v>
      </c>
      <c r="J158">
        <f t="shared" si="29"/>
        <v>-98.260999999999569</v>
      </c>
      <c r="K158" s="1">
        <f t="shared" si="30"/>
        <v>-58.26877299999974</v>
      </c>
      <c r="L158">
        <v>-2400.7199999999998</v>
      </c>
      <c r="M158">
        <v>-25403.32</v>
      </c>
      <c r="N158">
        <v>-23431.71</v>
      </c>
      <c r="O158">
        <f t="shared" si="31"/>
        <v>4372.3300000000017</v>
      </c>
      <c r="P158" s="1">
        <f t="shared" si="32"/>
        <v>2592.7916900000009</v>
      </c>
      <c r="Q158">
        <v>12705.4</v>
      </c>
      <c r="R158">
        <v>66936.399999999994</v>
      </c>
      <c r="S158">
        <v>76684.3</v>
      </c>
      <c r="T158">
        <f t="shared" si="33"/>
        <v>69.529160000000005</v>
      </c>
      <c r="U158">
        <f t="shared" si="34"/>
        <v>362.37655999999998</v>
      </c>
      <c r="V158">
        <f t="shared" si="35"/>
        <v>415.01522000000006</v>
      </c>
      <c r="W158" s="1">
        <f t="shared" si="36"/>
        <v>-16.890499999999918</v>
      </c>
    </row>
    <row r="159" spans="2:23" x14ac:dyDescent="0.3">
      <c r="B159">
        <v>-30011.99</v>
      </c>
      <c r="C159">
        <v>-363429.03</v>
      </c>
      <c r="D159">
        <v>-397879.6</v>
      </c>
      <c r="E159">
        <f t="shared" si="27"/>
        <v>-4438.5799999999581</v>
      </c>
      <c r="F159" s="1">
        <f t="shared" si="28"/>
        <v>-2632.0779399999751</v>
      </c>
      <c r="G159">
        <v>-312.18340000000001</v>
      </c>
      <c r="H159">
        <v>-7527.2403000000004</v>
      </c>
      <c r="I159">
        <v>-7929.7888000000003</v>
      </c>
      <c r="J159">
        <f t="shared" si="29"/>
        <v>-90.36509999999987</v>
      </c>
      <c r="K159" s="1">
        <f t="shared" si="30"/>
        <v>-53.586504299999923</v>
      </c>
      <c r="L159">
        <v>-2473.3000000000002</v>
      </c>
      <c r="M159">
        <v>-25451.61</v>
      </c>
      <c r="N159">
        <v>-23557.02</v>
      </c>
      <c r="O159">
        <f t="shared" si="31"/>
        <v>4367.8899999999994</v>
      </c>
      <c r="P159" s="1">
        <f t="shared" si="32"/>
        <v>2590.1587699999995</v>
      </c>
      <c r="Q159">
        <v>12483.4</v>
      </c>
      <c r="R159">
        <v>67057.100000000006</v>
      </c>
      <c r="S159">
        <v>76694.100000000006</v>
      </c>
      <c r="T159">
        <f t="shared" si="33"/>
        <v>68.330359999999999</v>
      </c>
      <c r="U159">
        <f t="shared" si="34"/>
        <v>363.02834000000007</v>
      </c>
      <c r="V159">
        <f t="shared" si="35"/>
        <v>415.06814000000008</v>
      </c>
      <c r="W159" s="1">
        <f t="shared" si="36"/>
        <v>-16.290559999999971</v>
      </c>
    </row>
    <row r="160" spans="2:23" x14ac:dyDescent="0.3">
      <c r="B160">
        <v>-30157.439999999999</v>
      </c>
      <c r="C160">
        <v>-363712.13</v>
      </c>
      <c r="D160">
        <v>-398275.98</v>
      </c>
      <c r="E160">
        <f t="shared" si="27"/>
        <v>-4406.4099999999744</v>
      </c>
      <c r="F160" s="1">
        <f t="shared" si="28"/>
        <v>-2613.0011299999846</v>
      </c>
      <c r="G160">
        <v>-304.36250000000001</v>
      </c>
      <c r="H160">
        <v>-7542.0162</v>
      </c>
      <c r="I160">
        <v>-7942.7356</v>
      </c>
      <c r="J160">
        <f t="shared" si="29"/>
        <v>-96.356899999999939</v>
      </c>
      <c r="K160" s="1">
        <f t="shared" si="30"/>
        <v>-57.139641699999963</v>
      </c>
      <c r="L160">
        <v>-2347.9</v>
      </c>
      <c r="M160">
        <v>-25338.720000000001</v>
      </c>
      <c r="N160">
        <v>-23328.39</v>
      </c>
      <c r="O160">
        <f t="shared" si="31"/>
        <v>4358.2300000000032</v>
      </c>
      <c r="P160" s="1">
        <f t="shared" si="32"/>
        <v>2584.4303900000018</v>
      </c>
      <c r="Q160">
        <v>12600.7</v>
      </c>
      <c r="R160">
        <v>66769.5</v>
      </c>
      <c r="S160">
        <v>76315.3</v>
      </c>
      <c r="T160">
        <f t="shared" si="33"/>
        <v>68.963780000000014</v>
      </c>
      <c r="U160">
        <f t="shared" si="34"/>
        <v>361.47530000000006</v>
      </c>
      <c r="V160">
        <f t="shared" si="35"/>
        <v>413.02262000000007</v>
      </c>
      <c r="W160" s="1">
        <f t="shared" si="36"/>
        <v>-17.416460000000029</v>
      </c>
    </row>
    <row r="161" spans="2:23" x14ac:dyDescent="0.3">
      <c r="B161">
        <v>-30168.52</v>
      </c>
      <c r="C161">
        <v>-363724.28</v>
      </c>
      <c r="D161">
        <v>-398276.75</v>
      </c>
      <c r="E161">
        <f t="shared" si="27"/>
        <v>-4383.9499999999534</v>
      </c>
      <c r="F161" s="1">
        <f t="shared" si="28"/>
        <v>-2599.6823499999723</v>
      </c>
      <c r="G161">
        <v>-340.67410000000001</v>
      </c>
      <c r="H161">
        <v>-7420.6823000000004</v>
      </c>
      <c r="I161">
        <v>-7858.0155999999997</v>
      </c>
      <c r="J161">
        <f t="shared" si="29"/>
        <v>-96.659199999999316</v>
      </c>
      <c r="K161" s="1">
        <f t="shared" si="30"/>
        <v>-57.318905599999589</v>
      </c>
      <c r="L161">
        <v>-2298.6</v>
      </c>
      <c r="M161">
        <v>-25353</v>
      </c>
      <c r="N161">
        <v>-23349.7</v>
      </c>
      <c r="O161">
        <f t="shared" si="31"/>
        <v>4301.8999999999978</v>
      </c>
      <c r="P161" s="1">
        <f t="shared" si="32"/>
        <v>2551.0266999999985</v>
      </c>
      <c r="Q161">
        <v>12725.1</v>
      </c>
      <c r="R161">
        <v>66805.399999999994</v>
      </c>
      <c r="S161">
        <v>76556.100000000006</v>
      </c>
      <c r="T161">
        <f t="shared" si="33"/>
        <v>69.635540000000006</v>
      </c>
      <c r="U161">
        <f t="shared" si="34"/>
        <v>361.66915999999998</v>
      </c>
      <c r="V161">
        <f t="shared" si="35"/>
        <v>414.32294000000007</v>
      </c>
      <c r="W161" s="1">
        <f t="shared" si="36"/>
        <v>-16.981759999999895</v>
      </c>
    </row>
    <row r="162" spans="2:23" x14ac:dyDescent="0.3">
      <c r="B162">
        <v>-30056.04</v>
      </c>
      <c r="C162">
        <v>-363761.93</v>
      </c>
      <c r="D162">
        <v>-398247.04</v>
      </c>
      <c r="E162">
        <f t="shared" si="27"/>
        <v>-4429.070000000007</v>
      </c>
      <c r="F162" s="1">
        <f t="shared" si="28"/>
        <v>-2626.438510000004</v>
      </c>
      <c r="G162">
        <v>-331.07729999999998</v>
      </c>
      <c r="H162">
        <v>-7423.5343000000003</v>
      </c>
      <c r="I162">
        <v>-7863.8424000000005</v>
      </c>
      <c r="J162">
        <f t="shared" si="29"/>
        <v>-109.23080000000022</v>
      </c>
      <c r="K162" s="1">
        <f t="shared" si="30"/>
        <v>-64.773864400000122</v>
      </c>
      <c r="L162">
        <v>-2398.2800000000002</v>
      </c>
      <c r="M162">
        <v>-25264.69</v>
      </c>
      <c r="N162">
        <v>-23299.56</v>
      </c>
      <c r="O162">
        <f t="shared" si="31"/>
        <v>4363.4099999999962</v>
      </c>
      <c r="P162" s="1">
        <f t="shared" si="32"/>
        <v>2587.5021299999976</v>
      </c>
      <c r="Q162">
        <v>12692.6</v>
      </c>
      <c r="R162">
        <v>66798.3</v>
      </c>
      <c r="S162">
        <v>76341.2</v>
      </c>
      <c r="T162">
        <f t="shared" si="33"/>
        <v>69.460040000000006</v>
      </c>
      <c r="U162">
        <f t="shared" si="34"/>
        <v>361.63082000000003</v>
      </c>
      <c r="V162">
        <f t="shared" si="35"/>
        <v>413.16248000000002</v>
      </c>
      <c r="W162" s="1">
        <f t="shared" si="36"/>
        <v>-17.928380000000004</v>
      </c>
    </row>
    <row r="163" spans="2:23" x14ac:dyDescent="0.3">
      <c r="B163">
        <v>-30210.29</v>
      </c>
      <c r="C163">
        <v>-364005.24</v>
      </c>
      <c r="D163">
        <v>-398600.63</v>
      </c>
      <c r="E163">
        <f t="shared" si="27"/>
        <v>-4385.1000000000349</v>
      </c>
      <c r="F163" s="1">
        <f t="shared" si="28"/>
        <v>-2600.3643000000206</v>
      </c>
      <c r="G163">
        <v>-292.63580000000002</v>
      </c>
      <c r="H163">
        <v>-7508.6391000000003</v>
      </c>
      <c r="I163">
        <v>-7897.0820000000003</v>
      </c>
      <c r="J163">
        <f t="shared" si="29"/>
        <v>-95.807099999999991</v>
      </c>
      <c r="K163" s="1">
        <f t="shared" si="30"/>
        <v>-56.813610299999993</v>
      </c>
      <c r="L163">
        <v>-2328.79</v>
      </c>
      <c r="M163">
        <v>-25156.74</v>
      </c>
      <c r="N163">
        <v>-23174.16</v>
      </c>
      <c r="O163">
        <f t="shared" si="31"/>
        <v>4311.3700000000026</v>
      </c>
      <c r="P163" s="1">
        <f t="shared" si="32"/>
        <v>2556.6424100000013</v>
      </c>
      <c r="Q163">
        <v>12632.3</v>
      </c>
      <c r="R163">
        <v>66688.800000000003</v>
      </c>
      <c r="S163">
        <v>76237.100000000006</v>
      </c>
      <c r="T163">
        <f t="shared" si="33"/>
        <v>69.134420000000006</v>
      </c>
      <c r="U163">
        <f t="shared" si="34"/>
        <v>361.03952000000004</v>
      </c>
      <c r="V163">
        <f t="shared" si="35"/>
        <v>412.60034000000007</v>
      </c>
      <c r="W163" s="1">
        <f t="shared" si="36"/>
        <v>-17.573599999999942</v>
      </c>
    </row>
    <row r="164" spans="2:23" x14ac:dyDescent="0.3">
      <c r="B164">
        <v>-30196.19</v>
      </c>
      <c r="C164">
        <v>-363906.95</v>
      </c>
      <c r="D164">
        <v>-398465.57</v>
      </c>
      <c r="E164">
        <f t="shared" si="27"/>
        <v>-4362.429999999993</v>
      </c>
      <c r="F164" s="1">
        <f t="shared" si="28"/>
        <v>-2586.9209899999955</v>
      </c>
      <c r="G164">
        <v>-330.09010000000001</v>
      </c>
      <c r="H164">
        <v>-7352.2394000000004</v>
      </c>
      <c r="I164">
        <v>-7788.6774999999998</v>
      </c>
      <c r="J164">
        <f t="shared" si="29"/>
        <v>-106.34799999999939</v>
      </c>
      <c r="K164" s="1">
        <f t="shared" si="30"/>
        <v>-63.064363999999635</v>
      </c>
      <c r="L164">
        <v>-2316.62</v>
      </c>
      <c r="M164">
        <v>-25190.080000000002</v>
      </c>
      <c r="N164">
        <v>-23206.23</v>
      </c>
      <c r="O164">
        <f t="shared" si="31"/>
        <v>4300.4700000000012</v>
      </c>
      <c r="P164" s="1">
        <f t="shared" si="32"/>
        <v>2550.1787100000006</v>
      </c>
      <c r="Q164">
        <v>12623.9</v>
      </c>
      <c r="R164">
        <v>66761.3</v>
      </c>
      <c r="S164">
        <v>76206.899999999994</v>
      </c>
      <c r="T164">
        <f t="shared" si="33"/>
        <v>69.089060000000003</v>
      </c>
      <c r="U164">
        <f t="shared" si="34"/>
        <v>361.43102000000005</v>
      </c>
      <c r="V164">
        <f t="shared" si="35"/>
        <v>412.43725999999998</v>
      </c>
      <c r="W164" s="1">
        <f t="shared" si="36"/>
        <v>-18.082820000000083</v>
      </c>
    </row>
    <row r="165" spans="2:23" x14ac:dyDescent="0.3">
      <c r="B165">
        <v>-30109.38</v>
      </c>
      <c r="C165">
        <v>-363939.98</v>
      </c>
      <c r="D165">
        <v>-398478.67</v>
      </c>
      <c r="E165">
        <f t="shared" si="27"/>
        <v>-4429.3099999999977</v>
      </c>
      <c r="F165" s="1">
        <f t="shared" si="28"/>
        <v>-2626.5808299999985</v>
      </c>
      <c r="G165">
        <v>-314.01650000000001</v>
      </c>
      <c r="H165">
        <v>-7453.1077999999998</v>
      </c>
      <c r="I165">
        <v>-7883.7808999999997</v>
      </c>
      <c r="J165">
        <f t="shared" si="29"/>
        <v>-116.65659999999997</v>
      </c>
      <c r="K165" s="1">
        <f t="shared" si="30"/>
        <v>-69.177363799999981</v>
      </c>
      <c r="L165">
        <v>-2378.4899999999998</v>
      </c>
      <c r="M165">
        <v>-25183.02</v>
      </c>
      <c r="N165">
        <v>-23182.99</v>
      </c>
      <c r="O165">
        <f t="shared" si="31"/>
        <v>4378.5200000000004</v>
      </c>
      <c r="P165" s="1">
        <f t="shared" si="32"/>
        <v>2596.46236</v>
      </c>
      <c r="Q165">
        <v>12490.2</v>
      </c>
      <c r="R165">
        <v>66942.100000000006</v>
      </c>
      <c r="S165">
        <v>75969.2</v>
      </c>
      <c r="T165">
        <f t="shared" si="33"/>
        <v>68.367080000000016</v>
      </c>
      <c r="U165">
        <f t="shared" si="34"/>
        <v>362.40734000000009</v>
      </c>
      <c r="V165">
        <f t="shared" si="35"/>
        <v>411.15368000000001</v>
      </c>
      <c r="W165" s="1">
        <f t="shared" si="36"/>
        <v>-19.620740000000069</v>
      </c>
    </row>
    <row r="166" spans="2:23" x14ac:dyDescent="0.3">
      <c r="B166">
        <v>-30015.24</v>
      </c>
      <c r="C166">
        <v>-364082.4</v>
      </c>
      <c r="D166">
        <v>-398490.67</v>
      </c>
      <c r="E166">
        <f t="shared" si="27"/>
        <v>-4393.0299999999697</v>
      </c>
      <c r="F166" s="1">
        <f t="shared" si="28"/>
        <v>-2605.0667899999821</v>
      </c>
      <c r="G166">
        <v>-325.44839999999999</v>
      </c>
      <c r="H166">
        <v>-7467.3203000000003</v>
      </c>
      <c r="I166">
        <v>-7904.8338000000003</v>
      </c>
      <c r="J166">
        <f t="shared" si="29"/>
        <v>-112.06510000000003</v>
      </c>
      <c r="K166" s="1">
        <f t="shared" si="30"/>
        <v>-66.454604300000014</v>
      </c>
      <c r="L166">
        <v>-2410.88</v>
      </c>
      <c r="M166">
        <v>-25113.16</v>
      </c>
      <c r="N166">
        <v>-23200.5</v>
      </c>
      <c r="O166">
        <f t="shared" si="31"/>
        <v>4323.5400000000009</v>
      </c>
      <c r="P166" s="1">
        <f t="shared" si="32"/>
        <v>2563.8592200000003</v>
      </c>
      <c r="Q166">
        <v>12429.7</v>
      </c>
      <c r="R166">
        <v>67058.5</v>
      </c>
      <c r="S166">
        <v>76079.199999999997</v>
      </c>
      <c r="T166">
        <f t="shared" si="33"/>
        <v>68.040380000000013</v>
      </c>
      <c r="U166">
        <f t="shared" si="34"/>
        <v>363.03590000000003</v>
      </c>
      <c r="V166">
        <f t="shared" si="35"/>
        <v>411.74768</v>
      </c>
      <c r="W166" s="1">
        <f t="shared" si="36"/>
        <v>-19.328600000000051</v>
      </c>
    </row>
    <row r="167" spans="2:23" x14ac:dyDescent="0.3">
      <c r="B167">
        <v>-30062.78</v>
      </c>
      <c r="C167">
        <v>-363752.92</v>
      </c>
      <c r="D167">
        <v>-398253.08</v>
      </c>
      <c r="E167">
        <f t="shared" si="27"/>
        <v>-4437.3800000000629</v>
      </c>
      <c r="F167" s="1">
        <f t="shared" si="28"/>
        <v>-2631.3663400000373</v>
      </c>
      <c r="G167">
        <v>-351.00900000000001</v>
      </c>
      <c r="H167">
        <v>-7416.2183999999997</v>
      </c>
      <c r="I167">
        <v>-7869.96</v>
      </c>
      <c r="J167">
        <f t="shared" si="29"/>
        <v>-102.73260000000028</v>
      </c>
      <c r="K167" s="1">
        <f t="shared" si="30"/>
        <v>-60.920431800000159</v>
      </c>
      <c r="L167">
        <v>-2424.36</v>
      </c>
      <c r="M167">
        <v>-25282.16</v>
      </c>
      <c r="N167">
        <v>-23342.5</v>
      </c>
      <c r="O167">
        <f t="shared" si="31"/>
        <v>4364.0200000000004</v>
      </c>
      <c r="P167" s="1">
        <f t="shared" si="32"/>
        <v>2587.8638599999999</v>
      </c>
      <c r="Q167">
        <v>12591.6</v>
      </c>
      <c r="R167">
        <v>66902.8</v>
      </c>
      <c r="S167">
        <v>76159.899999999994</v>
      </c>
      <c r="T167">
        <f t="shared" si="33"/>
        <v>68.914640000000006</v>
      </c>
      <c r="U167">
        <f t="shared" si="34"/>
        <v>362.19512000000003</v>
      </c>
      <c r="V167">
        <f t="shared" si="35"/>
        <v>412.18346000000003</v>
      </c>
      <c r="W167" s="1">
        <f t="shared" si="36"/>
        <v>-18.926300000000026</v>
      </c>
    </row>
    <row r="168" spans="2:23" x14ac:dyDescent="0.3">
      <c r="B168">
        <v>-30039.38</v>
      </c>
      <c r="C168">
        <v>-363942.28</v>
      </c>
      <c r="D168">
        <v>-398279.36</v>
      </c>
      <c r="E168">
        <f t="shared" si="27"/>
        <v>-4297.6999999999534</v>
      </c>
      <c r="F168" s="1">
        <f t="shared" si="28"/>
        <v>-2548.5360999999721</v>
      </c>
      <c r="G168">
        <v>-332.0265</v>
      </c>
      <c r="H168">
        <v>-7494.0237999999999</v>
      </c>
      <c r="I168">
        <v>-7920.1805999999997</v>
      </c>
      <c r="J168">
        <f t="shared" si="29"/>
        <v>-94.13029999999975</v>
      </c>
      <c r="K168" s="1">
        <f t="shared" si="30"/>
        <v>-55.819267899999851</v>
      </c>
      <c r="L168">
        <v>-2435.41</v>
      </c>
      <c r="M168">
        <v>-25071.75</v>
      </c>
      <c r="N168">
        <v>-23270.66</v>
      </c>
      <c r="O168">
        <f t="shared" si="31"/>
        <v>4236.5</v>
      </c>
      <c r="P168" s="1">
        <f t="shared" si="32"/>
        <v>2512.2444999999998</v>
      </c>
      <c r="Q168">
        <v>12668.9</v>
      </c>
      <c r="R168">
        <v>66972.7</v>
      </c>
      <c r="S168">
        <v>76416.899999999994</v>
      </c>
      <c r="T168">
        <f t="shared" si="33"/>
        <v>69.332059999999998</v>
      </c>
      <c r="U168">
        <f t="shared" si="34"/>
        <v>362.57258000000002</v>
      </c>
      <c r="V168">
        <f t="shared" si="35"/>
        <v>413.57126</v>
      </c>
      <c r="W168" s="1">
        <f t="shared" si="36"/>
        <v>-18.333380000000034</v>
      </c>
    </row>
    <row r="169" spans="2:23" x14ac:dyDescent="0.3">
      <c r="B169">
        <v>-30064.52</v>
      </c>
      <c r="C169">
        <v>-363919.7</v>
      </c>
      <c r="D169">
        <v>-398344.46</v>
      </c>
      <c r="E169">
        <f t="shared" si="27"/>
        <v>-4360.2399999999907</v>
      </c>
      <c r="F169" s="1">
        <f t="shared" si="28"/>
        <v>-2585.6223199999945</v>
      </c>
      <c r="G169">
        <v>-310.60669999999999</v>
      </c>
      <c r="H169">
        <v>-7447.0663000000004</v>
      </c>
      <c r="I169">
        <v>-7868.1707999999999</v>
      </c>
      <c r="J169">
        <f t="shared" si="29"/>
        <v>-110.49779999999947</v>
      </c>
      <c r="K169" s="1">
        <f t="shared" si="30"/>
        <v>-65.525195399999689</v>
      </c>
      <c r="L169">
        <v>-2468.14</v>
      </c>
      <c r="M169">
        <v>-25337.43</v>
      </c>
      <c r="N169">
        <v>-23475.74</v>
      </c>
      <c r="O169">
        <f t="shared" si="31"/>
        <v>4329.8299999999981</v>
      </c>
      <c r="P169" s="1">
        <f t="shared" si="32"/>
        <v>2567.5891899999988</v>
      </c>
      <c r="Q169">
        <v>12642</v>
      </c>
      <c r="R169">
        <v>66997.100000000006</v>
      </c>
      <c r="S169">
        <v>76262.399999999994</v>
      </c>
      <c r="T169">
        <f t="shared" si="33"/>
        <v>69.186800000000005</v>
      </c>
      <c r="U169">
        <f t="shared" si="34"/>
        <v>362.70434000000006</v>
      </c>
      <c r="V169">
        <f t="shared" si="35"/>
        <v>412.73696000000001</v>
      </c>
      <c r="W169" s="1">
        <f t="shared" si="36"/>
        <v>-19.154180000000053</v>
      </c>
    </row>
    <row r="170" spans="2:23" x14ac:dyDescent="0.3">
      <c r="B170">
        <v>-30110.75</v>
      </c>
      <c r="C170">
        <v>-363785.6</v>
      </c>
      <c r="D170">
        <v>-398309.35</v>
      </c>
      <c r="E170">
        <f t="shared" si="27"/>
        <v>-4413</v>
      </c>
      <c r="F170" s="1">
        <f t="shared" si="28"/>
        <v>-2616.9089999999997</v>
      </c>
      <c r="G170">
        <v>-347.66930000000002</v>
      </c>
      <c r="H170">
        <v>-7499.0478999999996</v>
      </c>
      <c r="I170">
        <v>-7955.3577999999998</v>
      </c>
      <c r="J170">
        <f t="shared" si="29"/>
        <v>-108.64060000000018</v>
      </c>
      <c r="K170" s="1">
        <f t="shared" si="30"/>
        <v>-64.423875800000104</v>
      </c>
      <c r="L170">
        <v>-2415.69</v>
      </c>
      <c r="M170">
        <v>-25267.19</v>
      </c>
      <c r="N170">
        <v>-23296.43</v>
      </c>
      <c r="O170">
        <f t="shared" si="31"/>
        <v>4386.4499999999971</v>
      </c>
      <c r="P170" s="1">
        <f t="shared" si="32"/>
        <v>2601.1648499999983</v>
      </c>
      <c r="Q170">
        <v>12541.8</v>
      </c>
      <c r="R170">
        <v>66968.800000000003</v>
      </c>
      <c r="S170">
        <v>75985.2</v>
      </c>
      <c r="T170">
        <f t="shared" si="33"/>
        <v>68.645719999999997</v>
      </c>
      <c r="U170">
        <f t="shared" si="34"/>
        <v>362.55152000000004</v>
      </c>
      <c r="V170">
        <f t="shared" si="35"/>
        <v>411.24008000000003</v>
      </c>
      <c r="W170" s="1">
        <f t="shared" si="36"/>
        <v>-19.957159999999988</v>
      </c>
    </row>
    <row r="171" spans="2:23" x14ac:dyDescent="0.3">
      <c r="B171">
        <v>-30025.97</v>
      </c>
      <c r="C171">
        <v>-363741.77</v>
      </c>
      <c r="D171">
        <v>-398144.67</v>
      </c>
      <c r="E171">
        <f t="shared" ref="E171:E234" si="37">D171-B171-C171</f>
        <v>-4376.9299999999348</v>
      </c>
      <c r="F171" s="1">
        <f t="shared" ref="F171:F234" si="38">E171*0.593</f>
        <v>-2595.519489999961</v>
      </c>
      <c r="G171">
        <v>-329.95940000000002</v>
      </c>
      <c r="H171">
        <v>-7493.4582</v>
      </c>
      <c r="I171">
        <v>-7928.6458000000002</v>
      </c>
      <c r="J171">
        <f t="shared" si="29"/>
        <v>-105.22820000000019</v>
      </c>
      <c r="K171" s="1">
        <f t="shared" si="30"/>
        <v>-62.400322600000109</v>
      </c>
      <c r="L171">
        <v>-2508.2399999999998</v>
      </c>
      <c r="M171">
        <v>-25325.49</v>
      </c>
      <c r="N171">
        <v>-23501.32</v>
      </c>
      <c r="O171">
        <f t="shared" si="31"/>
        <v>4332.41</v>
      </c>
      <c r="P171" s="1">
        <f t="shared" si="32"/>
        <v>2569.1191299999996</v>
      </c>
      <c r="Q171">
        <v>12671.9</v>
      </c>
      <c r="R171">
        <v>67049.7</v>
      </c>
      <c r="S171">
        <v>76383</v>
      </c>
      <c r="T171">
        <f t="shared" si="33"/>
        <v>69.34826000000001</v>
      </c>
      <c r="U171">
        <f t="shared" si="34"/>
        <v>362.98838000000001</v>
      </c>
      <c r="V171">
        <f t="shared" si="35"/>
        <v>413.38820000000004</v>
      </c>
      <c r="W171" s="1">
        <f t="shared" si="36"/>
        <v>-18.948440000000005</v>
      </c>
    </row>
    <row r="172" spans="2:23" x14ac:dyDescent="0.3">
      <c r="B172">
        <v>-29873.759999999998</v>
      </c>
      <c r="C172">
        <v>-363766.88</v>
      </c>
      <c r="D172">
        <v>-398066.9</v>
      </c>
      <c r="E172">
        <f t="shared" si="37"/>
        <v>-4426.2600000000093</v>
      </c>
      <c r="F172" s="1">
        <f t="shared" si="38"/>
        <v>-2624.7721800000054</v>
      </c>
      <c r="G172">
        <v>-314.81659999999999</v>
      </c>
      <c r="H172">
        <v>-7436.259</v>
      </c>
      <c r="I172">
        <v>-7872.21</v>
      </c>
      <c r="J172">
        <f t="shared" si="29"/>
        <v>-121.13440000000003</v>
      </c>
      <c r="K172" s="1">
        <f t="shared" si="30"/>
        <v>-71.832699200000008</v>
      </c>
      <c r="L172">
        <v>-2546.9699999999998</v>
      </c>
      <c r="M172">
        <v>-25318.48</v>
      </c>
      <c r="N172">
        <v>-23459.43</v>
      </c>
      <c r="O172">
        <f t="shared" si="31"/>
        <v>4406.0200000000004</v>
      </c>
      <c r="P172" s="1">
        <f t="shared" si="32"/>
        <v>2612.7698600000003</v>
      </c>
      <c r="Q172">
        <v>12768.2</v>
      </c>
      <c r="R172">
        <v>66872.399999999994</v>
      </c>
      <c r="S172">
        <v>76087.399999999994</v>
      </c>
      <c r="T172">
        <f t="shared" si="33"/>
        <v>69.868280000000013</v>
      </c>
      <c r="U172">
        <f t="shared" si="34"/>
        <v>362.03095999999999</v>
      </c>
      <c r="V172">
        <f t="shared" si="35"/>
        <v>411.79196000000002</v>
      </c>
      <c r="W172" s="1">
        <f t="shared" si="36"/>
        <v>-20.107280000000003</v>
      </c>
    </row>
    <row r="173" spans="2:23" x14ac:dyDescent="0.3">
      <c r="B173">
        <v>-30020.91</v>
      </c>
      <c r="C173">
        <v>-364088.08</v>
      </c>
      <c r="D173">
        <v>-398448.36</v>
      </c>
      <c r="E173">
        <f t="shared" si="37"/>
        <v>-4339.3699999999953</v>
      </c>
      <c r="F173" s="1">
        <f t="shared" si="38"/>
        <v>-2573.246409999997</v>
      </c>
      <c r="G173">
        <v>-325.47030000000001</v>
      </c>
      <c r="H173">
        <v>-7492.7435999999998</v>
      </c>
      <c r="I173">
        <v>-7930.7061999999996</v>
      </c>
      <c r="J173">
        <f t="shared" si="29"/>
        <v>-112.49229999999983</v>
      </c>
      <c r="K173" s="1">
        <f t="shared" si="30"/>
        <v>-66.707933899999901</v>
      </c>
      <c r="L173">
        <v>-2459.96</v>
      </c>
      <c r="M173">
        <v>-25124.15</v>
      </c>
      <c r="N173">
        <v>-23302.81</v>
      </c>
      <c r="O173">
        <f t="shared" si="31"/>
        <v>4281.2999999999993</v>
      </c>
      <c r="P173" s="1">
        <f t="shared" si="32"/>
        <v>2538.8108999999995</v>
      </c>
      <c r="Q173">
        <v>12830.3</v>
      </c>
      <c r="R173">
        <v>66746.399999999994</v>
      </c>
      <c r="S173">
        <v>75861.8</v>
      </c>
      <c r="T173">
        <f t="shared" si="33"/>
        <v>70.203620000000001</v>
      </c>
      <c r="U173">
        <f t="shared" si="34"/>
        <v>361.35056000000003</v>
      </c>
      <c r="V173">
        <f t="shared" si="35"/>
        <v>410.57372000000004</v>
      </c>
      <c r="W173" s="1">
        <f t="shared" si="36"/>
        <v>-20.980459999999994</v>
      </c>
    </row>
    <row r="174" spans="2:23" x14ac:dyDescent="0.3">
      <c r="B174">
        <v>-29947.13</v>
      </c>
      <c r="C174">
        <v>-363884.07</v>
      </c>
      <c r="D174">
        <v>-398188.57</v>
      </c>
      <c r="E174">
        <f t="shared" si="37"/>
        <v>-4357.3699999999953</v>
      </c>
      <c r="F174" s="1">
        <f t="shared" si="38"/>
        <v>-2583.920409999997</v>
      </c>
      <c r="G174">
        <v>-323.51819999999998</v>
      </c>
      <c r="H174">
        <v>-7418.4889999999996</v>
      </c>
      <c r="I174">
        <v>-7855.7676000000001</v>
      </c>
      <c r="J174">
        <f t="shared" si="29"/>
        <v>-113.76040000000057</v>
      </c>
      <c r="K174" s="1">
        <f t="shared" si="30"/>
        <v>-67.459917200000334</v>
      </c>
      <c r="L174">
        <v>-2506.2600000000002</v>
      </c>
      <c r="M174">
        <v>-25312.33</v>
      </c>
      <c r="N174">
        <v>-23502.92</v>
      </c>
      <c r="O174">
        <f t="shared" si="31"/>
        <v>4315.6700000000055</v>
      </c>
      <c r="P174" s="1">
        <f t="shared" si="32"/>
        <v>2559.1923100000031</v>
      </c>
      <c r="Q174">
        <v>12712.2</v>
      </c>
      <c r="R174">
        <v>67023.399999999994</v>
      </c>
      <c r="S174">
        <v>76249.100000000006</v>
      </c>
      <c r="T174">
        <f t="shared" si="33"/>
        <v>69.565880000000007</v>
      </c>
      <c r="U174">
        <f t="shared" si="34"/>
        <v>362.84636</v>
      </c>
      <c r="V174">
        <f t="shared" si="35"/>
        <v>412.66514000000006</v>
      </c>
      <c r="W174" s="1">
        <f t="shared" si="36"/>
        <v>-19.747099999999932</v>
      </c>
    </row>
    <row r="175" spans="2:23" x14ac:dyDescent="0.3">
      <c r="B175">
        <v>-30034.92</v>
      </c>
      <c r="C175">
        <v>-363693.89</v>
      </c>
      <c r="D175">
        <v>-398024.8</v>
      </c>
      <c r="E175">
        <f t="shared" si="37"/>
        <v>-4295.9899999999907</v>
      </c>
      <c r="F175" s="1">
        <f t="shared" si="38"/>
        <v>-2547.5220699999945</v>
      </c>
      <c r="G175">
        <v>-323.34910000000002</v>
      </c>
      <c r="H175">
        <v>-7625.1274000000003</v>
      </c>
      <c r="I175">
        <v>-8060.6176999999998</v>
      </c>
      <c r="J175">
        <f t="shared" si="29"/>
        <v>-112.14119999999946</v>
      </c>
      <c r="K175" s="1">
        <f t="shared" si="30"/>
        <v>-66.499731599999677</v>
      </c>
      <c r="L175">
        <v>-2409.16</v>
      </c>
      <c r="M175">
        <v>-25323.47</v>
      </c>
      <c r="N175">
        <v>-23470.05</v>
      </c>
      <c r="O175">
        <f t="shared" si="31"/>
        <v>4262.5800000000017</v>
      </c>
      <c r="P175" s="1">
        <f t="shared" si="32"/>
        <v>2527.7099400000011</v>
      </c>
      <c r="Q175">
        <v>12701.3</v>
      </c>
      <c r="R175">
        <v>67016.100000000006</v>
      </c>
      <c r="S175">
        <v>76385.2</v>
      </c>
      <c r="T175">
        <f t="shared" si="33"/>
        <v>69.507019999999997</v>
      </c>
      <c r="U175">
        <f t="shared" si="34"/>
        <v>362.80694000000005</v>
      </c>
      <c r="V175">
        <f t="shared" si="35"/>
        <v>413.40008</v>
      </c>
      <c r="W175" s="1">
        <f t="shared" si="36"/>
        <v>-18.913880000000063</v>
      </c>
    </row>
    <row r="176" spans="2:23" x14ac:dyDescent="0.3">
      <c r="B176">
        <v>-29960.42</v>
      </c>
      <c r="C176">
        <v>-363944.24</v>
      </c>
      <c r="D176">
        <v>-398327.4</v>
      </c>
      <c r="E176">
        <f t="shared" si="37"/>
        <v>-4422.7400000000489</v>
      </c>
      <c r="F176" s="1">
        <f t="shared" si="38"/>
        <v>-2622.684820000029</v>
      </c>
      <c r="G176">
        <v>-307.60730000000001</v>
      </c>
      <c r="H176">
        <v>-7362.9251000000004</v>
      </c>
      <c r="I176">
        <v>-7782.5275000000001</v>
      </c>
      <c r="J176">
        <f t="shared" si="29"/>
        <v>-111.99509999999975</v>
      </c>
      <c r="K176" s="1">
        <f t="shared" si="30"/>
        <v>-66.413094299999855</v>
      </c>
      <c r="L176">
        <v>-2484.21</v>
      </c>
      <c r="M176">
        <v>-25348.22</v>
      </c>
      <c r="N176">
        <v>-23429.21</v>
      </c>
      <c r="O176">
        <f t="shared" si="31"/>
        <v>4403.2200000000012</v>
      </c>
      <c r="P176" s="1">
        <f t="shared" si="32"/>
        <v>2611.1094600000006</v>
      </c>
      <c r="Q176">
        <v>12628.8</v>
      </c>
      <c r="R176">
        <v>67077.3</v>
      </c>
      <c r="S176">
        <v>76312.800000000003</v>
      </c>
      <c r="T176">
        <f t="shared" si="33"/>
        <v>69.115520000000004</v>
      </c>
      <c r="U176">
        <f t="shared" si="34"/>
        <v>363.13742000000008</v>
      </c>
      <c r="V176">
        <f t="shared" si="35"/>
        <v>413.00912000000005</v>
      </c>
      <c r="W176" s="1">
        <f t="shared" si="36"/>
        <v>-19.243820000000028</v>
      </c>
    </row>
    <row r="177" spans="2:23" x14ac:dyDescent="0.3">
      <c r="B177">
        <v>-29972.58</v>
      </c>
      <c r="C177">
        <v>-363892.01</v>
      </c>
      <c r="D177">
        <v>-398295.03999999998</v>
      </c>
      <c r="E177">
        <f t="shared" si="37"/>
        <v>-4430.4499999999534</v>
      </c>
      <c r="F177" s="1">
        <f t="shared" si="38"/>
        <v>-2627.2568499999725</v>
      </c>
      <c r="G177">
        <v>-340.6771</v>
      </c>
      <c r="H177">
        <v>-7591.2893999999997</v>
      </c>
      <c r="I177">
        <v>-8049.0501000000004</v>
      </c>
      <c r="J177">
        <f t="shared" si="29"/>
        <v>-117.08360000000073</v>
      </c>
      <c r="K177" s="1">
        <f t="shared" si="30"/>
        <v>-69.430574800000429</v>
      </c>
      <c r="L177">
        <v>-2435.3000000000002</v>
      </c>
      <c r="M177">
        <v>-25402.04</v>
      </c>
      <c r="N177">
        <v>-23450.03</v>
      </c>
      <c r="O177">
        <f t="shared" si="31"/>
        <v>4387.3100000000013</v>
      </c>
      <c r="P177" s="1">
        <f t="shared" si="32"/>
        <v>2601.6748300000008</v>
      </c>
      <c r="Q177">
        <v>12518.4</v>
      </c>
      <c r="R177">
        <v>67047.600000000006</v>
      </c>
      <c r="S177">
        <v>76320.100000000006</v>
      </c>
      <c r="T177">
        <f t="shared" si="33"/>
        <v>68.519360000000006</v>
      </c>
      <c r="U177">
        <f t="shared" si="34"/>
        <v>362.97704000000004</v>
      </c>
      <c r="V177">
        <f t="shared" si="35"/>
        <v>413.04854000000006</v>
      </c>
      <c r="W177" s="1">
        <f t="shared" si="36"/>
        <v>-18.447859999999991</v>
      </c>
    </row>
    <row r="178" spans="2:23" x14ac:dyDescent="0.3">
      <c r="B178">
        <v>-30003.32</v>
      </c>
      <c r="C178">
        <v>-363739.82</v>
      </c>
      <c r="D178">
        <v>-398236.61</v>
      </c>
      <c r="E178">
        <f t="shared" si="37"/>
        <v>-4493.4699999999721</v>
      </c>
      <c r="F178" s="1">
        <f t="shared" si="38"/>
        <v>-2664.6277099999834</v>
      </c>
      <c r="G178">
        <v>-331.13170000000002</v>
      </c>
      <c r="H178">
        <v>-7481.6677</v>
      </c>
      <c r="I178">
        <v>-7927.2074000000002</v>
      </c>
      <c r="J178">
        <f t="shared" si="29"/>
        <v>-114.40800000000024</v>
      </c>
      <c r="K178" s="1">
        <f t="shared" si="30"/>
        <v>-67.843944000000135</v>
      </c>
      <c r="L178">
        <v>-2437.6</v>
      </c>
      <c r="M178">
        <v>-25264.720000000001</v>
      </c>
      <c r="N178">
        <v>-23263.97</v>
      </c>
      <c r="O178">
        <f t="shared" si="31"/>
        <v>4438.3499999999985</v>
      </c>
      <c r="P178" s="1">
        <f t="shared" si="32"/>
        <v>2631.9415499999991</v>
      </c>
      <c r="Q178">
        <v>12587.5</v>
      </c>
      <c r="R178">
        <v>66886.7</v>
      </c>
      <c r="S178">
        <v>76123.399999999994</v>
      </c>
      <c r="T178">
        <f t="shared" si="33"/>
        <v>68.892499999999998</v>
      </c>
      <c r="U178">
        <f t="shared" si="34"/>
        <v>362.10818</v>
      </c>
      <c r="V178">
        <f t="shared" si="35"/>
        <v>411.98635999999999</v>
      </c>
      <c r="W178" s="1">
        <f t="shared" si="36"/>
        <v>-19.014319999999998</v>
      </c>
    </row>
    <row r="179" spans="2:23" x14ac:dyDescent="0.3">
      <c r="B179">
        <v>-30060.5</v>
      </c>
      <c r="C179">
        <v>-363856.21</v>
      </c>
      <c r="D179">
        <v>-398289.33</v>
      </c>
      <c r="E179">
        <f t="shared" si="37"/>
        <v>-4372.6199999999953</v>
      </c>
      <c r="F179" s="1">
        <f t="shared" si="38"/>
        <v>-2592.9636599999972</v>
      </c>
      <c r="G179">
        <v>-279.69069999999999</v>
      </c>
      <c r="H179">
        <v>-7390.8121000000001</v>
      </c>
      <c r="I179">
        <v>-7783.1918999999998</v>
      </c>
      <c r="J179">
        <f t="shared" si="29"/>
        <v>-112.68909999999971</v>
      </c>
      <c r="K179" s="1">
        <f t="shared" si="30"/>
        <v>-66.824636299999824</v>
      </c>
      <c r="L179">
        <v>-2457.09</v>
      </c>
      <c r="M179">
        <v>-25410.45</v>
      </c>
      <c r="N179">
        <v>-23535.040000000001</v>
      </c>
      <c r="O179">
        <f t="shared" si="31"/>
        <v>4332.5</v>
      </c>
      <c r="P179" s="1">
        <f t="shared" si="32"/>
        <v>2569.1724999999997</v>
      </c>
      <c r="Q179">
        <v>12516.6</v>
      </c>
      <c r="R179">
        <v>66954.100000000006</v>
      </c>
      <c r="S179">
        <v>76269.600000000006</v>
      </c>
      <c r="T179">
        <f t="shared" si="33"/>
        <v>68.509640000000005</v>
      </c>
      <c r="U179">
        <f t="shared" si="34"/>
        <v>362.47214000000008</v>
      </c>
      <c r="V179">
        <f t="shared" si="35"/>
        <v>412.77584000000007</v>
      </c>
      <c r="W179" s="1">
        <f t="shared" si="36"/>
        <v>-18.205939999999998</v>
      </c>
    </row>
    <row r="180" spans="2:23" x14ac:dyDescent="0.3">
      <c r="B180">
        <v>-30006.23</v>
      </c>
      <c r="C180">
        <v>-363342.1</v>
      </c>
      <c r="D180">
        <v>-397759.27</v>
      </c>
      <c r="E180">
        <f t="shared" si="37"/>
        <v>-4410.9400000000605</v>
      </c>
      <c r="F180" s="1">
        <f t="shared" si="38"/>
        <v>-2615.6874200000357</v>
      </c>
      <c r="G180">
        <v>-341.53210000000001</v>
      </c>
      <c r="H180">
        <v>-7504.1930000000002</v>
      </c>
      <c r="I180">
        <v>-7973.4408999999996</v>
      </c>
      <c r="J180">
        <f t="shared" si="29"/>
        <v>-127.71579999999938</v>
      </c>
      <c r="K180" s="1">
        <f t="shared" si="30"/>
        <v>-75.73546939999963</v>
      </c>
      <c r="L180">
        <v>-2458.73</v>
      </c>
      <c r="M180">
        <v>-25602.55</v>
      </c>
      <c r="N180">
        <v>-23647.56</v>
      </c>
      <c r="O180">
        <f t="shared" si="31"/>
        <v>4413.7199999999975</v>
      </c>
      <c r="P180" s="1">
        <f t="shared" si="32"/>
        <v>2617.3359599999985</v>
      </c>
      <c r="Q180">
        <v>12573.1</v>
      </c>
      <c r="R180">
        <v>67046.8</v>
      </c>
      <c r="S180">
        <v>76215.8</v>
      </c>
      <c r="T180">
        <f t="shared" si="33"/>
        <v>68.81474</v>
      </c>
      <c r="U180">
        <f t="shared" si="34"/>
        <v>362.97272000000004</v>
      </c>
      <c r="V180">
        <f t="shared" si="35"/>
        <v>412.48532000000006</v>
      </c>
      <c r="W180" s="1">
        <f t="shared" si="36"/>
        <v>-19.302139999999952</v>
      </c>
    </row>
    <row r="181" spans="2:23" x14ac:dyDescent="0.3">
      <c r="B181">
        <v>-29935.759999999998</v>
      </c>
      <c r="C181">
        <v>-363271.3</v>
      </c>
      <c r="D181">
        <v>-397567.02</v>
      </c>
      <c r="E181">
        <f t="shared" si="37"/>
        <v>-4359.960000000021</v>
      </c>
      <c r="F181" s="1">
        <f t="shared" si="38"/>
        <v>-2585.4562800000122</v>
      </c>
      <c r="G181">
        <v>-322.33479999999997</v>
      </c>
      <c r="H181">
        <v>-7629.1217999999999</v>
      </c>
      <c r="I181">
        <v>-8058.2533000000003</v>
      </c>
      <c r="J181">
        <f t="shared" si="29"/>
        <v>-106.79670000000044</v>
      </c>
      <c r="K181" s="1">
        <f t="shared" si="30"/>
        <v>-63.330443100000259</v>
      </c>
      <c r="L181">
        <v>-2484.5700000000002</v>
      </c>
      <c r="M181">
        <v>-25721.8</v>
      </c>
      <c r="N181">
        <v>-23855.040000000001</v>
      </c>
      <c r="O181">
        <f t="shared" si="31"/>
        <v>4351.3299999999981</v>
      </c>
      <c r="P181" s="1">
        <f t="shared" si="32"/>
        <v>2580.3386899999987</v>
      </c>
      <c r="Q181">
        <v>12671.3</v>
      </c>
      <c r="R181">
        <v>66857.100000000006</v>
      </c>
      <c r="S181">
        <v>76178.2</v>
      </c>
      <c r="T181">
        <f t="shared" si="33"/>
        <v>69.345020000000005</v>
      </c>
      <c r="U181">
        <f t="shared" si="34"/>
        <v>361.94834000000009</v>
      </c>
      <c r="V181">
        <f t="shared" si="35"/>
        <v>412.28228000000001</v>
      </c>
      <c r="W181" s="1">
        <f t="shared" si="36"/>
        <v>-19.011080000000049</v>
      </c>
    </row>
    <row r="182" spans="2:23" x14ac:dyDescent="0.3">
      <c r="B182">
        <v>-30000.47</v>
      </c>
      <c r="C182">
        <v>-363692.35</v>
      </c>
      <c r="D182">
        <v>-398068.99</v>
      </c>
      <c r="E182">
        <f t="shared" si="37"/>
        <v>-4376.1700000000419</v>
      </c>
      <c r="F182" s="1">
        <f t="shared" si="38"/>
        <v>-2595.0688100000248</v>
      </c>
      <c r="G182">
        <v>-289.24489999999997</v>
      </c>
      <c r="H182">
        <v>-7565.1229999999996</v>
      </c>
      <c r="I182">
        <v>-7974.0309999999999</v>
      </c>
      <c r="J182">
        <f t="shared" si="29"/>
        <v>-119.66310000000038</v>
      </c>
      <c r="K182" s="1">
        <f t="shared" si="30"/>
        <v>-70.960218300000221</v>
      </c>
      <c r="L182">
        <v>-2479.0700000000002</v>
      </c>
      <c r="M182">
        <v>-25440.45</v>
      </c>
      <c r="N182">
        <v>-23572.84</v>
      </c>
      <c r="O182">
        <f t="shared" si="31"/>
        <v>4346.68</v>
      </c>
      <c r="P182" s="1">
        <f t="shared" si="32"/>
        <v>2577.58124</v>
      </c>
      <c r="Q182">
        <v>12632.8</v>
      </c>
      <c r="R182">
        <v>67049.899999999994</v>
      </c>
      <c r="S182">
        <v>76230.2</v>
      </c>
      <c r="T182">
        <f t="shared" si="33"/>
        <v>69.137119999999996</v>
      </c>
      <c r="U182">
        <f t="shared" si="34"/>
        <v>362.98946000000001</v>
      </c>
      <c r="V182">
        <f t="shared" si="35"/>
        <v>412.56308000000001</v>
      </c>
      <c r="W182" s="1">
        <f t="shared" si="36"/>
        <v>-19.563499999999976</v>
      </c>
    </row>
    <row r="183" spans="2:23" x14ac:dyDescent="0.3">
      <c r="B183">
        <v>-29978.33</v>
      </c>
      <c r="C183">
        <v>-363437.22</v>
      </c>
      <c r="D183">
        <v>-397756.59</v>
      </c>
      <c r="E183">
        <f t="shared" si="37"/>
        <v>-4341.0400000000373</v>
      </c>
      <c r="F183" s="1">
        <f t="shared" si="38"/>
        <v>-2574.2367200000222</v>
      </c>
      <c r="G183">
        <v>-314.5908</v>
      </c>
      <c r="H183">
        <v>-7526.0006000000003</v>
      </c>
      <c r="I183">
        <v>-7954.8017</v>
      </c>
      <c r="J183">
        <f t="shared" si="29"/>
        <v>-114.21029999999968</v>
      </c>
      <c r="K183" s="1">
        <f t="shared" si="30"/>
        <v>-67.726707899999809</v>
      </c>
      <c r="L183">
        <v>-2474.14</v>
      </c>
      <c r="M183">
        <v>-25505.1</v>
      </c>
      <c r="N183">
        <v>-23670.69</v>
      </c>
      <c r="O183">
        <f t="shared" si="31"/>
        <v>4308.5499999999993</v>
      </c>
      <c r="P183" s="1">
        <f t="shared" si="32"/>
        <v>2554.9701499999996</v>
      </c>
      <c r="Q183">
        <v>12717.7</v>
      </c>
      <c r="R183">
        <v>66760.899999999994</v>
      </c>
      <c r="S183">
        <v>76297.2</v>
      </c>
      <c r="T183">
        <f t="shared" si="33"/>
        <v>69.595580000000012</v>
      </c>
      <c r="U183">
        <f t="shared" si="34"/>
        <v>361.42885999999999</v>
      </c>
      <c r="V183">
        <f t="shared" si="35"/>
        <v>412.92488000000003</v>
      </c>
      <c r="W183" s="1">
        <f t="shared" si="36"/>
        <v>-18.099559999999997</v>
      </c>
    </row>
    <row r="184" spans="2:23" x14ac:dyDescent="0.3">
      <c r="B184">
        <v>-30111.22</v>
      </c>
      <c r="C184">
        <v>-363703.4</v>
      </c>
      <c r="D184">
        <v>-398191.32</v>
      </c>
      <c r="E184">
        <f t="shared" si="37"/>
        <v>-4376.6999999999534</v>
      </c>
      <c r="F184" s="1">
        <f t="shared" si="38"/>
        <v>-2595.3830999999723</v>
      </c>
      <c r="G184">
        <v>-298.18090000000001</v>
      </c>
      <c r="H184">
        <v>-7484.4184999999998</v>
      </c>
      <c r="I184">
        <v>-7879.134</v>
      </c>
      <c r="J184">
        <f t="shared" si="29"/>
        <v>-96.534600000000239</v>
      </c>
      <c r="K184" s="1">
        <f t="shared" si="30"/>
        <v>-57.245017800000142</v>
      </c>
      <c r="L184">
        <v>-2366.86</v>
      </c>
      <c r="M184">
        <v>-25252.23</v>
      </c>
      <c r="N184">
        <v>-23298.560000000001</v>
      </c>
      <c r="O184">
        <f t="shared" si="31"/>
        <v>4320.5299999999988</v>
      </c>
      <c r="P184" s="1">
        <f t="shared" si="32"/>
        <v>2562.0742899999991</v>
      </c>
      <c r="Q184">
        <v>12570</v>
      </c>
      <c r="R184">
        <v>66500.399999999994</v>
      </c>
      <c r="S184">
        <v>75781.3</v>
      </c>
      <c r="T184">
        <f t="shared" si="33"/>
        <v>68.798000000000002</v>
      </c>
      <c r="U184">
        <f t="shared" si="34"/>
        <v>360.02215999999999</v>
      </c>
      <c r="V184">
        <f t="shared" si="35"/>
        <v>410.13902000000007</v>
      </c>
      <c r="W184" s="1">
        <f t="shared" si="36"/>
        <v>-18.681139999999914</v>
      </c>
    </row>
    <row r="185" spans="2:23" x14ac:dyDescent="0.3">
      <c r="B185">
        <v>-30120.12</v>
      </c>
      <c r="C185">
        <v>-363890.53</v>
      </c>
      <c r="D185">
        <v>-398432.91</v>
      </c>
      <c r="E185">
        <f t="shared" si="37"/>
        <v>-4422.2599999999511</v>
      </c>
      <c r="F185" s="1">
        <f t="shared" si="38"/>
        <v>-2622.400179999971</v>
      </c>
      <c r="G185">
        <v>-332.22289999999998</v>
      </c>
      <c r="H185">
        <v>-7438.8989000000001</v>
      </c>
      <c r="I185">
        <v>-7880.0685000000003</v>
      </c>
      <c r="J185">
        <f t="shared" si="29"/>
        <v>-108.94670000000019</v>
      </c>
      <c r="K185" s="1">
        <f t="shared" si="30"/>
        <v>-64.605393100000114</v>
      </c>
      <c r="L185">
        <v>-2376.5300000000002</v>
      </c>
      <c r="M185">
        <v>-25331.72</v>
      </c>
      <c r="N185">
        <v>-23359.360000000001</v>
      </c>
      <c r="O185">
        <f t="shared" si="31"/>
        <v>4348.8899999999994</v>
      </c>
      <c r="P185" s="1">
        <f t="shared" si="32"/>
        <v>2578.8917699999997</v>
      </c>
      <c r="Q185">
        <v>12726.8</v>
      </c>
      <c r="R185">
        <v>66724</v>
      </c>
      <c r="S185">
        <v>76163</v>
      </c>
      <c r="T185">
        <f t="shared" si="33"/>
        <v>69.644720000000007</v>
      </c>
      <c r="U185">
        <f t="shared" si="34"/>
        <v>361.22960000000006</v>
      </c>
      <c r="V185">
        <f t="shared" si="35"/>
        <v>412.20020000000005</v>
      </c>
      <c r="W185" s="1">
        <f t="shared" si="36"/>
        <v>-18.674120000000016</v>
      </c>
    </row>
    <row r="186" spans="2:23" x14ac:dyDescent="0.3">
      <c r="B186">
        <v>-30139.01</v>
      </c>
      <c r="C186">
        <v>-363467.69</v>
      </c>
      <c r="D186">
        <v>-397993.14</v>
      </c>
      <c r="E186">
        <f t="shared" si="37"/>
        <v>-4386.4400000000023</v>
      </c>
      <c r="F186" s="1">
        <f t="shared" si="38"/>
        <v>-2601.1589200000012</v>
      </c>
      <c r="G186">
        <v>-312.50630000000001</v>
      </c>
      <c r="H186">
        <v>-7490.1889000000001</v>
      </c>
      <c r="I186">
        <v>-7903.6940000000004</v>
      </c>
      <c r="J186">
        <f t="shared" si="29"/>
        <v>-100.9988000000003</v>
      </c>
      <c r="K186" s="1">
        <f t="shared" si="30"/>
        <v>-59.892288400000176</v>
      </c>
      <c r="L186">
        <v>-2340</v>
      </c>
      <c r="M186">
        <v>-25413.79</v>
      </c>
      <c r="N186">
        <v>-23422.99</v>
      </c>
      <c r="O186">
        <f t="shared" si="31"/>
        <v>4330.7999999999993</v>
      </c>
      <c r="P186" s="1">
        <f t="shared" si="32"/>
        <v>2568.1643999999997</v>
      </c>
      <c r="Q186">
        <v>12464.9</v>
      </c>
      <c r="R186">
        <v>66206</v>
      </c>
      <c r="S186">
        <v>75448.7</v>
      </c>
      <c r="T186">
        <f t="shared" si="33"/>
        <v>68.230460000000008</v>
      </c>
      <c r="U186">
        <f t="shared" si="34"/>
        <v>358.43240000000003</v>
      </c>
      <c r="V186">
        <f t="shared" si="35"/>
        <v>408.34298000000001</v>
      </c>
      <c r="W186" s="1">
        <f t="shared" si="36"/>
        <v>-18.319880000000012</v>
      </c>
    </row>
    <row r="187" spans="2:23" x14ac:dyDescent="0.3">
      <c r="B187">
        <v>-30016.99</v>
      </c>
      <c r="C187">
        <v>-363466.02</v>
      </c>
      <c r="D187">
        <v>-397929.76</v>
      </c>
      <c r="E187">
        <f t="shared" si="37"/>
        <v>-4446.75</v>
      </c>
      <c r="F187" s="1">
        <f t="shared" si="38"/>
        <v>-2636.9227499999997</v>
      </c>
      <c r="G187">
        <v>-318.27249999999998</v>
      </c>
      <c r="H187">
        <v>-7341.4732999999997</v>
      </c>
      <c r="I187">
        <v>-7768.2685000000001</v>
      </c>
      <c r="J187">
        <f t="shared" si="29"/>
        <v>-108.5227000000005</v>
      </c>
      <c r="K187" s="1">
        <f t="shared" si="30"/>
        <v>-64.353961100000291</v>
      </c>
      <c r="L187">
        <v>-2433.4899999999998</v>
      </c>
      <c r="M187">
        <v>-25369.68</v>
      </c>
      <c r="N187">
        <v>-23388.53</v>
      </c>
      <c r="O187">
        <f t="shared" si="31"/>
        <v>4414.6399999999994</v>
      </c>
      <c r="P187" s="1">
        <f t="shared" si="32"/>
        <v>2617.8815199999995</v>
      </c>
      <c r="Q187">
        <v>12674.2</v>
      </c>
      <c r="R187">
        <v>67273.899999999994</v>
      </c>
      <c r="S187">
        <v>76829.5</v>
      </c>
      <c r="T187">
        <f t="shared" si="33"/>
        <v>69.360680000000016</v>
      </c>
      <c r="U187">
        <f t="shared" si="34"/>
        <v>364.19906000000003</v>
      </c>
      <c r="V187">
        <f t="shared" si="35"/>
        <v>415.79930000000002</v>
      </c>
      <c r="W187" s="1">
        <f t="shared" si="36"/>
        <v>-17.760440000000017</v>
      </c>
    </row>
    <row r="188" spans="2:23" x14ac:dyDescent="0.3">
      <c r="B188">
        <v>-30107.82</v>
      </c>
      <c r="C188">
        <v>-363458.64</v>
      </c>
      <c r="D188">
        <v>-397986.12</v>
      </c>
      <c r="E188">
        <f t="shared" si="37"/>
        <v>-4419.6599999999744</v>
      </c>
      <c r="F188" s="1">
        <f t="shared" si="38"/>
        <v>-2620.8583799999847</v>
      </c>
      <c r="G188">
        <v>-301.0292</v>
      </c>
      <c r="H188">
        <v>-7415.5627999999997</v>
      </c>
      <c r="I188">
        <v>-7818.5481</v>
      </c>
      <c r="J188">
        <f t="shared" si="29"/>
        <v>-101.95610000000028</v>
      </c>
      <c r="K188" s="1">
        <f t="shared" si="30"/>
        <v>-60.459967300000159</v>
      </c>
      <c r="L188">
        <v>-2402.9299999999998</v>
      </c>
      <c r="M188">
        <v>-25712.33</v>
      </c>
      <c r="N188">
        <v>-23730.1</v>
      </c>
      <c r="O188">
        <f t="shared" si="31"/>
        <v>4385.1600000000035</v>
      </c>
      <c r="P188" s="1">
        <f t="shared" si="32"/>
        <v>2600.3998800000018</v>
      </c>
      <c r="Q188">
        <v>12587.5</v>
      </c>
      <c r="R188">
        <v>66945.7</v>
      </c>
      <c r="S188">
        <v>76410.899999999994</v>
      </c>
      <c r="T188">
        <f t="shared" si="33"/>
        <v>68.892499999999998</v>
      </c>
      <c r="U188">
        <f t="shared" si="34"/>
        <v>362.42678000000001</v>
      </c>
      <c r="V188">
        <f t="shared" si="35"/>
        <v>413.53886</v>
      </c>
      <c r="W188" s="1">
        <f t="shared" si="36"/>
        <v>-17.780419999999992</v>
      </c>
    </row>
    <row r="189" spans="2:23" x14ac:dyDescent="0.3">
      <c r="B189">
        <v>-30088.28</v>
      </c>
      <c r="C189">
        <v>-363586.04</v>
      </c>
      <c r="D189">
        <v>-398155.41</v>
      </c>
      <c r="E189">
        <f t="shared" si="37"/>
        <v>-4481.0900000000256</v>
      </c>
      <c r="F189" s="1">
        <f t="shared" si="38"/>
        <v>-2657.2863700000153</v>
      </c>
      <c r="G189">
        <v>-337.92509999999999</v>
      </c>
      <c r="H189">
        <v>-7451.9529000000002</v>
      </c>
      <c r="I189">
        <v>-7893.3104999999996</v>
      </c>
      <c r="J189">
        <f t="shared" si="29"/>
        <v>-103.43249999999938</v>
      </c>
      <c r="K189" s="1">
        <f t="shared" si="30"/>
        <v>-61.335472499999632</v>
      </c>
      <c r="L189">
        <v>-2407.0100000000002</v>
      </c>
      <c r="M189">
        <v>-25611.84</v>
      </c>
      <c r="N189">
        <v>-23583.71</v>
      </c>
      <c r="O189">
        <f t="shared" si="31"/>
        <v>4435.1400000000031</v>
      </c>
      <c r="P189" s="1">
        <f t="shared" si="32"/>
        <v>2630.0380200000018</v>
      </c>
      <c r="Q189">
        <v>12493.6</v>
      </c>
      <c r="R189">
        <v>67046.8</v>
      </c>
      <c r="S189">
        <v>76440.800000000003</v>
      </c>
      <c r="T189">
        <f t="shared" si="33"/>
        <v>68.385440000000003</v>
      </c>
      <c r="U189">
        <f t="shared" si="34"/>
        <v>362.97272000000004</v>
      </c>
      <c r="V189">
        <f t="shared" si="35"/>
        <v>413.70032000000003</v>
      </c>
      <c r="W189" s="1">
        <f t="shared" si="36"/>
        <v>-17.657840000000022</v>
      </c>
    </row>
    <row r="190" spans="2:23" x14ac:dyDescent="0.3">
      <c r="B190">
        <v>-30049.03</v>
      </c>
      <c r="C190">
        <v>-363559.29</v>
      </c>
      <c r="D190">
        <v>-397976.49</v>
      </c>
      <c r="E190">
        <f t="shared" si="37"/>
        <v>-4368.1699999999837</v>
      </c>
      <c r="F190" s="1">
        <f t="shared" si="38"/>
        <v>-2590.3248099999901</v>
      </c>
      <c r="G190">
        <v>-317.63159999999999</v>
      </c>
      <c r="H190">
        <v>-7582.9598999999998</v>
      </c>
      <c r="I190">
        <v>-7991.5335999999998</v>
      </c>
      <c r="J190">
        <f t="shared" si="29"/>
        <v>-90.942099999999925</v>
      </c>
      <c r="K190" s="1">
        <f t="shared" si="30"/>
        <v>-53.928665299999956</v>
      </c>
      <c r="L190">
        <v>-2370.46</v>
      </c>
      <c r="M190">
        <v>-25427.65</v>
      </c>
      <c r="N190">
        <v>-23467.97</v>
      </c>
      <c r="O190">
        <f t="shared" si="31"/>
        <v>4330.1399999999994</v>
      </c>
      <c r="P190" s="1">
        <f t="shared" si="32"/>
        <v>2567.7730199999996</v>
      </c>
      <c r="Q190">
        <v>12563.2</v>
      </c>
      <c r="R190">
        <v>66828</v>
      </c>
      <c r="S190">
        <v>76489.600000000006</v>
      </c>
      <c r="T190">
        <f t="shared" si="33"/>
        <v>68.761280000000014</v>
      </c>
      <c r="U190">
        <f t="shared" si="34"/>
        <v>361.79120000000006</v>
      </c>
      <c r="V190">
        <f t="shared" si="35"/>
        <v>413.96384000000006</v>
      </c>
      <c r="W190" s="1">
        <f t="shared" si="36"/>
        <v>-16.588639999999998</v>
      </c>
    </row>
    <row r="191" spans="2:23" x14ac:dyDescent="0.3">
      <c r="B191">
        <v>-30093.48</v>
      </c>
      <c r="C191">
        <v>-363634.02</v>
      </c>
      <c r="D191">
        <v>-398157.06</v>
      </c>
      <c r="E191">
        <f t="shared" si="37"/>
        <v>-4429.5599999999977</v>
      </c>
      <c r="F191" s="1">
        <f t="shared" si="38"/>
        <v>-2626.7290799999987</v>
      </c>
      <c r="G191">
        <v>-301.17399999999998</v>
      </c>
      <c r="H191">
        <v>-7500.4161000000004</v>
      </c>
      <c r="I191">
        <v>-7899.9625999999998</v>
      </c>
      <c r="J191">
        <f t="shared" si="29"/>
        <v>-98.372499999999491</v>
      </c>
      <c r="K191" s="1">
        <f t="shared" si="30"/>
        <v>-58.334892499999697</v>
      </c>
      <c r="L191">
        <v>-2410.6999999999998</v>
      </c>
      <c r="M191">
        <v>-25274.57</v>
      </c>
      <c r="N191">
        <v>-23287.49</v>
      </c>
      <c r="O191">
        <f t="shared" si="31"/>
        <v>4397.7799999999988</v>
      </c>
      <c r="P191" s="1">
        <f t="shared" si="32"/>
        <v>2607.8835399999994</v>
      </c>
      <c r="Q191">
        <v>12654.2</v>
      </c>
      <c r="R191">
        <v>66688.3</v>
      </c>
      <c r="S191">
        <v>76326.600000000006</v>
      </c>
      <c r="T191">
        <f t="shared" si="33"/>
        <v>69.252680000000012</v>
      </c>
      <c r="U191">
        <f t="shared" si="34"/>
        <v>361.03682000000003</v>
      </c>
      <c r="V191">
        <f t="shared" si="35"/>
        <v>413.08364000000006</v>
      </c>
      <c r="W191" s="1">
        <f t="shared" si="36"/>
        <v>-17.205859999999973</v>
      </c>
    </row>
    <row r="192" spans="2:23" x14ac:dyDescent="0.3">
      <c r="B192">
        <v>-30037.79</v>
      </c>
      <c r="C192">
        <v>-363392.46</v>
      </c>
      <c r="D192">
        <v>-397956.18</v>
      </c>
      <c r="E192">
        <f t="shared" si="37"/>
        <v>-4525.929999999993</v>
      </c>
      <c r="F192" s="1">
        <f t="shared" si="38"/>
        <v>-2683.8764899999956</v>
      </c>
      <c r="G192">
        <v>-304.86450000000002</v>
      </c>
      <c r="H192">
        <v>-7408.4656000000004</v>
      </c>
      <c r="I192">
        <v>-7803.5877</v>
      </c>
      <c r="J192">
        <f t="shared" si="29"/>
        <v>-90.25759999999957</v>
      </c>
      <c r="K192" s="1">
        <f t="shared" si="30"/>
        <v>-53.52275679999974</v>
      </c>
      <c r="L192">
        <v>-2460.35</v>
      </c>
      <c r="M192">
        <v>-25521.51</v>
      </c>
      <c r="N192">
        <v>-23529.82</v>
      </c>
      <c r="O192">
        <f t="shared" si="31"/>
        <v>4452.0399999999972</v>
      </c>
      <c r="P192" s="1">
        <f t="shared" si="32"/>
        <v>2640.0597199999984</v>
      </c>
      <c r="Q192">
        <v>12787.9</v>
      </c>
      <c r="R192">
        <v>67240.100000000006</v>
      </c>
      <c r="S192">
        <v>77036.100000000006</v>
      </c>
      <c r="T192">
        <f t="shared" si="33"/>
        <v>69.97466</v>
      </c>
      <c r="U192">
        <f t="shared" si="34"/>
        <v>364.01654000000008</v>
      </c>
      <c r="V192">
        <f t="shared" si="35"/>
        <v>416.91494000000006</v>
      </c>
      <c r="W192" s="1">
        <f t="shared" si="36"/>
        <v>-17.076260000000048</v>
      </c>
    </row>
    <row r="193" spans="2:23" x14ac:dyDescent="0.3">
      <c r="B193">
        <v>-29988.48</v>
      </c>
      <c r="C193">
        <v>-363396.63</v>
      </c>
      <c r="D193">
        <v>-397918.01</v>
      </c>
      <c r="E193">
        <f t="shared" si="37"/>
        <v>-4532.9000000000233</v>
      </c>
      <c r="F193" s="1">
        <f t="shared" si="38"/>
        <v>-2688.0097000000137</v>
      </c>
      <c r="G193">
        <v>-290.16160000000002</v>
      </c>
      <c r="H193">
        <v>-7479.7593999999999</v>
      </c>
      <c r="I193">
        <v>-7865.7187000000004</v>
      </c>
      <c r="J193">
        <f t="shared" si="29"/>
        <v>-95.797700000000418</v>
      </c>
      <c r="K193" s="1">
        <f t="shared" si="30"/>
        <v>-56.808036100000244</v>
      </c>
      <c r="L193">
        <v>-2475.1799999999998</v>
      </c>
      <c r="M193">
        <v>-25769.25</v>
      </c>
      <c r="N193">
        <v>-23757.1</v>
      </c>
      <c r="O193">
        <f t="shared" si="31"/>
        <v>4487.3300000000017</v>
      </c>
      <c r="P193" s="1">
        <f t="shared" si="32"/>
        <v>2660.9866900000011</v>
      </c>
      <c r="Q193">
        <v>12575.2</v>
      </c>
      <c r="R193">
        <v>67168</v>
      </c>
      <c r="S193">
        <v>76512.800000000003</v>
      </c>
      <c r="T193">
        <f t="shared" si="33"/>
        <v>68.826080000000005</v>
      </c>
      <c r="U193">
        <f t="shared" si="34"/>
        <v>363.62720000000002</v>
      </c>
      <c r="V193">
        <f t="shared" si="35"/>
        <v>414.08912000000004</v>
      </c>
      <c r="W193" s="1">
        <f t="shared" si="36"/>
        <v>-18.36415999999997</v>
      </c>
    </row>
    <row r="194" spans="2:23" x14ac:dyDescent="0.3">
      <c r="B194">
        <v>-29994.66</v>
      </c>
      <c r="C194">
        <v>-363210.79</v>
      </c>
      <c r="D194">
        <v>-397789.82</v>
      </c>
      <c r="E194">
        <f t="shared" si="37"/>
        <v>-4584.3700000000536</v>
      </c>
      <c r="F194" s="1">
        <f t="shared" si="38"/>
        <v>-2718.5314100000314</v>
      </c>
      <c r="G194">
        <v>-305.29169999999999</v>
      </c>
      <c r="H194">
        <v>-7475.6417000000001</v>
      </c>
      <c r="I194">
        <v>-7867.9791999999998</v>
      </c>
      <c r="J194">
        <f t="shared" si="29"/>
        <v>-87.045799999999645</v>
      </c>
      <c r="K194" s="1">
        <f t="shared" si="30"/>
        <v>-51.61815939999979</v>
      </c>
      <c r="L194">
        <v>-2491.34</v>
      </c>
      <c r="M194">
        <v>-25740.89</v>
      </c>
      <c r="N194">
        <v>-23723.31</v>
      </c>
      <c r="O194">
        <f t="shared" si="31"/>
        <v>4508.9199999999983</v>
      </c>
      <c r="P194" s="1">
        <f t="shared" si="32"/>
        <v>2673.7895599999988</v>
      </c>
      <c r="Q194">
        <v>12730.6</v>
      </c>
      <c r="R194">
        <v>67497.7</v>
      </c>
      <c r="S194">
        <v>77055.199999999997</v>
      </c>
      <c r="T194">
        <f t="shared" si="33"/>
        <v>69.665240000000011</v>
      </c>
      <c r="U194">
        <f t="shared" si="34"/>
        <v>365.40758</v>
      </c>
      <c r="V194">
        <f t="shared" si="35"/>
        <v>417.01808</v>
      </c>
      <c r="W194" s="1">
        <f t="shared" si="36"/>
        <v>-18.054739999999981</v>
      </c>
    </row>
    <row r="195" spans="2:23" x14ac:dyDescent="0.3">
      <c r="B195">
        <v>-30027.65</v>
      </c>
      <c r="C195">
        <v>-363677.51</v>
      </c>
      <c r="D195">
        <v>-398152.15</v>
      </c>
      <c r="E195">
        <f t="shared" si="37"/>
        <v>-4446.9899999999907</v>
      </c>
      <c r="F195" s="1">
        <f t="shared" si="38"/>
        <v>-2637.0650699999942</v>
      </c>
      <c r="G195">
        <v>-303.87139999999999</v>
      </c>
      <c r="H195">
        <v>-7448.0330999999996</v>
      </c>
      <c r="I195">
        <v>-7853.0838999999996</v>
      </c>
      <c r="J195">
        <f t="shared" si="29"/>
        <v>-101.17939999999999</v>
      </c>
      <c r="K195" s="1">
        <f t="shared" si="30"/>
        <v>-59.999384199999987</v>
      </c>
      <c r="L195">
        <v>-2460.9899999999998</v>
      </c>
      <c r="M195">
        <v>-25482.69</v>
      </c>
      <c r="N195">
        <v>-23542.33</v>
      </c>
      <c r="O195">
        <f t="shared" si="31"/>
        <v>4401.3499999999949</v>
      </c>
      <c r="P195" s="1">
        <f t="shared" si="32"/>
        <v>2610.000549999997</v>
      </c>
      <c r="Q195">
        <v>12779</v>
      </c>
      <c r="R195">
        <v>66870</v>
      </c>
      <c r="S195">
        <v>76439.399999999994</v>
      </c>
      <c r="T195">
        <f t="shared" si="33"/>
        <v>69.926600000000008</v>
      </c>
      <c r="U195">
        <f t="shared" si="34"/>
        <v>362.01800000000003</v>
      </c>
      <c r="V195">
        <f t="shared" si="35"/>
        <v>413.69276000000002</v>
      </c>
      <c r="W195" s="1">
        <f t="shared" si="36"/>
        <v>-18.251840000000016</v>
      </c>
    </row>
    <row r="196" spans="2:23" x14ac:dyDescent="0.3">
      <c r="B196">
        <v>-30082.080000000002</v>
      </c>
      <c r="C196">
        <v>-363469.29</v>
      </c>
      <c r="D196">
        <v>-398019.8</v>
      </c>
      <c r="E196">
        <f t="shared" si="37"/>
        <v>-4468.429999999993</v>
      </c>
      <c r="F196" s="1">
        <f t="shared" si="38"/>
        <v>-2649.7789899999957</v>
      </c>
      <c r="G196">
        <v>-294.61290000000002</v>
      </c>
      <c r="H196">
        <v>-7449.527</v>
      </c>
      <c r="I196">
        <v>-7839.8140999999996</v>
      </c>
      <c r="J196">
        <f t="shared" si="29"/>
        <v>-95.67419999999953</v>
      </c>
      <c r="K196" s="1">
        <f t="shared" si="30"/>
        <v>-56.734800599999716</v>
      </c>
      <c r="L196">
        <v>-2452.27</v>
      </c>
      <c r="M196">
        <v>-25531.35</v>
      </c>
      <c r="N196">
        <v>-23551.040000000001</v>
      </c>
      <c r="O196">
        <f t="shared" si="31"/>
        <v>4432.5799999999981</v>
      </c>
      <c r="P196" s="1">
        <f t="shared" si="32"/>
        <v>2628.5199399999988</v>
      </c>
      <c r="Q196">
        <v>12623.7</v>
      </c>
      <c r="R196">
        <v>66700.100000000006</v>
      </c>
      <c r="S196">
        <v>76196.7</v>
      </c>
      <c r="T196">
        <f t="shared" si="33"/>
        <v>69.087980000000016</v>
      </c>
      <c r="U196">
        <f t="shared" si="34"/>
        <v>361.10054000000008</v>
      </c>
      <c r="V196">
        <f t="shared" si="35"/>
        <v>412.38218000000001</v>
      </c>
      <c r="W196" s="1">
        <f t="shared" si="36"/>
        <v>-17.806340000000091</v>
      </c>
    </row>
    <row r="197" spans="2:23" x14ac:dyDescent="0.3">
      <c r="B197">
        <v>-29936.85</v>
      </c>
      <c r="C197">
        <v>-363404.36</v>
      </c>
      <c r="D197">
        <v>-397756.6</v>
      </c>
      <c r="E197">
        <f t="shared" si="37"/>
        <v>-4415.390000000014</v>
      </c>
      <c r="F197" s="1">
        <f t="shared" si="38"/>
        <v>-2618.3262700000082</v>
      </c>
      <c r="G197">
        <v>-337.79539999999997</v>
      </c>
      <c r="H197">
        <v>-7539.7322999999997</v>
      </c>
      <c r="I197">
        <v>-7983.5455000000002</v>
      </c>
      <c r="J197">
        <f t="shared" si="29"/>
        <v>-106.01780000000053</v>
      </c>
      <c r="K197" s="1">
        <f t="shared" si="30"/>
        <v>-62.868555400000311</v>
      </c>
      <c r="L197">
        <v>-2497.37</v>
      </c>
      <c r="M197">
        <v>-25586.87</v>
      </c>
      <c r="N197">
        <v>-23687.14</v>
      </c>
      <c r="O197">
        <f t="shared" si="31"/>
        <v>4397.0999999999985</v>
      </c>
      <c r="P197" s="1">
        <f t="shared" si="32"/>
        <v>2607.4802999999988</v>
      </c>
      <c r="Q197">
        <v>12726.4</v>
      </c>
      <c r="R197">
        <v>67208.7</v>
      </c>
      <c r="S197">
        <v>76906.8</v>
      </c>
      <c r="T197">
        <f t="shared" si="33"/>
        <v>69.642560000000003</v>
      </c>
      <c r="U197">
        <f t="shared" si="34"/>
        <v>363.84698000000003</v>
      </c>
      <c r="V197">
        <f t="shared" si="35"/>
        <v>416.21672000000007</v>
      </c>
      <c r="W197" s="1">
        <f t="shared" si="36"/>
        <v>-17.272819999999967</v>
      </c>
    </row>
    <row r="198" spans="2:23" x14ac:dyDescent="0.3">
      <c r="B198">
        <v>-30047.040000000001</v>
      </c>
      <c r="C198">
        <v>-363213.44</v>
      </c>
      <c r="D198">
        <v>-397718.21</v>
      </c>
      <c r="E198">
        <f t="shared" si="37"/>
        <v>-4457.7300000000396</v>
      </c>
      <c r="F198" s="1">
        <f t="shared" si="38"/>
        <v>-2643.4338900000234</v>
      </c>
      <c r="G198">
        <v>-320.61309999999997</v>
      </c>
      <c r="H198">
        <v>-7426.3819000000003</v>
      </c>
      <c r="I198">
        <v>-7840.8903</v>
      </c>
      <c r="J198">
        <f t="shared" si="29"/>
        <v>-93.895299999999736</v>
      </c>
      <c r="K198" s="1">
        <f t="shared" si="30"/>
        <v>-55.679912899999842</v>
      </c>
      <c r="L198">
        <v>-2439.38</v>
      </c>
      <c r="M198">
        <v>-25799.19</v>
      </c>
      <c r="N198">
        <v>-23862.22</v>
      </c>
      <c r="O198">
        <f t="shared" si="31"/>
        <v>4376.3499999999985</v>
      </c>
      <c r="P198" s="1">
        <f t="shared" si="32"/>
        <v>2595.175549999999</v>
      </c>
      <c r="Q198">
        <v>12671.8</v>
      </c>
      <c r="R198">
        <v>66644.800000000003</v>
      </c>
      <c r="S198">
        <v>76279.5</v>
      </c>
      <c r="T198">
        <f t="shared" si="33"/>
        <v>69.347719999999995</v>
      </c>
      <c r="U198">
        <f t="shared" si="34"/>
        <v>360.80192000000005</v>
      </c>
      <c r="V198">
        <f t="shared" si="35"/>
        <v>412.82930000000005</v>
      </c>
      <c r="W198" s="1">
        <f t="shared" si="36"/>
        <v>-17.320339999999987</v>
      </c>
    </row>
    <row r="199" spans="2:23" x14ac:dyDescent="0.3">
      <c r="B199">
        <v>-29987.62</v>
      </c>
      <c r="C199">
        <v>-363816.97</v>
      </c>
      <c r="D199">
        <v>-398363.52</v>
      </c>
      <c r="E199">
        <f t="shared" si="37"/>
        <v>-4558.9300000000512</v>
      </c>
      <c r="F199" s="1">
        <f t="shared" si="38"/>
        <v>-2703.4454900000301</v>
      </c>
      <c r="G199">
        <v>-324.40190000000001</v>
      </c>
      <c r="H199">
        <v>-7469.1097</v>
      </c>
      <c r="I199">
        <v>-7903.9174000000003</v>
      </c>
      <c r="J199">
        <f t="shared" ref="J199:J262" si="39">I199-H199-G199</f>
        <v>-110.40580000000028</v>
      </c>
      <c r="K199" s="1">
        <f t="shared" ref="K199:K262" si="40">0.593*J199</f>
        <v>-65.470639400000167</v>
      </c>
      <c r="L199">
        <v>-2498.4</v>
      </c>
      <c r="M199">
        <v>-25464.799999999999</v>
      </c>
      <c r="N199">
        <v>-23429.77</v>
      </c>
      <c r="O199">
        <f t="shared" ref="O199:O262" si="41">N199-L199-M199</f>
        <v>4533.43</v>
      </c>
      <c r="P199" s="1">
        <f t="shared" ref="P199:P262" si="42">O199*0.593</f>
        <v>2688.3239899999999</v>
      </c>
      <c r="Q199">
        <v>12768.8</v>
      </c>
      <c r="R199">
        <v>67182.5</v>
      </c>
      <c r="S199">
        <v>76476.2</v>
      </c>
      <c r="T199">
        <f t="shared" ref="T199:T262" si="43">0.0054*Q199+0.92</f>
        <v>69.871520000000004</v>
      </c>
      <c r="U199">
        <f t="shared" ref="U199:U262" si="44">0.0054*R199+0.92</f>
        <v>363.70550000000003</v>
      </c>
      <c r="V199">
        <f t="shared" ref="V199:V262" si="45">0.0054*S199+0.92</f>
        <v>413.89148</v>
      </c>
      <c r="W199" s="1">
        <f t="shared" ref="W199:W262" si="46">V199-T199-U199</f>
        <v>-19.68554000000006</v>
      </c>
    </row>
    <row r="200" spans="2:23" x14ac:dyDescent="0.3">
      <c r="B200">
        <v>-30006.78</v>
      </c>
      <c r="C200">
        <v>-363286.23</v>
      </c>
      <c r="D200">
        <v>-397865.64</v>
      </c>
      <c r="E200">
        <f t="shared" si="37"/>
        <v>-4572.6300000000047</v>
      </c>
      <c r="F200" s="1">
        <f t="shared" si="38"/>
        <v>-2711.5695900000028</v>
      </c>
      <c r="G200">
        <v>-300.43779999999998</v>
      </c>
      <c r="H200">
        <v>-7539.4549999999999</v>
      </c>
      <c r="I200">
        <v>-7948.3629000000001</v>
      </c>
      <c r="J200">
        <f t="shared" si="39"/>
        <v>-108.47010000000017</v>
      </c>
      <c r="K200" s="1">
        <f t="shared" si="40"/>
        <v>-64.322769300000104</v>
      </c>
      <c r="L200">
        <v>-2464.14</v>
      </c>
      <c r="M200">
        <v>-25488.06</v>
      </c>
      <c r="N200">
        <v>-23438.85</v>
      </c>
      <c r="O200">
        <f t="shared" si="41"/>
        <v>4513.3500000000022</v>
      </c>
      <c r="P200" s="1">
        <f t="shared" si="42"/>
        <v>2676.4165500000013</v>
      </c>
      <c r="Q200">
        <v>12741.6</v>
      </c>
      <c r="R200">
        <v>66808.2</v>
      </c>
      <c r="S200">
        <v>76240.5</v>
      </c>
      <c r="T200">
        <f t="shared" si="43"/>
        <v>69.724640000000008</v>
      </c>
      <c r="U200">
        <f t="shared" si="44"/>
        <v>361.68428</v>
      </c>
      <c r="V200">
        <f t="shared" si="45"/>
        <v>412.61870000000005</v>
      </c>
      <c r="W200" s="1">
        <f t="shared" si="46"/>
        <v>-18.790219999999977</v>
      </c>
    </row>
    <row r="201" spans="2:23" x14ac:dyDescent="0.3">
      <c r="B201">
        <v>-30042.959999999999</v>
      </c>
      <c r="C201">
        <v>-363472.9</v>
      </c>
      <c r="D201">
        <v>-398065.24</v>
      </c>
      <c r="E201">
        <f t="shared" si="37"/>
        <v>-4549.3799999999464</v>
      </c>
      <c r="F201" s="1">
        <f t="shared" si="38"/>
        <v>-2697.7823399999679</v>
      </c>
      <c r="G201">
        <v>-329.74459999999999</v>
      </c>
      <c r="H201">
        <v>-7528.3782000000001</v>
      </c>
      <c r="I201">
        <v>-7969.9948999999997</v>
      </c>
      <c r="J201">
        <f t="shared" si="39"/>
        <v>-111.87209999999959</v>
      </c>
      <c r="K201" s="1">
        <f t="shared" si="40"/>
        <v>-66.340155299999751</v>
      </c>
      <c r="L201">
        <v>-2441.96</v>
      </c>
      <c r="M201">
        <v>-25510.22</v>
      </c>
      <c r="N201">
        <v>-23409.96</v>
      </c>
      <c r="O201">
        <f t="shared" si="41"/>
        <v>4542.2200000000012</v>
      </c>
      <c r="P201" s="1">
        <f t="shared" si="42"/>
        <v>2693.5364600000007</v>
      </c>
      <c r="Q201">
        <v>12601.7</v>
      </c>
      <c r="R201">
        <v>66547.8</v>
      </c>
      <c r="S201">
        <v>75855.7</v>
      </c>
      <c r="T201">
        <f t="shared" si="43"/>
        <v>68.969180000000009</v>
      </c>
      <c r="U201">
        <f t="shared" si="44"/>
        <v>360.27812000000006</v>
      </c>
      <c r="V201">
        <f t="shared" si="45"/>
        <v>410.54078000000004</v>
      </c>
      <c r="W201" s="1">
        <f t="shared" si="46"/>
        <v>-18.706520000000012</v>
      </c>
    </row>
    <row r="202" spans="2:23" x14ac:dyDescent="0.3">
      <c r="B202">
        <v>-30052.73</v>
      </c>
      <c r="C202">
        <v>-363460.4</v>
      </c>
      <c r="D202">
        <v>-398091.77</v>
      </c>
      <c r="E202">
        <f t="shared" si="37"/>
        <v>-4578.640000000014</v>
      </c>
      <c r="F202" s="1">
        <f t="shared" si="38"/>
        <v>-2715.133520000008</v>
      </c>
      <c r="G202">
        <v>-314.00080000000003</v>
      </c>
      <c r="H202">
        <v>-7531.1322</v>
      </c>
      <c r="I202">
        <v>-7940.9664000000002</v>
      </c>
      <c r="J202">
        <f t="shared" si="39"/>
        <v>-95.833400000000211</v>
      </c>
      <c r="K202" s="1">
        <f t="shared" si="40"/>
        <v>-56.829206200000122</v>
      </c>
      <c r="L202">
        <v>-2435.4499999999998</v>
      </c>
      <c r="M202">
        <v>-25425.96</v>
      </c>
      <c r="N202">
        <v>-23339.16</v>
      </c>
      <c r="O202">
        <f t="shared" si="41"/>
        <v>4522.25</v>
      </c>
      <c r="P202" s="1">
        <f t="shared" si="42"/>
        <v>2681.69425</v>
      </c>
      <c r="Q202">
        <v>12385.2</v>
      </c>
      <c r="R202">
        <v>66239.8</v>
      </c>
      <c r="S202">
        <v>75430.7</v>
      </c>
      <c r="T202">
        <f t="shared" si="43"/>
        <v>67.800080000000008</v>
      </c>
      <c r="U202">
        <f t="shared" si="44"/>
        <v>358.61492000000004</v>
      </c>
      <c r="V202">
        <f t="shared" si="45"/>
        <v>408.24578000000002</v>
      </c>
      <c r="W202" s="1">
        <f t="shared" si="46"/>
        <v>-18.169220000000053</v>
      </c>
    </row>
    <row r="203" spans="2:23" x14ac:dyDescent="0.3">
      <c r="B203">
        <v>-29995.83</v>
      </c>
      <c r="C203">
        <v>-363298.05</v>
      </c>
      <c r="D203">
        <v>-397950.34</v>
      </c>
      <c r="E203">
        <f t="shared" si="37"/>
        <v>-4656.460000000021</v>
      </c>
      <c r="F203" s="1">
        <f t="shared" si="38"/>
        <v>-2761.2807800000123</v>
      </c>
      <c r="G203">
        <v>-287.61520000000002</v>
      </c>
      <c r="H203">
        <v>-7547.2570999999998</v>
      </c>
      <c r="I203">
        <v>-7929.2096000000001</v>
      </c>
      <c r="J203">
        <f t="shared" si="39"/>
        <v>-94.337300000000312</v>
      </c>
      <c r="K203" s="1">
        <f t="shared" si="40"/>
        <v>-55.942018900000186</v>
      </c>
      <c r="L203">
        <v>-2472.6999999999998</v>
      </c>
      <c r="M203">
        <v>-25552.44</v>
      </c>
      <c r="N203">
        <v>-23443.15</v>
      </c>
      <c r="O203">
        <f t="shared" si="41"/>
        <v>4581.989999999998</v>
      </c>
      <c r="P203" s="1">
        <f t="shared" si="42"/>
        <v>2717.1200699999986</v>
      </c>
      <c r="Q203">
        <v>12609.4</v>
      </c>
      <c r="R203">
        <v>66869.2</v>
      </c>
      <c r="S203">
        <v>76292</v>
      </c>
      <c r="T203">
        <f t="shared" si="43"/>
        <v>69.010760000000005</v>
      </c>
      <c r="U203">
        <f t="shared" si="44"/>
        <v>362.01368000000002</v>
      </c>
      <c r="V203">
        <f t="shared" si="45"/>
        <v>412.89680000000004</v>
      </c>
      <c r="W203" s="1">
        <f t="shared" si="46"/>
        <v>-18.127639999999985</v>
      </c>
    </row>
    <row r="204" spans="2:23" x14ac:dyDescent="0.3">
      <c r="B204">
        <v>-29891.24</v>
      </c>
      <c r="C204">
        <v>-363707.31</v>
      </c>
      <c r="D204">
        <v>-398109.96</v>
      </c>
      <c r="E204">
        <f t="shared" si="37"/>
        <v>-4511.4100000000326</v>
      </c>
      <c r="F204" s="1">
        <f t="shared" si="38"/>
        <v>-2675.2661300000191</v>
      </c>
      <c r="G204">
        <v>-326.72710000000001</v>
      </c>
      <c r="H204">
        <v>-7459.8136000000004</v>
      </c>
      <c r="I204">
        <v>-7888.9531999999999</v>
      </c>
      <c r="J204">
        <f t="shared" si="39"/>
        <v>-102.41249999999951</v>
      </c>
      <c r="K204" s="1">
        <f t="shared" si="40"/>
        <v>-60.730612499999708</v>
      </c>
      <c r="L204">
        <v>-2508.1999999999998</v>
      </c>
      <c r="M204">
        <v>-25348.46</v>
      </c>
      <c r="N204">
        <v>-23398.68</v>
      </c>
      <c r="O204">
        <f t="shared" si="41"/>
        <v>4457.9799999999996</v>
      </c>
      <c r="P204" s="1">
        <f t="shared" si="42"/>
        <v>2643.5821399999995</v>
      </c>
      <c r="Q204">
        <v>12634.2</v>
      </c>
      <c r="R204">
        <v>66570.2</v>
      </c>
      <c r="S204">
        <v>76168.899999999994</v>
      </c>
      <c r="T204">
        <f t="shared" si="43"/>
        <v>69.144680000000008</v>
      </c>
      <c r="U204">
        <f t="shared" si="44"/>
        <v>360.39908000000003</v>
      </c>
      <c r="V204">
        <f t="shared" si="45"/>
        <v>412.23205999999999</v>
      </c>
      <c r="W204" s="1">
        <f t="shared" si="46"/>
        <v>-17.31170000000003</v>
      </c>
    </row>
    <row r="205" spans="2:23" x14ac:dyDescent="0.3">
      <c r="B205">
        <v>-29996.05</v>
      </c>
      <c r="C205">
        <v>-363792.22</v>
      </c>
      <c r="D205">
        <v>-398333.25</v>
      </c>
      <c r="E205">
        <f t="shared" si="37"/>
        <v>-4544.9800000000396</v>
      </c>
      <c r="F205" s="1">
        <f t="shared" si="38"/>
        <v>-2695.1731400000235</v>
      </c>
      <c r="G205">
        <v>-341.59820000000002</v>
      </c>
      <c r="H205">
        <v>-7464.3131000000003</v>
      </c>
      <c r="I205">
        <v>-7906.9542000000001</v>
      </c>
      <c r="J205">
        <f t="shared" si="39"/>
        <v>-101.0428999999998</v>
      </c>
      <c r="K205" s="1">
        <f t="shared" si="40"/>
        <v>-59.91843969999988</v>
      </c>
      <c r="L205">
        <v>-2463.2600000000002</v>
      </c>
      <c r="M205">
        <v>-25277.89</v>
      </c>
      <c r="N205">
        <v>-23242.94</v>
      </c>
      <c r="O205">
        <f t="shared" si="41"/>
        <v>4498.2099999999991</v>
      </c>
      <c r="P205" s="1">
        <f t="shared" si="42"/>
        <v>2667.4385299999994</v>
      </c>
      <c r="Q205">
        <v>12670.5</v>
      </c>
      <c r="R205">
        <v>66561.2</v>
      </c>
      <c r="S205">
        <v>76073.100000000006</v>
      </c>
      <c r="T205">
        <f t="shared" si="43"/>
        <v>69.340699999999998</v>
      </c>
      <c r="U205">
        <f t="shared" si="44"/>
        <v>360.35048</v>
      </c>
      <c r="V205">
        <f t="shared" si="45"/>
        <v>411.71474000000006</v>
      </c>
      <c r="W205" s="1">
        <f t="shared" si="46"/>
        <v>-17.976439999999968</v>
      </c>
    </row>
    <row r="206" spans="2:23" x14ac:dyDescent="0.3">
      <c r="B206">
        <v>-30010.560000000001</v>
      </c>
      <c r="C206">
        <v>-363582.88</v>
      </c>
      <c r="D206">
        <v>-398173.62</v>
      </c>
      <c r="E206">
        <f t="shared" si="37"/>
        <v>-4580.179999999993</v>
      </c>
      <c r="F206" s="1">
        <f t="shared" si="38"/>
        <v>-2716.0467399999957</v>
      </c>
      <c r="G206">
        <v>-337.15379999999999</v>
      </c>
      <c r="H206">
        <v>-7527.3921</v>
      </c>
      <c r="I206">
        <v>-7973.0036</v>
      </c>
      <c r="J206">
        <f t="shared" si="39"/>
        <v>-108.45769999999999</v>
      </c>
      <c r="K206" s="1">
        <f t="shared" si="40"/>
        <v>-64.315416099999993</v>
      </c>
      <c r="L206">
        <v>-2456.85</v>
      </c>
      <c r="M206">
        <v>-25508.34</v>
      </c>
      <c r="N206">
        <v>-23437.82</v>
      </c>
      <c r="O206">
        <f t="shared" si="41"/>
        <v>4527.369999999999</v>
      </c>
      <c r="P206" s="1">
        <f t="shared" si="42"/>
        <v>2684.7304099999992</v>
      </c>
      <c r="Q206">
        <v>12520.9</v>
      </c>
      <c r="R206">
        <v>66846.600000000006</v>
      </c>
      <c r="S206">
        <v>76016.800000000003</v>
      </c>
      <c r="T206">
        <f t="shared" si="43"/>
        <v>68.532859999999999</v>
      </c>
      <c r="U206">
        <f t="shared" si="44"/>
        <v>361.89164000000005</v>
      </c>
      <c r="V206">
        <f t="shared" si="45"/>
        <v>411.41072000000003</v>
      </c>
      <c r="W206" s="1">
        <f t="shared" si="46"/>
        <v>-19.013779999999997</v>
      </c>
    </row>
    <row r="207" spans="2:23" x14ac:dyDescent="0.3">
      <c r="B207">
        <v>-30015.81</v>
      </c>
      <c r="C207">
        <v>-363649.26</v>
      </c>
      <c r="D207">
        <v>-398136.99</v>
      </c>
      <c r="E207">
        <f t="shared" si="37"/>
        <v>-4471.9199999999837</v>
      </c>
      <c r="F207" s="1">
        <f t="shared" si="38"/>
        <v>-2651.8485599999904</v>
      </c>
      <c r="G207">
        <v>-301.15949999999998</v>
      </c>
      <c r="H207">
        <v>-7502.1378000000004</v>
      </c>
      <c r="I207">
        <v>-7907.1958999999997</v>
      </c>
      <c r="J207">
        <f t="shared" si="39"/>
        <v>-103.89859999999931</v>
      </c>
      <c r="K207" s="1">
        <f t="shared" si="40"/>
        <v>-61.611869799999582</v>
      </c>
      <c r="L207">
        <v>-2436.6799999999998</v>
      </c>
      <c r="M207">
        <v>-25482.45</v>
      </c>
      <c r="N207">
        <v>-23481.67</v>
      </c>
      <c r="O207">
        <f t="shared" si="41"/>
        <v>4437.4600000000028</v>
      </c>
      <c r="P207" s="1">
        <f t="shared" si="42"/>
        <v>2631.4137800000017</v>
      </c>
      <c r="Q207">
        <v>12608.1</v>
      </c>
      <c r="R207">
        <v>67133.3</v>
      </c>
      <c r="S207">
        <v>76460.7</v>
      </c>
      <c r="T207">
        <f t="shared" si="43"/>
        <v>69.003740000000008</v>
      </c>
      <c r="U207">
        <f t="shared" si="44"/>
        <v>363.43982000000005</v>
      </c>
      <c r="V207">
        <f t="shared" si="45"/>
        <v>413.80778000000004</v>
      </c>
      <c r="W207" s="1">
        <f t="shared" si="46"/>
        <v>-18.635780000000011</v>
      </c>
    </row>
    <row r="208" spans="2:23" x14ac:dyDescent="0.3">
      <c r="B208">
        <v>-29960.77</v>
      </c>
      <c r="C208">
        <v>-363640.77</v>
      </c>
      <c r="D208">
        <v>-398178.7</v>
      </c>
      <c r="E208">
        <f t="shared" si="37"/>
        <v>-4577.1599999999744</v>
      </c>
      <c r="F208" s="1">
        <f t="shared" si="38"/>
        <v>-2714.2558799999847</v>
      </c>
      <c r="G208">
        <v>-314.83150000000001</v>
      </c>
      <c r="H208">
        <v>-7511.7703000000001</v>
      </c>
      <c r="I208">
        <v>-7926.79</v>
      </c>
      <c r="J208">
        <f t="shared" si="39"/>
        <v>-100.18819999999982</v>
      </c>
      <c r="K208" s="1">
        <f t="shared" si="40"/>
        <v>-59.411602599999895</v>
      </c>
      <c r="L208">
        <v>-2487.9299999999998</v>
      </c>
      <c r="M208">
        <v>-25377.06</v>
      </c>
      <c r="N208">
        <v>-23363.9</v>
      </c>
      <c r="O208">
        <f t="shared" si="41"/>
        <v>4501.09</v>
      </c>
      <c r="P208" s="1">
        <f t="shared" si="42"/>
        <v>2669.1463699999999</v>
      </c>
      <c r="Q208">
        <v>12287.6</v>
      </c>
      <c r="R208">
        <v>66958.600000000006</v>
      </c>
      <c r="S208">
        <v>76023</v>
      </c>
      <c r="T208">
        <f t="shared" si="43"/>
        <v>67.273040000000009</v>
      </c>
      <c r="U208">
        <f t="shared" si="44"/>
        <v>362.49644000000006</v>
      </c>
      <c r="V208">
        <f t="shared" si="45"/>
        <v>411.44420000000002</v>
      </c>
      <c r="W208" s="1">
        <f t="shared" si="46"/>
        <v>-18.325280000000078</v>
      </c>
    </row>
    <row r="209" spans="2:23" x14ac:dyDescent="0.3">
      <c r="B209">
        <v>-29976.92</v>
      </c>
      <c r="C209">
        <v>-363555.42</v>
      </c>
      <c r="D209">
        <v>-398119.51</v>
      </c>
      <c r="E209">
        <f t="shared" si="37"/>
        <v>-4587.1700000000419</v>
      </c>
      <c r="F209" s="1">
        <f t="shared" si="38"/>
        <v>-2720.1918100000248</v>
      </c>
      <c r="G209">
        <v>-341.22390000000001</v>
      </c>
      <c r="H209">
        <v>-7538.3195999999998</v>
      </c>
      <c r="I209">
        <v>-7974.5119000000004</v>
      </c>
      <c r="J209">
        <f t="shared" si="39"/>
        <v>-94.968400000000599</v>
      </c>
      <c r="K209" s="1">
        <f t="shared" si="40"/>
        <v>-56.316261200000355</v>
      </c>
      <c r="L209">
        <v>-2487.37</v>
      </c>
      <c r="M209">
        <v>-25488.74</v>
      </c>
      <c r="N209">
        <v>-23454.06</v>
      </c>
      <c r="O209">
        <f t="shared" si="41"/>
        <v>4522.0499999999993</v>
      </c>
      <c r="P209" s="1">
        <f t="shared" si="42"/>
        <v>2681.5756499999993</v>
      </c>
      <c r="Q209">
        <v>12202.7</v>
      </c>
      <c r="R209">
        <v>66863.600000000006</v>
      </c>
      <c r="S209">
        <v>75836.100000000006</v>
      </c>
      <c r="T209">
        <f t="shared" si="43"/>
        <v>66.814580000000007</v>
      </c>
      <c r="U209">
        <f t="shared" si="44"/>
        <v>361.98344000000009</v>
      </c>
      <c r="V209">
        <f t="shared" si="45"/>
        <v>410.4349400000001</v>
      </c>
      <c r="W209" s="1">
        <f t="shared" si="46"/>
        <v>-18.363079999999968</v>
      </c>
    </row>
    <row r="210" spans="2:23" x14ac:dyDescent="0.3">
      <c r="B210">
        <v>-30000.75</v>
      </c>
      <c r="C210">
        <v>-363665.38</v>
      </c>
      <c r="D210">
        <v>-398173.09</v>
      </c>
      <c r="E210">
        <f t="shared" si="37"/>
        <v>-4506.960000000021</v>
      </c>
      <c r="F210" s="1">
        <f t="shared" si="38"/>
        <v>-2672.6272800000124</v>
      </c>
      <c r="G210">
        <v>-336.84109999999998</v>
      </c>
      <c r="H210">
        <v>-7508.665</v>
      </c>
      <c r="I210">
        <v>-7961.8917000000001</v>
      </c>
      <c r="J210">
        <f t="shared" si="39"/>
        <v>-116.38560000000018</v>
      </c>
      <c r="K210" s="1">
        <f t="shared" si="40"/>
        <v>-69.01666080000011</v>
      </c>
      <c r="L210">
        <v>-2405.7199999999998</v>
      </c>
      <c r="M210">
        <v>-25502.07</v>
      </c>
      <c r="N210">
        <v>-23452.63</v>
      </c>
      <c r="O210">
        <f t="shared" si="41"/>
        <v>4455.16</v>
      </c>
      <c r="P210" s="1">
        <f t="shared" si="42"/>
        <v>2641.9098799999997</v>
      </c>
      <c r="Q210">
        <v>12263.5</v>
      </c>
      <c r="R210">
        <v>67159.199999999997</v>
      </c>
      <c r="S210">
        <v>76223.5</v>
      </c>
      <c r="T210">
        <f t="shared" si="43"/>
        <v>67.142900000000012</v>
      </c>
      <c r="U210">
        <f t="shared" si="44"/>
        <v>363.57968</v>
      </c>
      <c r="V210">
        <f t="shared" si="45"/>
        <v>412.52690000000001</v>
      </c>
      <c r="W210" s="1">
        <f t="shared" si="46"/>
        <v>-18.195679999999982</v>
      </c>
    </row>
    <row r="211" spans="2:23" x14ac:dyDescent="0.3">
      <c r="B211">
        <v>-29951.75</v>
      </c>
      <c r="C211">
        <v>-363362.1</v>
      </c>
      <c r="D211">
        <v>-397802.15</v>
      </c>
      <c r="E211">
        <f t="shared" si="37"/>
        <v>-4488.3000000000466</v>
      </c>
      <c r="F211" s="1">
        <f t="shared" si="38"/>
        <v>-2661.5619000000274</v>
      </c>
      <c r="G211">
        <v>-333.39780000000002</v>
      </c>
      <c r="H211">
        <v>-7528.9223000000002</v>
      </c>
      <c r="I211">
        <v>-7965.4591</v>
      </c>
      <c r="J211">
        <f t="shared" si="39"/>
        <v>-103.13899999999984</v>
      </c>
      <c r="K211" s="1">
        <f t="shared" si="40"/>
        <v>-61.161426999999904</v>
      </c>
      <c r="L211">
        <v>-2460.1799999999998</v>
      </c>
      <c r="M211">
        <v>-25457.040000000001</v>
      </c>
      <c r="N211">
        <v>-23464.93</v>
      </c>
      <c r="O211">
        <f t="shared" si="41"/>
        <v>4452.2900000000009</v>
      </c>
      <c r="P211" s="1">
        <f t="shared" si="42"/>
        <v>2640.2079700000004</v>
      </c>
      <c r="Q211">
        <v>12334.2</v>
      </c>
      <c r="R211">
        <v>67369.3</v>
      </c>
      <c r="S211">
        <v>76411.100000000006</v>
      </c>
      <c r="T211">
        <f t="shared" si="43"/>
        <v>67.524680000000004</v>
      </c>
      <c r="U211">
        <f t="shared" si="44"/>
        <v>364.71422000000007</v>
      </c>
      <c r="V211">
        <f t="shared" si="45"/>
        <v>413.53994000000006</v>
      </c>
      <c r="W211" s="1">
        <f t="shared" si="46"/>
        <v>-18.69896</v>
      </c>
    </row>
    <row r="212" spans="2:23" x14ac:dyDescent="0.3">
      <c r="B212">
        <v>-30037.439999999999</v>
      </c>
      <c r="C212">
        <v>-363630.44</v>
      </c>
      <c r="D212">
        <v>-398130.03</v>
      </c>
      <c r="E212">
        <f t="shared" si="37"/>
        <v>-4462.1500000000233</v>
      </c>
      <c r="F212" s="1">
        <f t="shared" si="38"/>
        <v>-2646.0549500000138</v>
      </c>
      <c r="G212">
        <v>-346.78859999999997</v>
      </c>
      <c r="H212">
        <v>-7444.7861000000003</v>
      </c>
      <c r="I212">
        <v>-7903.9180999999999</v>
      </c>
      <c r="J212">
        <f t="shared" si="39"/>
        <v>-112.34339999999963</v>
      </c>
      <c r="K212" s="1">
        <f t="shared" si="40"/>
        <v>-66.619636199999775</v>
      </c>
      <c r="L212">
        <v>-2400.7399999999998</v>
      </c>
      <c r="M212">
        <v>-25464.22</v>
      </c>
      <c r="N212">
        <v>-23439.98</v>
      </c>
      <c r="O212">
        <f t="shared" si="41"/>
        <v>4424.9800000000032</v>
      </c>
      <c r="P212" s="1">
        <f t="shared" si="42"/>
        <v>2624.0131400000018</v>
      </c>
      <c r="Q212">
        <v>12281.5</v>
      </c>
      <c r="R212">
        <v>66940.399999999994</v>
      </c>
      <c r="S212">
        <v>75969.8</v>
      </c>
      <c r="T212">
        <f t="shared" si="43"/>
        <v>67.240099999999998</v>
      </c>
      <c r="U212">
        <f t="shared" si="44"/>
        <v>362.39816000000002</v>
      </c>
      <c r="V212">
        <f t="shared" si="45"/>
        <v>411.15692000000007</v>
      </c>
      <c r="W212" s="1">
        <f t="shared" si="46"/>
        <v>-18.481339999999932</v>
      </c>
    </row>
    <row r="213" spans="2:23" x14ac:dyDescent="0.3">
      <c r="B213">
        <v>-30063.19</v>
      </c>
      <c r="C213">
        <v>-363440.75</v>
      </c>
      <c r="D213">
        <v>-397957.91</v>
      </c>
      <c r="E213">
        <f t="shared" si="37"/>
        <v>-4453.9699999999721</v>
      </c>
      <c r="F213" s="1">
        <f t="shared" si="38"/>
        <v>-2641.2042099999835</v>
      </c>
      <c r="G213">
        <v>-332.07409999999999</v>
      </c>
      <c r="H213">
        <v>-7604.8504999999996</v>
      </c>
      <c r="I213">
        <v>-8045.2790000000005</v>
      </c>
      <c r="J213">
        <f t="shared" si="39"/>
        <v>-108.35440000000091</v>
      </c>
      <c r="K213" s="1">
        <f t="shared" si="40"/>
        <v>-64.254159200000529</v>
      </c>
      <c r="L213">
        <v>-2385.79</v>
      </c>
      <c r="M213">
        <v>-25469.06</v>
      </c>
      <c r="N213">
        <v>-23418.37</v>
      </c>
      <c r="O213">
        <f t="shared" si="41"/>
        <v>4436.4800000000032</v>
      </c>
      <c r="P213" s="1">
        <f t="shared" si="42"/>
        <v>2630.8326400000019</v>
      </c>
      <c r="Q213">
        <v>12348.2</v>
      </c>
      <c r="R213">
        <v>66305.600000000006</v>
      </c>
      <c r="S213">
        <v>75327.100000000006</v>
      </c>
      <c r="T213">
        <f t="shared" si="43"/>
        <v>67.600280000000012</v>
      </c>
      <c r="U213">
        <f t="shared" si="44"/>
        <v>358.97024000000005</v>
      </c>
      <c r="V213">
        <f t="shared" si="45"/>
        <v>407.68634000000009</v>
      </c>
      <c r="W213" s="1">
        <f t="shared" si="46"/>
        <v>-18.884179999999958</v>
      </c>
    </row>
    <row r="214" spans="2:23" x14ac:dyDescent="0.3">
      <c r="B214">
        <v>-29972.04</v>
      </c>
      <c r="C214">
        <v>-363421.57</v>
      </c>
      <c r="D214">
        <v>-397896.45</v>
      </c>
      <c r="E214">
        <f t="shared" si="37"/>
        <v>-4502.8400000000256</v>
      </c>
      <c r="F214" s="1">
        <f t="shared" si="38"/>
        <v>-2670.1841200000149</v>
      </c>
      <c r="G214">
        <v>-336.262</v>
      </c>
      <c r="H214">
        <v>-7425.6315000000004</v>
      </c>
      <c r="I214">
        <v>-7865.8190999999997</v>
      </c>
      <c r="J214">
        <f t="shared" si="39"/>
        <v>-103.92559999999929</v>
      </c>
      <c r="K214" s="1">
        <f t="shared" si="40"/>
        <v>-61.627880799999581</v>
      </c>
      <c r="L214">
        <v>-2480.08</v>
      </c>
      <c r="M214">
        <v>-25601.59</v>
      </c>
      <c r="N214">
        <v>-23638.959999999999</v>
      </c>
      <c r="O214">
        <f t="shared" si="41"/>
        <v>4442.7100000000028</v>
      </c>
      <c r="P214" s="1">
        <f t="shared" si="42"/>
        <v>2634.5270300000016</v>
      </c>
      <c r="Q214">
        <v>12357.1</v>
      </c>
      <c r="R214">
        <v>66686.3</v>
      </c>
      <c r="S214">
        <v>75929.8</v>
      </c>
      <c r="T214">
        <f t="shared" si="43"/>
        <v>67.648340000000005</v>
      </c>
      <c r="U214">
        <f t="shared" si="44"/>
        <v>361.02602000000007</v>
      </c>
      <c r="V214">
        <f t="shared" si="45"/>
        <v>410.94092000000006</v>
      </c>
      <c r="W214" s="1">
        <f t="shared" si="46"/>
        <v>-17.73344000000003</v>
      </c>
    </row>
    <row r="215" spans="2:23" x14ac:dyDescent="0.3">
      <c r="B215">
        <v>-30022.57</v>
      </c>
      <c r="C215">
        <v>-363637.48</v>
      </c>
      <c r="D215">
        <v>-398134.84</v>
      </c>
      <c r="E215">
        <f t="shared" si="37"/>
        <v>-4474.7900000000373</v>
      </c>
      <c r="F215" s="1">
        <f t="shared" si="38"/>
        <v>-2653.550470000022</v>
      </c>
      <c r="G215">
        <v>-314.33999999999997</v>
      </c>
      <c r="H215">
        <v>-7559.6352999999999</v>
      </c>
      <c r="I215">
        <v>-7971.3464000000004</v>
      </c>
      <c r="J215">
        <f t="shared" si="39"/>
        <v>-97.371100000000467</v>
      </c>
      <c r="K215" s="1">
        <f t="shared" si="40"/>
        <v>-57.741062300000273</v>
      </c>
      <c r="L215">
        <v>-2460.17</v>
      </c>
      <c r="M215">
        <v>-25459.65</v>
      </c>
      <c r="N215">
        <v>-23481.119999999999</v>
      </c>
      <c r="O215">
        <f t="shared" si="41"/>
        <v>4438.7000000000044</v>
      </c>
      <c r="P215" s="1">
        <f t="shared" si="42"/>
        <v>2632.1491000000024</v>
      </c>
      <c r="Q215">
        <v>12414</v>
      </c>
      <c r="R215">
        <v>66865.5</v>
      </c>
      <c r="S215">
        <v>76070.399999999994</v>
      </c>
      <c r="T215">
        <f t="shared" si="43"/>
        <v>67.955600000000004</v>
      </c>
      <c r="U215">
        <f t="shared" si="44"/>
        <v>361.99370000000005</v>
      </c>
      <c r="V215">
        <f t="shared" si="45"/>
        <v>411.70015999999998</v>
      </c>
      <c r="W215" s="1">
        <f t="shared" si="46"/>
        <v>-18.249140000000068</v>
      </c>
    </row>
    <row r="216" spans="2:23" x14ac:dyDescent="0.3">
      <c r="B216">
        <v>-30045.58</v>
      </c>
      <c r="C216">
        <v>-363523.14</v>
      </c>
      <c r="D216">
        <v>-398025.93</v>
      </c>
      <c r="E216">
        <f t="shared" si="37"/>
        <v>-4457.2099999999627</v>
      </c>
      <c r="F216" s="1">
        <f t="shared" si="38"/>
        <v>-2643.125529999978</v>
      </c>
      <c r="G216">
        <v>-319.50409999999999</v>
      </c>
      <c r="H216">
        <v>-7519.2025999999996</v>
      </c>
      <c r="I216">
        <v>-7950.7165000000005</v>
      </c>
      <c r="J216">
        <f t="shared" si="39"/>
        <v>-112.00980000000084</v>
      </c>
      <c r="K216" s="1">
        <f t="shared" si="40"/>
        <v>-66.421811400000493</v>
      </c>
      <c r="L216">
        <v>-2449.3200000000002</v>
      </c>
      <c r="M216">
        <v>-25597.22</v>
      </c>
      <c r="N216">
        <v>-23607</v>
      </c>
      <c r="O216">
        <f t="shared" si="41"/>
        <v>4439.5400000000009</v>
      </c>
      <c r="P216" s="1">
        <f t="shared" si="42"/>
        <v>2632.6472200000003</v>
      </c>
      <c r="Q216">
        <v>12449.4</v>
      </c>
      <c r="R216">
        <v>67190.8</v>
      </c>
      <c r="S216">
        <v>76421.8</v>
      </c>
      <c r="T216">
        <f t="shared" si="43"/>
        <v>68.14676</v>
      </c>
      <c r="U216">
        <f t="shared" si="44"/>
        <v>363.75032000000004</v>
      </c>
      <c r="V216">
        <f t="shared" si="45"/>
        <v>413.59772000000004</v>
      </c>
      <c r="W216" s="1">
        <f t="shared" si="46"/>
        <v>-18.299360000000036</v>
      </c>
    </row>
    <row r="217" spans="2:23" x14ac:dyDescent="0.3">
      <c r="B217">
        <v>-29989.24</v>
      </c>
      <c r="C217">
        <v>-363471.69</v>
      </c>
      <c r="D217">
        <v>-397987.39</v>
      </c>
      <c r="E217">
        <f t="shared" si="37"/>
        <v>-4526.460000000021</v>
      </c>
      <c r="F217" s="1">
        <f t="shared" si="38"/>
        <v>-2684.1907800000122</v>
      </c>
      <c r="G217">
        <v>-341.71960000000001</v>
      </c>
      <c r="H217">
        <v>-7473.7633999999998</v>
      </c>
      <c r="I217">
        <v>-7924.8185000000003</v>
      </c>
      <c r="J217">
        <f t="shared" si="39"/>
        <v>-109.33550000000048</v>
      </c>
      <c r="K217" s="1">
        <f t="shared" si="40"/>
        <v>-64.835951500000277</v>
      </c>
      <c r="L217">
        <v>-2463.62</v>
      </c>
      <c r="M217">
        <v>-25596.55</v>
      </c>
      <c r="N217">
        <v>-23576.28</v>
      </c>
      <c r="O217">
        <f t="shared" si="41"/>
        <v>4483.8899999999994</v>
      </c>
      <c r="P217" s="1">
        <f t="shared" si="42"/>
        <v>2658.9467699999996</v>
      </c>
      <c r="Q217">
        <v>12357.9</v>
      </c>
      <c r="R217">
        <v>66746.100000000006</v>
      </c>
      <c r="S217">
        <v>75767.399999999994</v>
      </c>
      <c r="T217">
        <f t="shared" si="43"/>
        <v>67.652659999999997</v>
      </c>
      <c r="U217">
        <f t="shared" si="44"/>
        <v>361.34894000000008</v>
      </c>
      <c r="V217">
        <f t="shared" si="45"/>
        <v>410.06396000000001</v>
      </c>
      <c r="W217" s="1">
        <f t="shared" si="46"/>
        <v>-18.937640000000101</v>
      </c>
    </row>
    <row r="218" spans="2:23" x14ac:dyDescent="0.3">
      <c r="B218">
        <v>-29945.3</v>
      </c>
      <c r="C218">
        <v>-363334.12</v>
      </c>
      <c r="D218">
        <v>-397768.74</v>
      </c>
      <c r="E218">
        <f t="shared" si="37"/>
        <v>-4489.320000000007</v>
      </c>
      <c r="F218" s="1">
        <f t="shared" si="38"/>
        <v>-2662.1667600000042</v>
      </c>
      <c r="G218">
        <v>-318.49020000000002</v>
      </c>
      <c r="H218">
        <v>-7522.5295999999998</v>
      </c>
      <c r="I218">
        <v>-7943.6134000000002</v>
      </c>
      <c r="J218">
        <f t="shared" si="39"/>
        <v>-102.59360000000032</v>
      </c>
      <c r="K218" s="1">
        <f t="shared" si="40"/>
        <v>-60.838004800000185</v>
      </c>
      <c r="L218">
        <v>-2500.86</v>
      </c>
      <c r="M218">
        <v>-25669.279999999999</v>
      </c>
      <c r="N218">
        <v>-23701.439999999999</v>
      </c>
      <c r="O218">
        <f t="shared" si="41"/>
        <v>4468.7000000000007</v>
      </c>
      <c r="P218" s="1">
        <f t="shared" si="42"/>
        <v>2649.9391000000005</v>
      </c>
      <c r="Q218">
        <v>12392.9</v>
      </c>
      <c r="R218">
        <v>66684</v>
      </c>
      <c r="S218">
        <v>75878.100000000006</v>
      </c>
      <c r="T218">
        <f t="shared" si="43"/>
        <v>67.841660000000005</v>
      </c>
      <c r="U218">
        <f t="shared" si="44"/>
        <v>361.01360000000005</v>
      </c>
      <c r="V218">
        <f t="shared" si="45"/>
        <v>410.66174000000007</v>
      </c>
      <c r="W218" s="1">
        <f t="shared" si="46"/>
        <v>-18.193519999999978</v>
      </c>
    </row>
    <row r="219" spans="2:23" x14ac:dyDescent="0.3">
      <c r="B219">
        <v>-29996.240000000002</v>
      </c>
      <c r="C219">
        <v>-363850.53</v>
      </c>
      <c r="D219">
        <v>-398288.11</v>
      </c>
      <c r="E219">
        <f t="shared" si="37"/>
        <v>-4441.3399999999674</v>
      </c>
      <c r="F219" s="1">
        <f t="shared" si="38"/>
        <v>-2633.7146199999806</v>
      </c>
      <c r="G219">
        <v>-338.58670000000001</v>
      </c>
      <c r="H219">
        <v>-7410.2772000000004</v>
      </c>
      <c r="I219">
        <v>-7853.0519999999997</v>
      </c>
      <c r="J219">
        <f t="shared" si="39"/>
        <v>-104.18809999999922</v>
      </c>
      <c r="K219" s="1">
        <f t="shared" si="40"/>
        <v>-61.783543299999536</v>
      </c>
      <c r="L219">
        <v>-2432.4899999999998</v>
      </c>
      <c r="M219">
        <v>-25277.759999999998</v>
      </c>
      <c r="N219">
        <v>-23270.26</v>
      </c>
      <c r="O219">
        <f t="shared" si="41"/>
        <v>4439.9900000000016</v>
      </c>
      <c r="P219" s="1">
        <f t="shared" si="42"/>
        <v>2632.9140700000007</v>
      </c>
      <c r="Q219">
        <v>12468.1</v>
      </c>
      <c r="R219">
        <v>66678.899999999994</v>
      </c>
      <c r="S219">
        <v>75947.5</v>
      </c>
      <c r="T219">
        <f t="shared" si="43"/>
        <v>68.247740000000007</v>
      </c>
      <c r="U219">
        <f t="shared" si="44"/>
        <v>360.98606000000001</v>
      </c>
      <c r="V219">
        <f t="shared" si="45"/>
        <v>411.03650000000005</v>
      </c>
      <c r="W219" s="1">
        <f t="shared" si="46"/>
        <v>-18.197299999999984</v>
      </c>
    </row>
    <row r="220" spans="2:23" x14ac:dyDescent="0.3">
      <c r="B220">
        <v>-30004.5</v>
      </c>
      <c r="C220">
        <v>-363482.42</v>
      </c>
      <c r="D220">
        <v>-397988.82</v>
      </c>
      <c r="E220">
        <f t="shared" si="37"/>
        <v>-4501.9000000000233</v>
      </c>
      <c r="F220" s="1">
        <f t="shared" si="38"/>
        <v>-2669.6267000000139</v>
      </c>
      <c r="G220">
        <v>-357.22059999999999</v>
      </c>
      <c r="H220">
        <v>-7587.8806000000004</v>
      </c>
      <c r="I220">
        <v>-8044.7470000000003</v>
      </c>
      <c r="J220">
        <f t="shared" si="39"/>
        <v>-99.645799999999895</v>
      </c>
      <c r="K220" s="1">
        <f t="shared" si="40"/>
        <v>-59.089959399999934</v>
      </c>
      <c r="L220">
        <v>-2437.0100000000002</v>
      </c>
      <c r="M220">
        <v>-25395.26</v>
      </c>
      <c r="N220">
        <v>-23373.96</v>
      </c>
      <c r="O220">
        <f t="shared" si="41"/>
        <v>4458.3100000000013</v>
      </c>
      <c r="P220" s="1">
        <f t="shared" si="42"/>
        <v>2643.7778300000004</v>
      </c>
      <c r="Q220">
        <v>12341.3</v>
      </c>
      <c r="R220">
        <v>67052.7</v>
      </c>
      <c r="S220">
        <v>76227.100000000006</v>
      </c>
      <c r="T220">
        <f t="shared" si="43"/>
        <v>67.563019999999995</v>
      </c>
      <c r="U220">
        <f t="shared" si="44"/>
        <v>363.00458000000003</v>
      </c>
      <c r="V220">
        <f t="shared" si="45"/>
        <v>412.54634000000004</v>
      </c>
      <c r="W220" s="1">
        <f t="shared" si="46"/>
        <v>-18.021259999999984</v>
      </c>
    </row>
    <row r="221" spans="2:23" x14ac:dyDescent="0.3">
      <c r="B221">
        <v>-30035.08</v>
      </c>
      <c r="C221">
        <v>-363282.94</v>
      </c>
      <c r="D221">
        <v>-397850.72</v>
      </c>
      <c r="E221">
        <f t="shared" si="37"/>
        <v>-4532.6999999999534</v>
      </c>
      <c r="F221" s="1">
        <f t="shared" si="38"/>
        <v>-2687.8910999999721</v>
      </c>
      <c r="G221">
        <v>-330.00510000000003</v>
      </c>
      <c r="H221">
        <v>-7505.0326999999997</v>
      </c>
      <c r="I221">
        <v>-7948.9431000000004</v>
      </c>
      <c r="J221">
        <f t="shared" si="39"/>
        <v>-113.90530000000064</v>
      </c>
      <c r="K221" s="1">
        <f t="shared" si="40"/>
        <v>-67.54584290000038</v>
      </c>
      <c r="L221">
        <v>-2428.1999999999998</v>
      </c>
      <c r="M221">
        <v>-25548.55</v>
      </c>
      <c r="N221">
        <v>-23477.119999999999</v>
      </c>
      <c r="O221">
        <f t="shared" si="41"/>
        <v>4499.630000000001</v>
      </c>
      <c r="P221" s="1">
        <f t="shared" si="42"/>
        <v>2668.2805900000003</v>
      </c>
      <c r="Q221">
        <v>12353.9</v>
      </c>
      <c r="R221">
        <v>66902</v>
      </c>
      <c r="S221">
        <v>76038.7</v>
      </c>
      <c r="T221">
        <f t="shared" si="43"/>
        <v>67.631060000000005</v>
      </c>
      <c r="U221">
        <f t="shared" si="44"/>
        <v>362.19080000000002</v>
      </c>
      <c r="V221">
        <f t="shared" si="45"/>
        <v>411.52898000000005</v>
      </c>
      <c r="W221" s="1">
        <f t="shared" si="46"/>
        <v>-18.292879999999968</v>
      </c>
    </row>
    <row r="222" spans="2:23" x14ac:dyDescent="0.3">
      <c r="B222">
        <v>-29947.56</v>
      </c>
      <c r="C222">
        <v>-363485.85</v>
      </c>
      <c r="D222">
        <v>-398033.79</v>
      </c>
      <c r="E222">
        <f t="shared" si="37"/>
        <v>-4600.3800000000047</v>
      </c>
      <c r="F222" s="1">
        <f t="shared" si="38"/>
        <v>-2728.0253400000024</v>
      </c>
      <c r="G222">
        <v>-324.73610000000002</v>
      </c>
      <c r="H222">
        <v>-7616.1904000000004</v>
      </c>
      <c r="I222">
        <v>-8050.4206999999997</v>
      </c>
      <c r="J222">
        <f t="shared" si="39"/>
        <v>-109.49419999999924</v>
      </c>
      <c r="K222" s="1">
        <f t="shared" si="40"/>
        <v>-64.93006059999955</v>
      </c>
      <c r="L222">
        <v>-2531.2600000000002</v>
      </c>
      <c r="M222">
        <v>-25631.75</v>
      </c>
      <c r="N222">
        <v>-23593.360000000001</v>
      </c>
      <c r="O222">
        <f t="shared" si="41"/>
        <v>4569.6500000000015</v>
      </c>
      <c r="P222" s="1">
        <f t="shared" si="42"/>
        <v>2709.8024500000006</v>
      </c>
      <c r="Q222">
        <v>12651.8</v>
      </c>
      <c r="R222">
        <v>67072.800000000003</v>
      </c>
      <c r="S222">
        <v>76469.899999999994</v>
      </c>
      <c r="T222">
        <f t="shared" si="43"/>
        <v>69.239720000000005</v>
      </c>
      <c r="U222">
        <f t="shared" si="44"/>
        <v>363.11312000000004</v>
      </c>
      <c r="V222">
        <f t="shared" si="45"/>
        <v>413.85746</v>
      </c>
      <c r="W222" s="1">
        <f t="shared" si="46"/>
        <v>-18.495380000000011</v>
      </c>
    </row>
    <row r="223" spans="2:23" x14ac:dyDescent="0.3">
      <c r="B223">
        <v>-30006.560000000001</v>
      </c>
      <c r="C223">
        <v>-363523.64</v>
      </c>
      <c r="D223">
        <v>-398080.9</v>
      </c>
      <c r="E223">
        <f t="shared" si="37"/>
        <v>-4550.7000000000116</v>
      </c>
      <c r="F223" s="1">
        <f t="shared" si="38"/>
        <v>-2698.5651000000066</v>
      </c>
      <c r="G223">
        <v>-344.0881</v>
      </c>
      <c r="H223">
        <v>-7536.8814000000002</v>
      </c>
      <c r="I223">
        <v>-7977.7227000000003</v>
      </c>
      <c r="J223">
        <f t="shared" si="39"/>
        <v>-96.753200000000049</v>
      </c>
      <c r="K223" s="1">
        <f t="shared" si="40"/>
        <v>-57.374647600000024</v>
      </c>
      <c r="L223">
        <v>-2486.62</v>
      </c>
      <c r="M223">
        <v>-25442.58</v>
      </c>
      <c r="N223">
        <v>-23390.400000000001</v>
      </c>
      <c r="O223">
        <f t="shared" si="41"/>
        <v>4538.7999999999993</v>
      </c>
      <c r="P223" s="1">
        <f t="shared" si="42"/>
        <v>2691.5083999999993</v>
      </c>
      <c r="Q223">
        <v>12486.2</v>
      </c>
      <c r="R223">
        <v>66664.7</v>
      </c>
      <c r="S223">
        <v>75736.100000000006</v>
      </c>
      <c r="T223">
        <f t="shared" si="43"/>
        <v>68.345480000000009</v>
      </c>
      <c r="U223">
        <f t="shared" si="44"/>
        <v>360.90938</v>
      </c>
      <c r="V223">
        <f t="shared" si="45"/>
        <v>409.89494000000008</v>
      </c>
      <c r="W223" s="1">
        <f t="shared" si="46"/>
        <v>-19.359919999999931</v>
      </c>
    </row>
    <row r="224" spans="2:23" x14ac:dyDescent="0.3">
      <c r="B224">
        <v>-30060.68</v>
      </c>
      <c r="C224">
        <v>-363523.19</v>
      </c>
      <c r="D224">
        <v>-398115.19</v>
      </c>
      <c r="E224">
        <f t="shared" si="37"/>
        <v>-4531.320000000007</v>
      </c>
      <c r="F224" s="1">
        <f t="shared" si="38"/>
        <v>-2687.0727600000041</v>
      </c>
      <c r="G224">
        <v>-351.86009999999999</v>
      </c>
      <c r="H224">
        <v>-7506.6580000000004</v>
      </c>
      <c r="I224">
        <v>-7948.1495000000004</v>
      </c>
      <c r="J224">
        <f t="shared" si="39"/>
        <v>-89.631400000000099</v>
      </c>
      <c r="K224" s="1">
        <f t="shared" si="40"/>
        <v>-53.151420200000054</v>
      </c>
      <c r="L224">
        <v>-2427.5300000000002</v>
      </c>
      <c r="M224">
        <v>-25539.14</v>
      </c>
      <c r="N224">
        <v>-23451.38</v>
      </c>
      <c r="O224">
        <f t="shared" si="41"/>
        <v>4515.2899999999972</v>
      </c>
      <c r="P224" s="1">
        <f t="shared" si="42"/>
        <v>2677.566969999998</v>
      </c>
      <c r="Q224">
        <v>12491</v>
      </c>
      <c r="R224">
        <v>66200.600000000006</v>
      </c>
      <c r="S224">
        <v>75551.100000000006</v>
      </c>
      <c r="T224">
        <f t="shared" si="43"/>
        <v>68.371400000000008</v>
      </c>
      <c r="U224">
        <f t="shared" si="44"/>
        <v>358.40324000000004</v>
      </c>
      <c r="V224">
        <f t="shared" si="45"/>
        <v>408.89594000000005</v>
      </c>
      <c r="W224" s="1">
        <f t="shared" si="46"/>
        <v>-17.878699999999981</v>
      </c>
    </row>
    <row r="225" spans="2:23" x14ac:dyDescent="0.3">
      <c r="B225">
        <v>-29983.279999999999</v>
      </c>
      <c r="C225">
        <v>-363204.22</v>
      </c>
      <c r="D225">
        <v>-397738.51</v>
      </c>
      <c r="E225">
        <f t="shared" si="37"/>
        <v>-4551.0100000000093</v>
      </c>
      <c r="F225" s="1">
        <f t="shared" si="38"/>
        <v>-2698.7489300000052</v>
      </c>
      <c r="G225">
        <v>-333.17489999999998</v>
      </c>
      <c r="H225">
        <v>-7600.7142000000003</v>
      </c>
      <c r="I225">
        <v>-8042.6607999999997</v>
      </c>
      <c r="J225">
        <f t="shared" si="39"/>
        <v>-108.77169999999933</v>
      </c>
      <c r="K225" s="1">
        <f t="shared" si="40"/>
        <v>-64.501618099999604</v>
      </c>
      <c r="L225">
        <v>-2455.52</v>
      </c>
      <c r="M225">
        <v>-25644.89</v>
      </c>
      <c r="N225">
        <v>-23584.98</v>
      </c>
      <c r="O225">
        <f t="shared" si="41"/>
        <v>4515.43</v>
      </c>
      <c r="P225" s="1">
        <f t="shared" si="42"/>
        <v>2677.6499899999999</v>
      </c>
      <c r="Q225">
        <v>12413.7</v>
      </c>
      <c r="R225">
        <v>66639.8</v>
      </c>
      <c r="S225">
        <v>75728.2</v>
      </c>
      <c r="T225">
        <f t="shared" si="43"/>
        <v>67.953980000000016</v>
      </c>
      <c r="U225">
        <f t="shared" si="44"/>
        <v>360.77492000000007</v>
      </c>
      <c r="V225">
        <f t="shared" si="45"/>
        <v>409.85228000000001</v>
      </c>
      <c r="W225" s="1">
        <f t="shared" si="46"/>
        <v>-18.876620000000059</v>
      </c>
    </row>
    <row r="226" spans="2:23" x14ac:dyDescent="0.3">
      <c r="B226">
        <v>-30111.66</v>
      </c>
      <c r="C226">
        <v>-363537.51</v>
      </c>
      <c r="D226">
        <v>-398179.65</v>
      </c>
      <c r="E226">
        <f t="shared" si="37"/>
        <v>-4530.4800000000396</v>
      </c>
      <c r="F226" s="1">
        <f t="shared" si="38"/>
        <v>-2686.5746400000235</v>
      </c>
      <c r="G226">
        <v>-289.4402</v>
      </c>
      <c r="H226">
        <v>-7465.6066000000001</v>
      </c>
      <c r="I226">
        <v>-7847.7871999999998</v>
      </c>
      <c r="J226">
        <f t="shared" si="39"/>
        <v>-92.740399999999681</v>
      </c>
      <c r="K226" s="1">
        <f t="shared" si="40"/>
        <v>-54.995057199999806</v>
      </c>
      <c r="L226">
        <v>-2395.54</v>
      </c>
      <c r="M226">
        <v>-25533.79</v>
      </c>
      <c r="N226">
        <v>-23473.02</v>
      </c>
      <c r="O226">
        <f t="shared" si="41"/>
        <v>4456.3100000000013</v>
      </c>
      <c r="P226" s="1">
        <f t="shared" si="42"/>
        <v>2642.5918300000008</v>
      </c>
      <c r="Q226">
        <v>12690.5</v>
      </c>
      <c r="R226">
        <v>66660.2</v>
      </c>
      <c r="S226">
        <v>76022.5</v>
      </c>
      <c r="T226">
        <f t="shared" si="43"/>
        <v>69.448700000000002</v>
      </c>
      <c r="U226">
        <f t="shared" si="44"/>
        <v>360.88508000000002</v>
      </c>
      <c r="V226">
        <f t="shared" si="45"/>
        <v>411.44150000000002</v>
      </c>
      <c r="W226" s="1">
        <f t="shared" si="46"/>
        <v>-18.892280000000028</v>
      </c>
    </row>
    <row r="227" spans="2:23" x14ac:dyDescent="0.3">
      <c r="B227">
        <v>-30046.52</v>
      </c>
      <c r="C227">
        <v>-363711.43</v>
      </c>
      <c r="D227">
        <v>-398269.69</v>
      </c>
      <c r="E227">
        <f t="shared" si="37"/>
        <v>-4511.7399999999907</v>
      </c>
      <c r="F227" s="1">
        <f t="shared" si="38"/>
        <v>-2675.4618199999945</v>
      </c>
      <c r="G227">
        <v>-307.12700000000001</v>
      </c>
      <c r="H227">
        <v>-7552.1075000000001</v>
      </c>
      <c r="I227">
        <v>-7968.8248999999996</v>
      </c>
      <c r="J227">
        <f t="shared" si="39"/>
        <v>-109.59039999999953</v>
      </c>
      <c r="K227" s="1">
        <f t="shared" si="40"/>
        <v>-64.987107199999727</v>
      </c>
      <c r="L227">
        <v>-2420.2399999999998</v>
      </c>
      <c r="M227">
        <v>-25267.75</v>
      </c>
      <c r="N227">
        <v>-23215.58</v>
      </c>
      <c r="O227">
        <f t="shared" si="41"/>
        <v>4472.4099999999962</v>
      </c>
      <c r="P227" s="1">
        <f t="shared" si="42"/>
        <v>2652.1391299999977</v>
      </c>
      <c r="Q227">
        <v>12658.1</v>
      </c>
      <c r="R227">
        <v>66718</v>
      </c>
      <c r="S227">
        <v>76104.5</v>
      </c>
      <c r="T227">
        <f t="shared" si="43"/>
        <v>69.273740000000004</v>
      </c>
      <c r="U227">
        <f t="shared" si="44"/>
        <v>361.19720000000001</v>
      </c>
      <c r="V227">
        <f t="shared" si="45"/>
        <v>411.88430000000005</v>
      </c>
      <c r="W227" s="1">
        <f t="shared" si="46"/>
        <v>-18.586639999999932</v>
      </c>
    </row>
    <row r="228" spans="2:23" x14ac:dyDescent="0.3">
      <c r="B228">
        <v>-29973.77</v>
      </c>
      <c r="C228">
        <v>-363521.31</v>
      </c>
      <c r="D228">
        <v>-397989.74</v>
      </c>
      <c r="E228">
        <f t="shared" si="37"/>
        <v>-4494.6599999999744</v>
      </c>
      <c r="F228" s="1">
        <f t="shared" si="38"/>
        <v>-2665.3333799999846</v>
      </c>
      <c r="G228">
        <v>-312.09660000000002</v>
      </c>
      <c r="H228">
        <v>-7519.3928999999998</v>
      </c>
      <c r="I228">
        <v>-7939.8732</v>
      </c>
      <c r="J228">
        <f t="shared" si="39"/>
        <v>-108.38370000000015</v>
      </c>
      <c r="K228" s="1">
        <f t="shared" si="40"/>
        <v>-64.271534100000082</v>
      </c>
      <c r="L228">
        <v>-2523.17</v>
      </c>
      <c r="M228">
        <v>-25571.51</v>
      </c>
      <c r="N228">
        <v>-23624.03</v>
      </c>
      <c r="O228">
        <f t="shared" si="41"/>
        <v>4470.6499999999978</v>
      </c>
      <c r="P228" s="1">
        <f t="shared" si="42"/>
        <v>2651.0954499999984</v>
      </c>
      <c r="Q228">
        <v>12866</v>
      </c>
      <c r="R228">
        <v>67155.399999999994</v>
      </c>
      <c r="S228">
        <v>76685</v>
      </c>
      <c r="T228">
        <f t="shared" si="43"/>
        <v>70.3964</v>
      </c>
      <c r="U228">
        <f t="shared" si="44"/>
        <v>363.55916000000002</v>
      </c>
      <c r="V228">
        <f t="shared" si="45"/>
        <v>415.01900000000006</v>
      </c>
      <c r="W228" s="1">
        <f t="shared" si="46"/>
        <v>-18.936559999999986</v>
      </c>
    </row>
    <row r="229" spans="2:23" x14ac:dyDescent="0.3">
      <c r="B229">
        <v>-29945.07</v>
      </c>
      <c r="C229">
        <v>-363454.18</v>
      </c>
      <c r="D229">
        <v>-397905.23</v>
      </c>
      <c r="E229">
        <f t="shared" si="37"/>
        <v>-4505.9799999999814</v>
      </c>
      <c r="F229" s="1">
        <f t="shared" si="38"/>
        <v>-2672.046139999989</v>
      </c>
      <c r="G229">
        <v>-320.86110000000002</v>
      </c>
      <c r="H229">
        <v>-7402.8532999999998</v>
      </c>
      <c r="I229">
        <v>-7843.4889000000003</v>
      </c>
      <c r="J229">
        <f t="shared" si="39"/>
        <v>-119.7745000000005</v>
      </c>
      <c r="K229" s="1">
        <f t="shared" si="40"/>
        <v>-71.026278500000288</v>
      </c>
      <c r="L229">
        <v>-2517.8200000000002</v>
      </c>
      <c r="M229">
        <v>-25632.71</v>
      </c>
      <c r="N229">
        <v>-23661.37</v>
      </c>
      <c r="O229">
        <f t="shared" si="41"/>
        <v>4489.16</v>
      </c>
      <c r="P229" s="1">
        <f t="shared" si="42"/>
        <v>2662.07188</v>
      </c>
      <c r="Q229">
        <v>12788.8</v>
      </c>
      <c r="R229">
        <v>67216.800000000003</v>
      </c>
      <c r="S229">
        <v>76678.7</v>
      </c>
      <c r="T229">
        <f t="shared" si="43"/>
        <v>69.979520000000008</v>
      </c>
      <c r="U229">
        <f t="shared" si="44"/>
        <v>363.89072000000004</v>
      </c>
      <c r="V229">
        <f t="shared" si="45"/>
        <v>414.98498000000001</v>
      </c>
      <c r="W229" s="1">
        <f t="shared" si="46"/>
        <v>-18.885260000000073</v>
      </c>
    </row>
    <row r="230" spans="2:23" x14ac:dyDescent="0.3">
      <c r="B230">
        <v>-29974.400000000001</v>
      </c>
      <c r="C230">
        <v>-363420.92</v>
      </c>
      <c r="D230">
        <v>-397888.2</v>
      </c>
      <c r="E230">
        <f t="shared" si="37"/>
        <v>-4492.8800000000047</v>
      </c>
      <c r="F230" s="1">
        <f t="shared" si="38"/>
        <v>-2664.2778400000025</v>
      </c>
      <c r="G230">
        <v>-322.4325</v>
      </c>
      <c r="H230">
        <v>-7497.6653999999999</v>
      </c>
      <c r="I230">
        <v>-7944.7102000000004</v>
      </c>
      <c r="J230">
        <f t="shared" si="39"/>
        <v>-124.61230000000057</v>
      </c>
      <c r="K230" s="1">
        <f t="shared" si="40"/>
        <v>-73.895093900000333</v>
      </c>
      <c r="L230">
        <v>-2487.06</v>
      </c>
      <c r="M230">
        <v>-25643.31</v>
      </c>
      <c r="N230">
        <v>-23648.58</v>
      </c>
      <c r="O230">
        <f t="shared" si="41"/>
        <v>4481.7900000000009</v>
      </c>
      <c r="P230" s="1">
        <f t="shared" si="42"/>
        <v>2657.7014700000004</v>
      </c>
      <c r="Q230">
        <v>12812.2</v>
      </c>
      <c r="R230">
        <v>67138.2</v>
      </c>
      <c r="S230">
        <v>76553.100000000006</v>
      </c>
      <c r="T230">
        <f t="shared" si="43"/>
        <v>70.105880000000013</v>
      </c>
      <c r="U230">
        <f t="shared" si="44"/>
        <v>363.46628000000004</v>
      </c>
      <c r="V230">
        <f t="shared" si="45"/>
        <v>414.30674000000005</v>
      </c>
      <c r="W230" s="1">
        <f t="shared" si="46"/>
        <v>-19.265420000000006</v>
      </c>
    </row>
    <row r="231" spans="2:23" x14ac:dyDescent="0.3">
      <c r="B231">
        <v>-29983.9</v>
      </c>
      <c r="C231">
        <v>-363324.77</v>
      </c>
      <c r="D231">
        <v>-397884.47</v>
      </c>
      <c r="E231">
        <f t="shared" si="37"/>
        <v>-4575.7999999999302</v>
      </c>
      <c r="F231" s="1">
        <f t="shared" si="38"/>
        <v>-2713.4493999999586</v>
      </c>
      <c r="G231">
        <v>-331.8759</v>
      </c>
      <c r="H231">
        <v>-7535.3518999999997</v>
      </c>
      <c r="I231">
        <v>-7986.6959999999999</v>
      </c>
      <c r="J231">
        <f t="shared" si="39"/>
        <v>-119.46820000000025</v>
      </c>
      <c r="K231" s="1">
        <f t="shared" si="40"/>
        <v>-70.844642600000142</v>
      </c>
      <c r="L231">
        <v>-2443.91</v>
      </c>
      <c r="M231">
        <v>-25804.02</v>
      </c>
      <c r="N231">
        <v>-23701.05</v>
      </c>
      <c r="O231">
        <f t="shared" si="41"/>
        <v>4546.880000000001</v>
      </c>
      <c r="P231" s="1">
        <f t="shared" si="42"/>
        <v>2696.2998400000006</v>
      </c>
      <c r="Q231">
        <v>12939.5</v>
      </c>
      <c r="R231">
        <v>67640.800000000003</v>
      </c>
      <c r="S231">
        <v>77100.2</v>
      </c>
      <c r="T231">
        <f t="shared" si="43"/>
        <v>70.793300000000002</v>
      </c>
      <c r="U231">
        <f t="shared" si="44"/>
        <v>366.18032000000005</v>
      </c>
      <c r="V231">
        <f t="shared" si="45"/>
        <v>417.26108000000005</v>
      </c>
      <c r="W231" s="1">
        <f t="shared" si="46"/>
        <v>-19.71253999999999</v>
      </c>
    </row>
    <row r="232" spans="2:23" x14ac:dyDescent="0.3">
      <c r="B232">
        <v>-30016.39</v>
      </c>
      <c r="C232">
        <v>-363483.23</v>
      </c>
      <c r="D232">
        <v>-398056.83</v>
      </c>
      <c r="E232">
        <f t="shared" si="37"/>
        <v>-4557.210000000021</v>
      </c>
      <c r="F232" s="1">
        <f t="shared" si="38"/>
        <v>-2702.4255300000123</v>
      </c>
      <c r="G232">
        <v>-314.29730000000001</v>
      </c>
      <c r="H232">
        <v>-7517.0829999999996</v>
      </c>
      <c r="I232">
        <v>-7940.7388000000001</v>
      </c>
      <c r="J232">
        <f t="shared" si="39"/>
        <v>-109.35850000000045</v>
      </c>
      <c r="K232" s="1">
        <f t="shared" si="40"/>
        <v>-64.849590500000261</v>
      </c>
      <c r="L232">
        <v>-2482.9</v>
      </c>
      <c r="M232">
        <v>-25492.43</v>
      </c>
      <c r="N232">
        <v>-23447.93</v>
      </c>
      <c r="O232">
        <f t="shared" si="41"/>
        <v>4527.4000000000015</v>
      </c>
      <c r="P232" s="1">
        <f t="shared" si="42"/>
        <v>2684.7482000000009</v>
      </c>
      <c r="Q232">
        <v>12846.3</v>
      </c>
      <c r="R232">
        <v>66707.3</v>
      </c>
      <c r="S232">
        <v>75953.3</v>
      </c>
      <c r="T232">
        <f t="shared" si="43"/>
        <v>70.290019999999998</v>
      </c>
      <c r="U232">
        <f t="shared" si="44"/>
        <v>361.13942000000003</v>
      </c>
      <c r="V232">
        <f t="shared" si="45"/>
        <v>411.06782000000004</v>
      </c>
      <c r="W232" s="1">
        <f t="shared" si="46"/>
        <v>-20.361619999999959</v>
      </c>
    </row>
    <row r="233" spans="2:23" x14ac:dyDescent="0.3">
      <c r="B233">
        <v>-29989.95</v>
      </c>
      <c r="C233">
        <v>-363770.22</v>
      </c>
      <c r="D233">
        <v>-398319.5</v>
      </c>
      <c r="E233">
        <f t="shared" si="37"/>
        <v>-4559.3300000000163</v>
      </c>
      <c r="F233" s="1">
        <f t="shared" si="38"/>
        <v>-2703.6826900000096</v>
      </c>
      <c r="G233">
        <v>-324.66419999999999</v>
      </c>
      <c r="H233">
        <v>-7441.6509999999998</v>
      </c>
      <c r="I233">
        <v>-7884.8813</v>
      </c>
      <c r="J233">
        <f t="shared" si="39"/>
        <v>-118.56610000000018</v>
      </c>
      <c r="K233" s="1">
        <f t="shared" si="40"/>
        <v>-70.309697300000096</v>
      </c>
      <c r="L233">
        <v>-2487.08</v>
      </c>
      <c r="M233">
        <v>-25422.76</v>
      </c>
      <c r="N233">
        <v>-23375.72</v>
      </c>
      <c r="O233">
        <f t="shared" si="41"/>
        <v>4534.119999999999</v>
      </c>
      <c r="P233" s="1">
        <f t="shared" si="42"/>
        <v>2688.7331599999993</v>
      </c>
      <c r="Q233">
        <v>12742.2</v>
      </c>
      <c r="R233">
        <v>67029.399999999994</v>
      </c>
      <c r="S233">
        <v>76327</v>
      </c>
      <c r="T233">
        <f t="shared" si="43"/>
        <v>69.727880000000013</v>
      </c>
      <c r="U233">
        <f t="shared" si="44"/>
        <v>362.87876</v>
      </c>
      <c r="V233">
        <f t="shared" si="45"/>
        <v>413.08580000000006</v>
      </c>
      <c r="W233" s="1">
        <f t="shared" si="46"/>
        <v>-19.520839999999964</v>
      </c>
    </row>
    <row r="234" spans="2:23" x14ac:dyDescent="0.3">
      <c r="B234">
        <v>-29994.04</v>
      </c>
      <c r="C234">
        <v>-363677.47</v>
      </c>
      <c r="D234">
        <v>-398240.67</v>
      </c>
      <c r="E234">
        <f t="shared" si="37"/>
        <v>-4569.1600000000326</v>
      </c>
      <c r="F234" s="1">
        <f t="shared" si="38"/>
        <v>-2709.5118800000191</v>
      </c>
      <c r="G234">
        <v>-328.80489999999998</v>
      </c>
      <c r="H234">
        <v>-7408.2723999999998</v>
      </c>
      <c r="I234">
        <v>-7869.3131999999996</v>
      </c>
      <c r="J234">
        <f t="shared" si="39"/>
        <v>-132.23589999999979</v>
      </c>
      <c r="K234" s="1">
        <f t="shared" si="40"/>
        <v>-78.415888699999869</v>
      </c>
      <c r="L234">
        <v>-2492.09</v>
      </c>
      <c r="M234">
        <v>-25362.46</v>
      </c>
      <c r="N234">
        <v>-23272.31</v>
      </c>
      <c r="O234">
        <f t="shared" si="41"/>
        <v>4582.239999999998</v>
      </c>
      <c r="P234" s="1">
        <f t="shared" si="42"/>
        <v>2717.2683199999988</v>
      </c>
      <c r="Q234">
        <v>12869.6</v>
      </c>
      <c r="R234">
        <v>67119.3</v>
      </c>
      <c r="S234">
        <v>76444.800000000003</v>
      </c>
      <c r="T234">
        <f t="shared" si="43"/>
        <v>70.415840000000003</v>
      </c>
      <c r="U234">
        <f t="shared" si="44"/>
        <v>363.36422000000005</v>
      </c>
      <c r="V234">
        <f t="shared" si="45"/>
        <v>413.72192000000007</v>
      </c>
      <c r="W234" s="1">
        <f t="shared" si="46"/>
        <v>-20.05813999999998</v>
      </c>
    </row>
    <row r="235" spans="2:23" x14ac:dyDescent="0.3">
      <c r="B235">
        <v>-29966.17</v>
      </c>
      <c r="C235">
        <v>-363382.96</v>
      </c>
      <c r="D235">
        <v>-397891.44</v>
      </c>
      <c r="E235">
        <f t="shared" ref="E235:E298" si="47">D235-B235-C235</f>
        <v>-4542.3099999999977</v>
      </c>
      <c r="F235" s="1">
        <f t="shared" ref="F235:F298" si="48">E235*0.593</f>
        <v>-2693.5898299999985</v>
      </c>
      <c r="G235">
        <v>-307.18650000000002</v>
      </c>
      <c r="H235">
        <v>-7466.6386000000002</v>
      </c>
      <c r="I235">
        <v>-7893.0830999999998</v>
      </c>
      <c r="J235">
        <f t="shared" si="39"/>
        <v>-119.25799999999958</v>
      </c>
      <c r="K235" s="1">
        <f t="shared" si="40"/>
        <v>-70.719993999999744</v>
      </c>
      <c r="L235">
        <v>-2516.4299999999998</v>
      </c>
      <c r="M235">
        <v>-25559.87</v>
      </c>
      <c r="N235">
        <v>-23573.96</v>
      </c>
      <c r="O235">
        <f t="shared" si="41"/>
        <v>4502.34</v>
      </c>
      <c r="P235" s="1">
        <f t="shared" si="42"/>
        <v>2669.88762</v>
      </c>
      <c r="Q235">
        <v>12948.2</v>
      </c>
      <c r="R235">
        <v>66680</v>
      </c>
      <c r="S235">
        <v>76151.8</v>
      </c>
      <c r="T235">
        <f t="shared" si="43"/>
        <v>70.840280000000007</v>
      </c>
      <c r="U235">
        <f t="shared" si="44"/>
        <v>360.99200000000002</v>
      </c>
      <c r="V235">
        <f t="shared" si="45"/>
        <v>412.13972000000007</v>
      </c>
      <c r="W235" s="1">
        <f t="shared" si="46"/>
        <v>-19.692559999999958</v>
      </c>
    </row>
    <row r="236" spans="2:23" x14ac:dyDescent="0.3">
      <c r="B236">
        <v>-30022.03</v>
      </c>
      <c r="C236">
        <v>-363257.01</v>
      </c>
      <c r="D236">
        <v>-397837.1</v>
      </c>
      <c r="E236">
        <f t="shared" si="47"/>
        <v>-4558.0599999999395</v>
      </c>
      <c r="F236" s="1">
        <f t="shared" si="48"/>
        <v>-2702.9295799999641</v>
      </c>
      <c r="G236">
        <v>-318.84870000000001</v>
      </c>
      <c r="H236">
        <v>-7544.1450999999997</v>
      </c>
      <c r="I236">
        <v>-7974.6480000000001</v>
      </c>
      <c r="J236">
        <f t="shared" si="39"/>
        <v>-111.6542000000004</v>
      </c>
      <c r="K236" s="1">
        <f t="shared" si="40"/>
        <v>-66.210940600000228</v>
      </c>
      <c r="L236">
        <v>-2385.08</v>
      </c>
      <c r="M236">
        <v>-25665.35</v>
      </c>
      <c r="N236">
        <v>-23523.14</v>
      </c>
      <c r="O236">
        <f t="shared" si="41"/>
        <v>4527.2900000000009</v>
      </c>
      <c r="P236" s="1">
        <f t="shared" si="42"/>
        <v>2684.6829700000003</v>
      </c>
      <c r="Q236">
        <v>12400.8</v>
      </c>
      <c r="R236">
        <v>67062.100000000006</v>
      </c>
      <c r="S236">
        <v>76151.3</v>
      </c>
      <c r="T236">
        <f t="shared" si="43"/>
        <v>67.884320000000002</v>
      </c>
      <c r="U236">
        <f t="shared" si="44"/>
        <v>363.05534000000006</v>
      </c>
      <c r="V236">
        <f t="shared" si="45"/>
        <v>412.13702000000006</v>
      </c>
      <c r="W236" s="1">
        <f t="shared" si="46"/>
        <v>-18.802639999999997</v>
      </c>
    </row>
    <row r="237" spans="2:23" x14ac:dyDescent="0.3">
      <c r="B237">
        <v>-30010.97</v>
      </c>
      <c r="C237">
        <v>-363219.27</v>
      </c>
      <c r="D237">
        <v>-397775.42</v>
      </c>
      <c r="E237">
        <f t="shared" si="47"/>
        <v>-4545.1799999999348</v>
      </c>
      <c r="F237" s="1">
        <f t="shared" si="48"/>
        <v>-2695.291739999961</v>
      </c>
      <c r="G237">
        <v>-306.1497</v>
      </c>
      <c r="H237">
        <v>-7464.1448</v>
      </c>
      <c r="I237">
        <v>-7883.4436999999998</v>
      </c>
      <c r="J237">
        <f t="shared" si="39"/>
        <v>-113.14919999999978</v>
      </c>
      <c r="K237" s="1">
        <f t="shared" si="40"/>
        <v>-67.097475599999868</v>
      </c>
      <c r="L237">
        <v>-2417.9699999999998</v>
      </c>
      <c r="M237">
        <v>-25538.18</v>
      </c>
      <c r="N237">
        <v>-23472.57</v>
      </c>
      <c r="O237">
        <f t="shared" si="41"/>
        <v>4483.5800000000017</v>
      </c>
      <c r="P237" s="1">
        <f t="shared" si="42"/>
        <v>2658.762940000001</v>
      </c>
      <c r="Q237">
        <v>12644</v>
      </c>
      <c r="R237">
        <v>67141.100000000006</v>
      </c>
      <c r="S237">
        <v>76380.800000000003</v>
      </c>
      <c r="T237">
        <f t="shared" si="43"/>
        <v>69.197600000000008</v>
      </c>
      <c r="U237">
        <f t="shared" si="44"/>
        <v>363.48194000000007</v>
      </c>
      <c r="V237">
        <f t="shared" si="45"/>
        <v>413.37632000000008</v>
      </c>
      <c r="W237" s="1">
        <f t="shared" si="46"/>
        <v>-19.30322000000001</v>
      </c>
    </row>
    <row r="238" spans="2:23" x14ac:dyDescent="0.3">
      <c r="B238">
        <v>-29941.7</v>
      </c>
      <c r="C238">
        <v>-363371.24</v>
      </c>
      <c r="D238">
        <v>-397952.78</v>
      </c>
      <c r="E238">
        <f t="shared" si="47"/>
        <v>-4639.8400000000256</v>
      </c>
      <c r="F238" s="1">
        <f t="shared" si="48"/>
        <v>-2751.4251200000149</v>
      </c>
      <c r="G238">
        <v>-299.1574</v>
      </c>
      <c r="H238">
        <v>-7390.4885999999997</v>
      </c>
      <c r="I238">
        <v>-7792.2821000000004</v>
      </c>
      <c r="J238">
        <f t="shared" si="39"/>
        <v>-102.63610000000068</v>
      </c>
      <c r="K238" s="1">
        <f t="shared" si="40"/>
        <v>-60.863207300000404</v>
      </c>
      <c r="L238">
        <v>-2509.77</v>
      </c>
      <c r="M238">
        <v>-25801.51</v>
      </c>
      <c r="N238">
        <v>-23765.89</v>
      </c>
      <c r="O238">
        <f t="shared" si="41"/>
        <v>4545.3899999999994</v>
      </c>
      <c r="P238" s="1">
        <f t="shared" si="42"/>
        <v>2695.4162699999997</v>
      </c>
      <c r="Q238">
        <v>12810.2</v>
      </c>
      <c r="R238">
        <v>67498.2</v>
      </c>
      <c r="S238">
        <v>76938</v>
      </c>
      <c r="T238">
        <f t="shared" si="43"/>
        <v>70.09508000000001</v>
      </c>
      <c r="U238">
        <f t="shared" si="44"/>
        <v>365.41028</v>
      </c>
      <c r="V238">
        <f t="shared" si="45"/>
        <v>416.38520000000005</v>
      </c>
      <c r="W238" s="1">
        <f t="shared" si="46"/>
        <v>-19.120159999999942</v>
      </c>
    </row>
    <row r="239" spans="2:23" x14ac:dyDescent="0.3">
      <c r="B239">
        <v>-30009.9</v>
      </c>
      <c r="C239">
        <v>-363651.74</v>
      </c>
      <c r="D239">
        <v>-398218.32</v>
      </c>
      <c r="E239">
        <f t="shared" si="47"/>
        <v>-4556.679999999993</v>
      </c>
      <c r="F239" s="1">
        <f t="shared" si="48"/>
        <v>-2702.1112399999956</v>
      </c>
      <c r="G239">
        <v>-294.79860000000002</v>
      </c>
      <c r="H239">
        <v>-7386.4681</v>
      </c>
      <c r="I239">
        <v>-7801.4357</v>
      </c>
      <c r="J239">
        <f t="shared" si="39"/>
        <v>-120.16899999999993</v>
      </c>
      <c r="K239" s="1">
        <f t="shared" si="40"/>
        <v>-71.260216999999955</v>
      </c>
      <c r="L239">
        <v>-2481.86</v>
      </c>
      <c r="M239">
        <v>-25493.52</v>
      </c>
      <c r="N239">
        <v>-23461.5</v>
      </c>
      <c r="O239">
        <f t="shared" si="41"/>
        <v>4513.880000000001</v>
      </c>
      <c r="P239" s="1">
        <f t="shared" si="42"/>
        <v>2676.7308400000006</v>
      </c>
      <c r="Q239">
        <v>12991.1</v>
      </c>
      <c r="R239">
        <v>66936.7</v>
      </c>
      <c r="S239">
        <v>76374.600000000006</v>
      </c>
      <c r="T239">
        <f t="shared" si="43"/>
        <v>71.071940000000012</v>
      </c>
      <c r="U239">
        <f t="shared" si="44"/>
        <v>362.37818000000004</v>
      </c>
      <c r="V239">
        <f t="shared" si="45"/>
        <v>413.34284000000008</v>
      </c>
      <c r="W239" s="1">
        <f t="shared" si="46"/>
        <v>-20.107279999999946</v>
      </c>
    </row>
    <row r="240" spans="2:23" x14ac:dyDescent="0.3">
      <c r="B240">
        <v>-30032.11</v>
      </c>
      <c r="C240">
        <v>-363460.59</v>
      </c>
      <c r="D240">
        <v>-398095.65</v>
      </c>
      <c r="E240">
        <f t="shared" si="47"/>
        <v>-4602.9500000000116</v>
      </c>
      <c r="F240" s="1">
        <f t="shared" si="48"/>
        <v>-2729.5493500000066</v>
      </c>
      <c r="G240">
        <v>-317.99509999999998</v>
      </c>
      <c r="H240">
        <v>-7559.7520000000004</v>
      </c>
      <c r="I240">
        <v>-7988.4714000000004</v>
      </c>
      <c r="J240">
        <f t="shared" si="39"/>
        <v>-110.72429999999997</v>
      </c>
      <c r="K240" s="1">
        <f t="shared" si="40"/>
        <v>-65.659509899999975</v>
      </c>
      <c r="L240">
        <v>-2444.0300000000002</v>
      </c>
      <c r="M240">
        <v>-25634.89</v>
      </c>
      <c r="N240">
        <v>-23513.88</v>
      </c>
      <c r="O240">
        <f t="shared" si="41"/>
        <v>4565.0399999999972</v>
      </c>
      <c r="P240" s="1">
        <f t="shared" si="42"/>
        <v>2707.0687199999984</v>
      </c>
      <c r="Q240">
        <v>12937.3</v>
      </c>
      <c r="R240">
        <v>66942.7</v>
      </c>
      <c r="S240">
        <v>76420</v>
      </c>
      <c r="T240">
        <f t="shared" si="43"/>
        <v>70.781419999999997</v>
      </c>
      <c r="U240">
        <f t="shared" si="44"/>
        <v>362.41058000000004</v>
      </c>
      <c r="V240">
        <f t="shared" si="45"/>
        <v>413.58800000000002</v>
      </c>
      <c r="W240" s="1">
        <f t="shared" si="46"/>
        <v>-19.603999999999985</v>
      </c>
    </row>
    <row r="241" spans="2:23" x14ac:dyDescent="0.3">
      <c r="B241">
        <v>-29993.24</v>
      </c>
      <c r="C241">
        <v>-363211.93</v>
      </c>
      <c r="D241">
        <v>-397761.09</v>
      </c>
      <c r="E241">
        <f t="shared" si="47"/>
        <v>-4555.9200000000419</v>
      </c>
      <c r="F241" s="1">
        <f t="shared" si="48"/>
        <v>-2701.6605600000248</v>
      </c>
      <c r="G241">
        <v>-322.52879999999999</v>
      </c>
      <c r="H241">
        <v>-7585.7860000000001</v>
      </c>
      <c r="I241">
        <v>-8014.4243999999999</v>
      </c>
      <c r="J241">
        <f t="shared" si="39"/>
        <v>-106.10959999999983</v>
      </c>
      <c r="K241" s="1">
        <f t="shared" si="40"/>
        <v>-62.922992799999896</v>
      </c>
      <c r="L241">
        <v>-2464.81</v>
      </c>
      <c r="M241">
        <v>-25823.73</v>
      </c>
      <c r="N241">
        <v>-23776.54</v>
      </c>
      <c r="O241">
        <f t="shared" si="41"/>
        <v>4512</v>
      </c>
      <c r="P241" s="1">
        <f t="shared" si="42"/>
        <v>2675.616</v>
      </c>
      <c r="Q241">
        <v>12831.4</v>
      </c>
      <c r="R241">
        <v>67383.899999999994</v>
      </c>
      <c r="S241">
        <v>76907.8</v>
      </c>
      <c r="T241">
        <f t="shared" si="43"/>
        <v>70.20956000000001</v>
      </c>
      <c r="U241">
        <f t="shared" si="44"/>
        <v>364.79306000000003</v>
      </c>
      <c r="V241">
        <f t="shared" si="45"/>
        <v>416.22212000000007</v>
      </c>
      <c r="W241" s="1">
        <f t="shared" si="46"/>
        <v>-18.780499999999961</v>
      </c>
    </row>
    <row r="242" spans="2:23" x14ac:dyDescent="0.3">
      <c r="B242">
        <v>-29950.16</v>
      </c>
      <c r="C242">
        <v>-363529.85</v>
      </c>
      <c r="D242">
        <v>-398026.7</v>
      </c>
      <c r="E242">
        <f t="shared" si="47"/>
        <v>-4546.6900000000605</v>
      </c>
      <c r="F242" s="1">
        <f t="shared" si="48"/>
        <v>-2696.1871700000356</v>
      </c>
      <c r="G242">
        <v>-310.93310000000002</v>
      </c>
      <c r="H242">
        <v>-7551.6611999999996</v>
      </c>
      <c r="I242">
        <v>-7984.3882000000003</v>
      </c>
      <c r="J242">
        <f t="shared" si="39"/>
        <v>-121.79390000000075</v>
      </c>
      <c r="K242" s="1">
        <f t="shared" si="40"/>
        <v>-72.223782700000442</v>
      </c>
      <c r="L242">
        <v>-2533.12</v>
      </c>
      <c r="M242">
        <v>-25651.119999999999</v>
      </c>
      <c r="N242">
        <v>-23690.71</v>
      </c>
      <c r="O242">
        <f t="shared" si="41"/>
        <v>4493.5299999999988</v>
      </c>
      <c r="P242" s="1">
        <f t="shared" si="42"/>
        <v>2664.6632899999991</v>
      </c>
      <c r="Q242">
        <v>12779.8</v>
      </c>
      <c r="R242">
        <v>67396.899999999994</v>
      </c>
      <c r="S242">
        <v>76736.5</v>
      </c>
      <c r="T242">
        <f t="shared" si="43"/>
        <v>69.93092</v>
      </c>
      <c r="U242">
        <f t="shared" si="44"/>
        <v>364.86326000000003</v>
      </c>
      <c r="V242">
        <f t="shared" si="45"/>
        <v>415.29710000000006</v>
      </c>
      <c r="W242" s="1">
        <f t="shared" si="46"/>
        <v>-19.497079999999983</v>
      </c>
    </row>
    <row r="243" spans="2:23" x14ac:dyDescent="0.3">
      <c r="B243">
        <v>-29976.12</v>
      </c>
      <c r="C243">
        <v>-363537.43</v>
      </c>
      <c r="D243">
        <v>-397991.12</v>
      </c>
      <c r="E243">
        <f t="shared" si="47"/>
        <v>-4477.570000000007</v>
      </c>
      <c r="F243" s="1">
        <f t="shared" si="48"/>
        <v>-2655.1990100000039</v>
      </c>
      <c r="G243">
        <v>-326.90390000000002</v>
      </c>
      <c r="H243">
        <v>-7584.4845999999998</v>
      </c>
      <c r="I243">
        <v>-8031.1797999999999</v>
      </c>
      <c r="J243">
        <f t="shared" si="39"/>
        <v>-119.79130000000009</v>
      </c>
      <c r="K243" s="1">
        <f t="shared" si="40"/>
        <v>-71.036240900000053</v>
      </c>
      <c r="L243">
        <v>-2505.15</v>
      </c>
      <c r="M243">
        <v>-25487.66</v>
      </c>
      <c r="N243">
        <v>-23544.83</v>
      </c>
      <c r="O243">
        <f t="shared" si="41"/>
        <v>4447.9799999999996</v>
      </c>
      <c r="P243" s="1">
        <f t="shared" si="42"/>
        <v>2637.6521399999997</v>
      </c>
      <c r="Q243">
        <v>12813.8</v>
      </c>
      <c r="R243">
        <v>67580.800000000003</v>
      </c>
      <c r="S243">
        <v>76797.5</v>
      </c>
      <c r="T243">
        <f t="shared" si="43"/>
        <v>70.114519999999999</v>
      </c>
      <c r="U243">
        <f t="shared" si="44"/>
        <v>365.85632000000004</v>
      </c>
      <c r="V243">
        <f t="shared" si="45"/>
        <v>415.62650000000002</v>
      </c>
      <c r="W243" s="1">
        <f t="shared" si="46"/>
        <v>-20.344340000000045</v>
      </c>
    </row>
    <row r="244" spans="2:23" x14ac:dyDescent="0.3">
      <c r="B244">
        <v>-29904.66</v>
      </c>
      <c r="C244">
        <v>-363653.86</v>
      </c>
      <c r="D244">
        <v>-398106.41</v>
      </c>
      <c r="E244">
        <f t="shared" si="47"/>
        <v>-4547.890000000014</v>
      </c>
      <c r="F244" s="1">
        <f t="shared" si="48"/>
        <v>-2696.898770000008</v>
      </c>
      <c r="G244">
        <v>-302.97309999999999</v>
      </c>
      <c r="H244">
        <v>-7396.2336999999998</v>
      </c>
      <c r="I244">
        <v>-7818.7816000000003</v>
      </c>
      <c r="J244">
        <f t="shared" si="39"/>
        <v>-119.57480000000049</v>
      </c>
      <c r="K244" s="1">
        <f t="shared" si="40"/>
        <v>-70.907856400000284</v>
      </c>
      <c r="L244">
        <v>-2512.79</v>
      </c>
      <c r="M244">
        <v>-25455.73</v>
      </c>
      <c r="N244">
        <v>-23476.14</v>
      </c>
      <c r="O244">
        <f t="shared" si="41"/>
        <v>4492.380000000001</v>
      </c>
      <c r="P244" s="1">
        <f t="shared" si="42"/>
        <v>2663.9813400000003</v>
      </c>
      <c r="Q244">
        <v>12710.6</v>
      </c>
      <c r="R244">
        <v>67171</v>
      </c>
      <c r="S244">
        <v>76399.899999999994</v>
      </c>
      <c r="T244">
        <f t="shared" si="43"/>
        <v>69.557240000000007</v>
      </c>
      <c r="U244">
        <f t="shared" si="44"/>
        <v>363.64340000000004</v>
      </c>
      <c r="V244">
        <f t="shared" si="45"/>
        <v>413.47946000000002</v>
      </c>
      <c r="W244" s="1">
        <f t="shared" si="46"/>
        <v>-19.721180000000004</v>
      </c>
    </row>
    <row r="245" spans="2:23" x14ac:dyDescent="0.3">
      <c r="B245">
        <v>-29788.15</v>
      </c>
      <c r="C245">
        <v>-363510.66</v>
      </c>
      <c r="D245">
        <v>-397896.22</v>
      </c>
      <c r="E245">
        <f t="shared" si="47"/>
        <v>-4597.4099999999744</v>
      </c>
      <c r="F245" s="1">
        <f t="shared" si="48"/>
        <v>-2726.2641299999846</v>
      </c>
      <c r="G245">
        <v>-348.26659999999998</v>
      </c>
      <c r="H245">
        <v>-7522.3444</v>
      </c>
      <c r="I245">
        <v>-7979.9724999999999</v>
      </c>
      <c r="J245">
        <f t="shared" si="39"/>
        <v>-109.36149999999992</v>
      </c>
      <c r="K245" s="1">
        <f t="shared" si="40"/>
        <v>-64.851369499999947</v>
      </c>
      <c r="L245">
        <v>-2652.66</v>
      </c>
      <c r="M245">
        <v>-25578.39</v>
      </c>
      <c r="N245">
        <v>-23677.87</v>
      </c>
      <c r="O245">
        <f t="shared" si="41"/>
        <v>4553.18</v>
      </c>
      <c r="P245" s="1">
        <f t="shared" si="42"/>
        <v>2700.0357400000003</v>
      </c>
      <c r="Q245">
        <v>13051.7</v>
      </c>
      <c r="R245">
        <v>67153.3</v>
      </c>
      <c r="S245">
        <v>76542.5</v>
      </c>
      <c r="T245">
        <f t="shared" si="43"/>
        <v>71.399180000000015</v>
      </c>
      <c r="U245">
        <f t="shared" si="44"/>
        <v>363.54782000000006</v>
      </c>
      <c r="V245">
        <f t="shared" si="45"/>
        <v>414.24950000000001</v>
      </c>
      <c r="W245" s="1">
        <f t="shared" si="46"/>
        <v>-20.697500000000048</v>
      </c>
    </row>
    <row r="246" spans="2:23" x14ac:dyDescent="0.3">
      <c r="B246">
        <v>-29950.02</v>
      </c>
      <c r="C246">
        <v>-363320.05</v>
      </c>
      <c r="D246">
        <v>-397775.04</v>
      </c>
      <c r="E246">
        <f t="shared" si="47"/>
        <v>-4504.9699999999721</v>
      </c>
      <c r="F246" s="1">
        <f t="shared" si="48"/>
        <v>-2671.4472099999834</v>
      </c>
      <c r="G246">
        <v>-329.36829999999998</v>
      </c>
      <c r="H246">
        <v>-7461.4494000000004</v>
      </c>
      <c r="I246">
        <v>-7909.5989</v>
      </c>
      <c r="J246">
        <f t="shared" si="39"/>
        <v>-118.78119999999956</v>
      </c>
      <c r="K246" s="1">
        <f t="shared" si="40"/>
        <v>-70.43725159999974</v>
      </c>
      <c r="L246">
        <v>-2543.35</v>
      </c>
      <c r="M246">
        <v>-25611.95</v>
      </c>
      <c r="N246">
        <v>-23650.61</v>
      </c>
      <c r="O246">
        <f t="shared" si="41"/>
        <v>4504.6899999999987</v>
      </c>
      <c r="P246" s="1">
        <f t="shared" si="42"/>
        <v>2671.2811699999993</v>
      </c>
      <c r="Q246">
        <v>12666.5</v>
      </c>
      <c r="R246">
        <v>67092.399999999994</v>
      </c>
      <c r="S246">
        <v>76306.600000000006</v>
      </c>
      <c r="T246">
        <f t="shared" si="43"/>
        <v>69.319100000000006</v>
      </c>
      <c r="U246">
        <f t="shared" si="44"/>
        <v>363.21895999999998</v>
      </c>
      <c r="V246">
        <f t="shared" si="45"/>
        <v>412.97564000000006</v>
      </c>
      <c r="W246" s="1">
        <f t="shared" si="46"/>
        <v>-19.562419999999918</v>
      </c>
    </row>
    <row r="247" spans="2:23" x14ac:dyDescent="0.3">
      <c r="B247">
        <v>-29800.06</v>
      </c>
      <c r="C247">
        <v>-363369.15</v>
      </c>
      <c r="D247">
        <v>-397696.81</v>
      </c>
      <c r="E247">
        <f t="shared" si="47"/>
        <v>-4527.5999999999767</v>
      </c>
      <c r="F247" s="1">
        <f t="shared" si="48"/>
        <v>-2684.8667999999861</v>
      </c>
      <c r="G247">
        <v>-312.81869999999998</v>
      </c>
      <c r="H247">
        <v>-7482.1100999999999</v>
      </c>
      <c r="I247">
        <v>-7913.2829000000002</v>
      </c>
      <c r="J247">
        <f t="shared" si="39"/>
        <v>-118.3541000000003</v>
      </c>
      <c r="K247" s="1">
        <f t="shared" si="40"/>
        <v>-70.18398130000017</v>
      </c>
      <c r="L247">
        <v>-2588.9499999999998</v>
      </c>
      <c r="M247">
        <v>-25564.52</v>
      </c>
      <c r="N247">
        <v>-23648.69</v>
      </c>
      <c r="O247">
        <f t="shared" si="41"/>
        <v>4504.7800000000025</v>
      </c>
      <c r="P247" s="1">
        <f t="shared" si="42"/>
        <v>2671.3345400000012</v>
      </c>
      <c r="Q247">
        <v>12848.6</v>
      </c>
      <c r="R247">
        <v>67019.3</v>
      </c>
      <c r="S247">
        <v>76501.899999999994</v>
      </c>
      <c r="T247">
        <f t="shared" si="43"/>
        <v>70.302440000000004</v>
      </c>
      <c r="U247">
        <f t="shared" si="44"/>
        <v>362.82422000000003</v>
      </c>
      <c r="V247">
        <f t="shared" si="45"/>
        <v>414.03026</v>
      </c>
      <c r="W247" s="1">
        <f t="shared" si="46"/>
        <v>-19.096400000000017</v>
      </c>
    </row>
    <row r="248" spans="2:23" x14ac:dyDescent="0.3">
      <c r="B248">
        <v>-29948.97</v>
      </c>
      <c r="C248">
        <v>-363520.56</v>
      </c>
      <c r="D248">
        <v>-398005.54</v>
      </c>
      <c r="E248">
        <f t="shared" si="47"/>
        <v>-4536.0099999999511</v>
      </c>
      <c r="F248" s="1">
        <f t="shared" si="48"/>
        <v>-2689.8539299999707</v>
      </c>
      <c r="G248">
        <v>-312.09480000000002</v>
      </c>
      <c r="H248">
        <v>-7455.6058000000003</v>
      </c>
      <c r="I248">
        <v>-7873.8841000000002</v>
      </c>
      <c r="J248">
        <f t="shared" si="39"/>
        <v>-106.18349999999992</v>
      </c>
      <c r="K248" s="1">
        <f t="shared" si="40"/>
        <v>-62.966815499999953</v>
      </c>
      <c r="L248">
        <v>-2519.2399999999998</v>
      </c>
      <c r="M248">
        <v>-25356.81</v>
      </c>
      <c r="N248">
        <v>-23388.31</v>
      </c>
      <c r="O248">
        <f t="shared" si="41"/>
        <v>4487.7400000000016</v>
      </c>
      <c r="P248" s="1">
        <f t="shared" si="42"/>
        <v>2661.2298200000009</v>
      </c>
      <c r="Q248">
        <v>12692.9</v>
      </c>
      <c r="R248">
        <v>67243.600000000006</v>
      </c>
      <c r="S248">
        <v>76609.399999999994</v>
      </c>
      <c r="T248">
        <f t="shared" si="43"/>
        <v>69.461660000000009</v>
      </c>
      <c r="U248">
        <f t="shared" si="44"/>
        <v>364.03544000000005</v>
      </c>
      <c r="V248">
        <f t="shared" si="45"/>
        <v>414.61076000000003</v>
      </c>
      <c r="W248" s="1">
        <f t="shared" si="46"/>
        <v>-18.886340000000018</v>
      </c>
    </row>
    <row r="249" spans="2:23" x14ac:dyDescent="0.3">
      <c r="B249">
        <v>-29878.52</v>
      </c>
      <c r="C249">
        <v>-363920.6</v>
      </c>
      <c r="D249">
        <v>-398310.1</v>
      </c>
      <c r="E249">
        <f t="shared" si="47"/>
        <v>-4510.9799999999814</v>
      </c>
      <c r="F249" s="1">
        <f t="shared" si="48"/>
        <v>-2675.0111399999887</v>
      </c>
      <c r="G249">
        <v>-327.05560000000003</v>
      </c>
      <c r="H249">
        <v>-7434.8824000000004</v>
      </c>
      <c r="I249">
        <v>-7867.0511999999999</v>
      </c>
      <c r="J249">
        <f t="shared" si="39"/>
        <v>-105.11319999999944</v>
      </c>
      <c r="K249" s="1">
        <f t="shared" si="40"/>
        <v>-62.332127599999666</v>
      </c>
      <c r="L249">
        <v>-2549.11</v>
      </c>
      <c r="M249">
        <v>-25304.560000000001</v>
      </c>
      <c r="N249">
        <v>-23383.759999999998</v>
      </c>
      <c r="O249">
        <f t="shared" si="41"/>
        <v>4469.9100000000035</v>
      </c>
      <c r="P249" s="1">
        <f t="shared" si="42"/>
        <v>2650.6566300000018</v>
      </c>
      <c r="Q249">
        <v>12668.8</v>
      </c>
      <c r="R249">
        <v>66545.5</v>
      </c>
      <c r="S249">
        <v>75695.100000000006</v>
      </c>
      <c r="T249">
        <f t="shared" si="43"/>
        <v>69.331519999999998</v>
      </c>
      <c r="U249">
        <f t="shared" si="44"/>
        <v>360.26570000000004</v>
      </c>
      <c r="V249">
        <f t="shared" si="45"/>
        <v>409.67354000000006</v>
      </c>
      <c r="W249" s="1">
        <f t="shared" si="46"/>
        <v>-19.92367999999999</v>
      </c>
    </row>
    <row r="250" spans="2:23" x14ac:dyDescent="0.3">
      <c r="B250">
        <v>-29952.33</v>
      </c>
      <c r="C250">
        <v>-363519.89</v>
      </c>
      <c r="D250">
        <v>-398086.09</v>
      </c>
      <c r="E250">
        <f t="shared" si="47"/>
        <v>-4613.8699999999953</v>
      </c>
      <c r="F250" s="1">
        <f t="shared" si="48"/>
        <v>-2736.0249099999969</v>
      </c>
      <c r="G250">
        <v>-321.27600000000001</v>
      </c>
      <c r="H250">
        <v>-7474.0078999999996</v>
      </c>
      <c r="I250">
        <v>-7899.1161000000002</v>
      </c>
      <c r="J250">
        <f t="shared" si="39"/>
        <v>-103.83220000000057</v>
      </c>
      <c r="K250" s="1">
        <f t="shared" si="40"/>
        <v>-61.572494600000333</v>
      </c>
      <c r="L250">
        <v>-2511.86</v>
      </c>
      <c r="M250">
        <v>-25487.63</v>
      </c>
      <c r="N250">
        <v>-23438.09</v>
      </c>
      <c r="O250">
        <f t="shared" si="41"/>
        <v>4561.4000000000015</v>
      </c>
      <c r="P250" s="1">
        <f t="shared" si="42"/>
        <v>2704.9102000000007</v>
      </c>
      <c r="Q250">
        <v>12565.3</v>
      </c>
      <c r="R250">
        <v>66840.3</v>
      </c>
      <c r="S250">
        <v>75869.7</v>
      </c>
      <c r="T250">
        <f t="shared" si="43"/>
        <v>68.772620000000003</v>
      </c>
      <c r="U250">
        <f t="shared" si="44"/>
        <v>361.85762000000005</v>
      </c>
      <c r="V250">
        <f t="shared" si="45"/>
        <v>410.61638000000005</v>
      </c>
      <c r="W250" s="1">
        <f t="shared" si="46"/>
        <v>-20.013860000000022</v>
      </c>
    </row>
    <row r="251" spans="2:23" x14ac:dyDescent="0.3">
      <c r="B251">
        <v>-30020.41</v>
      </c>
      <c r="C251">
        <v>-363249.94</v>
      </c>
      <c r="D251">
        <v>-397812.89</v>
      </c>
      <c r="E251">
        <f t="shared" si="47"/>
        <v>-4542.5400000000373</v>
      </c>
      <c r="F251" s="1">
        <f t="shared" si="48"/>
        <v>-2693.7262200000218</v>
      </c>
      <c r="G251">
        <v>-293.24110000000002</v>
      </c>
      <c r="H251">
        <v>-7628.2533999999996</v>
      </c>
      <c r="I251">
        <v>-8032.9948999999997</v>
      </c>
      <c r="J251">
        <f t="shared" si="39"/>
        <v>-111.50040000000007</v>
      </c>
      <c r="K251" s="1">
        <f t="shared" si="40"/>
        <v>-66.119737200000031</v>
      </c>
      <c r="L251">
        <v>-2454.21</v>
      </c>
      <c r="M251">
        <v>-25523.77</v>
      </c>
      <c r="N251">
        <v>-23476.7</v>
      </c>
      <c r="O251">
        <f t="shared" si="41"/>
        <v>4501.2799999999988</v>
      </c>
      <c r="P251" s="1">
        <f t="shared" si="42"/>
        <v>2669.259039999999</v>
      </c>
      <c r="Q251">
        <v>12777.6</v>
      </c>
      <c r="R251">
        <v>66482.600000000006</v>
      </c>
      <c r="S251">
        <v>75829.8</v>
      </c>
      <c r="T251">
        <f t="shared" si="43"/>
        <v>69.91904000000001</v>
      </c>
      <c r="U251">
        <f t="shared" si="44"/>
        <v>359.92604000000006</v>
      </c>
      <c r="V251">
        <f t="shared" si="45"/>
        <v>410.40092000000004</v>
      </c>
      <c r="W251" s="1">
        <f t="shared" si="46"/>
        <v>-19.444160000000011</v>
      </c>
    </row>
    <row r="252" spans="2:23" x14ac:dyDescent="0.3">
      <c r="B252">
        <v>-29972.19</v>
      </c>
      <c r="C252">
        <v>-363280.72</v>
      </c>
      <c r="D252">
        <v>-397824.15</v>
      </c>
      <c r="E252">
        <f t="shared" si="47"/>
        <v>-4571.2400000000489</v>
      </c>
      <c r="F252" s="1">
        <f t="shared" si="48"/>
        <v>-2710.7453200000286</v>
      </c>
      <c r="G252">
        <v>-278.61720000000003</v>
      </c>
      <c r="H252">
        <v>-7469.7421999999997</v>
      </c>
      <c r="I252">
        <v>-7866.8905000000004</v>
      </c>
      <c r="J252">
        <f t="shared" si="39"/>
        <v>-118.53110000000072</v>
      </c>
      <c r="K252" s="1">
        <f t="shared" si="40"/>
        <v>-70.288942300000429</v>
      </c>
      <c r="L252">
        <v>-2464.2199999999998</v>
      </c>
      <c r="M252">
        <v>-25541.5</v>
      </c>
      <c r="N252">
        <v>-23447.25</v>
      </c>
      <c r="O252">
        <f t="shared" si="41"/>
        <v>4558.4700000000012</v>
      </c>
      <c r="P252" s="1">
        <f t="shared" si="42"/>
        <v>2703.1727100000007</v>
      </c>
      <c r="Q252">
        <v>12662.7</v>
      </c>
      <c r="R252">
        <v>67246.5</v>
      </c>
      <c r="S252">
        <v>76435.899999999994</v>
      </c>
      <c r="T252">
        <f t="shared" si="43"/>
        <v>69.298580000000015</v>
      </c>
      <c r="U252">
        <f t="shared" si="44"/>
        <v>364.05110000000002</v>
      </c>
      <c r="V252">
        <f t="shared" si="45"/>
        <v>413.67385999999999</v>
      </c>
      <c r="W252" s="1">
        <f t="shared" si="46"/>
        <v>-19.675820000000044</v>
      </c>
    </row>
    <row r="253" spans="2:23" x14ac:dyDescent="0.3">
      <c r="B253">
        <v>-30020.82</v>
      </c>
      <c r="C253">
        <v>-363457.79</v>
      </c>
      <c r="D253">
        <v>-398101.58</v>
      </c>
      <c r="E253">
        <f t="shared" si="47"/>
        <v>-4622.9700000000303</v>
      </c>
      <c r="F253" s="1">
        <f t="shared" si="48"/>
        <v>-2741.4212100000177</v>
      </c>
      <c r="G253">
        <v>-288.54660000000001</v>
      </c>
      <c r="H253">
        <v>-7507.06</v>
      </c>
      <c r="I253">
        <v>-7911.6913000000004</v>
      </c>
      <c r="J253">
        <f t="shared" si="39"/>
        <v>-116.0847</v>
      </c>
      <c r="K253" s="1">
        <f t="shared" si="40"/>
        <v>-68.838227099999997</v>
      </c>
      <c r="L253">
        <v>-2486.48</v>
      </c>
      <c r="M253">
        <v>-25483.53</v>
      </c>
      <c r="N253">
        <v>-23378.65</v>
      </c>
      <c r="O253">
        <f t="shared" si="41"/>
        <v>4591.3599999999969</v>
      </c>
      <c r="P253" s="1">
        <f t="shared" si="42"/>
        <v>2722.6764799999983</v>
      </c>
      <c r="Q253">
        <v>12840.2</v>
      </c>
      <c r="R253">
        <v>66826.7</v>
      </c>
      <c r="S253">
        <v>76219.5</v>
      </c>
      <c r="T253">
        <f t="shared" si="43"/>
        <v>70.257080000000016</v>
      </c>
      <c r="U253">
        <f t="shared" si="44"/>
        <v>361.78417999999999</v>
      </c>
      <c r="V253">
        <f t="shared" si="45"/>
        <v>412.50530000000003</v>
      </c>
      <c r="W253" s="1">
        <f t="shared" si="46"/>
        <v>-19.535959999999989</v>
      </c>
    </row>
    <row r="254" spans="2:23" x14ac:dyDescent="0.3">
      <c r="B254">
        <v>-29962.51</v>
      </c>
      <c r="C254">
        <v>-363331.96</v>
      </c>
      <c r="D254">
        <v>-397910.53</v>
      </c>
      <c r="E254">
        <f t="shared" si="47"/>
        <v>-4616.0599999999977</v>
      </c>
      <c r="F254" s="1">
        <f t="shared" si="48"/>
        <v>-2737.3235799999984</v>
      </c>
      <c r="G254">
        <v>-290.42630000000003</v>
      </c>
      <c r="H254">
        <v>-7490.0029000000004</v>
      </c>
      <c r="I254">
        <v>-7899.4661999999998</v>
      </c>
      <c r="J254">
        <f t="shared" si="39"/>
        <v>-119.03699999999941</v>
      </c>
      <c r="K254" s="1">
        <f t="shared" si="40"/>
        <v>-70.58894099999965</v>
      </c>
      <c r="L254">
        <v>-2510.63</v>
      </c>
      <c r="M254">
        <v>-25642.82</v>
      </c>
      <c r="N254">
        <v>-23548.26</v>
      </c>
      <c r="O254">
        <f t="shared" si="41"/>
        <v>4605.1900000000023</v>
      </c>
      <c r="P254" s="1">
        <f t="shared" si="42"/>
        <v>2730.8776700000012</v>
      </c>
      <c r="Q254">
        <v>12663.1</v>
      </c>
      <c r="R254">
        <v>67286.399999999994</v>
      </c>
      <c r="S254">
        <v>76472.3</v>
      </c>
      <c r="T254">
        <f t="shared" si="43"/>
        <v>69.300740000000005</v>
      </c>
      <c r="U254">
        <f t="shared" si="44"/>
        <v>364.26656000000003</v>
      </c>
      <c r="V254">
        <f t="shared" si="45"/>
        <v>413.87042000000008</v>
      </c>
      <c r="W254" s="1">
        <f t="shared" si="46"/>
        <v>-19.696879999999965</v>
      </c>
    </row>
    <row r="255" spans="2:23" x14ac:dyDescent="0.3">
      <c r="B255">
        <v>-29924.12</v>
      </c>
      <c r="C255">
        <v>-363560.16</v>
      </c>
      <c r="D255">
        <v>-398009.83</v>
      </c>
      <c r="E255">
        <f t="shared" si="47"/>
        <v>-4525.5500000000466</v>
      </c>
      <c r="F255" s="1">
        <f t="shared" si="48"/>
        <v>-2683.6511500000274</v>
      </c>
      <c r="G255">
        <v>-345.07549999999998</v>
      </c>
      <c r="H255">
        <v>-7596.1232</v>
      </c>
      <c r="I255">
        <v>-8052.1369000000004</v>
      </c>
      <c r="J255">
        <f t="shared" si="39"/>
        <v>-110.93820000000045</v>
      </c>
      <c r="K255" s="1">
        <f t="shared" si="40"/>
        <v>-65.786352600000257</v>
      </c>
      <c r="L255">
        <v>-2508.65</v>
      </c>
      <c r="M255">
        <v>-25442.43</v>
      </c>
      <c r="N255">
        <v>-23448.42</v>
      </c>
      <c r="O255">
        <f t="shared" si="41"/>
        <v>4502.6600000000035</v>
      </c>
      <c r="P255" s="1">
        <f t="shared" si="42"/>
        <v>2670.077380000002</v>
      </c>
      <c r="Q255">
        <v>12726.2</v>
      </c>
      <c r="R255">
        <v>66860</v>
      </c>
      <c r="S255">
        <v>76270</v>
      </c>
      <c r="T255">
        <f t="shared" si="43"/>
        <v>69.641480000000016</v>
      </c>
      <c r="U255">
        <f t="shared" si="44"/>
        <v>361.96400000000006</v>
      </c>
      <c r="V255">
        <f t="shared" si="45"/>
        <v>412.77800000000002</v>
      </c>
      <c r="W255" s="1">
        <f t="shared" si="46"/>
        <v>-18.827480000000037</v>
      </c>
    </row>
    <row r="256" spans="2:23" x14ac:dyDescent="0.3">
      <c r="B256">
        <v>-29941.14</v>
      </c>
      <c r="C256">
        <v>-363859.57</v>
      </c>
      <c r="D256">
        <v>-398313.55</v>
      </c>
      <c r="E256">
        <f t="shared" si="47"/>
        <v>-4512.8399999999674</v>
      </c>
      <c r="F256" s="1">
        <f t="shared" si="48"/>
        <v>-2676.1141199999806</v>
      </c>
      <c r="G256">
        <v>-307.78660000000002</v>
      </c>
      <c r="H256">
        <v>-7429.4984000000004</v>
      </c>
      <c r="I256">
        <v>-7846.0155999999997</v>
      </c>
      <c r="J256">
        <f t="shared" si="39"/>
        <v>-108.7305999999993</v>
      </c>
      <c r="K256" s="1">
        <f t="shared" si="40"/>
        <v>-64.477245799999579</v>
      </c>
      <c r="L256">
        <v>-2522.92</v>
      </c>
      <c r="M256">
        <v>-25182.61</v>
      </c>
      <c r="N256">
        <v>-23212.79</v>
      </c>
      <c r="O256">
        <f t="shared" si="41"/>
        <v>4492.739999999998</v>
      </c>
      <c r="P256" s="1">
        <f t="shared" si="42"/>
        <v>2664.1948199999988</v>
      </c>
      <c r="Q256">
        <v>13002.1</v>
      </c>
      <c r="R256">
        <v>66346</v>
      </c>
      <c r="S256">
        <v>75806.3</v>
      </c>
      <c r="T256">
        <f t="shared" si="43"/>
        <v>71.131340000000009</v>
      </c>
      <c r="U256">
        <f t="shared" si="44"/>
        <v>359.18840000000006</v>
      </c>
      <c r="V256">
        <f t="shared" si="45"/>
        <v>410.27402000000006</v>
      </c>
      <c r="W256" s="1">
        <f t="shared" si="46"/>
        <v>-20.045720000000017</v>
      </c>
    </row>
    <row r="257" spans="2:23" x14ac:dyDescent="0.3">
      <c r="B257">
        <v>-29980.62</v>
      </c>
      <c r="C257">
        <v>-363715.8</v>
      </c>
      <c r="D257">
        <v>-398330.47</v>
      </c>
      <c r="E257">
        <f t="shared" si="47"/>
        <v>-4634.0499999999884</v>
      </c>
      <c r="F257" s="1">
        <f t="shared" si="48"/>
        <v>-2747.9916499999931</v>
      </c>
      <c r="G257">
        <v>-302.43110000000001</v>
      </c>
      <c r="H257">
        <v>-7382.0851000000002</v>
      </c>
      <c r="I257">
        <v>-7778.6126999999997</v>
      </c>
      <c r="J257">
        <f t="shared" si="39"/>
        <v>-94.096499999999423</v>
      </c>
      <c r="K257" s="1">
        <f t="shared" si="40"/>
        <v>-55.799224499999653</v>
      </c>
      <c r="L257">
        <v>-2478.11</v>
      </c>
      <c r="M257">
        <v>-25318.13</v>
      </c>
      <c r="N257">
        <v>-23211.17</v>
      </c>
      <c r="O257">
        <f t="shared" si="41"/>
        <v>4585.0700000000033</v>
      </c>
      <c r="P257" s="1">
        <f t="shared" si="42"/>
        <v>2718.946510000002</v>
      </c>
      <c r="Q257">
        <v>12844.9</v>
      </c>
      <c r="R257">
        <v>66735.3</v>
      </c>
      <c r="S257">
        <v>76117.2</v>
      </c>
      <c r="T257">
        <f t="shared" si="43"/>
        <v>70.28246</v>
      </c>
      <c r="U257">
        <f t="shared" si="44"/>
        <v>361.29062000000005</v>
      </c>
      <c r="V257">
        <f t="shared" si="45"/>
        <v>411.95288000000005</v>
      </c>
      <c r="W257" s="1">
        <f t="shared" si="46"/>
        <v>-19.620200000000011</v>
      </c>
    </row>
    <row r="258" spans="2:23" x14ac:dyDescent="0.3">
      <c r="B258">
        <v>-29968.12</v>
      </c>
      <c r="C258">
        <v>-363649.77</v>
      </c>
      <c r="D258">
        <v>-398152.81</v>
      </c>
      <c r="E258">
        <f t="shared" si="47"/>
        <v>-4534.9199999999837</v>
      </c>
      <c r="F258" s="1">
        <f t="shared" si="48"/>
        <v>-2689.2075599999903</v>
      </c>
      <c r="G258">
        <v>-290.56139999999999</v>
      </c>
      <c r="H258">
        <v>-7547.1244999999999</v>
      </c>
      <c r="I258">
        <v>-7953.2248</v>
      </c>
      <c r="J258">
        <f t="shared" si="39"/>
        <v>-115.53890000000007</v>
      </c>
      <c r="K258" s="1">
        <f t="shared" si="40"/>
        <v>-68.514567700000043</v>
      </c>
      <c r="L258">
        <v>-2468.92</v>
      </c>
      <c r="M258">
        <v>-25324.7</v>
      </c>
      <c r="N258">
        <v>-23282.86</v>
      </c>
      <c r="O258">
        <f t="shared" si="41"/>
        <v>4510.7599999999984</v>
      </c>
      <c r="P258" s="1">
        <f t="shared" si="42"/>
        <v>2674.8806799999988</v>
      </c>
      <c r="Q258">
        <v>12823.7</v>
      </c>
      <c r="R258">
        <v>66414.899999999994</v>
      </c>
      <c r="S258">
        <v>75777.600000000006</v>
      </c>
      <c r="T258">
        <f t="shared" si="43"/>
        <v>70.167980000000014</v>
      </c>
      <c r="U258">
        <f t="shared" si="44"/>
        <v>359.56045999999998</v>
      </c>
      <c r="V258">
        <f t="shared" si="45"/>
        <v>410.11904000000004</v>
      </c>
      <c r="W258" s="1">
        <f t="shared" si="46"/>
        <v>-19.609399999999937</v>
      </c>
    </row>
    <row r="259" spans="2:23" x14ac:dyDescent="0.3">
      <c r="B259">
        <v>-30057.47</v>
      </c>
      <c r="C259">
        <v>-363618.83</v>
      </c>
      <c r="D259">
        <v>-398273.21</v>
      </c>
      <c r="E259">
        <f t="shared" si="47"/>
        <v>-4596.9099999999744</v>
      </c>
      <c r="F259" s="1">
        <f t="shared" si="48"/>
        <v>-2725.9676299999846</v>
      </c>
      <c r="G259">
        <v>-281.50029999999998</v>
      </c>
      <c r="H259">
        <v>-7478.9678000000004</v>
      </c>
      <c r="I259">
        <v>-7874.4718000000003</v>
      </c>
      <c r="J259">
        <f t="shared" si="39"/>
        <v>-114.00369999999992</v>
      </c>
      <c r="K259" s="1">
        <f t="shared" si="40"/>
        <v>-67.604194099999958</v>
      </c>
      <c r="L259">
        <v>-2451.1999999999998</v>
      </c>
      <c r="M259">
        <v>-25486.26</v>
      </c>
      <c r="N259">
        <v>-23353.81</v>
      </c>
      <c r="O259">
        <f t="shared" si="41"/>
        <v>4583.6499999999978</v>
      </c>
      <c r="P259" s="1">
        <f t="shared" si="42"/>
        <v>2718.1044499999985</v>
      </c>
      <c r="Q259">
        <v>12634.8</v>
      </c>
      <c r="R259">
        <v>66189</v>
      </c>
      <c r="S259">
        <v>75438.7</v>
      </c>
      <c r="T259">
        <f t="shared" si="43"/>
        <v>69.147919999999999</v>
      </c>
      <c r="U259">
        <f t="shared" si="44"/>
        <v>358.34060000000005</v>
      </c>
      <c r="V259">
        <f t="shared" si="45"/>
        <v>408.28898000000004</v>
      </c>
      <c r="W259" s="1">
        <f t="shared" si="46"/>
        <v>-19.199540000000013</v>
      </c>
    </row>
    <row r="260" spans="2:23" x14ac:dyDescent="0.3">
      <c r="B260">
        <v>-30042.17</v>
      </c>
      <c r="C260">
        <v>-363388.73</v>
      </c>
      <c r="D260">
        <v>-397917.01</v>
      </c>
      <c r="E260">
        <f t="shared" si="47"/>
        <v>-4486.1100000000442</v>
      </c>
      <c r="F260" s="1">
        <f t="shared" si="48"/>
        <v>-2660.2632300000259</v>
      </c>
      <c r="G260">
        <v>-286.50479999999999</v>
      </c>
      <c r="H260">
        <v>-7471.3980000000001</v>
      </c>
      <c r="I260">
        <v>-7863.2978999999996</v>
      </c>
      <c r="J260">
        <f t="shared" si="39"/>
        <v>-105.39509999999945</v>
      </c>
      <c r="K260" s="1">
        <f t="shared" si="40"/>
        <v>-62.499294299999669</v>
      </c>
      <c r="L260">
        <v>-2429.63</v>
      </c>
      <c r="M260">
        <v>-25565.56</v>
      </c>
      <c r="N260">
        <v>-23535.77</v>
      </c>
      <c r="O260">
        <f t="shared" si="41"/>
        <v>4459.4200000000019</v>
      </c>
      <c r="P260" s="1">
        <f t="shared" si="42"/>
        <v>2644.4360600000009</v>
      </c>
      <c r="Q260">
        <v>12705.6</v>
      </c>
      <c r="R260">
        <v>66906.399999999994</v>
      </c>
      <c r="S260">
        <v>76370.7</v>
      </c>
      <c r="T260">
        <f t="shared" si="43"/>
        <v>69.530240000000006</v>
      </c>
      <c r="U260">
        <f t="shared" si="44"/>
        <v>362.21456000000001</v>
      </c>
      <c r="V260">
        <f t="shared" si="45"/>
        <v>413.32178000000005</v>
      </c>
      <c r="W260" s="1">
        <f t="shared" si="46"/>
        <v>-18.423019999999951</v>
      </c>
    </row>
    <row r="261" spans="2:23" x14ac:dyDescent="0.3">
      <c r="B261">
        <v>-30019.3</v>
      </c>
      <c r="C261">
        <v>-363629.88</v>
      </c>
      <c r="D261">
        <v>-398147.42</v>
      </c>
      <c r="E261">
        <f t="shared" si="47"/>
        <v>-4498.2399999999907</v>
      </c>
      <c r="F261" s="1">
        <f t="shared" si="48"/>
        <v>-2667.4563199999943</v>
      </c>
      <c r="G261">
        <v>-321.7611</v>
      </c>
      <c r="H261">
        <v>-7322.9265999999998</v>
      </c>
      <c r="I261">
        <v>-7758.1486999999997</v>
      </c>
      <c r="J261">
        <f t="shared" si="39"/>
        <v>-113.46099999999996</v>
      </c>
      <c r="K261" s="1">
        <f t="shared" si="40"/>
        <v>-67.282372999999964</v>
      </c>
      <c r="L261">
        <v>-2455.96</v>
      </c>
      <c r="M261">
        <v>-25420.91</v>
      </c>
      <c r="N261">
        <v>-23415.55</v>
      </c>
      <c r="O261">
        <f t="shared" si="41"/>
        <v>4461.32</v>
      </c>
      <c r="P261" s="1">
        <f t="shared" si="42"/>
        <v>2645.5627599999998</v>
      </c>
      <c r="Q261">
        <v>12960</v>
      </c>
      <c r="R261">
        <v>66580.600000000006</v>
      </c>
      <c r="S261">
        <v>76270.100000000006</v>
      </c>
      <c r="T261">
        <f t="shared" si="43"/>
        <v>70.904000000000011</v>
      </c>
      <c r="U261">
        <f t="shared" si="44"/>
        <v>360.45524000000006</v>
      </c>
      <c r="V261">
        <f t="shared" si="45"/>
        <v>412.77854000000008</v>
      </c>
      <c r="W261" s="1">
        <f t="shared" si="46"/>
        <v>-18.580699999999979</v>
      </c>
    </row>
    <row r="262" spans="2:23" x14ac:dyDescent="0.3">
      <c r="B262">
        <v>-30000.11</v>
      </c>
      <c r="C262">
        <v>-363665.4</v>
      </c>
      <c r="D262">
        <v>-398164.4</v>
      </c>
      <c r="E262">
        <f t="shared" si="47"/>
        <v>-4498.890000000014</v>
      </c>
      <c r="F262" s="1">
        <f t="shared" si="48"/>
        <v>-2667.8417700000082</v>
      </c>
      <c r="G262">
        <v>-281.904</v>
      </c>
      <c r="H262">
        <v>-7506.4354999999996</v>
      </c>
      <c r="I262">
        <v>-7895.32</v>
      </c>
      <c r="J262">
        <f t="shared" si="39"/>
        <v>-106.98050000000012</v>
      </c>
      <c r="K262" s="1">
        <f t="shared" si="40"/>
        <v>-63.43943650000007</v>
      </c>
      <c r="L262">
        <v>-2457.25</v>
      </c>
      <c r="M262">
        <v>-25469.46</v>
      </c>
      <c r="N262">
        <v>-23467.63</v>
      </c>
      <c r="O262">
        <f t="shared" si="41"/>
        <v>4459.0799999999981</v>
      </c>
      <c r="P262" s="1">
        <f t="shared" si="42"/>
        <v>2644.2344399999988</v>
      </c>
      <c r="Q262">
        <v>12725.7</v>
      </c>
      <c r="R262">
        <v>66826.2</v>
      </c>
      <c r="S262">
        <v>76188</v>
      </c>
      <c r="T262">
        <f t="shared" si="43"/>
        <v>69.638780000000011</v>
      </c>
      <c r="U262">
        <f t="shared" si="44"/>
        <v>361.78148000000004</v>
      </c>
      <c r="V262">
        <f t="shared" si="45"/>
        <v>412.33520000000004</v>
      </c>
      <c r="W262" s="1">
        <f t="shared" si="46"/>
        <v>-19.085059999999999</v>
      </c>
    </row>
    <row r="263" spans="2:23" x14ac:dyDescent="0.3">
      <c r="B263">
        <v>-30019.85</v>
      </c>
      <c r="C263">
        <v>-363759.92</v>
      </c>
      <c r="D263">
        <v>-398258.77</v>
      </c>
      <c r="E263">
        <f t="shared" si="47"/>
        <v>-4479.0000000000582</v>
      </c>
      <c r="F263" s="1">
        <f t="shared" si="48"/>
        <v>-2656.0470000000346</v>
      </c>
      <c r="G263">
        <v>-301.3954</v>
      </c>
      <c r="H263">
        <v>-7499.8971000000001</v>
      </c>
      <c r="I263">
        <v>-7912.2893000000004</v>
      </c>
      <c r="J263">
        <f t="shared" ref="J263:J326" si="49">I263-H263-G263</f>
        <v>-110.99680000000023</v>
      </c>
      <c r="K263" s="1">
        <f t="shared" ref="K263:K326" si="50">0.593*J263</f>
        <v>-65.821102400000143</v>
      </c>
      <c r="L263">
        <v>-2475.33</v>
      </c>
      <c r="M263">
        <v>-25395.56</v>
      </c>
      <c r="N263">
        <v>-23391.63</v>
      </c>
      <c r="O263">
        <f t="shared" ref="O263:O326" si="51">N263-L263-M263</f>
        <v>4479.2599999999984</v>
      </c>
      <c r="P263" s="1">
        <f t="shared" ref="P263:P326" si="52">O263*0.593</f>
        <v>2656.2011799999991</v>
      </c>
      <c r="Q263">
        <v>12816.1</v>
      </c>
      <c r="R263">
        <v>66689.899999999994</v>
      </c>
      <c r="S263">
        <v>76112.600000000006</v>
      </c>
      <c r="T263">
        <f t="shared" ref="T263:T326" si="53">0.0054*Q263+0.92</f>
        <v>70.126940000000005</v>
      </c>
      <c r="U263">
        <f t="shared" ref="U263:U326" si="54">0.0054*R263+0.92</f>
        <v>361.04545999999999</v>
      </c>
      <c r="V263">
        <f t="shared" ref="V263:V326" si="55">0.0054*S263+0.92</f>
        <v>411.92804000000007</v>
      </c>
      <c r="W263" s="1">
        <f t="shared" ref="W263:W326" si="56">V263-T263-U263</f>
        <v>-19.244359999999915</v>
      </c>
    </row>
    <row r="264" spans="2:23" x14ac:dyDescent="0.3">
      <c r="B264">
        <v>-29972.27</v>
      </c>
      <c r="C264">
        <v>-363874.22</v>
      </c>
      <c r="D264">
        <v>-398362.74</v>
      </c>
      <c r="E264">
        <f t="shared" si="47"/>
        <v>-4516.25</v>
      </c>
      <c r="F264" s="1">
        <f t="shared" si="48"/>
        <v>-2678.13625</v>
      </c>
      <c r="G264">
        <v>-314.5179</v>
      </c>
      <c r="H264">
        <v>-7513.6259</v>
      </c>
      <c r="I264">
        <v>-7921.8018000000002</v>
      </c>
      <c r="J264">
        <f t="shared" si="49"/>
        <v>-93.658000000000186</v>
      </c>
      <c r="K264" s="1">
        <f t="shared" si="50"/>
        <v>-55.539194000000109</v>
      </c>
      <c r="L264">
        <v>-2517.37</v>
      </c>
      <c r="M264">
        <v>-25250.28</v>
      </c>
      <c r="N264">
        <v>-23321.64</v>
      </c>
      <c r="O264">
        <f t="shared" si="51"/>
        <v>4446.0099999999984</v>
      </c>
      <c r="P264" s="1">
        <f t="shared" si="52"/>
        <v>2636.483929999999</v>
      </c>
      <c r="Q264">
        <v>12855.9</v>
      </c>
      <c r="R264">
        <v>66995.899999999994</v>
      </c>
      <c r="S264">
        <v>76508.800000000003</v>
      </c>
      <c r="T264">
        <f t="shared" si="53"/>
        <v>70.341859999999997</v>
      </c>
      <c r="U264">
        <f t="shared" si="54"/>
        <v>362.69785999999999</v>
      </c>
      <c r="V264">
        <f t="shared" si="55"/>
        <v>414.06752000000006</v>
      </c>
      <c r="W264" s="1">
        <f t="shared" si="56"/>
        <v>-18.97219999999993</v>
      </c>
    </row>
    <row r="265" spans="2:23" x14ac:dyDescent="0.3">
      <c r="B265">
        <v>-30039.74</v>
      </c>
      <c r="C265">
        <v>-363911.14</v>
      </c>
      <c r="D265">
        <v>-398372.79</v>
      </c>
      <c r="E265">
        <f t="shared" si="47"/>
        <v>-4421.9099999999744</v>
      </c>
      <c r="F265" s="1">
        <f t="shared" si="48"/>
        <v>-2622.1926299999845</v>
      </c>
      <c r="G265">
        <v>-305.24950000000001</v>
      </c>
      <c r="H265">
        <v>-7407.0011000000004</v>
      </c>
      <c r="I265">
        <v>-7814.0685999999996</v>
      </c>
      <c r="J265">
        <f t="shared" si="49"/>
        <v>-101.81799999999919</v>
      </c>
      <c r="K265" s="1">
        <f t="shared" si="50"/>
        <v>-60.378073999999515</v>
      </c>
      <c r="L265">
        <v>-2450.44</v>
      </c>
      <c r="M265">
        <v>-25216.71</v>
      </c>
      <c r="N265">
        <v>-23266.6</v>
      </c>
      <c r="O265">
        <f t="shared" si="51"/>
        <v>4400.5499999999993</v>
      </c>
      <c r="P265" s="1">
        <f t="shared" si="52"/>
        <v>2609.5261499999992</v>
      </c>
      <c r="Q265">
        <v>13001.6</v>
      </c>
      <c r="R265">
        <v>67022.3</v>
      </c>
      <c r="S265">
        <v>76846.7</v>
      </c>
      <c r="T265">
        <f t="shared" si="53"/>
        <v>71.128640000000004</v>
      </c>
      <c r="U265">
        <f t="shared" si="54"/>
        <v>362.84042000000005</v>
      </c>
      <c r="V265">
        <f t="shared" si="55"/>
        <v>415.89218</v>
      </c>
      <c r="W265" s="1">
        <f t="shared" si="56"/>
        <v>-18.076880000000074</v>
      </c>
    </row>
    <row r="266" spans="2:23" x14ac:dyDescent="0.3">
      <c r="B266">
        <v>-30056.61</v>
      </c>
      <c r="C266">
        <v>-363908.83</v>
      </c>
      <c r="D266">
        <v>-398500.63</v>
      </c>
      <c r="E266">
        <f t="shared" si="47"/>
        <v>-4535.1900000000023</v>
      </c>
      <c r="F266" s="1">
        <f t="shared" si="48"/>
        <v>-2689.3676700000015</v>
      </c>
      <c r="G266">
        <v>-316.6397</v>
      </c>
      <c r="H266">
        <v>-7530.9114</v>
      </c>
      <c r="I266">
        <v>-7948.9970000000003</v>
      </c>
      <c r="J266">
        <f t="shared" si="49"/>
        <v>-101.44590000000034</v>
      </c>
      <c r="K266" s="1">
        <f t="shared" si="50"/>
        <v>-60.157418700000193</v>
      </c>
      <c r="L266">
        <v>-2466.44</v>
      </c>
      <c r="M266">
        <v>-25120.92</v>
      </c>
      <c r="N266">
        <v>-23096.92</v>
      </c>
      <c r="O266">
        <f t="shared" si="51"/>
        <v>4490.4399999999987</v>
      </c>
      <c r="P266" s="1">
        <f t="shared" si="52"/>
        <v>2662.830919999999</v>
      </c>
      <c r="Q266">
        <v>12860.5</v>
      </c>
      <c r="R266">
        <v>66465.100000000006</v>
      </c>
      <c r="S266">
        <v>76017</v>
      </c>
      <c r="T266">
        <f t="shared" si="53"/>
        <v>70.366700000000009</v>
      </c>
      <c r="U266">
        <f t="shared" si="54"/>
        <v>359.83154000000007</v>
      </c>
      <c r="V266">
        <f t="shared" si="55"/>
        <v>411.41180000000003</v>
      </c>
      <c r="W266" s="1">
        <f t="shared" si="56"/>
        <v>-18.786440000000027</v>
      </c>
    </row>
    <row r="267" spans="2:23" x14ac:dyDescent="0.3">
      <c r="B267">
        <v>-30024.37</v>
      </c>
      <c r="C267">
        <v>-364077.97</v>
      </c>
      <c r="D267">
        <v>-398512.79</v>
      </c>
      <c r="E267">
        <f t="shared" si="47"/>
        <v>-4410.4500000000116</v>
      </c>
      <c r="F267" s="1">
        <f t="shared" si="48"/>
        <v>-2615.3968500000069</v>
      </c>
      <c r="G267">
        <v>-313.71370000000002</v>
      </c>
      <c r="H267">
        <v>-7452.9759000000004</v>
      </c>
      <c r="I267">
        <v>-7875.3296</v>
      </c>
      <c r="J267">
        <f t="shared" si="49"/>
        <v>-108.63999999999965</v>
      </c>
      <c r="K267" s="1">
        <f t="shared" si="50"/>
        <v>-64.423519999999783</v>
      </c>
      <c r="L267">
        <v>-2425.0300000000002</v>
      </c>
      <c r="M267">
        <v>-25086.58</v>
      </c>
      <c r="N267">
        <v>-23130.39</v>
      </c>
      <c r="O267">
        <f t="shared" si="51"/>
        <v>4381.2200000000012</v>
      </c>
      <c r="P267" s="1">
        <f t="shared" si="52"/>
        <v>2598.0634600000008</v>
      </c>
      <c r="Q267">
        <v>12750.3</v>
      </c>
      <c r="R267">
        <v>66352.399999999994</v>
      </c>
      <c r="S267">
        <v>75772.800000000003</v>
      </c>
      <c r="T267">
        <f t="shared" si="53"/>
        <v>69.771619999999999</v>
      </c>
      <c r="U267">
        <f t="shared" si="54"/>
        <v>359.22296</v>
      </c>
      <c r="V267">
        <f t="shared" si="55"/>
        <v>410.09312000000006</v>
      </c>
      <c r="W267" s="1">
        <f t="shared" si="56"/>
        <v>-18.901459999999929</v>
      </c>
    </row>
    <row r="268" spans="2:23" x14ac:dyDescent="0.3">
      <c r="B268">
        <v>-29902.36</v>
      </c>
      <c r="C268">
        <v>-363996.46</v>
      </c>
      <c r="D268">
        <v>-398409.1</v>
      </c>
      <c r="E268">
        <f t="shared" si="47"/>
        <v>-4510.2799999999697</v>
      </c>
      <c r="F268" s="1">
        <f t="shared" si="48"/>
        <v>-2674.5960399999817</v>
      </c>
      <c r="G268">
        <v>-319.267</v>
      </c>
      <c r="H268">
        <v>-7470.8765999999996</v>
      </c>
      <c r="I268">
        <v>-7881.6997000000001</v>
      </c>
      <c r="J268">
        <f t="shared" si="49"/>
        <v>-91.556100000000527</v>
      </c>
      <c r="K268" s="1">
        <f t="shared" si="50"/>
        <v>-54.292767300000307</v>
      </c>
      <c r="L268">
        <v>-2524.4899999999998</v>
      </c>
      <c r="M268">
        <v>-25187.88</v>
      </c>
      <c r="N268">
        <v>-23265.37</v>
      </c>
      <c r="O268">
        <f t="shared" si="51"/>
        <v>4447.0000000000036</v>
      </c>
      <c r="P268" s="1">
        <f t="shared" si="52"/>
        <v>2637.0710000000022</v>
      </c>
      <c r="Q268">
        <v>12800.8</v>
      </c>
      <c r="R268">
        <v>66517.399999999994</v>
      </c>
      <c r="S268">
        <v>76092.5</v>
      </c>
      <c r="T268">
        <f t="shared" si="53"/>
        <v>70.044319999999999</v>
      </c>
      <c r="U268">
        <f t="shared" si="54"/>
        <v>360.11396000000002</v>
      </c>
      <c r="V268">
        <f t="shared" si="55"/>
        <v>411.81950000000006</v>
      </c>
      <c r="W268" s="1">
        <f t="shared" si="56"/>
        <v>-18.338779999999929</v>
      </c>
    </row>
    <row r="269" spans="2:23" x14ac:dyDescent="0.3">
      <c r="B269">
        <v>-29947.15</v>
      </c>
      <c r="C269">
        <v>-363768.6</v>
      </c>
      <c r="D269">
        <v>-398221.04</v>
      </c>
      <c r="E269">
        <f t="shared" si="47"/>
        <v>-4505.289999999979</v>
      </c>
      <c r="F269" s="1">
        <f t="shared" si="48"/>
        <v>-2671.6369699999873</v>
      </c>
      <c r="G269">
        <v>-299.1628</v>
      </c>
      <c r="H269">
        <v>-7544.0546000000004</v>
      </c>
      <c r="I269">
        <v>-7928.2704000000003</v>
      </c>
      <c r="J269">
        <f t="shared" si="49"/>
        <v>-85.05299999999994</v>
      </c>
      <c r="K269" s="1">
        <f t="shared" si="50"/>
        <v>-50.436428999999961</v>
      </c>
      <c r="L269">
        <v>-2456.52</v>
      </c>
      <c r="M269">
        <v>-25154.67</v>
      </c>
      <c r="N269">
        <v>-23177.77</v>
      </c>
      <c r="O269">
        <f t="shared" si="51"/>
        <v>4433.4199999999983</v>
      </c>
      <c r="P269" s="1">
        <f t="shared" si="52"/>
        <v>2629.018059999999</v>
      </c>
      <c r="Q269">
        <v>12736.8</v>
      </c>
      <c r="R269">
        <v>66718.100000000006</v>
      </c>
      <c r="S269">
        <v>76274.100000000006</v>
      </c>
      <c r="T269">
        <f t="shared" si="53"/>
        <v>69.698719999999994</v>
      </c>
      <c r="U269">
        <f t="shared" si="54"/>
        <v>361.19774000000007</v>
      </c>
      <c r="V269">
        <f t="shared" si="55"/>
        <v>412.80014000000006</v>
      </c>
      <c r="W269" s="1">
        <f t="shared" si="56"/>
        <v>-18.096319999999992</v>
      </c>
    </row>
    <row r="270" spans="2:23" x14ac:dyDescent="0.3">
      <c r="B270">
        <v>-30014.91</v>
      </c>
      <c r="C270">
        <v>-364150.42</v>
      </c>
      <c r="D270">
        <v>-398645.72</v>
      </c>
      <c r="E270">
        <f t="shared" si="47"/>
        <v>-4480.390000000014</v>
      </c>
      <c r="F270" s="1">
        <f t="shared" si="48"/>
        <v>-2656.8712700000083</v>
      </c>
      <c r="G270">
        <v>-298.40050000000002</v>
      </c>
      <c r="H270">
        <v>-7419.0479999999998</v>
      </c>
      <c r="I270">
        <v>-7822.2943999999998</v>
      </c>
      <c r="J270">
        <f t="shared" si="49"/>
        <v>-104.84589999999997</v>
      </c>
      <c r="K270" s="1">
        <f t="shared" si="50"/>
        <v>-62.173618699999977</v>
      </c>
      <c r="L270">
        <v>-2466.27</v>
      </c>
      <c r="M270">
        <v>-25030.66</v>
      </c>
      <c r="N270">
        <v>-23033.88</v>
      </c>
      <c r="O270">
        <f t="shared" si="51"/>
        <v>4463.0499999999993</v>
      </c>
      <c r="P270" s="1">
        <f t="shared" si="52"/>
        <v>2646.5886499999992</v>
      </c>
      <c r="Q270">
        <v>12666</v>
      </c>
      <c r="R270">
        <v>66769.100000000006</v>
      </c>
      <c r="S270">
        <v>76313.600000000006</v>
      </c>
      <c r="T270">
        <f t="shared" si="53"/>
        <v>69.316400000000002</v>
      </c>
      <c r="U270">
        <f t="shared" si="54"/>
        <v>361.47314000000006</v>
      </c>
      <c r="V270">
        <f t="shared" si="55"/>
        <v>413.01344000000006</v>
      </c>
      <c r="W270" s="1">
        <f t="shared" si="56"/>
        <v>-17.776099999999985</v>
      </c>
    </row>
    <row r="271" spans="2:23" x14ac:dyDescent="0.3">
      <c r="B271">
        <v>-29905.65</v>
      </c>
      <c r="C271">
        <v>-363745.3</v>
      </c>
      <c r="D271">
        <v>-398158.91</v>
      </c>
      <c r="E271">
        <f t="shared" si="47"/>
        <v>-4507.9599999999627</v>
      </c>
      <c r="F271" s="1">
        <f t="shared" si="48"/>
        <v>-2673.2202799999777</v>
      </c>
      <c r="G271">
        <v>-352.8723</v>
      </c>
      <c r="H271">
        <v>-7378.1666999999998</v>
      </c>
      <c r="I271">
        <v>-7824.3869000000004</v>
      </c>
      <c r="J271">
        <f t="shared" si="49"/>
        <v>-93.347900000000664</v>
      </c>
      <c r="K271" s="1">
        <f t="shared" si="50"/>
        <v>-55.355304700000389</v>
      </c>
      <c r="L271">
        <v>-2512.36</v>
      </c>
      <c r="M271">
        <v>-25268.25</v>
      </c>
      <c r="N271">
        <v>-23335.06</v>
      </c>
      <c r="O271">
        <f t="shared" si="51"/>
        <v>4445.5499999999993</v>
      </c>
      <c r="P271" s="1">
        <f t="shared" si="52"/>
        <v>2636.2111499999996</v>
      </c>
      <c r="Q271">
        <v>12674.8</v>
      </c>
      <c r="R271">
        <v>66874</v>
      </c>
      <c r="S271">
        <v>76436.600000000006</v>
      </c>
      <c r="T271">
        <f t="shared" si="53"/>
        <v>69.363920000000007</v>
      </c>
      <c r="U271">
        <f t="shared" si="54"/>
        <v>362.03960000000001</v>
      </c>
      <c r="V271">
        <f t="shared" si="55"/>
        <v>413.67764000000005</v>
      </c>
      <c r="W271" s="1">
        <f t="shared" si="56"/>
        <v>-17.725879999999961</v>
      </c>
    </row>
    <row r="272" spans="2:23" x14ac:dyDescent="0.3">
      <c r="B272">
        <v>-29904.25</v>
      </c>
      <c r="C272">
        <v>-363908.83</v>
      </c>
      <c r="D272">
        <v>-398352.51</v>
      </c>
      <c r="E272">
        <f t="shared" si="47"/>
        <v>-4539.429999999993</v>
      </c>
      <c r="F272" s="1">
        <f t="shared" si="48"/>
        <v>-2691.8819899999958</v>
      </c>
      <c r="G272">
        <v>-307.87529999999998</v>
      </c>
      <c r="H272">
        <v>-7447.9003000000002</v>
      </c>
      <c r="I272">
        <v>-7852.5463</v>
      </c>
      <c r="J272">
        <f t="shared" si="49"/>
        <v>-96.770699999999749</v>
      </c>
      <c r="K272" s="1">
        <f t="shared" si="50"/>
        <v>-57.385025099999851</v>
      </c>
      <c r="L272">
        <v>-2520.7800000000002</v>
      </c>
      <c r="M272">
        <v>-25283.360000000001</v>
      </c>
      <c r="N272">
        <v>-23291.87</v>
      </c>
      <c r="O272">
        <f t="shared" si="51"/>
        <v>4512.2700000000004</v>
      </c>
      <c r="P272" s="1">
        <f t="shared" si="52"/>
        <v>2675.7761100000002</v>
      </c>
      <c r="Q272">
        <v>12500.9</v>
      </c>
      <c r="R272">
        <v>67054.399999999994</v>
      </c>
      <c r="S272">
        <v>76337.8</v>
      </c>
      <c r="T272">
        <f t="shared" si="53"/>
        <v>68.42486000000001</v>
      </c>
      <c r="U272">
        <f t="shared" si="54"/>
        <v>363.01375999999999</v>
      </c>
      <c r="V272">
        <f t="shared" si="55"/>
        <v>413.14412000000004</v>
      </c>
      <c r="W272" s="1">
        <f t="shared" si="56"/>
        <v>-18.294499999999971</v>
      </c>
    </row>
    <row r="273" spans="2:23" x14ac:dyDescent="0.3">
      <c r="B273">
        <v>-29884.77</v>
      </c>
      <c r="C273">
        <v>-363545.09</v>
      </c>
      <c r="D273">
        <v>-398025.29</v>
      </c>
      <c r="E273">
        <f t="shared" si="47"/>
        <v>-4595.4299999999348</v>
      </c>
      <c r="F273" s="1">
        <f t="shared" si="48"/>
        <v>-2725.0899899999613</v>
      </c>
      <c r="G273">
        <v>-336.95010000000002</v>
      </c>
      <c r="H273">
        <v>-7575.9627</v>
      </c>
      <c r="I273">
        <v>-8015.9108999999999</v>
      </c>
      <c r="J273">
        <f t="shared" si="49"/>
        <v>-102.99809999999979</v>
      </c>
      <c r="K273" s="1">
        <f t="shared" si="50"/>
        <v>-61.077873299999872</v>
      </c>
      <c r="L273">
        <v>-2519.08</v>
      </c>
      <c r="M273">
        <v>-25414.43</v>
      </c>
      <c r="N273">
        <v>-23406.560000000001</v>
      </c>
      <c r="O273">
        <f t="shared" si="51"/>
        <v>4526.9499999999971</v>
      </c>
      <c r="P273" s="1">
        <f t="shared" si="52"/>
        <v>2684.4813499999982</v>
      </c>
      <c r="Q273">
        <v>12712.7</v>
      </c>
      <c r="R273">
        <v>66963.7</v>
      </c>
      <c r="S273">
        <v>76342.899999999994</v>
      </c>
      <c r="T273">
        <f t="shared" si="53"/>
        <v>69.568580000000011</v>
      </c>
      <c r="U273">
        <f t="shared" si="54"/>
        <v>362.52397999999999</v>
      </c>
      <c r="V273">
        <f t="shared" si="55"/>
        <v>413.17166000000003</v>
      </c>
      <c r="W273" s="1">
        <f t="shared" si="56"/>
        <v>-18.920899999999961</v>
      </c>
    </row>
    <row r="274" spans="2:23" x14ac:dyDescent="0.3">
      <c r="B274">
        <v>-29978.36</v>
      </c>
      <c r="C274">
        <v>-363823.5</v>
      </c>
      <c r="D274">
        <v>-398285.06</v>
      </c>
      <c r="E274">
        <f t="shared" si="47"/>
        <v>-4483.2000000000116</v>
      </c>
      <c r="F274" s="1">
        <f t="shared" si="48"/>
        <v>-2658.5376000000069</v>
      </c>
      <c r="G274">
        <v>-310.63350000000003</v>
      </c>
      <c r="H274">
        <v>-7492.9876000000004</v>
      </c>
      <c r="I274">
        <v>-7912.7515999999996</v>
      </c>
      <c r="J274">
        <f t="shared" si="49"/>
        <v>-109.13049999999919</v>
      </c>
      <c r="K274" s="1">
        <f t="shared" si="50"/>
        <v>-64.71438649999952</v>
      </c>
      <c r="L274">
        <v>-2472.75</v>
      </c>
      <c r="M274">
        <v>-25524.51</v>
      </c>
      <c r="N274">
        <v>-23528.59</v>
      </c>
      <c r="O274">
        <f t="shared" si="51"/>
        <v>4468.6699999999983</v>
      </c>
      <c r="P274" s="1">
        <f t="shared" si="52"/>
        <v>2649.9213099999988</v>
      </c>
      <c r="Q274">
        <v>12646.4</v>
      </c>
      <c r="R274">
        <v>67057.7</v>
      </c>
      <c r="S274">
        <v>76448.100000000006</v>
      </c>
      <c r="T274">
        <f t="shared" si="53"/>
        <v>69.210560000000001</v>
      </c>
      <c r="U274">
        <f t="shared" si="54"/>
        <v>363.03158000000002</v>
      </c>
      <c r="V274">
        <f t="shared" si="55"/>
        <v>413.7397400000001</v>
      </c>
      <c r="W274" s="1">
        <f t="shared" si="56"/>
        <v>-18.502399999999909</v>
      </c>
    </row>
    <row r="275" spans="2:23" x14ac:dyDescent="0.3">
      <c r="B275">
        <v>-30063.98</v>
      </c>
      <c r="C275">
        <v>-363248.31</v>
      </c>
      <c r="D275">
        <v>-397789.27</v>
      </c>
      <c r="E275">
        <f t="shared" si="47"/>
        <v>-4476.9800000000396</v>
      </c>
      <c r="F275" s="1">
        <f t="shared" si="48"/>
        <v>-2654.8491400000235</v>
      </c>
      <c r="G275">
        <v>-322.93180000000001</v>
      </c>
      <c r="H275">
        <v>-7504.1549999999997</v>
      </c>
      <c r="I275">
        <v>-7937.6360999999997</v>
      </c>
      <c r="J275">
        <f t="shared" si="49"/>
        <v>-110.54929999999996</v>
      </c>
      <c r="K275" s="1">
        <f t="shared" si="50"/>
        <v>-65.555734899999976</v>
      </c>
      <c r="L275">
        <v>-2449.6999999999998</v>
      </c>
      <c r="M275">
        <v>-25599.95</v>
      </c>
      <c r="N275">
        <v>-23619.32</v>
      </c>
      <c r="O275">
        <f t="shared" si="51"/>
        <v>4430.3300000000017</v>
      </c>
      <c r="P275" s="1">
        <f t="shared" si="52"/>
        <v>2627.1856900000007</v>
      </c>
      <c r="Q275">
        <v>12798.4</v>
      </c>
      <c r="R275">
        <v>67079.3</v>
      </c>
      <c r="S275">
        <v>76581.899999999994</v>
      </c>
      <c r="T275">
        <f t="shared" si="53"/>
        <v>70.031360000000006</v>
      </c>
      <c r="U275">
        <f t="shared" si="54"/>
        <v>363.14822000000004</v>
      </c>
      <c r="V275">
        <f t="shared" si="55"/>
        <v>414.46226000000001</v>
      </c>
      <c r="W275" s="1">
        <f t="shared" si="56"/>
        <v>-18.717320000000029</v>
      </c>
    </row>
    <row r="276" spans="2:23" x14ac:dyDescent="0.3">
      <c r="B276">
        <v>-29994.13</v>
      </c>
      <c r="C276">
        <v>-363620.23</v>
      </c>
      <c r="D276">
        <v>-398067.49</v>
      </c>
      <c r="E276">
        <f t="shared" si="47"/>
        <v>-4453.1300000000047</v>
      </c>
      <c r="F276" s="1">
        <f t="shared" si="48"/>
        <v>-2640.7060900000029</v>
      </c>
      <c r="G276">
        <v>-326.31569999999999</v>
      </c>
      <c r="H276">
        <v>-7530.8333000000002</v>
      </c>
      <c r="I276">
        <v>-7950.2665999999999</v>
      </c>
      <c r="J276">
        <f t="shared" si="49"/>
        <v>-93.117599999999698</v>
      </c>
      <c r="K276" s="1">
        <f t="shared" si="50"/>
        <v>-55.218736799999817</v>
      </c>
      <c r="L276">
        <v>-2444.9</v>
      </c>
      <c r="M276">
        <v>-25423.11</v>
      </c>
      <c r="N276">
        <v>-23447.43</v>
      </c>
      <c r="O276">
        <f t="shared" si="51"/>
        <v>4420.5800000000017</v>
      </c>
      <c r="P276" s="1">
        <f t="shared" si="52"/>
        <v>2621.4039400000011</v>
      </c>
      <c r="Q276">
        <v>12726.3</v>
      </c>
      <c r="R276">
        <v>66423</v>
      </c>
      <c r="S276">
        <v>75966.399999999994</v>
      </c>
      <c r="T276">
        <f t="shared" si="53"/>
        <v>69.642020000000002</v>
      </c>
      <c r="U276">
        <f t="shared" si="54"/>
        <v>359.60420000000005</v>
      </c>
      <c r="V276">
        <f t="shared" si="55"/>
        <v>411.13855999999998</v>
      </c>
      <c r="W276" s="1">
        <f t="shared" si="56"/>
        <v>-18.107660000000067</v>
      </c>
    </row>
    <row r="277" spans="2:23" x14ac:dyDescent="0.3">
      <c r="B277">
        <v>-30011.03</v>
      </c>
      <c r="C277">
        <v>-363545.53</v>
      </c>
      <c r="D277">
        <v>-398020.46</v>
      </c>
      <c r="E277">
        <f t="shared" si="47"/>
        <v>-4463.9000000000233</v>
      </c>
      <c r="F277" s="1">
        <f t="shared" si="48"/>
        <v>-2647.0927000000138</v>
      </c>
      <c r="G277">
        <v>-293.96570000000003</v>
      </c>
      <c r="H277">
        <v>-7534.7465000000002</v>
      </c>
      <c r="I277">
        <v>-7931.1336000000001</v>
      </c>
      <c r="J277">
        <f t="shared" si="49"/>
        <v>-102.42139999999989</v>
      </c>
      <c r="K277" s="1">
        <f t="shared" si="50"/>
        <v>-60.735890199999936</v>
      </c>
      <c r="L277">
        <v>-2473.39</v>
      </c>
      <c r="M277">
        <v>-25483.52</v>
      </c>
      <c r="N277">
        <v>-23536.31</v>
      </c>
      <c r="O277">
        <f t="shared" si="51"/>
        <v>4420.5999999999985</v>
      </c>
      <c r="P277" s="1">
        <f t="shared" si="52"/>
        <v>2621.4157999999989</v>
      </c>
      <c r="Q277">
        <v>12865.4</v>
      </c>
      <c r="R277">
        <v>66502.100000000006</v>
      </c>
      <c r="S277">
        <v>75997.600000000006</v>
      </c>
      <c r="T277">
        <f t="shared" si="53"/>
        <v>70.393160000000009</v>
      </c>
      <c r="U277">
        <f t="shared" si="54"/>
        <v>360.03134000000006</v>
      </c>
      <c r="V277">
        <f t="shared" si="55"/>
        <v>411.30704000000009</v>
      </c>
      <c r="W277" s="1">
        <f t="shared" si="56"/>
        <v>-19.117459999999994</v>
      </c>
    </row>
    <row r="278" spans="2:23" x14ac:dyDescent="0.3">
      <c r="B278">
        <v>-29986.09</v>
      </c>
      <c r="C278">
        <v>-363556.15</v>
      </c>
      <c r="D278">
        <v>-398031.35</v>
      </c>
      <c r="E278">
        <f t="shared" si="47"/>
        <v>-4489.1099999999278</v>
      </c>
      <c r="F278" s="1">
        <f t="shared" si="48"/>
        <v>-2662.0422299999573</v>
      </c>
      <c r="G278">
        <v>-301.51010000000002</v>
      </c>
      <c r="H278">
        <v>-7550.4306999999999</v>
      </c>
      <c r="I278">
        <v>-7954.8580000000002</v>
      </c>
      <c r="J278">
        <f t="shared" si="49"/>
        <v>-102.91720000000026</v>
      </c>
      <c r="K278" s="1">
        <f t="shared" si="50"/>
        <v>-61.029899600000157</v>
      </c>
      <c r="L278">
        <v>-2457.67</v>
      </c>
      <c r="M278">
        <v>-25383.46</v>
      </c>
      <c r="N278">
        <v>-23387.32</v>
      </c>
      <c r="O278">
        <f t="shared" si="51"/>
        <v>4453.8099999999977</v>
      </c>
      <c r="P278" s="1">
        <f t="shared" si="52"/>
        <v>2641.1093299999984</v>
      </c>
      <c r="Q278">
        <v>12663.4</v>
      </c>
      <c r="R278">
        <v>66920.899999999994</v>
      </c>
      <c r="S278">
        <v>76369.5</v>
      </c>
      <c r="T278">
        <f t="shared" si="53"/>
        <v>69.302360000000007</v>
      </c>
      <c r="U278">
        <f t="shared" si="54"/>
        <v>362.29286000000002</v>
      </c>
      <c r="V278">
        <f t="shared" si="55"/>
        <v>413.31530000000004</v>
      </c>
      <c r="W278" s="1">
        <f t="shared" si="56"/>
        <v>-18.279920000000004</v>
      </c>
    </row>
    <row r="279" spans="2:23" x14ac:dyDescent="0.3">
      <c r="B279">
        <v>-30067.71</v>
      </c>
      <c r="C279">
        <v>-363518.09</v>
      </c>
      <c r="D279">
        <v>-398126.27</v>
      </c>
      <c r="E279">
        <f t="shared" si="47"/>
        <v>-4540.4699999999721</v>
      </c>
      <c r="F279" s="1">
        <f t="shared" si="48"/>
        <v>-2692.4987099999835</v>
      </c>
      <c r="G279">
        <v>-311.33429999999998</v>
      </c>
      <c r="H279">
        <v>-7536.7250999999997</v>
      </c>
      <c r="I279">
        <v>-7962.9795000000004</v>
      </c>
      <c r="J279">
        <f t="shared" si="49"/>
        <v>-114.92010000000073</v>
      </c>
      <c r="K279" s="1">
        <f t="shared" si="50"/>
        <v>-68.147619300000429</v>
      </c>
      <c r="L279">
        <v>-2413.1799999999998</v>
      </c>
      <c r="M279">
        <v>-25430.1</v>
      </c>
      <c r="N279">
        <v>-23348.29</v>
      </c>
      <c r="O279">
        <f t="shared" si="51"/>
        <v>4494.989999999998</v>
      </c>
      <c r="P279" s="1">
        <f t="shared" si="52"/>
        <v>2665.5290699999987</v>
      </c>
      <c r="Q279">
        <v>12598</v>
      </c>
      <c r="R279">
        <v>66842.8</v>
      </c>
      <c r="S279">
        <v>75943</v>
      </c>
      <c r="T279">
        <f t="shared" si="53"/>
        <v>68.949200000000005</v>
      </c>
      <c r="U279">
        <f t="shared" si="54"/>
        <v>361.87112000000008</v>
      </c>
      <c r="V279">
        <f t="shared" si="55"/>
        <v>411.01220000000006</v>
      </c>
      <c r="W279" s="1">
        <f t="shared" si="56"/>
        <v>-19.808120000000031</v>
      </c>
    </row>
    <row r="280" spans="2:23" x14ac:dyDescent="0.3">
      <c r="B280">
        <v>-30101.77</v>
      </c>
      <c r="C280">
        <v>-363544.78</v>
      </c>
      <c r="D280">
        <v>-398197.68</v>
      </c>
      <c r="E280">
        <f t="shared" si="47"/>
        <v>-4551.1299999999464</v>
      </c>
      <c r="F280" s="1">
        <f t="shared" si="48"/>
        <v>-2698.8200899999683</v>
      </c>
      <c r="G280">
        <v>-315.96629999999999</v>
      </c>
      <c r="H280">
        <v>-7518.3612999999996</v>
      </c>
      <c r="I280">
        <v>-7939.9638999999997</v>
      </c>
      <c r="J280">
        <f t="shared" si="49"/>
        <v>-105.63630000000018</v>
      </c>
      <c r="K280" s="1">
        <f t="shared" si="50"/>
        <v>-62.642325900000102</v>
      </c>
      <c r="L280">
        <v>-2381.59</v>
      </c>
      <c r="M280">
        <v>-25383.48</v>
      </c>
      <c r="N280">
        <v>-23239.55</v>
      </c>
      <c r="O280">
        <f t="shared" si="51"/>
        <v>4525.5200000000004</v>
      </c>
      <c r="P280" s="1">
        <f t="shared" si="52"/>
        <v>2683.6333600000003</v>
      </c>
      <c r="Q280">
        <v>12678.2</v>
      </c>
      <c r="R280">
        <v>66771.5</v>
      </c>
      <c r="S280">
        <v>75950.100000000006</v>
      </c>
      <c r="T280">
        <f t="shared" si="53"/>
        <v>69.382280000000009</v>
      </c>
      <c r="U280">
        <f t="shared" si="54"/>
        <v>361.48610000000002</v>
      </c>
      <c r="V280">
        <f t="shared" si="55"/>
        <v>411.05054000000007</v>
      </c>
      <c r="W280" s="1">
        <f t="shared" si="56"/>
        <v>-19.81783999999999</v>
      </c>
    </row>
    <row r="281" spans="2:23" x14ac:dyDescent="0.3">
      <c r="B281">
        <v>-30030.67</v>
      </c>
      <c r="C281">
        <v>-363545.33</v>
      </c>
      <c r="D281">
        <v>-398068.87</v>
      </c>
      <c r="E281">
        <f t="shared" si="47"/>
        <v>-4492.8699999999953</v>
      </c>
      <c r="F281" s="1">
        <f t="shared" si="48"/>
        <v>-2664.2719099999972</v>
      </c>
      <c r="G281">
        <v>-309.72660000000002</v>
      </c>
      <c r="H281">
        <v>-7516.1917999999996</v>
      </c>
      <c r="I281">
        <v>-7931.3900999999996</v>
      </c>
      <c r="J281">
        <f t="shared" si="49"/>
        <v>-105.4717</v>
      </c>
      <c r="K281" s="1">
        <f t="shared" si="50"/>
        <v>-62.544718099999997</v>
      </c>
      <c r="L281">
        <v>-2428.94</v>
      </c>
      <c r="M281">
        <v>-25409.34</v>
      </c>
      <c r="N281">
        <v>-23392.94</v>
      </c>
      <c r="O281">
        <f t="shared" si="51"/>
        <v>4445.34</v>
      </c>
      <c r="P281" s="1">
        <f t="shared" si="52"/>
        <v>2636.08662</v>
      </c>
      <c r="Q281">
        <v>12701</v>
      </c>
      <c r="R281">
        <v>67235.199999999997</v>
      </c>
      <c r="S281">
        <v>76625.7</v>
      </c>
      <c r="T281">
        <f t="shared" si="53"/>
        <v>69.505400000000009</v>
      </c>
      <c r="U281">
        <f t="shared" si="54"/>
        <v>363.99008000000003</v>
      </c>
      <c r="V281">
        <f t="shared" si="55"/>
        <v>414.69878</v>
      </c>
      <c r="W281" s="1">
        <f t="shared" si="56"/>
        <v>-18.796700000000044</v>
      </c>
    </row>
    <row r="282" spans="2:23" x14ac:dyDescent="0.3">
      <c r="B282">
        <v>-29971.73</v>
      </c>
      <c r="C282">
        <v>-363823.57</v>
      </c>
      <c r="D282">
        <v>-398281.71</v>
      </c>
      <c r="E282">
        <f t="shared" si="47"/>
        <v>-4486.4100000000326</v>
      </c>
      <c r="F282" s="1">
        <f t="shared" si="48"/>
        <v>-2660.4411300000193</v>
      </c>
      <c r="G282">
        <v>-277.8417</v>
      </c>
      <c r="H282">
        <v>-7523.8620000000001</v>
      </c>
      <c r="I282">
        <v>-7910.9619000000002</v>
      </c>
      <c r="J282">
        <f t="shared" si="49"/>
        <v>-109.25820000000016</v>
      </c>
      <c r="K282" s="1">
        <f t="shared" si="50"/>
        <v>-64.790112600000086</v>
      </c>
      <c r="L282">
        <v>-2499.89</v>
      </c>
      <c r="M282">
        <v>-25272.43</v>
      </c>
      <c r="N282">
        <v>-23297.08</v>
      </c>
      <c r="O282">
        <f t="shared" si="51"/>
        <v>4475.239999999998</v>
      </c>
      <c r="P282" s="1">
        <f t="shared" si="52"/>
        <v>2653.8173199999987</v>
      </c>
      <c r="Q282">
        <v>12697.8</v>
      </c>
      <c r="R282">
        <v>66957.3</v>
      </c>
      <c r="S282">
        <v>76133.100000000006</v>
      </c>
      <c r="T282">
        <f t="shared" si="53"/>
        <v>69.488119999999995</v>
      </c>
      <c r="U282">
        <f t="shared" si="54"/>
        <v>362.48942000000005</v>
      </c>
      <c r="V282">
        <f t="shared" si="55"/>
        <v>412.03874000000008</v>
      </c>
      <c r="W282" s="1">
        <f t="shared" si="56"/>
        <v>-19.938799999999958</v>
      </c>
    </row>
    <row r="283" spans="2:23" x14ac:dyDescent="0.3">
      <c r="B283">
        <v>-30071.99</v>
      </c>
      <c r="C283">
        <v>-363665.32</v>
      </c>
      <c r="D283">
        <v>-398290.17</v>
      </c>
      <c r="E283">
        <f t="shared" si="47"/>
        <v>-4552.859999999986</v>
      </c>
      <c r="F283" s="1">
        <f t="shared" si="48"/>
        <v>-2699.8459799999914</v>
      </c>
      <c r="G283">
        <v>-327.7971</v>
      </c>
      <c r="H283">
        <v>-7500.3446999999996</v>
      </c>
      <c r="I283">
        <v>-7918.3536000000004</v>
      </c>
      <c r="J283">
        <f t="shared" si="49"/>
        <v>-90.211800000000721</v>
      </c>
      <c r="K283" s="1">
        <f t="shared" si="50"/>
        <v>-53.495597400000428</v>
      </c>
      <c r="L283">
        <v>-2404.63</v>
      </c>
      <c r="M283">
        <v>-25387.34</v>
      </c>
      <c r="N283">
        <v>-23293.83</v>
      </c>
      <c r="O283">
        <f t="shared" si="51"/>
        <v>4498.1399999999994</v>
      </c>
      <c r="P283" s="1">
        <f t="shared" si="52"/>
        <v>2667.3970199999994</v>
      </c>
      <c r="Q283">
        <v>12633.9</v>
      </c>
      <c r="R283">
        <v>66863</v>
      </c>
      <c r="S283">
        <v>76275.3</v>
      </c>
      <c r="T283">
        <f t="shared" si="53"/>
        <v>69.143060000000006</v>
      </c>
      <c r="U283">
        <f t="shared" si="54"/>
        <v>361.98020000000002</v>
      </c>
      <c r="V283">
        <f t="shared" si="55"/>
        <v>412.80662000000007</v>
      </c>
      <c r="W283" s="1">
        <f t="shared" si="56"/>
        <v>-18.31663999999995</v>
      </c>
    </row>
    <row r="284" spans="2:23" x14ac:dyDescent="0.3">
      <c r="B284">
        <v>-29972.18</v>
      </c>
      <c r="C284">
        <v>-363686.17</v>
      </c>
      <c r="D284">
        <v>-398176.96</v>
      </c>
      <c r="E284">
        <f t="shared" si="47"/>
        <v>-4518.6100000000442</v>
      </c>
      <c r="F284" s="1">
        <f t="shared" si="48"/>
        <v>-2679.535730000026</v>
      </c>
      <c r="G284">
        <v>-304.81990000000002</v>
      </c>
      <c r="H284">
        <v>-7423.8086000000003</v>
      </c>
      <c r="I284">
        <v>-7825.5474000000004</v>
      </c>
      <c r="J284">
        <f t="shared" si="49"/>
        <v>-96.918900000000065</v>
      </c>
      <c r="K284" s="1">
        <f t="shared" si="50"/>
        <v>-57.472907700000036</v>
      </c>
      <c r="L284">
        <v>-2513.61</v>
      </c>
      <c r="M284">
        <v>-25269.29</v>
      </c>
      <c r="N284">
        <v>-23281.87</v>
      </c>
      <c r="O284">
        <f t="shared" si="51"/>
        <v>4501.0300000000025</v>
      </c>
      <c r="P284" s="1">
        <f t="shared" si="52"/>
        <v>2669.1107900000015</v>
      </c>
      <c r="Q284">
        <v>12857.5</v>
      </c>
      <c r="R284">
        <v>66849.100000000006</v>
      </c>
      <c r="S284">
        <v>76412.399999999994</v>
      </c>
      <c r="T284">
        <f t="shared" si="53"/>
        <v>70.350500000000011</v>
      </c>
      <c r="U284">
        <f t="shared" si="54"/>
        <v>361.90514000000007</v>
      </c>
      <c r="V284">
        <f t="shared" si="55"/>
        <v>413.54696000000001</v>
      </c>
      <c r="W284" s="1">
        <f t="shared" si="56"/>
        <v>-18.708680000000072</v>
      </c>
    </row>
    <row r="285" spans="2:23" x14ac:dyDescent="0.3">
      <c r="B285">
        <v>-30014.49</v>
      </c>
      <c r="C285">
        <v>-363702.08</v>
      </c>
      <c r="D285">
        <v>-398287.27</v>
      </c>
      <c r="E285">
        <f t="shared" si="47"/>
        <v>-4570.7000000000116</v>
      </c>
      <c r="F285" s="1">
        <f t="shared" si="48"/>
        <v>-2710.4251000000068</v>
      </c>
      <c r="G285">
        <v>-303.53739999999999</v>
      </c>
      <c r="H285">
        <v>-7541.0603000000001</v>
      </c>
      <c r="I285">
        <v>-7962.2897000000003</v>
      </c>
      <c r="J285">
        <f t="shared" si="49"/>
        <v>-117.69200000000018</v>
      </c>
      <c r="K285" s="1">
        <f t="shared" si="50"/>
        <v>-69.791356000000107</v>
      </c>
      <c r="L285">
        <v>-2439.75</v>
      </c>
      <c r="M285">
        <v>-25317.14</v>
      </c>
      <c r="N285">
        <v>-23236.34</v>
      </c>
      <c r="O285">
        <f t="shared" si="51"/>
        <v>4520.5499999999993</v>
      </c>
      <c r="P285" s="1">
        <f t="shared" si="52"/>
        <v>2680.6861499999995</v>
      </c>
      <c r="Q285">
        <v>12984.3</v>
      </c>
      <c r="R285">
        <v>66627.5</v>
      </c>
      <c r="S285">
        <v>76310</v>
      </c>
      <c r="T285">
        <f t="shared" si="53"/>
        <v>71.035219999999995</v>
      </c>
      <c r="U285">
        <f t="shared" si="54"/>
        <v>360.70850000000002</v>
      </c>
      <c r="V285">
        <f t="shared" si="55"/>
        <v>412.99400000000003</v>
      </c>
      <c r="W285" s="1">
        <f t="shared" si="56"/>
        <v>-18.749719999999968</v>
      </c>
    </row>
    <row r="286" spans="2:23" x14ac:dyDescent="0.3">
      <c r="B286">
        <v>-30004.19</v>
      </c>
      <c r="C286">
        <v>-364002.47</v>
      </c>
      <c r="D286">
        <v>-398593.3</v>
      </c>
      <c r="E286">
        <f t="shared" si="47"/>
        <v>-4586.640000000014</v>
      </c>
      <c r="F286" s="1">
        <f t="shared" si="48"/>
        <v>-2719.8775200000082</v>
      </c>
      <c r="G286">
        <v>-307.43040000000002</v>
      </c>
      <c r="H286">
        <v>-7463.9048000000003</v>
      </c>
      <c r="I286">
        <v>-7863.0389999999998</v>
      </c>
      <c r="J286">
        <f t="shared" si="49"/>
        <v>-91.70379999999949</v>
      </c>
      <c r="K286" s="1">
        <f t="shared" si="50"/>
        <v>-54.380353399999692</v>
      </c>
      <c r="L286">
        <v>-2502.9</v>
      </c>
      <c r="M286">
        <v>-25200.99</v>
      </c>
      <c r="N286">
        <v>-23194.61</v>
      </c>
      <c r="O286">
        <f t="shared" si="51"/>
        <v>4509.2800000000025</v>
      </c>
      <c r="P286" s="1">
        <f t="shared" si="52"/>
        <v>2674.0030400000014</v>
      </c>
      <c r="Q286">
        <v>12724.7</v>
      </c>
      <c r="R286">
        <v>66772.899999999994</v>
      </c>
      <c r="S286">
        <v>76257.2</v>
      </c>
      <c r="T286">
        <f t="shared" si="53"/>
        <v>69.633380000000002</v>
      </c>
      <c r="U286">
        <f t="shared" si="54"/>
        <v>361.49365999999998</v>
      </c>
      <c r="V286">
        <f t="shared" si="55"/>
        <v>412.70888000000002</v>
      </c>
      <c r="W286" s="1">
        <f t="shared" si="56"/>
        <v>-18.418159999999943</v>
      </c>
    </row>
    <row r="287" spans="2:23" x14ac:dyDescent="0.3">
      <c r="B287">
        <v>-30018.5</v>
      </c>
      <c r="C287">
        <v>-363234.25</v>
      </c>
      <c r="D287">
        <v>-397842.31</v>
      </c>
      <c r="E287">
        <f t="shared" si="47"/>
        <v>-4589.5599999999977</v>
      </c>
      <c r="F287" s="1">
        <f t="shared" si="48"/>
        <v>-2721.6090799999984</v>
      </c>
      <c r="G287">
        <v>-334.69720000000001</v>
      </c>
      <c r="H287">
        <v>-7516.9898999999996</v>
      </c>
      <c r="I287">
        <v>-7947.0189</v>
      </c>
      <c r="J287">
        <f t="shared" si="49"/>
        <v>-95.331800000000442</v>
      </c>
      <c r="K287" s="1">
        <f t="shared" si="50"/>
        <v>-56.531757400000259</v>
      </c>
      <c r="L287">
        <v>-2442.6</v>
      </c>
      <c r="M287">
        <v>-25524.94</v>
      </c>
      <c r="N287">
        <v>-23442.95</v>
      </c>
      <c r="O287">
        <f t="shared" si="51"/>
        <v>4524.5899999999965</v>
      </c>
      <c r="P287" s="1">
        <f t="shared" si="52"/>
        <v>2683.0818699999977</v>
      </c>
      <c r="Q287">
        <v>12429.5</v>
      </c>
      <c r="R287">
        <v>66836.2</v>
      </c>
      <c r="S287">
        <v>76056</v>
      </c>
      <c r="T287">
        <f t="shared" si="53"/>
        <v>68.039300000000011</v>
      </c>
      <c r="U287">
        <f t="shared" si="54"/>
        <v>361.83548000000002</v>
      </c>
      <c r="V287">
        <f t="shared" si="55"/>
        <v>411.62240000000003</v>
      </c>
      <c r="W287" s="1">
        <f t="shared" si="56"/>
        <v>-18.252380000000016</v>
      </c>
    </row>
    <row r="288" spans="2:23" x14ac:dyDescent="0.3">
      <c r="B288">
        <v>-30018.83</v>
      </c>
      <c r="C288">
        <v>-363992.73</v>
      </c>
      <c r="D288">
        <v>-398477.48</v>
      </c>
      <c r="E288">
        <f t="shared" si="47"/>
        <v>-4465.9199999999837</v>
      </c>
      <c r="F288" s="1">
        <f t="shared" si="48"/>
        <v>-2648.2905599999904</v>
      </c>
      <c r="G288">
        <v>-349.40600000000001</v>
      </c>
      <c r="H288">
        <v>-7511.3915999999999</v>
      </c>
      <c r="I288">
        <v>-7954.9301999999998</v>
      </c>
      <c r="J288">
        <f t="shared" si="49"/>
        <v>-94.132599999999854</v>
      </c>
      <c r="K288" s="1">
        <f t="shared" si="50"/>
        <v>-55.820631799999909</v>
      </c>
      <c r="L288">
        <v>-2448.63</v>
      </c>
      <c r="M288">
        <v>-25253.33</v>
      </c>
      <c r="N288">
        <v>-23273.09</v>
      </c>
      <c r="O288">
        <f t="shared" si="51"/>
        <v>4428.8700000000026</v>
      </c>
      <c r="P288" s="1">
        <f t="shared" si="52"/>
        <v>2626.3199100000015</v>
      </c>
      <c r="Q288">
        <v>12520.7</v>
      </c>
      <c r="R288">
        <v>66932.899999999994</v>
      </c>
      <c r="S288">
        <v>76214</v>
      </c>
      <c r="T288">
        <f t="shared" si="53"/>
        <v>68.531780000000012</v>
      </c>
      <c r="U288">
        <f t="shared" si="54"/>
        <v>362.35766000000001</v>
      </c>
      <c r="V288">
        <f t="shared" si="55"/>
        <v>412.47560000000004</v>
      </c>
      <c r="W288" s="1">
        <f t="shared" si="56"/>
        <v>-18.413839999999993</v>
      </c>
    </row>
    <row r="289" spans="2:23" x14ac:dyDescent="0.3">
      <c r="B289">
        <v>-29936.9</v>
      </c>
      <c r="C289">
        <v>-363335.37</v>
      </c>
      <c r="D289">
        <v>-397732.02</v>
      </c>
      <c r="E289">
        <f t="shared" si="47"/>
        <v>-4459.75</v>
      </c>
      <c r="F289" s="1">
        <f t="shared" si="48"/>
        <v>-2644.63175</v>
      </c>
      <c r="G289">
        <v>-289.01819999999998</v>
      </c>
      <c r="H289">
        <v>-7538.7804999999998</v>
      </c>
      <c r="I289">
        <v>-7934.6742000000004</v>
      </c>
      <c r="J289">
        <f t="shared" si="49"/>
        <v>-106.87550000000056</v>
      </c>
      <c r="K289" s="1">
        <f t="shared" si="50"/>
        <v>-63.37717150000033</v>
      </c>
      <c r="L289">
        <v>-2514.56</v>
      </c>
      <c r="M289">
        <v>-25499.17</v>
      </c>
      <c r="N289">
        <v>-23588.01</v>
      </c>
      <c r="O289">
        <f t="shared" si="51"/>
        <v>4425.7200000000012</v>
      </c>
      <c r="P289" s="1">
        <f t="shared" si="52"/>
        <v>2624.4519600000008</v>
      </c>
      <c r="Q289">
        <v>12712.6</v>
      </c>
      <c r="R289">
        <v>66874.600000000006</v>
      </c>
      <c r="S289">
        <v>76114.600000000006</v>
      </c>
      <c r="T289">
        <f t="shared" si="53"/>
        <v>69.568040000000011</v>
      </c>
      <c r="U289">
        <f t="shared" si="54"/>
        <v>362.04284000000007</v>
      </c>
      <c r="V289">
        <f t="shared" si="55"/>
        <v>411.93884000000008</v>
      </c>
      <c r="W289" s="1">
        <f t="shared" si="56"/>
        <v>-19.672039999999981</v>
      </c>
    </row>
    <row r="290" spans="2:23" x14ac:dyDescent="0.3">
      <c r="B290">
        <v>-30037.13</v>
      </c>
      <c r="C290">
        <v>-363419.62</v>
      </c>
      <c r="D290">
        <v>-397985.08</v>
      </c>
      <c r="E290">
        <f t="shared" si="47"/>
        <v>-4528.3300000000163</v>
      </c>
      <c r="F290" s="1">
        <f t="shared" si="48"/>
        <v>-2685.2996900000094</v>
      </c>
      <c r="G290">
        <v>-306.41449999999998</v>
      </c>
      <c r="H290">
        <v>-7492.61</v>
      </c>
      <c r="I290">
        <v>-7904.6203999999998</v>
      </c>
      <c r="J290">
        <f t="shared" si="49"/>
        <v>-105.59590000000014</v>
      </c>
      <c r="K290" s="1">
        <f t="shared" si="50"/>
        <v>-62.618368700000083</v>
      </c>
      <c r="L290">
        <v>-2475.41</v>
      </c>
      <c r="M290">
        <v>-25536.86</v>
      </c>
      <c r="N290">
        <v>-23548.83</v>
      </c>
      <c r="O290">
        <f t="shared" si="51"/>
        <v>4463.4399999999987</v>
      </c>
      <c r="P290" s="1">
        <f t="shared" si="52"/>
        <v>2646.819919999999</v>
      </c>
      <c r="Q290">
        <v>12942</v>
      </c>
      <c r="R290">
        <v>67329.2</v>
      </c>
      <c r="S290">
        <v>76971.100000000006</v>
      </c>
      <c r="T290">
        <f t="shared" si="53"/>
        <v>70.80680000000001</v>
      </c>
      <c r="U290">
        <f t="shared" si="54"/>
        <v>364.49768</v>
      </c>
      <c r="V290">
        <f t="shared" si="55"/>
        <v>416.56394000000006</v>
      </c>
      <c r="W290" s="1">
        <f t="shared" si="56"/>
        <v>-18.740539999999953</v>
      </c>
    </row>
    <row r="291" spans="2:23" x14ac:dyDescent="0.3">
      <c r="B291">
        <v>-30022.61</v>
      </c>
      <c r="C291">
        <v>-363696.73</v>
      </c>
      <c r="D291">
        <v>-398273.79</v>
      </c>
      <c r="E291">
        <f t="shared" si="47"/>
        <v>-4554.4500000000116</v>
      </c>
      <c r="F291" s="1">
        <f t="shared" si="48"/>
        <v>-2700.7888500000067</v>
      </c>
      <c r="G291">
        <v>-301.82040000000001</v>
      </c>
      <c r="H291">
        <v>-7493.0123000000003</v>
      </c>
      <c r="I291">
        <v>-7906.9</v>
      </c>
      <c r="J291">
        <f t="shared" si="49"/>
        <v>-112.06729999999931</v>
      </c>
      <c r="K291" s="1">
        <f t="shared" si="50"/>
        <v>-66.455908899999585</v>
      </c>
      <c r="L291">
        <v>-2460.3200000000002</v>
      </c>
      <c r="M291">
        <v>-25351.73</v>
      </c>
      <c r="N291">
        <v>-23291.040000000001</v>
      </c>
      <c r="O291">
        <f t="shared" si="51"/>
        <v>4521.0099999999984</v>
      </c>
      <c r="P291" s="1">
        <f t="shared" si="52"/>
        <v>2680.9589299999989</v>
      </c>
      <c r="Q291">
        <v>12706.6</v>
      </c>
      <c r="R291">
        <v>67364.100000000006</v>
      </c>
      <c r="S291">
        <v>76436.7</v>
      </c>
      <c r="T291">
        <f t="shared" si="53"/>
        <v>69.535640000000001</v>
      </c>
      <c r="U291">
        <f t="shared" si="54"/>
        <v>364.68614000000008</v>
      </c>
      <c r="V291">
        <f t="shared" si="55"/>
        <v>413.67818</v>
      </c>
      <c r="W291" s="1">
        <f t="shared" si="56"/>
        <v>-20.543600000000083</v>
      </c>
    </row>
    <row r="292" spans="2:23" x14ac:dyDescent="0.3">
      <c r="B292">
        <v>-30121.93</v>
      </c>
      <c r="C292">
        <v>-363912.45</v>
      </c>
      <c r="D292">
        <v>-398656.06</v>
      </c>
      <c r="E292">
        <f t="shared" si="47"/>
        <v>-4621.679999999993</v>
      </c>
      <c r="F292" s="1">
        <f t="shared" si="48"/>
        <v>-2740.6562399999957</v>
      </c>
      <c r="G292">
        <v>-316.11059999999998</v>
      </c>
      <c r="H292">
        <v>-7508.5604000000003</v>
      </c>
      <c r="I292">
        <v>-7927.1444000000001</v>
      </c>
      <c r="J292">
        <f t="shared" si="49"/>
        <v>-102.47339999999986</v>
      </c>
      <c r="K292" s="1">
        <f t="shared" si="50"/>
        <v>-60.766726199999908</v>
      </c>
      <c r="L292">
        <v>-2405.96</v>
      </c>
      <c r="M292">
        <v>-25197.09</v>
      </c>
      <c r="N292">
        <v>-23028.43</v>
      </c>
      <c r="O292">
        <f t="shared" si="51"/>
        <v>4574.619999999999</v>
      </c>
      <c r="P292" s="1">
        <f t="shared" si="52"/>
        <v>2712.749659999999</v>
      </c>
      <c r="Q292">
        <v>12721.8</v>
      </c>
      <c r="R292">
        <v>66682.100000000006</v>
      </c>
      <c r="S292">
        <v>75977.600000000006</v>
      </c>
      <c r="T292">
        <f t="shared" si="53"/>
        <v>69.617720000000006</v>
      </c>
      <c r="U292">
        <f t="shared" si="54"/>
        <v>361.00334000000009</v>
      </c>
      <c r="V292">
        <f t="shared" si="55"/>
        <v>411.19904000000008</v>
      </c>
      <c r="W292" s="1">
        <f t="shared" si="56"/>
        <v>-19.422020000000032</v>
      </c>
    </row>
    <row r="293" spans="2:23" x14ac:dyDescent="0.3">
      <c r="B293">
        <v>-30058.83</v>
      </c>
      <c r="C293">
        <v>-363746.25</v>
      </c>
      <c r="D293">
        <v>-398390.14</v>
      </c>
      <c r="E293">
        <f t="shared" si="47"/>
        <v>-4585.0599999999977</v>
      </c>
      <c r="F293" s="1">
        <f t="shared" si="48"/>
        <v>-2718.9405799999986</v>
      </c>
      <c r="G293">
        <v>-291.35809999999998</v>
      </c>
      <c r="H293">
        <v>-7553.1643000000004</v>
      </c>
      <c r="I293">
        <v>-7937.6234000000004</v>
      </c>
      <c r="J293">
        <f t="shared" si="49"/>
        <v>-93.101000000000056</v>
      </c>
      <c r="K293" s="1">
        <f t="shared" si="50"/>
        <v>-55.208893000000032</v>
      </c>
      <c r="L293">
        <v>-2390.16</v>
      </c>
      <c r="M293">
        <v>-25308.9</v>
      </c>
      <c r="N293">
        <v>-23159.1</v>
      </c>
      <c r="O293">
        <f t="shared" si="51"/>
        <v>4539.9600000000028</v>
      </c>
      <c r="P293" s="1">
        <f t="shared" si="52"/>
        <v>2692.1962800000015</v>
      </c>
      <c r="Q293">
        <v>12779.8</v>
      </c>
      <c r="R293">
        <v>66483.3</v>
      </c>
      <c r="S293">
        <v>75759.100000000006</v>
      </c>
      <c r="T293">
        <f t="shared" si="53"/>
        <v>69.93092</v>
      </c>
      <c r="U293">
        <f t="shared" si="54"/>
        <v>359.92982000000006</v>
      </c>
      <c r="V293">
        <f t="shared" si="55"/>
        <v>410.01914000000005</v>
      </c>
      <c r="W293" s="1">
        <f t="shared" si="56"/>
        <v>-19.841600000000028</v>
      </c>
    </row>
    <row r="294" spans="2:23" x14ac:dyDescent="0.3">
      <c r="B294">
        <v>-30093.58</v>
      </c>
      <c r="C294">
        <v>-363929.05</v>
      </c>
      <c r="D294">
        <v>-398542.69</v>
      </c>
      <c r="E294">
        <f t="shared" si="47"/>
        <v>-4520.0599999999977</v>
      </c>
      <c r="F294" s="1">
        <f t="shared" si="48"/>
        <v>-2680.3955799999985</v>
      </c>
      <c r="G294">
        <v>-329.2706</v>
      </c>
      <c r="H294">
        <v>-7469.5213999999996</v>
      </c>
      <c r="I294">
        <v>-7909.9701999999997</v>
      </c>
      <c r="J294">
        <f t="shared" si="49"/>
        <v>-111.17820000000012</v>
      </c>
      <c r="K294" s="1">
        <f t="shared" si="50"/>
        <v>-65.92867260000007</v>
      </c>
      <c r="L294">
        <v>-2387.5300000000002</v>
      </c>
      <c r="M294">
        <v>-25229.77</v>
      </c>
      <c r="N294">
        <v>-23122.92</v>
      </c>
      <c r="O294">
        <f t="shared" si="51"/>
        <v>4494.380000000001</v>
      </c>
      <c r="P294" s="1">
        <f t="shared" si="52"/>
        <v>2665.1673400000004</v>
      </c>
      <c r="Q294">
        <v>12646.2</v>
      </c>
      <c r="R294">
        <v>66914.2</v>
      </c>
      <c r="S294">
        <v>76110.3</v>
      </c>
      <c r="T294">
        <f t="shared" si="53"/>
        <v>69.209480000000013</v>
      </c>
      <c r="U294">
        <f t="shared" si="54"/>
        <v>362.25668000000002</v>
      </c>
      <c r="V294">
        <f t="shared" si="55"/>
        <v>411.91562000000005</v>
      </c>
      <c r="W294" s="1">
        <f t="shared" si="56"/>
        <v>-19.550540000000012</v>
      </c>
    </row>
    <row r="295" spans="2:23" x14ac:dyDescent="0.3">
      <c r="B295">
        <v>-29952.15</v>
      </c>
      <c r="C295">
        <v>-363762.09</v>
      </c>
      <c r="D295">
        <v>-398230.75</v>
      </c>
      <c r="E295">
        <f t="shared" si="47"/>
        <v>-4516.5099999999511</v>
      </c>
      <c r="F295" s="1">
        <f t="shared" si="48"/>
        <v>-2678.2904299999709</v>
      </c>
      <c r="G295">
        <v>-285.9228</v>
      </c>
      <c r="H295">
        <v>-7582.3909999999996</v>
      </c>
      <c r="I295">
        <v>-7992.8211000000001</v>
      </c>
      <c r="J295">
        <f t="shared" si="49"/>
        <v>-124.5073000000005</v>
      </c>
      <c r="K295" s="1">
        <f t="shared" si="50"/>
        <v>-73.832828900000294</v>
      </c>
      <c r="L295">
        <v>-2467.2399999999998</v>
      </c>
      <c r="M295">
        <v>-25376.38</v>
      </c>
      <c r="N295">
        <v>-23310.76</v>
      </c>
      <c r="O295">
        <f t="shared" si="51"/>
        <v>4532.8600000000042</v>
      </c>
      <c r="P295" s="1">
        <f t="shared" si="52"/>
        <v>2687.9859800000022</v>
      </c>
      <c r="Q295">
        <v>12763.7</v>
      </c>
      <c r="R295">
        <v>66828.600000000006</v>
      </c>
      <c r="S295">
        <v>76046.3</v>
      </c>
      <c r="T295">
        <f t="shared" si="53"/>
        <v>69.843980000000016</v>
      </c>
      <c r="U295">
        <f t="shared" si="54"/>
        <v>361.79444000000007</v>
      </c>
      <c r="V295">
        <f t="shared" si="55"/>
        <v>411.57002000000006</v>
      </c>
      <c r="W295" s="1">
        <f t="shared" si="56"/>
        <v>-20.068400000000054</v>
      </c>
    </row>
    <row r="296" spans="2:23" x14ac:dyDescent="0.3">
      <c r="B296">
        <v>-29967.88</v>
      </c>
      <c r="C296">
        <v>-364016.21</v>
      </c>
      <c r="D296">
        <v>-398528.59</v>
      </c>
      <c r="E296">
        <f t="shared" si="47"/>
        <v>-4544.5</v>
      </c>
      <c r="F296" s="1">
        <f t="shared" si="48"/>
        <v>-2694.8885</v>
      </c>
      <c r="G296">
        <v>-309.84390000000002</v>
      </c>
      <c r="H296">
        <v>-7473.5213999999996</v>
      </c>
      <c r="I296">
        <v>-7890.5590000000002</v>
      </c>
      <c r="J296">
        <f t="shared" si="49"/>
        <v>-107.19370000000055</v>
      </c>
      <c r="K296" s="1">
        <f t="shared" si="50"/>
        <v>-63.565864100000319</v>
      </c>
      <c r="L296">
        <v>-2468.21</v>
      </c>
      <c r="M296">
        <v>-25286.86</v>
      </c>
      <c r="N296">
        <v>-23237.39</v>
      </c>
      <c r="O296">
        <f t="shared" si="51"/>
        <v>4517.68</v>
      </c>
      <c r="P296" s="1">
        <f t="shared" si="52"/>
        <v>2678.9842400000002</v>
      </c>
      <c r="Q296">
        <v>12758.1</v>
      </c>
      <c r="R296">
        <v>66941.3</v>
      </c>
      <c r="S296">
        <v>76174.899999999994</v>
      </c>
      <c r="T296">
        <f t="shared" si="53"/>
        <v>69.81374000000001</v>
      </c>
      <c r="U296">
        <f t="shared" si="54"/>
        <v>362.40302000000003</v>
      </c>
      <c r="V296">
        <f t="shared" si="55"/>
        <v>412.26445999999999</v>
      </c>
      <c r="W296" s="1">
        <f t="shared" si="56"/>
        <v>-19.952300000000037</v>
      </c>
    </row>
    <row r="297" spans="2:23" x14ac:dyDescent="0.3">
      <c r="B297">
        <v>-30039.48</v>
      </c>
      <c r="C297">
        <v>-363690.72</v>
      </c>
      <c r="D297">
        <v>-398282.33</v>
      </c>
      <c r="E297">
        <f t="shared" si="47"/>
        <v>-4552.1300000000629</v>
      </c>
      <c r="F297" s="1">
        <f t="shared" si="48"/>
        <v>-2699.4130900000373</v>
      </c>
      <c r="G297">
        <v>-287.26409999999998</v>
      </c>
      <c r="H297">
        <v>-7597.7601000000004</v>
      </c>
      <c r="I297">
        <v>-7990.3055999999997</v>
      </c>
      <c r="J297">
        <f t="shared" si="49"/>
        <v>-105.28139999999928</v>
      </c>
      <c r="K297" s="1">
        <f t="shared" si="50"/>
        <v>-62.431870199999572</v>
      </c>
      <c r="L297">
        <v>-2431.6999999999998</v>
      </c>
      <c r="M297">
        <v>-25373.52</v>
      </c>
      <c r="N297">
        <v>-23263.97</v>
      </c>
      <c r="O297">
        <f t="shared" si="51"/>
        <v>4541.25</v>
      </c>
      <c r="P297" s="1">
        <f t="shared" si="52"/>
        <v>2692.9612499999998</v>
      </c>
      <c r="Q297">
        <v>12632.3</v>
      </c>
      <c r="R297">
        <v>66480.3</v>
      </c>
      <c r="S297">
        <v>75473.3</v>
      </c>
      <c r="T297">
        <f t="shared" si="53"/>
        <v>69.134420000000006</v>
      </c>
      <c r="U297">
        <f t="shared" si="54"/>
        <v>359.91362000000004</v>
      </c>
      <c r="V297">
        <f t="shared" si="55"/>
        <v>408.47582000000006</v>
      </c>
      <c r="W297" s="1">
        <f t="shared" si="56"/>
        <v>-20.572220000000016</v>
      </c>
    </row>
    <row r="298" spans="2:23" x14ac:dyDescent="0.3">
      <c r="B298">
        <v>-29993.17</v>
      </c>
      <c r="C298">
        <v>-363870.64</v>
      </c>
      <c r="D298">
        <v>-398369.94</v>
      </c>
      <c r="E298">
        <f t="shared" si="47"/>
        <v>-4506.1300000000047</v>
      </c>
      <c r="F298" s="1">
        <f t="shared" si="48"/>
        <v>-2672.1350900000025</v>
      </c>
      <c r="G298">
        <v>-304.27539999999999</v>
      </c>
      <c r="H298">
        <v>-7591.3229000000001</v>
      </c>
      <c r="I298">
        <v>-8009.5396000000001</v>
      </c>
      <c r="J298">
        <f t="shared" si="49"/>
        <v>-113.94129999999996</v>
      </c>
      <c r="K298" s="1">
        <f t="shared" si="50"/>
        <v>-67.567190899999972</v>
      </c>
      <c r="L298">
        <v>-2438.5100000000002</v>
      </c>
      <c r="M298">
        <v>-25125.62</v>
      </c>
      <c r="N298">
        <v>-23097.35</v>
      </c>
      <c r="O298">
        <f t="shared" si="51"/>
        <v>4466.7800000000025</v>
      </c>
      <c r="P298" s="1">
        <f t="shared" si="52"/>
        <v>2648.8005400000015</v>
      </c>
      <c r="Q298">
        <v>12796.7</v>
      </c>
      <c r="R298">
        <v>66729.7</v>
      </c>
      <c r="S298">
        <v>75906.5</v>
      </c>
      <c r="T298">
        <f t="shared" si="53"/>
        <v>70.022180000000006</v>
      </c>
      <c r="U298">
        <f t="shared" si="54"/>
        <v>361.26038</v>
      </c>
      <c r="V298">
        <f t="shared" si="55"/>
        <v>410.81510000000003</v>
      </c>
      <c r="W298" s="1">
        <f t="shared" si="56"/>
        <v>-20.46745999999996</v>
      </c>
    </row>
    <row r="299" spans="2:23" x14ac:dyDescent="0.3">
      <c r="B299">
        <v>-30064.49</v>
      </c>
      <c r="C299">
        <v>-364382.29</v>
      </c>
      <c r="D299">
        <v>-398966.03</v>
      </c>
      <c r="E299">
        <f t="shared" ref="E299:E362" si="57">D299-B299-C299</f>
        <v>-4519.2500000000582</v>
      </c>
      <c r="F299" s="1">
        <f t="shared" ref="F299:F362" si="58">E299*0.593</f>
        <v>-2679.9152500000346</v>
      </c>
      <c r="G299">
        <v>-288.40800000000002</v>
      </c>
      <c r="H299">
        <v>-7570.1466</v>
      </c>
      <c r="I299">
        <v>-7966.0587999999998</v>
      </c>
      <c r="J299">
        <f t="shared" si="49"/>
        <v>-107.50419999999974</v>
      </c>
      <c r="K299" s="1">
        <f t="shared" si="50"/>
        <v>-63.74999059999984</v>
      </c>
      <c r="L299">
        <v>-2424.12</v>
      </c>
      <c r="M299">
        <v>-25013.54</v>
      </c>
      <c r="N299">
        <v>-22943.73</v>
      </c>
      <c r="O299">
        <f t="shared" si="51"/>
        <v>4493.93</v>
      </c>
      <c r="P299" s="1">
        <f t="shared" si="52"/>
        <v>2664.90049</v>
      </c>
      <c r="Q299">
        <v>12681.4</v>
      </c>
      <c r="R299">
        <v>66363.3</v>
      </c>
      <c r="S299">
        <v>75560.7</v>
      </c>
      <c r="T299">
        <f t="shared" si="53"/>
        <v>69.399560000000008</v>
      </c>
      <c r="U299">
        <f t="shared" si="54"/>
        <v>359.28182000000004</v>
      </c>
      <c r="V299">
        <f t="shared" si="55"/>
        <v>408.94778000000002</v>
      </c>
      <c r="W299" s="1">
        <f t="shared" si="56"/>
        <v>-19.733600000000024</v>
      </c>
    </row>
    <row r="300" spans="2:23" x14ac:dyDescent="0.3">
      <c r="B300">
        <v>-30062.68</v>
      </c>
      <c r="C300">
        <v>-363915.99</v>
      </c>
      <c r="D300">
        <v>-398543.28</v>
      </c>
      <c r="E300">
        <f t="shared" si="57"/>
        <v>-4564.6100000000442</v>
      </c>
      <c r="F300" s="1">
        <f t="shared" si="58"/>
        <v>-2706.8137300000262</v>
      </c>
      <c r="G300">
        <v>-280.19549999999998</v>
      </c>
      <c r="H300">
        <v>-7587.9525000000003</v>
      </c>
      <c r="I300">
        <v>-7976.3797999999997</v>
      </c>
      <c r="J300">
        <f t="shared" si="49"/>
        <v>-108.2317999999994</v>
      </c>
      <c r="K300" s="1">
        <f t="shared" si="50"/>
        <v>-64.181457399999644</v>
      </c>
      <c r="L300">
        <v>-2380.33</v>
      </c>
      <c r="M300">
        <v>-25161.74</v>
      </c>
      <c r="N300">
        <v>-23001.360000000001</v>
      </c>
      <c r="O300">
        <f t="shared" si="51"/>
        <v>4540.7100000000028</v>
      </c>
      <c r="P300" s="1">
        <f t="shared" si="52"/>
        <v>2692.6410300000016</v>
      </c>
      <c r="Q300">
        <v>12330.9</v>
      </c>
      <c r="R300">
        <v>66526.2</v>
      </c>
      <c r="S300">
        <v>75436.600000000006</v>
      </c>
      <c r="T300">
        <f t="shared" si="53"/>
        <v>67.506860000000003</v>
      </c>
      <c r="U300">
        <f t="shared" si="54"/>
        <v>360.16148000000004</v>
      </c>
      <c r="V300">
        <f t="shared" si="55"/>
        <v>408.27764000000008</v>
      </c>
      <c r="W300" s="1">
        <f t="shared" si="56"/>
        <v>-19.390699999999981</v>
      </c>
    </row>
    <row r="301" spans="2:23" x14ac:dyDescent="0.3">
      <c r="B301">
        <v>-30040.09</v>
      </c>
      <c r="C301">
        <v>-364139.4</v>
      </c>
      <c r="D301">
        <v>-398696.12</v>
      </c>
      <c r="E301">
        <f t="shared" si="57"/>
        <v>-4516.6299999999464</v>
      </c>
      <c r="F301" s="1">
        <f t="shared" si="58"/>
        <v>-2678.3615899999681</v>
      </c>
      <c r="G301">
        <v>-321.66660000000002</v>
      </c>
      <c r="H301">
        <v>-7484.9898000000003</v>
      </c>
      <c r="I301">
        <v>-7899.1543000000001</v>
      </c>
      <c r="J301">
        <f t="shared" si="49"/>
        <v>-92.497899999999845</v>
      </c>
      <c r="K301" s="1">
        <f t="shared" si="50"/>
        <v>-54.851254699999906</v>
      </c>
      <c r="L301">
        <v>-2416.36</v>
      </c>
      <c r="M301">
        <v>-25197.8</v>
      </c>
      <c r="N301">
        <v>-23174.959999999999</v>
      </c>
      <c r="O301">
        <f t="shared" si="51"/>
        <v>4439.2000000000007</v>
      </c>
      <c r="P301" s="1">
        <f t="shared" si="52"/>
        <v>2632.4456000000005</v>
      </c>
      <c r="Q301">
        <v>12611.4</v>
      </c>
      <c r="R301">
        <v>66899.100000000006</v>
      </c>
      <c r="S301">
        <v>76093.3</v>
      </c>
      <c r="T301">
        <f t="shared" si="53"/>
        <v>69.021560000000008</v>
      </c>
      <c r="U301">
        <f t="shared" si="54"/>
        <v>362.17514000000006</v>
      </c>
      <c r="V301">
        <f t="shared" si="55"/>
        <v>411.82382000000007</v>
      </c>
      <c r="W301" s="1">
        <f t="shared" si="56"/>
        <v>-19.372880000000009</v>
      </c>
    </row>
    <row r="302" spans="2:23" x14ac:dyDescent="0.3">
      <c r="B302">
        <v>-29943.599999999999</v>
      </c>
      <c r="C302">
        <v>-364182.29</v>
      </c>
      <c r="D302">
        <v>-398669.26</v>
      </c>
      <c r="E302">
        <f t="shared" si="57"/>
        <v>-4543.3700000000536</v>
      </c>
      <c r="F302" s="1">
        <f t="shared" si="58"/>
        <v>-2694.2184100000318</v>
      </c>
      <c r="G302">
        <v>-294.7099</v>
      </c>
      <c r="H302">
        <v>-7535.0325000000003</v>
      </c>
      <c r="I302">
        <v>-7940.4143999999997</v>
      </c>
      <c r="J302">
        <f t="shared" si="49"/>
        <v>-110.6719999999994</v>
      </c>
      <c r="K302" s="1">
        <f t="shared" si="50"/>
        <v>-65.628495999999643</v>
      </c>
      <c r="L302">
        <v>-2482.37</v>
      </c>
      <c r="M302">
        <v>-25038.34</v>
      </c>
      <c r="N302">
        <v>-23019.01</v>
      </c>
      <c r="O302">
        <f t="shared" si="51"/>
        <v>4501.7000000000007</v>
      </c>
      <c r="P302" s="1">
        <f t="shared" si="52"/>
        <v>2669.5081000000005</v>
      </c>
      <c r="Q302">
        <v>12847.5</v>
      </c>
      <c r="R302">
        <v>66693.600000000006</v>
      </c>
      <c r="S302">
        <v>76099.7</v>
      </c>
      <c r="T302">
        <f t="shared" si="53"/>
        <v>70.296500000000009</v>
      </c>
      <c r="U302">
        <f t="shared" si="54"/>
        <v>361.06544000000008</v>
      </c>
      <c r="V302">
        <f t="shared" si="55"/>
        <v>411.85838000000001</v>
      </c>
      <c r="W302" s="1">
        <f t="shared" si="56"/>
        <v>-19.503560000000107</v>
      </c>
    </row>
    <row r="303" spans="2:23" x14ac:dyDescent="0.3">
      <c r="B303">
        <v>-29992.17</v>
      </c>
      <c r="C303">
        <v>-363848.61</v>
      </c>
      <c r="D303">
        <v>-398373.11</v>
      </c>
      <c r="E303">
        <f t="shared" si="57"/>
        <v>-4532.3300000000163</v>
      </c>
      <c r="F303" s="1">
        <f t="shared" si="58"/>
        <v>-2687.6716900000097</v>
      </c>
      <c r="G303">
        <v>-281.24009999999998</v>
      </c>
      <c r="H303">
        <v>-7487.9120000000003</v>
      </c>
      <c r="I303">
        <v>-7869.2582000000002</v>
      </c>
      <c r="J303">
        <f t="shared" si="49"/>
        <v>-100.10609999999997</v>
      </c>
      <c r="K303" s="1">
        <f t="shared" si="50"/>
        <v>-59.362917299999978</v>
      </c>
      <c r="L303">
        <v>-2506.42</v>
      </c>
      <c r="M303">
        <v>-25280.51</v>
      </c>
      <c r="N303">
        <v>-23306.47</v>
      </c>
      <c r="O303">
        <f t="shared" si="51"/>
        <v>4480.4599999999955</v>
      </c>
      <c r="P303" s="1">
        <f t="shared" si="52"/>
        <v>2656.9127799999974</v>
      </c>
      <c r="Q303">
        <v>12605.8</v>
      </c>
      <c r="R303">
        <v>66668.800000000003</v>
      </c>
      <c r="S303">
        <v>76029.399999999994</v>
      </c>
      <c r="T303">
        <f t="shared" si="53"/>
        <v>68.991320000000002</v>
      </c>
      <c r="U303">
        <f t="shared" si="54"/>
        <v>360.93152000000003</v>
      </c>
      <c r="V303">
        <f t="shared" si="55"/>
        <v>411.47876000000002</v>
      </c>
      <c r="W303" s="1">
        <f t="shared" si="56"/>
        <v>-18.444080000000042</v>
      </c>
    </row>
    <row r="304" spans="2:23" x14ac:dyDescent="0.3">
      <c r="B304">
        <v>-29981.85</v>
      </c>
      <c r="C304">
        <v>-363741.01</v>
      </c>
      <c r="D304">
        <v>-398234.52</v>
      </c>
      <c r="E304">
        <f t="shared" si="57"/>
        <v>-4511.6600000000326</v>
      </c>
      <c r="F304" s="1">
        <f t="shared" si="58"/>
        <v>-2675.4143800000193</v>
      </c>
      <c r="G304">
        <v>-318.35660000000001</v>
      </c>
      <c r="H304">
        <v>-7555.0528000000004</v>
      </c>
      <c r="I304">
        <v>-7976.6949999999997</v>
      </c>
      <c r="J304">
        <f t="shared" si="49"/>
        <v>-103.28559999999931</v>
      </c>
      <c r="K304" s="1">
        <f t="shared" si="50"/>
        <v>-61.248360799999588</v>
      </c>
      <c r="L304">
        <v>-2478.98</v>
      </c>
      <c r="M304">
        <v>-25393.21</v>
      </c>
      <c r="N304">
        <v>-23410.22</v>
      </c>
      <c r="O304">
        <f t="shared" si="51"/>
        <v>4461.9699999999975</v>
      </c>
      <c r="P304" s="1">
        <f t="shared" si="52"/>
        <v>2645.9482099999982</v>
      </c>
      <c r="Q304">
        <v>12411.8</v>
      </c>
      <c r="R304">
        <v>66814.3</v>
      </c>
      <c r="S304">
        <v>76026.100000000006</v>
      </c>
      <c r="T304">
        <f t="shared" si="53"/>
        <v>67.943719999999999</v>
      </c>
      <c r="U304">
        <f t="shared" si="54"/>
        <v>361.71722000000005</v>
      </c>
      <c r="V304">
        <f t="shared" si="55"/>
        <v>411.46094000000005</v>
      </c>
      <c r="W304" s="1">
        <f t="shared" si="56"/>
        <v>-18.199999999999989</v>
      </c>
    </row>
    <row r="305" spans="2:23" x14ac:dyDescent="0.3">
      <c r="B305">
        <v>-29961.24</v>
      </c>
      <c r="C305">
        <v>-363339.96</v>
      </c>
      <c r="D305">
        <v>-397817.68</v>
      </c>
      <c r="E305">
        <f t="shared" si="57"/>
        <v>-4516.4799999999814</v>
      </c>
      <c r="F305" s="1">
        <f t="shared" si="58"/>
        <v>-2678.2726399999888</v>
      </c>
      <c r="G305">
        <v>-335.66480000000001</v>
      </c>
      <c r="H305">
        <v>-7506.9213</v>
      </c>
      <c r="I305">
        <v>-7957.8212000000003</v>
      </c>
      <c r="J305">
        <f t="shared" si="49"/>
        <v>-115.23510000000033</v>
      </c>
      <c r="K305" s="1">
        <f t="shared" si="50"/>
        <v>-68.334414300000191</v>
      </c>
      <c r="L305">
        <v>-2443.59</v>
      </c>
      <c r="M305">
        <v>-25505.11</v>
      </c>
      <c r="N305">
        <v>-23439.55</v>
      </c>
      <c r="O305">
        <f t="shared" si="51"/>
        <v>4509.1500000000015</v>
      </c>
      <c r="P305" s="1">
        <f t="shared" si="52"/>
        <v>2673.9259500000007</v>
      </c>
      <c r="Q305">
        <v>12432.8</v>
      </c>
      <c r="R305">
        <v>66862</v>
      </c>
      <c r="S305">
        <v>75917.399999999994</v>
      </c>
      <c r="T305">
        <f t="shared" si="53"/>
        <v>68.057119999999998</v>
      </c>
      <c r="U305">
        <f t="shared" si="54"/>
        <v>361.97480000000002</v>
      </c>
      <c r="V305">
        <f t="shared" si="55"/>
        <v>410.87396000000001</v>
      </c>
      <c r="W305" s="1">
        <f t="shared" si="56"/>
        <v>-19.157960000000003</v>
      </c>
    </row>
    <row r="306" spans="2:23" x14ac:dyDescent="0.3">
      <c r="B306">
        <v>-29996.39</v>
      </c>
      <c r="C306">
        <v>-364147.36</v>
      </c>
      <c r="D306">
        <v>-398646.44</v>
      </c>
      <c r="E306">
        <f t="shared" si="57"/>
        <v>-4502.6900000000023</v>
      </c>
      <c r="F306" s="1">
        <f t="shared" si="58"/>
        <v>-2670.0951700000014</v>
      </c>
      <c r="G306">
        <v>-331.05309999999997</v>
      </c>
      <c r="H306">
        <v>-7573.6626999999999</v>
      </c>
      <c r="I306">
        <v>-7996.3028999999997</v>
      </c>
      <c r="J306">
        <f t="shared" si="49"/>
        <v>-91.58709999999985</v>
      </c>
      <c r="K306" s="1">
        <f t="shared" si="50"/>
        <v>-54.311150299999909</v>
      </c>
      <c r="L306">
        <v>-2466.2399999999998</v>
      </c>
      <c r="M306">
        <v>-25021.07</v>
      </c>
      <c r="N306">
        <v>-23034.85</v>
      </c>
      <c r="O306">
        <f t="shared" si="51"/>
        <v>4452.4599999999991</v>
      </c>
      <c r="P306" s="1">
        <f t="shared" si="52"/>
        <v>2640.3087799999994</v>
      </c>
      <c r="Q306">
        <v>12515.8</v>
      </c>
      <c r="R306">
        <v>66695.399999999994</v>
      </c>
      <c r="S306">
        <v>76035.3</v>
      </c>
      <c r="T306">
        <f t="shared" si="53"/>
        <v>68.505319999999998</v>
      </c>
      <c r="U306">
        <f t="shared" si="54"/>
        <v>361.07515999999998</v>
      </c>
      <c r="V306">
        <f t="shared" si="55"/>
        <v>411.51062000000007</v>
      </c>
      <c r="W306" s="1">
        <f t="shared" si="56"/>
        <v>-18.069859999999892</v>
      </c>
    </row>
    <row r="307" spans="2:23" x14ac:dyDescent="0.3">
      <c r="B307">
        <v>-29976.65</v>
      </c>
      <c r="C307">
        <v>-363591.64</v>
      </c>
      <c r="D307">
        <v>-398178.12</v>
      </c>
      <c r="E307">
        <f t="shared" si="57"/>
        <v>-4609.8299999999581</v>
      </c>
      <c r="F307" s="1">
        <f t="shared" si="58"/>
        <v>-2733.6291899999751</v>
      </c>
      <c r="G307">
        <v>-315.91269999999997</v>
      </c>
      <c r="H307">
        <v>-7430.9349000000002</v>
      </c>
      <c r="I307">
        <v>-7846.6925000000001</v>
      </c>
      <c r="J307">
        <f t="shared" si="49"/>
        <v>-99.844899999999939</v>
      </c>
      <c r="K307" s="1">
        <f t="shared" si="50"/>
        <v>-59.208025699999958</v>
      </c>
      <c r="L307">
        <v>-2487.5300000000002</v>
      </c>
      <c r="M307">
        <v>-25431.69</v>
      </c>
      <c r="N307">
        <v>-23336.28</v>
      </c>
      <c r="O307">
        <f t="shared" si="51"/>
        <v>4582.9399999999987</v>
      </c>
      <c r="P307" s="1">
        <f t="shared" si="52"/>
        <v>2717.6834199999989</v>
      </c>
      <c r="Q307">
        <v>12448.8</v>
      </c>
      <c r="R307">
        <v>66901.5</v>
      </c>
      <c r="S307">
        <v>76104.3</v>
      </c>
      <c r="T307">
        <f t="shared" si="53"/>
        <v>68.143519999999995</v>
      </c>
      <c r="U307">
        <f t="shared" si="54"/>
        <v>362.18810000000002</v>
      </c>
      <c r="V307">
        <f t="shared" si="55"/>
        <v>411.88322000000005</v>
      </c>
      <c r="W307" s="1">
        <f t="shared" si="56"/>
        <v>-18.448399999999936</v>
      </c>
    </row>
    <row r="308" spans="2:23" x14ac:dyDescent="0.3">
      <c r="B308">
        <v>-30051.96</v>
      </c>
      <c r="C308">
        <v>-364054.27</v>
      </c>
      <c r="D308">
        <v>-398659.84000000003</v>
      </c>
      <c r="E308">
        <f t="shared" si="57"/>
        <v>-4553.609999999986</v>
      </c>
      <c r="F308" s="1">
        <f t="shared" si="58"/>
        <v>-2700.2907299999915</v>
      </c>
      <c r="G308">
        <v>-298.44040000000001</v>
      </c>
      <c r="H308">
        <v>-7458.5991000000004</v>
      </c>
      <c r="I308">
        <v>-7850.4672</v>
      </c>
      <c r="J308">
        <f t="shared" si="49"/>
        <v>-93.427699999999675</v>
      </c>
      <c r="K308" s="1">
        <f t="shared" si="50"/>
        <v>-55.402626099999807</v>
      </c>
      <c r="L308">
        <v>-2439.75</v>
      </c>
      <c r="M308">
        <v>-25197.72</v>
      </c>
      <c r="N308">
        <v>-23116.67</v>
      </c>
      <c r="O308">
        <f t="shared" si="51"/>
        <v>4520.8000000000029</v>
      </c>
      <c r="P308" s="1">
        <f t="shared" si="52"/>
        <v>2680.8344000000016</v>
      </c>
      <c r="Q308">
        <v>12600.4</v>
      </c>
      <c r="R308">
        <v>66701.5</v>
      </c>
      <c r="S308">
        <v>76203.600000000006</v>
      </c>
      <c r="T308">
        <f t="shared" si="53"/>
        <v>68.962159999999997</v>
      </c>
      <c r="U308">
        <f t="shared" si="54"/>
        <v>361.10810000000004</v>
      </c>
      <c r="V308">
        <f t="shared" si="55"/>
        <v>412.41944000000007</v>
      </c>
      <c r="W308" s="1">
        <f t="shared" si="56"/>
        <v>-17.650819999999953</v>
      </c>
    </row>
    <row r="309" spans="2:23" x14ac:dyDescent="0.3">
      <c r="B309">
        <v>-29992.78</v>
      </c>
      <c r="C309">
        <v>-363967.06</v>
      </c>
      <c r="D309">
        <v>-398467.73</v>
      </c>
      <c r="E309">
        <f t="shared" si="57"/>
        <v>-4507.8899999999558</v>
      </c>
      <c r="F309" s="1">
        <f t="shared" si="58"/>
        <v>-2673.1787699999736</v>
      </c>
      <c r="G309">
        <v>-326.45659999999998</v>
      </c>
      <c r="H309">
        <v>-7508.3905000000004</v>
      </c>
      <c r="I309">
        <v>-7943.6809000000003</v>
      </c>
      <c r="J309">
        <f t="shared" si="49"/>
        <v>-108.83379999999988</v>
      </c>
      <c r="K309" s="1">
        <f t="shared" si="50"/>
        <v>-64.538443399999935</v>
      </c>
      <c r="L309">
        <v>-2462.2199999999998</v>
      </c>
      <c r="M309">
        <v>-25267.33</v>
      </c>
      <c r="N309">
        <v>-23241.83</v>
      </c>
      <c r="O309">
        <f t="shared" si="51"/>
        <v>4487.7200000000012</v>
      </c>
      <c r="P309" s="1">
        <f t="shared" si="52"/>
        <v>2661.2179600000004</v>
      </c>
      <c r="Q309">
        <v>12446.2</v>
      </c>
      <c r="R309">
        <v>66423</v>
      </c>
      <c r="S309">
        <v>75666.2</v>
      </c>
      <c r="T309">
        <f t="shared" si="53"/>
        <v>68.129480000000015</v>
      </c>
      <c r="U309">
        <f t="shared" si="54"/>
        <v>359.60420000000005</v>
      </c>
      <c r="V309">
        <f t="shared" si="55"/>
        <v>409.51748000000003</v>
      </c>
      <c r="W309" s="1">
        <f t="shared" si="56"/>
        <v>-18.216200000000015</v>
      </c>
    </row>
    <row r="310" spans="2:23" x14ac:dyDescent="0.3">
      <c r="B310">
        <v>-29928.81</v>
      </c>
      <c r="C310">
        <v>-363908.97</v>
      </c>
      <c r="D310">
        <v>-398323.87</v>
      </c>
      <c r="E310">
        <f t="shared" si="57"/>
        <v>-4486.0900000000256</v>
      </c>
      <c r="F310" s="1">
        <f t="shared" si="58"/>
        <v>-2660.251370000015</v>
      </c>
      <c r="G310">
        <v>-329.16719999999998</v>
      </c>
      <c r="H310">
        <v>-7513.0940000000001</v>
      </c>
      <c r="I310">
        <v>-7941.1949999999997</v>
      </c>
      <c r="J310">
        <f t="shared" si="49"/>
        <v>-98.933799999999678</v>
      </c>
      <c r="K310" s="1">
        <f t="shared" si="50"/>
        <v>-58.667743399999807</v>
      </c>
      <c r="L310">
        <v>-2486.5300000000002</v>
      </c>
      <c r="M310">
        <v>-25268.51</v>
      </c>
      <c r="N310">
        <v>-23285.39</v>
      </c>
      <c r="O310">
        <f t="shared" si="51"/>
        <v>4469.6499999999978</v>
      </c>
      <c r="P310" s="1">
        <f t="shared" si="52"/>
        <v>2650.5024499999986</v>
      </c>
      <c r="Q310">
        <v>12499.3</v>
      </c>
      <c r="R310">
        <v>67001.600000000006</v>
      </c>
      <c r="S310">
        <v>76252.800000000003</v>
      </c>
      <c r="T310">
        <f t="shared" si="53"/>
        <v>68.416219999999996</v>
      </c>
      <c r="U310">
        <f t="shared" si="54"/>
        <v>362.72864000000004</v>
      </c>
      <c r="V310">
        <f t="shared" si="55"/>
        <v>412.68512000000004</v>
      </c>
      <c r="W310" s="1">
        <f t="shared" si="56"/>
        <v>-18.459740000000011</v>
      </c>
    </row>
    <row r="311" spans="2:23" x14ac:dyDescent="0.3">
      <c r="B311">
        <v>-29884.240000000002</v>
      </c>
      <c r="C311">
        <v>-363757.72</v>
      </c>
      <c r="D311">
        <v>-398134.87</v>
      </c>
      <c r="E311">
        <f t="shared" si="57"/>
        <v>-4492.9100000000326</v>
      </c>
      <c r="F311" s="1">
        <f t="shared" si="58"/>
        <v>-2664.2956300000192</v>
      </c>
      <c r="G311">
        <v>-345.10219999999998</v>
      </c>
      <c r="H311">
        <v>-7576.8266999999996</v>
      </c>
      <c r="I311">
        <v>-8026.2157999999999</v>
      </c>
      <c r="J311">
        <f t="shared" si="49"/>
        <v>-104.28690000000034</v>
      </c>
      <c r="K311" s="1">
        <f t="shared" si="50"/>
        <v>-61.842131700000202</v>
      </c>
      <c r="L311">
        <v>-2538.2800000000002</v>
      </c>
      <c r="M311">
        <v>-25109.94</v>
      </c>
      <c r="N311">
        <v>-23184.13</v>
      </c>
      <c r="O311">
        <f t="shared" si="51"/>
        <v>4464.0899999999965</v>
      </c>
      <c r="P311" s="1">
        <f t="shared" si="52"/>
        <v>2647.2053699999979</v>
      </c>
      <c r="Q311">
        <v>12336.9</v>
      </c>
      <c r="R311">
        <v>66597.8</v>
      </c>
      <c r="S311">
        <v>75627.399999999994</v>
      </c>
      <c r="T311">
        <f t="shared" si="53"/>
        <v>67.539259999999999</v>
      </c>
      <c r="U311">
        <f t="shared" si="54"/>
        <v>360.54812000000004</v>
      </c>
      <c r="V311">
        <f t="shared" si="55"/>
        <v>409.30795999999998</v>
      </c>
      <c r="W311" s="1">
        <f t="shared" si="56"/>
        <v>-18.779420000000073</v>
      </c>
    </row>
    <row r="312" spans="2:23" x14ac:dyDescent="0.3">
      <c r="B312">
        <v>-29894.73</v>
      </c>
      <c r="C312">
        <v>-363573.07</v>
      </c>
      <c r="D312">
        <v>-398046.5</v>
      </c>
      <c r="E312">
        <f t="shared" si="57"/>
        <v>-4578.7000000000116</v>
      </c>
      <c r="F312" s="1">
        <f t="shared" si="58"/>
        <v>-2715.1691000000069</v>
      </c>
      <c r="G312">
        <v>-304.90539999999999</v>
      </c>
      <c r="H312">
        <v>-7588.5807999999997</v>
      </c>
      <c r="I312">
        <v>-7987.5104000000001</v>
      </c>
      <c r="J312">
        <f t="shared" si="49"/>
        <v>-94.024200000000405</v>
      </c>
      <c r="K312" s="1">
        <f t="shared" si="50"/>
        <v>-55.756350600000239</v>
      </c>
      <c r="L312">
        <v>-2504.62</v>
      </c>
      <c r="M312">
        <v>-25484.97</v>
      </c>
      <c r="N312">
        <v>-23468.25</v>
      </c>
      <c r="O312">
        <f t="shared" si="51"/>
        <v>4521.34</v>
      </c>
      <c r="P312" s="1">
        <f t="shared" si="52"/>
        <v>2681.1546199999998</v>
      </c>
      <c r="Q312">
        <v>12548.4</v>
      </c>
      <c r="R312">
        <v>66646.5</v>
      </c>
      <c r="S312">
        <v>75858.600000000006</v>
      </c>
      <c r="T312">
        <f t="shared" si="53"/>
        <v>68.681359999999998</v>
      </c>
      <c r="U312">
        <f t="shared" si="54"/>
        <v>360.81110000000001</v>
      </c>
      <c r="V312">
        <f t="shared" si="55"/>
        <v>410.55644000000007</v>
      </c>
      <c r="W312" s="1">
        <f t="shared" si="56"/>
        <v>-18.936019999999928</v>
      </c>
    </row>
    <row r="313" spans="2:23" x14ac:dyDescent="0.3">
      <c r="B313">
        <v>-29984.74</v>
      </c>
      <c r="C313">
        <v>-363948.85</v>
      </c>
      <c r="D313">
        <v>-398453.71</v>
      </c>
      <c r="E313">
        <f t="shared" si="57"/>
        <v>-4520.1200000000536</v>
      </c>
      <c r="F313" s="1">
        <f t="shared" si="58"/>
        <v>-2680.4311600000315</v>
      </c>
      <c r="G313">
        <v>-320.16370000000001</v>
      </c>
      <c r="H313">
        <v>-7532.4274999999998</v>
      </c>
      <c r="I313">
        <v>-7952.0316999999995</v>
      </c>
      <c r="J313">
        <f t="shared" si="49"/>
        <v>-99.440499999999759</v>
      </c>
      <c r="K313" s="1">
        <f t="shared" si="50"/>
        <v>-58.968216499999855</v>
      </c>
      <c r="L313">
        <v>-2461.96</v>
      </c>
      <c r="M313">
        <v>-25154.15</v>
      </c>
      <c r="N313">
        <v>-23168.83</v>
      </c>
      <c r="O313">
        <f t="shared" si="51"/>
        <v>4447.2799999999988</v>
      </c>
      <c r="P313" s="1">
        <f t="shared" si="52"/>
        <v>2637.2370399999991</v>
      </c>
      <c r="Q313">
        <v>12456.5</v>
      </c>
      <c r="R313">
        <v>66459.199999999997</v>
      </c>
      <c r="S313">
        <v>75830.899999999994</v>
      </c>
      <c r="T313">
        <f t="shared" si="53"/>
        <v>68.185100000000006</v>
      </c>
      <c r="U313">
        <f t="shared" si="54"/>
        <v>359.79968000000002</v>
      </c>
      <c r="V313">
        <f t="shared" si="55"/>
        <v>410.40685999999999</v>
      </c>
      <c r="W313" s="1">
        <f t="shared" si="56"/>
        <v>-17.577920000000006</v>
      </c>
    </row>
    <row r="314" spans="2:23" x14ac:dyDescent="0.3">
      <c r="B314">
        <v>-30006.16</v>
      </c>
      <c r="C314">
        <v>-363895.38</v>
      </c>
      <c r="D314">
        <v>-398458.98</v>
      </c>
      <c r="E314">
        <f t="shared" si="57"/>
        <v>-4557.4400000000023</v>
      </c>
      <c r="F314" s="1">
        <f t="shared" si="58"/>
        <v>-2702.5619200000015</v>
      </c>
      <c r="G314">
        <v>-313.70209999999997</v>
      </c>
      <c r="H314">
        <v>-7531.7830000000004</v>
      </c>
      <c r="I314">
        <v>-7947.3571000000002</v>
      </c>
      <c r="J314">
        <f t="shared" si="49"/>
        <v>-101.87199999999984</v>
      </c>
      <c r="K314" s="1">
        <f t="shared" si="50"/>
        <v>-60.410095999999903</v>
      </c>
      <c r="L314">
        <v>-2444.42</v>
      </c>
      <c r="M314">
        <v>-25171.95</v>
      </c>
      <c r="N314">
        <v>-23105.5</v>
      </c>
      <c r="O314">
        <f t="shared" si="51"/>
        <v>4510.869999999999</v>
      </c>
      <c r="P314" s="1">
        <f t="shared" si="52"/>
        <v>2674.9459099999995</v>
      </c>
      <c r="Q314">
        <v>12528.3</v>
      </c>
      <c r="R314">
        <v>66841.399999999994</v>
      </c>
      <c r="S314">
        <v>76138.2</v>
      </c>
      <c r="T314">
        <f t="shared" si="53"/>
        <v>68.572820000000007</v>
      </c>
      <c r="U314">
        <f t="shared" si="54"/>
        <v>361.86356000000001</v>
      </c>
      <c r="V314">
        <f t="shared" si="55"/>
        <v>412.06628000000001</v>
      </c>
      <c r="W314" s="1">
        <f t="shared" si="56"/>
        <v>-18.370099999999979</v>
      </c>
    </row>
    <row r="315" spans="2:23" x14ac:dyDescent="0.3">
      <c r="B315">
        <v>-30013.79</v>
      </c>
      <c r="C315">
        <v>-363508.11</v>
      </c>
      <c r="D315">
        <v>-398067.69</v>
      </c>
      <c r="E315">
        <f t="shared" si="57"/>
        <v>-4545.7900000000373</v>
      </c>
      <c r="F315" s="1">
        <f t="shared" si="58"/>
        <v>-2695.653470000022</v>
      </c>
      <c r="G315">
        <v>-328.97809999999998</v>
      </c>
      <c r="H315">
        <v>-7532.8090000000002</v>
      </c>
      <c r="I315">
        <v>-7971.77</v>
      </c>
      <c r="J315">
        <f t="shared" si="49"/>
        <v>-109.98290000000026</v>
      </c>
      <c r="K315" s="1">
        <f t="shared" si="50"/>
        <v>-65.219859700000143</v>
      </c>
      <c r="L315">
        <v>-2448.37</v>
      </c>
      <c r="M315">
        <v>-25187.83</v>
      </c>
      <c r="N315">
        <v>-23131.23</v>
      </c>
      <c r="O315">
        <f t="shared" si="51"/>
        <v>4504.9700000000012</v>
      </c>
      <c r="P315" s="1">
        <f t="shared" si="52"/>
        <v>2671.4472100000007</v>
      </c>
      <c r="Q315">
        <v>12400.3</v>
      </c>
      <c r="R315">
        <v>66445.3</v>
      </c>
      <c r="S315">
        <v>75623.100000000006</v>
      </c>
      <c r="T315">
        <f t="shared" si="53"/>
        <v>67.881619999999998</v>
      </c>
      <c r="U315">
        <f t="shared" si="54"/>
        <v>359.72462000000007</v>
      </c>
      <c r="V315">
        <f t="shared" si="55"/>
        <v>409.28474000000006</v>
      </c>
      <c r="W315" s="1">
        <f t="shared" si="56"/>
        <v>-18.321500000000015</v>
      </c>
    </row>
    <row r="316" spans="2:23" x14ac:dyDescent="0.3">
      <c r="B316">
        <v>-30016.1</v>
      </c>
      <c r="C316">
        <v>-363687.54</v>
      </c>
      <c r="D316">
        <v>-398275.97</v>
      </c>
      <c r="E316">
        <f t="shared" si="57"/>
        <v>-4572.3300000000163</v>
      </c>
      <c r="F316" s="1">
        <f t="shared" si="58"/>
        <v>-2711.3916900000095</v>
      </c>
      <c r="G316">
        <v>-343.31650000000002</v>
      </c>
      <c r="H316">
        <v>-7515.7004999999999</v>
      </c>
      <c r="I316">
        <v>-7946.3508000000002</v>
      </c>
      <c r="J316">
        <f t="shared" si="49"/>
        <v>-87.333800000000224</v>
      </c>
      <c r="K316" s="1">
        <f t="shared" si="50"/>
        <v>-51.788943400000129</v>
      </c>
      <c r="L316">
        <v>-2460.15</v>
      </c>
      <c r="M316">
        <v>-25292.73</v>
      </c>
      <c r="N316">
        <v>-23266.05</v>
      </c>
      <c r="O316">
        <f t="shared" si="51"/>
        <v>4486.8300000000017</v>
      </c>
      <c r="P316" s="1">
        <f t="shared" si="52"/>
        <v>2660.6901900000007</v>
      </c>
      <c r="Q316">
        <v>12465.9</v>
      </c>
      <c r="R316">
        <v>66292.2</v>
      </c>
      <c r="S316">
        <v>75613.8</v>
      </c>
      <c r="T316">
        <f t="shared" si="53"/>
        <v>68.235860000000002</v>
      </c>
      <c r="U316">
        <f t="shared" si="54"/>
        <v>358.89788000000004</v>
      </c>
      <c r="V316">
        <f t="shared" si="55"/>
        <v>409.23452000000003</v>
      </c>
      <c r="W316" s="1">
        <f t="shared" si="56"/>
        <v>-17.899220000000014</v>
      </c>
    </row>
    <row r="317" spans="2:23" x14ac:dyDescent="0.3">
      <c r="B317">
        <v>-29970.5</v>
      </c>
      <c r="C317">
        <v>-363974.13</v>
      </c>
      <c r="D317">
        <v>-398477.36</v>
      </c>
      <c r="E317">
        <f t="shared" si="57"/>
        <v>-4532.7299999999814</v>
      </c>
      <c r="F317" s="1">
        <f t="shared" si="58"/>
        <v>-2687.9088899999888</v>
      </c>
      <c r="G317">
        <v>-351.51240000000001</v>
      </c>
      <c r="H317">
        <v>-7544.1733999999997</v>
      </c>
      <c r="I317">
        <v>-7983.4130999999998</v>
      </c>
      <c r="J317">
        <f t="shared" si="49"/>
        <v>-87.727300000000071</v>
      </c>
      <c r="K317" s="1">
        <f t="shared" si="50"/>
        <v>-52.022288900000042</v>
      </c>
      <c r="L317">
        <v>-2514.39</v>
      </c>
      <c r="M317">
        <v>-25212.7</v>
      </c>
      <c r="N317">
        <v>-23253.3</v>
      </c>
      <c r="O317">
        <f t="shared" si="51"/>
        <v>4473.7900000000009</v>
      </c>
      <c r="P317" s="1">
        <f t="shared" si="52"/>
        <v>2652.9574700000003</v>
      </c>
      <c r="Q317">
        <v>12454.6</v>
      </c>
      <c r="R317">
        <v>66679.7</v>
      </c>
      <c r="S317">
        <v>75934.2</v>
      </c>
      <c r="T317">
        <f t="shared" si="53"/>
        <v>68.174840000000003</v>
      </c>
      <c r="U317">
        <f t="shared" si="54"/>
        <v>360.99038000000002</v>
      </c>
      <c r="V317">
        <f t="shared" si="55"/>
        <v>410.96468000000004</v>
      </c>
      <c r="W317" s="1">
        <f t="shared" si="56"/>
        <v>-18.20053999999999</v>
      </c>
    </row>
    <row r="318" spans="2:23" x14ac:dyDescent="0.3">
      <c r="B318">
        <v>-29922.89</v>
      </c>
      <c r="C318">
        <v>-363818.3</v>
      </c>
      <c r="D318">
        <v>-398290.7</v>
      </c>
      <c r="E318">
        <f t="shared" si="57"/>
        <v>-4549.5100000000093</v>
      </c>
      <c r="F318" s="1">
        <f t="shared" si="58"/>
        <v>-2697.8594300000054</v>
      </c>
      <c r="G318">
        <v>-333.82440000000003</v>
      </c>
      <c r="H318">
        <v>-7456.3968000000004</v>
      </c>
      <c r="I318">
        <v>-7899.3370999999997</v>
      </c>
      <c r="J318">
        <f t="shared" si="49"/>
        <v>-109.11589999999927</v>
      </c>
      <c r="K318" s="1">
        <f t="shared" si="50"/>
        <v>-64.705728699999568</v>
      </c>
      <c r="L318">
        <v>-2553.81</v>
      </c>
      <c r="M318">
        <v>-25287.85</v>
      </c>
      <c r="N318">
        <v>-23345.38</v>
      </c>
      <c r="O318">
        <f t="shared" si="51"/>
        <v>4496.2799999999988</v>
      </c>
      <c r="P318" s="1">
        <f t="shared" si="52"/>
        <v>2666.2940399999993</v>
      </c>
      <c r="Q318">
        <v>12390.2</v>
      </c>
      <c r="R318">
        <v>66811.8</v>
      </c>
      <c r="S318">
        <v>75881.399999999994</v>
      </c>
      <c r="T318">
        <f t="shared" si="53"/>
        <v>67.827080000000009</v>
      </c>
      <c r="U318">
        <f t="shared" si="54"/>
        <v>361.70372000000003</v>
      </c>
      <c r="V318">
        <f t="shared" si="55"/>
        <v>410.67955999999998</v>
      </c>
      <c r="W318" s="1">
        <f t="shared" si="56"/>
        <v>-18.851240000000075</v>
      </c>
    </row>
    <row r="319" spans="2:23" x14ac:dyDescent="0.3">
      <c r="B319">
        <v>-30004.42</v>
      </c>
      <c r="C319">
        <v>-363737.41</v>
      </c>
      <c r="D319">
        <v>-398252.33</v>
      </c>
      <c r="E319">
        <f t="shared" si="57"/>
        <v>-4510.5000000000582</v>
      </c>
      <c r="F319" s="1">
        <f t="shared" si="58"/>
        <v>-2674.7265000000343</v>
      </c>
      <c r="G319">
        <v>-303.1635</v>
      </c>
      <c r="H319">
        <v>-7373.4821000000002</v>
      </c>
      <c r="I319">
        <v>-7781.8806000000004</v>
      </c>
      <c r="J319">
        <f t="shared" si="49"/>
        <v>-105.23500000000024</v>
      </c>
      <c r="K319" s="1">
        <f t="shared" si="50"/>
        <v>-62.404355000000137</v>
      </c>
      <c r="L319">
        <v>-2482.9</v>
      </c>
      <c r="M319">
        <v>-25174.3</v>
      </c>
      <c r="N319">
        <v>-23181.05</v>
      </c>
      <c r="O319">
        <f t="shared" si="51"/>
        <v>4476.1500000000015</v>
      </c>
      <c r="P319" s="1">
        <f t="shared" si="52"/>
        <v>2654.3569500000008</v>
      </c>
      <c r="Q319">
        <v>12463.4</v>
      </c>
      <c r="R319">
        <v>66952.7</v>
      </c>
      <c r="S319">
        <v>76121.399999999994</v>
      </c>
      <c r="T319">
        <f t="shared" si="53"/>
        <v>68.222360000000009</v>
      </c>
      <c r="U319">
        <f t="shared" si="54"/>
        <v>362.46458000000001</v>
      </c>
      <c r="V319">
        <f t="shared" si="55"/>
        <v>411.97556000000003</v>
      </c>
      <c r="W319" s="1">
        <f t="shared" si="56"/>
        <v>-18.71138000000002</v>
      </c>
    </row>
    <row r="320" spans="2:23" x14ac:dyDescent="0.3">
      <c r="B320">
        <v>-30070.080000000002</v>
      </c>
      <c r="C320">
        <v>-363851.99</v>
      </c>
      <c r="D320">
        <v>-398415.68</v>
      </c>
      <c r="E320">
        <f t="shared" si="57"/>
        <v>-4493.609999999986</v>
      </c>
      <c r="F320" s="1">
        <f t="shared" si="58"/>
        <v>-2664.7107299999916</v>
      </c>
      <c r="G320">
        <v>-297.97320000000002</v>
      </c>
      <c r="H320">
        <v>-7575.0015999999996</v>
      </c>
      <c r="I320">
        <v>-7991.0113000000001</v>
      </c>
      <c r="J320">
        <f t="shared" si="49"/>
        <v>-118.0365000000005</v>
      </c>
      <c r="K320" s="1">
        <f t="shared" si="50"/>
        <v>-69.995644500000296</v>
      </c>
      <c r="L320">
        <v>-2449.7399999999998</v>
      </c>
      <c r="M320">
        <v>-25319.49</v>
      </c>
      <c r="N320">
        <v>-23307.599999999999</v>
      </c>
      <c r="O320">
        <f t="shared" si="51"/>
        <v>4461.630000000001</v>
      </c>
      <c r="P320" s="1">
        <f t="shared" si="52"/>
        <v>2645.7465900000007</v>
      </c>
      <c r="Q320">
        <v>12237</v>
      </c>
      <c r="R320">
        <v>66753.100000000006</v>
      </c>
      <c r="S320">
        <v>75781.899999999994</v>
      </c>
      <c r="T320">
        <f t="shared" si="53"/>
        <v>66.999800000000008</v>
      </c>
      <c r="U320">
        <f t="shared" si="54"/>
        <v>361.38674000000009</v>
      </c>
      <c r="V320">
        <f t="shared" si="55"/>
        <v>410.14226000000002</v>
      </c>
      <c r="W320" s="1">
        <f t="shared" si="56"/>
        <v>-18.24428000000006</v>
      </c>
    </row>
    <row r="321" spans="2:23" x14ac:dyDescent="0.3">
      <c r="B321">
        <v>-30028.78</v>
      </c>
      <c r="C321">
        <v>-363564.86</v>
      </c>
      <c r="D321">
        <v>-398144.9</v>
      </c>
      <c r="E321">
        <f t="shared" si="57"/>
        <v>-4551.2600000000093</v>
      </c>
      <c r="F321" s="1">
        <f t="shared" si="58"/>
        <v>-2698.8971800000054</v>
      </c>
      <c r="G321">
        <v>-329.04559999999998</v>
      </c>
      <c r="H321">
        <v>-7391.9229999999998</v>
      </c>
      <c r="I321">
        <v>-7827.7145</v>
      </c>
      <c r="J321">
        <f t="shared" si="49"/>
        <v>-106.74590000000029</v>
      </c>
      <c r="K321" s="1">
        <f t="shared" si="50"/>
        <v>-63.300318700000169</v>
      </c>
      <c r="L321">
        <v>-2426.17</v>
      </c>
      <c r="M321">
        <v>-25473.31</v>
      </c>
      <c r="N321">
        <v>-23384.37</v>
      </c>
      <c r="O321">
        <f t="shared" si="51"/>
        <v>4515.1100000000042</v>
      </c>
      <c r="P321" s="1">
        <f t="shared" si="52"/>
        <v>2677.4602300000024</v>
      </c>
      <c r="Q321">
        <v>12215.8</v>
      </c>
      <c r="R321">
        <v>66976.899999999994</v>
      </c>
      <c r="S321">
        <v>76021.600000000006</v>
      </c>
      <c r="T321">
        <f t="shared" si="53"/>
        <v>66.885320000000007</v>
      </c>
      <c r="U321">
        <f t="shared" si="54"/>
        <v>362.59526</v>
      </c>
      <c r="V321">
        <f t="shared" si="55"/>
        <v>411.43664000000007</v>
      </c>
      <c r="W321" s="1">
        <f t="shared" si="56"/>
        <v>-18.043939999999964</v>
      </c>
    </row>
    <row r="322" spans="2:23" x14ac:dyDescent="0.3">
      <c r="B322">
        <v>-29892.52</v>
      </c>
      <c r="C322">
        <v>-363484.37</v>
      </c>
      <c r="D322">
        <v>-397945.08</v>
      </c>
      <c r="E322">
        <f t="shared" si="57"/>
        <v>-4568.1900000000023</v>
      </c>
      <c r="F322" s="1">
        <f t="shared" si="58"/>
        <v>-2708.9366700000014</v>
      </c>
      <c r="G322">
        <v>-321.2679</v>
      </c>
      <c r="H322">
        <v>-7487.3505999999998</v>
      </c>
      <c r="I322">
        <v>-7924.7163</v>
      </c>
      <c r="J322">
        <f t="shared" si="49"/>
        <v>-116.09780000000029</v>
      </c>
      <c r="K322" s="1">
        <f t="shared" si="50"/>
        <v>-68.845995400000163</v>
      </c>
      <c r="L322">
        <v>-2525.83</v>
      </c>
      <c r="M322">
        <v>-25512.240000000002</v>
      </c>
      <c r="N322">
        <v>-23500.99</v>
      </c>
      <c r="O322">
        <f t="shared" si="51"/>
        <v>4537.0799999999981</v>
      </c>
      <c r="P322" s="1">
        <f t="shared" si="52"/>
        <v>2690.4884399999987</v>
      </c>
      <c r="Q322">
        <v>12164.3</v>
      </c>
      <c r="R322">
        <v>66794.7</v>
      </c>
      <c r="S322">
        <v>75769.3</v>
      </c>
      <c r="T322">
        <f t="shared" si="53"/>
        <v>66.607219999999998</v>
      </c>
      <c r="U322">
        <f t="shared" si="54"/>
        <v>361.61138</v>
      </c>
      <c r="V322">
        <f t="shared" si="55"/>
        <v>410.07422000000003</v>
      </c>
      <c r="W322" s="1">
        <f t="shared" si="56"/>
        <v>-18.144379999999956</v>
      </c>
    </row>
    <row r="323" spans="2:23" x14ac:dyDescent="0.3">
      <c r="B323">
        <v>-29963</v>
      </c>
      <c r="C323">
        <v>-363746.23</v>
      </c>
      <c r="D323">
        <v>-398239.52</v>
      </c>
      <c r="E323">
        <f t="shared" si="57"/>
        <v>-4530.2900000000373</v>
      </c>
      <c r="F323" s="1">
        <f t="shared" si="58"/>
        <v>-2686.4619700000221</v>
      </c>
      <c r="G323">
        <v>-322.82769999999999</v>
      </c>
      <c r="H323">
        <v>-7427.5609999999997</v>
      </c>
      <c r="I323">
        <v>-7846.9916000000003</v>
      </c>
      <c r="J323">
        <f t="shared" si="49"/>
        <v>-96.602900000000602</v>
      </c>
      <c r="K323" s="1">
        <f t="shared" si="50"/>
        <v>-57.285519700000357</v>
      </c>
      <c r="L323">
        <v>-2504.08</v>
      </c>
      <c r="M323">
        <v>-25374.880000000001</v>
      </c>
      <c r="N323">
        <v>-23425.08</v>
      </c>
      <c r="O323">
        <f t="shared" si="51"/>
        <v>4453.880000000001</v>
      </c>
      <c r="P323" s="1">
        <f t="shared" si="52"/>
        <v>2641.1508400000007</v>
      </c>
      <c r="Q323">
        <v>12251.1</v>
      </c>
      <c r="R323">
        <v>66638.600000000006</v>
      </c>
      <c r="S323">
        <v>75774.7</v>
      </c>
      <c r="T323">
        <f t="shared" si="53"/>
        <v>67.075940000000003</v>
      </c>
      <c r="U323">
        <f t="shared" si="54"/>
        <v>360.76844000000006</v>
      </c>
      <c r="V323">
        <f t="shared" si="55"/>
        <v>410.10338000000002</v>
      </c>
      <c r="W323" s="1">
        <f t="shared" si="56"/>
        <v>-17.741000000000042</v>
      </c>
    </row>
    <row r="324" spans="2:23" x14ac:dyDescent="0.3">
      <c r="B324">
        <v>-30046.31</v>
      </c>
      <c r="C324">
        <v>-363689.32</v>
      </c>
      <c r="D324">
        <v>-398243.43</v>
      </c>
      <c r="E324">
        <f t="shared" si="57"/>
        <v>-4507.7999999999884</v>
      </c>
      <c r="F324" s="1">
        <f t="shared" si="58"/>
        <v>-2673.1253999999931</v>
      </c>
      <c r="G324">
        <v>-319.09780000000001</v>
      </c>
      <c r="H324">
        <v>-7387.4736000000003</v>
      </c>
      <c r="I324">
        <v>-7809.2452999999996</v>
      </c>
      <c r="J324">
        <f t="shared" si="49"/>
        <v>-102.67389999999932</v>
      </c>
      <c r="K324" s="1">
        <f t="shared" si="50"/>
        <v>-60.885622699999594</v>
      </c>
      <c r="L324">
        <v>-2408.85</v>
      </c>
      <c r="M324">
        <v>-25376.32</v>
      </c>
      <c r="N324">
        <v>-23322.51</v>
      </c>
      <c r="O324">
        <f t="shared" si="51"/>
        <v>4462.66</v>
      </c>
      <c r="P324" s="1">
        <f t="shared" si="52"/>
        <v>2646.3573799999999</v>
      </c>
      <c r="Q324">
        <v>12104.9</v>
      </c>
      <c r="R324">
        <v>66717.7</v>
      </c>
      <c r="S324">
        <v>75781.5</v>
      </c>
      <c r="T324">
        <f t="shared" si="53"/>
        <v>66.286460000000005</v>
      </c>
      <c r="U324">
        <f t="shared" si="54"/>
        <v>361.19558000000001</v>
      </c>
      <c r="V324">
        <f t="shared" si="55"/>
        <v>410.14010000000002</v>
      </c>
      <c r="W324" s="1">
        <f t="shared" si="56"/>
        <v>-17.341939999999965</v>
      </c>
    </row>
    <row r="325" spans="2:23" x14ac:dyDescent="0.3">
      <c r="B325">
        <v>-30034.98</v>
      </c>
      <c r="C325">
        <v>-363591.21</v>
      </c>
      <c r="D325">
        <v>-398112.23</v>
      </c>
      <c r="E325">
        <f t="shared" si="57"/>
        <v>-4486.039999999979</v>
      </c>
      <c r="F325" s="1">
        <f t="shared" si="58"/>
        <v>-2660.2217199999873</v>
      </c>
      <c r="G325">
        <v>-317.89370000000002</v>
      </c>
      <c r="H325">
        <v>-7441.9395000000004</v>
      </c>
      <c r="I325">
        <v>-7871.2485999999999</v>
      </c>
      <c r="J325">
        <f t="shared" si="49"/>
        <v>-111.41539999999947</v>
      </c>
      <c r="K325" s="1">
        <f t="shared" si="50"/>
        <v>-66.069332199999678</v>
      </c>
      <c r="L325">
        <v>-2438.48</v>
      </c>
      <c r="M325">
        <v>-25433.57</v>
      </c>
      <c r="N325">
        <v>-23442.13</v>
      </c>
      <c r="O325">
        <f t="shared" si="51"/>
        <v>4429.9199999999983</v>
      </c>
      <c r="P325" s="1">
        <f t="shared" si="52"/>
        <v>2626.942559999999</v>
      </c>
      <c r="Q325">
        <v>12266.5</v>
      </c>
      <c r="R325">
        <v>66479.3</v>
      </c>
      <c r="S325">
        <v>75480</v>
      </c>
      <c r="T325">
        <f t="shared" si="53"/>
        <v>67.159100000000009</v>
      </c>
      <c r="U325">
        <f t="shared" si="54"/>
        <v>359.90822000000003</v>
      </c>
      <c r="V325">
        <f t="shared" si="55"/>
        <v>408.51200000000006</v>
      </c>
      <c r="W325" s="1">
        <f t="shared" si="56"/>
        <v>-18.555319999999995</v>
      </c>
    </row>
    <row r="326" spans="2:23" x14ac:dyDescent="0.3">
      <c r="B326">
        <v>-30035.89</v>
      </c>
      <c r="C326">
        <v>-363824.53</v>
      </c>
      <c r="D326">
        <v>-398376.7</v>
      </c>
      <c r="E326">
        <f t="shared" si="57"/>
        <v>-4516.2799999999697</v>
      </c>
      <c r="F326" s="1">
        <f t="shared" si="58"/>
        <v>-2678.1540399999817</v>
      </c>
      <c r="G326">
        <v>-319.93520000000001</v>
      </c>
      <c r="H326">
        <v>-7500.0968999999996</v>
      </c>
      <c r="I326">
        <v>-7936.8081000000002</v>
      </c>
      <c r="J326">
        <f t="shared" si="49"/>
        <v>-116.77600000000064</v>
      </c>
      <c r="K326" s="1">
        <f t="shared" si="50"/>
        <v>-69.248168000000376</v>
      </c>
      <c r="L326">
        <v>-2489.4</v>
      </c>
      <c r="M326">
        <v>-25269.55</v>
      </c>
      <c r="N326">
        <v>-23276.03</v>
      </c>
      <c r="O326">
        <f t="shared" si="51"/>
        <v>4482.9200000000019</v>
      </c>
      <c r="P326" s="1">
        <f t="shared" si="52"/>
        <v>2658.371560000001</v>
      </c>
      <c r="Q326">
        <v>12350.2</v>
      </c>
      <c r="R326">
        <v>66634.2</v>
      </c>
      <c r="S326">
        <v>75726.8</v>
      </c>
      <c r="T326">
        <f t="shared" si="53"/>
        <v>67.611080000000015</v>
      </c>
      <c r="U326">
        <f t="shared" si="54"/>
        <v>360.74468000000002</v>
      </c>
      <c r="V326">
        <f t="shared" si="55"/>
        <v>409.84472000000005</v>
      </c>
      <c r="W326" s="1">
        <f t="shared" si="56"/>
        <v>-18.51103999999998</v>
      </c>
    </row>
    <row r="327" spans="2:23" x14ac:dyDescent="0.3">
      <c r="B327">
        <v>-29982.26</v>
      </c>
      <c r="C327">
        <v>-363868.48</v>
      </c>
      <c r="D327">
        <v>-398271.67</v>
      </c>
      <c r="E327">
        <f t="shared" si="57"/>
        <v>-4420.929999999993</v>
      </c>
      <c r="F327" s="1">
        <f t="shared" si="58"/>
        <v>-2621.6114899999957</v>
      </c>
      <c r="G327">
        <v>-330.55090000000001</v>
      </c>
      <c r="H327">
        <v>-7460.0474000000004</v>
      </c>
      <c r="I327">
        <v>-7902.6075000000001</v>
      </c>
      <c r="J327">
        <f t="shared" ref="J327:J390" si="59">I327-H327-G327</f>
        <v>-112.00919999999968</v>
      </c>
      <c r="K327" s="1">
        <f t="shared" ref="K327:K390" si="60">0.593*J327</f>
        <v>-66.421455599999803</v>
      </c>
      <c r="L327">
        <v>-2482.94</v>
      </c>
      <c r="M327">
        <v>-25383.05</v>
      </c>
      <c r="N327">
        <v>-23479.279999999999</v>
      </c>
      <c r="O327">
        <f t="shared" ref="O327:O390" si="61">N327-L327-M327</f>
        <v>4386.7099999999991</v>
      </c>
      <c r="P327" s="1">
        <f t="shared" ref="P327:P390" si="62">O327*0.593</f>
        <v>2601.3190299999992</v>
      </c>
      <c r="Q327">
        <v>12538.7</v>
      </c>
      <c r="R327">
        <v>66825.100000000006</v>
      </c>
      <c r="S327">
        <v>76248.2</v>
      </c>
      <c r="T327">
        <f t="shared" ref="T327:T390" si="63">0.0054*Q327+0.92</f>
        <v>68.628980000000013</v>
      </c>
      <c r="U327">
        <f t="shared" ref="U327:U390" si="64">0.0054*R327+0.92</f>
        <v>361.77554000000009</v>
      </c>
      <c r="V327">
        <f t="shared" ref="V327:V390" si="65">0.0054*S327+0.92</f>
        <v>412.66028</v>
      </c>
      <c r="W327" s="1">
        <f t="shared" ref="W327:W390" si="66">V327-T327-U327</f>
        <v>-17.744240000000104</v>
      </c>
    </row>
    <row r="328" spans="2:23" x14ac:dyDescent="0.3">
      <c r="B328">
        <v>-29952.95</v>
      </c>
      <c r="C328">
        <v>-363857.04</v>
      </c>
      <c r="D328">
        <v>-398264.85</v>
      </c>
      <c r="E328">
        <f t="shared" si="57"/>
        <v>-4454.859999999986</v>
      </c>
      <c r="F328" s="1">
        <f t="shared" si="58"/>
        <v>-2641.7319799999914</v>
      </c>
      <c r="G328">
        <v>-326.55160000000001</v>
      </c>
      <c r="H328">
        <v>-7542.7015000000001</v>
      </c>
      <c r="I328">
        <v>-7974.4040000000005</v>
      </c>
      <c r="J328">
        <f t="shared" si="59"/>
        <v>-105.15090000000032</v>
      </c>
      <c r="K328" s="1">
        <f t="shared" si="60"/>
        <v>-62.354483700000188</v>
      </c>
      <c r="L328">
        <v>-2485.1</v>
      </c>
      <c r="M328">
        <v>-25047.69</v>
      </c>
      <c r="N328">
        <v>-23139.41</v>
      </c>
      <c r="O328">
        <f t="shared" si="61"/>
        <v>4393.3799999999974</v>
      </c>
      <c r="P328" s="1">
        <f t="shared" si="62"/>
        <v>2605.2743399999981</v>
      </c>
      <c r="Q328">
        <v>12522</v>
      </c>
      <c r="R328">
        <v>66474.399999999994</v>
      </c>
      <c r="S328">
        <v>75769.7</v>
      </c>
      <c r="T328">
        <f t="shared" si="63"/>
        <v>68.538800000000009</v>
      </c>
      <c r="U328">
        <f t="shared" si="64"/>
        <v>359.88175999999999</v>
      </c>
      <c r="V328">
        <f t="shared" si="65"/>
        <v>410.07638000000003</v>
      </c>
      <c r="W328" s="1">
        <f t="shared" si="66"/>
        <v>-18.344179999999938</v>
      </c>
    </row>
    <row r="329" spans="2:23" x14ac:dyDescent="0.3">
      <c r="B329">
        <v>-29925.67</v>
      </c>
      <c r="C329">
        <v>-363711.3</v>
      </c>
      <c r="D329">
        <v>-398077.78</v>
      </c>
      <c r="E329">
        <f t="shared" si="57"/>
        <v>-4440.8100000000559</v>
      </c>
      <c r="F329" s="1">
        <f t="shared" si="58"/>
        <v>-2633.4003300000331</v>
      </c>
      <c r="G329">
        <v>-330.57470000000001</v>
      </c>
      <c r="H329">
        <v>-7460.8270000000002</v>
      </c>
      <c r="I329">
        <v>-7902.1507000000001</v>
      </c>
      <c r="J329">
        <f t="shared" si="59"/>
        <v>-110.74899999999991</v>
      </c>
      <c r="K329" s="1">
        <f t="shared" si="60"/>
        <v>-65.674156999999937</v>
      </c>
      <c r="L329">
        <v>-2515.63</v>
      </c>
      <c r="M329">
        <v>-25292.42</v>
      </c>
      <c r="N329">
        <v>-23399.54</v>
      </c>
      <c r="O329">
        <f t="shared" si="61"/>
        <v>4408.5099999999984</v>
      </c>
      <c r="P329" s="1">
        <f t="shared" si="62"/>
        <v>2614.2464299999988</v>
      </c>
      <c r="Q329">
        <v>12541.2</v>
      </c>
      <c r="R329">
        <v>66400.3</v>
      </c>
      <c r="S329">
        <v>75638.600000000006</v>
      </c>
      <c r="T329">
        <f t="shared" si="63"/>
        <v>68.642480000000006</v>
      </c>
      <c r="U329">
        <f t="shared" si="64"/>
        <v>359.48162000000008</v>
      </c>
      <c r="V329">
        <f t="shared" si="65"/>
        <v>409.36844000000008</v>
      </c>
      <c r="W329" s="1">
        <f t="shared" si="66"/>
        <v>-18.755659999999978</v>
      </c>
    </row>
    <row r="330" spans="2:23" x14ac:dyDescent="0.3">
      <c r="B330">
        <v>-30075.41</v>
      </c>
      <c r="C330">
        <v>-363821.41</v>
      </c>
      <c r="D330">
        <v>-398399.31</v>
      </c>
      <c r="E330">
        <f t="shared" si="57"/>
        <v>-4502.4900000000489</v>
      </c>
      <c r="F330" s="1">
        <f t="shared" si="58"/>
        <v>-2669.9765700000289</v>
      </c>
      <c r="G330">
        <v>-337.2029</v>
      </c>
      <c r="H330">
        <v>-7400.0950999999995</v>
      </c>
      <c r="I330">
        <v>-7841.5562</v>
      </c>
      <c r="J330">
        <f t="shared" si="59"/>
        <v>-104.25820000000044</v>
      </c>
      <c r="K330" s="1">
        <f t="shared" si="60"/>
        <v>-61.82511260000026</v>
      </c>
      <c r="L330">
        <v>-2406.87</v>
      </c>
      <c r="M330">
        <v>-25276.720000000001</v>
      </c>
      <c r="N330">
        <v>-23234.37</v>
      </c>
      <c r="O330">
        <f t="shared" si="61"/>
        <v>4449.2200000000012</v>
      </c>
      <c r="P330" s="1">
        <f t="shared" si="62"/>
        <v>2638.3874600000004</v>
      </c>
      <c r="Q330">
        <v>12512.5</v>
      </c>
      <c r="R330">
        <v>66369.3</v>
      </c>
      <c r="S330">
        <v>75650</v>
      </c>
      <c r="T330">
        <f t="shared" si="63"/>
        <v>68.487500000000011</v>
      </c>
      <c r="U330">
        <f t="shared" si="64"/>
        <v>359.31422000000003</v>
      </c>
      <c r="V330">
        <f t="shared" si="65"/>
        <v>409.43000000000006</v>
      </c>
      <c r="W330" s="1">
        <f t="shared" si="66"/>
        <v>-18.371719999999982</v>
      </c>
    </row>
    <row r="331" spans="2:23" x14ac:dyDescent="0.3">
      <c r="B331">
        <v>-30055.02</v>
      </c>
      <c r="C331">
        <v>-363950.78</v>
      </c>
      <c r="D331">
        <v>-398532.7</v>
      </c>
      <c r="E331">
        <f t="shared" si="57"/>
        <v>-4526.8999999999651</v>
      </c>
      <c r="F331" s="1">
        <f t="shared" si="58"/>
        <v>-2684.4516999999792</v>
      </c>
      <c r="G331">
        <v>-349.24430000000001</v>
      </c>
      <c r="H331">
        <v>-7387.9328999999998</v>
      </c>
      <c r="I331">
        <v>-7829.6421</v>
      </c>
      <c r="J331">
        <f t="shared" si="59"/>
        <v>-92.464900000000227</v>
      </c>
      <c r="K331" s="1">
        <f t="shared" si="60"/>
        <v>-54.831685700000129</v>
      </c>
      <c r="L331">
        <v>-2443.31</v>
      </c>
      <c r="M331">
        <v>-25217.119999999999</v>
      </c>
      <c r="N331">
        <v>-23214.22</v>
      </c>
      <c r="O331">
        <f t="shared" si="61"/>
        <v>4446.2099999999991</v>
      </c>
      <c r="P331" s="1">
        <f t="shared" si="62"/>
        <v>2636.6025299999992</v>
      </c>
      <c r="Q331">
        <v>12537.6</v>
      </c>
      <c r="R331">
        <v>66663.899999999994</v>
      </c>
      <c r="S331">
        <v>76104.800000000003</v>
      </c>
      <c r="T331">
        <f t="shared" si="63"/>
        <v>68.623040000000003</v>
      </c>
      <c r="U331">
        <f t="shared" si="64"/>
        <v>360.90505999999999</v>
      </c>
      <c r="V331">
        <f t="shared" si="65"/>
        <v>411.88592000000006</v>
      </c>
      <c r="W331" s="1">
        <f t="shared" si="66"/>
        <v>-17.642179999999939</v>
      </c>
    </row>
    <row r="332" spans="2:23" x14ac:dyDescent="0.3">
      <c r="B332">
        <v>-29957.87</v>
      </c>
      <c r="C332">
        <v>-363240.72</v>
      </c>
      <c r="D332">
        <v>-397754.58</v>
      </c>
      <c r="E332">
        <f t="shared" si="57"/>
        <v>-4555.9900000000489</v>
      </c>
      <c r="F332" s="1">
        <f t="shared" si="58"/>
        <v>-2701.7020700000289</v>
      </c>
      <c r="G332">
        <v>-322.76049999999998</v>
      </c>
      <c r="H332">
        <v>-7396.7664000000004</v>
      </c>
      <c r="I332">
        <v>-7834.3921</v>
      </c>
      <c r="J332">
        <f t="shared" si="59"/>
        <v>-114.86519999999962</v>
      </c>
      <c r="K332" s="1">
        <f t="shared" si="60"/>
        <v>-68.115063599999772</v>
      </c>
      <c r="L332">
        <v>-2492.54</v>
      </c>
      <c r="M332">
        <v>-25551.06</v>
      </c>
      <c r="N332">
        <v>-23539.5</v>
      </c>
      <c r="O332">
        <f t="shared" si="61"/>
        <v>4504.1000000000022</v>
      </c>
      <c r="P332" s="1">
        <f t="shared" si="62"/>
        <v>2670.9313000000011</v>
      </c>
      <c r="Q332">
        <v>12415.6</v>
      </c>
      <c r="R332">
        <v>66654.100000000006</v>
      </c>
      <c r="S332">
        <v>75758.600000000006</v>
      </c>
      <c r="T332">
        <f t="shared" si="63"/>
        <v>67.964240000000004</v>
      </c>
      <c r="U332">
        <f t="shared" si="64"/>
        <v>360.85214000000008</v>
      </c>
      <c r="V332">
        <f t="shared" si="65"/>
        <v>410.01644000000005</v>
      </c>
      <c r="W332" s="1">
        <f t="shared" si="66"/>
        <v>-18.799940000000049</v>
      </c>
    </row>
    <row r="333" spans="2:23" x14ac:dyDescent="0.3">
      <c r="B333">
        <v>-29999.15</v>
      </c>
      <c r="C333">
        <v>-363295.89</v>
      </c>
      <c r="D333">
        <v>-397881.45</v>
      </c>
      <c r="E333">
        <f t="shared" si="57"/>
        <v>-4586.4099999999744</v>
      </c>
      <c r="F333" s="1">
        <f t="shared" si="58"/>
        <v>-2719.7411299999849</v>
      </c>
      <c r="G333">
        <v>-323.81760000000003</v>
      </c>
      <c r="H333">
        <v>-7529.6818999999996</v>
      </c>
      <c r="I333">
        <v>-7942.0290999999997</v>
      </c>
      <c r="J333">
        <f t="shared" si="59"/>
        <v>-88.52960000000013</v>
      </c>
      <c r="K333" s="1">
        <f t="shared" si="60"/>
        <v>-52.498052800000075</v>
      </c>
      <c r="L333">
        <v>-2462.79</v>
      </c>
      <c r="M333">
        <v>-25516.19</v>
      </c>
      <c r="N333">
        <v>-23469.72</v>
      </c>
      <c r="O333">
        <f t="shared" si="61"/>
        <v>4509.2599999999984</v>
      </c>
      <c r="P333" s="1">
        <f t="shared" si="62"/>
        <v>2673.9911799999991</v>
      </c>
      <c r="Q333">
        <v>12466.7</v>
      </c>
      <c r="R333">
        <v>67041</v>
      </c>
      <c r="S333">
        <v>76426.600000000006</v>
      </c>
      <c r="T333">
        <f t="shared" si="63"/>
        <v>68.240180000000009</v>
      </c>
      <c r="U333">
        <f t="shared" si="64"/>
        <v>362.94140000000004</v>
      </c>
      <c r="V333">
        <f t="shared" si="65"/>
        <v>413.62364000000008</v>
      </c>
      <c r="W333" s="1">
        <f t="shared" si="66"/>
        <v>-17.557939999999974</v>
      </c>
    </row>
    <row r="334" spans="2:23" x14ac:dyDescent="0.3">
      <c r="B334">
        <v>-30049.05</v>
      </c>
      <c r="C334">
        <v>-363370.5</v>
      </c>
      <c r="D334">
        <v>-397940.79</v>
      </c>
      <c r="E334">
        <f t="shared" si="57"/>
        <v>-4521.2399999999907</v>
      </c>
      <c r="F334" s="1">
        <f t="shared" si="58"/>
        <v>-2681.0953199999944</v>
      </c>
      <c r="G334">
        <v>-323.18490000000003</v>
      </c>
      <c r="H334">
        <v>-7556.1534000000001</v>
      </c>
      <c r="I334">
        <v>-7992.0225</v>
      </c>
      <c r="J334">
        <f t="shared" si="59"/>
        <v>-112.68419999999986</v>
      </c>
      <c r="K334" s="1">
        <f t="shared" si="60"/>
        <v>-66.82173059999991</v>
      </c>
      <c r="L334">
        <v>-2452.9299999999998</v>
      </c>
      <c r="M334">
        <v>-25506.87</v>
      </c>
      <c r="N334">
        <v>-23502.31</v>
      </c>
      <c r="O334">
        <f t="shared" si="61"/>
        <v>4457.489999999998</v>
      </c>
      <c r="P334" s="1">
        <f t="shared" si="62"/>
        <v>2643.2915699999985</v>
      </c>
      <c r="Q334">
        <v>12288.7</v>
      </c>
      <c r="R334">
        <v>66625.7</v>
      </c>
      <c r="S334">
        <v>75674.399999999994</v>
      </c>
      <c r="T334">
        <f t="shared" si="63"/>
        <v>67.278980000000004</v>
      </c>
      <c r="U334">
        <f t="shared" si="64"/>
        <v>360.69878</v>
      </c>
      <c r="V334">
        <f t="shared" si="65"/>
        <v>409.56175999999999</v>
      </c>
      <c r="W334" s="1">
        <f t="shared" si="66"/>
        <v>-18.415999999999997</v>
      </c>
    </row>
    <row r="335" spans="2:23" x14ac:dyDescent="0.3">
      <c r="B335">
        <v>-30048.67</v>
      </c>
      <c r="C335">
        <v>-363576.08</v>
      </c>
      <c r="D335">
        <v>-398055.64</v>
      </c>
      <c r="E335">
        <f t="shared" si="57"/>
        <v>-4430.890000000014</v>
      </c>
      <c r="F335" s="1">
        <f t="shared" si="58"/>
        <v>-2627.5177700000081</v>
      </c>
      <c r="G335">
        <v>-311.1438</v>
      </c>
      <c r="H335">
        <v>-7455.8410999999996</v>
      </c>
      <c r="I335">
        <v>-7872.0547999999999</v>
      </c>
      <c r="J335">
        <f t="shared" si="59"/>
        <v>-105.06990000000025</v>
      </c>
      <c r="K335" s="1">
        <f t="shared" si="60"/>
        <v>-62.306450700000141</v>
      </c>
      <c r="L335">
        <v>-2448.56</v>
      </c>
      <c r="M335">
        <v>-25287.39</v>
      </c>
      <c r="N335">
        <v>-23344.79</v>
      </c>
      <c r="O335">
        <f t="shared" si="61"/>
        <v>4391.16</v>
      </c>
      <c r="P335" s="1">
        <f t="shared" si="62"/>
        <v>2603.9578799999999</v>
      </c>
      <c r="Q335">
        <v>12405.3</v>
      </c>
      <c r="R335">
        <v>66604.5</v>
      </c>
      <c r="S335">
        <v>75922.100000000006</v>
      </c>
      <c r="T335">
        <f t="shared" si="63"/>
        <v>67.908619999999999</v>
      </c>
      <c r="U335">
        <f t="shared" si="64"/>
        <v>360.58430000000004</v>
      </c>
      <c r="V335">
        <f t="shared" si="65"/>
        <v>410.89934000000005</v>
      </c>
      <c r="W335" s="1">
        <f t="shared" si="66"/>
        <v>-17.593579999999974</v>
      </c>
    </row>
    <row r="336" spans="2:23" x14ac:dyDescent="0.3">
      <c r="B336">
        <v>-30080.74</v>
      </c>
      <c r="C336">
        <v>-363395.89</v>
      </c>
      <c r="D336">
        <v>-397964.91</v>
      </c>
      <c r="E336">
        <f t="shared" si="57"/>
        <v>-4488.2799999999697</v>
      </c>
      <c r="F336" s="1">
        <f t="shared" si="58"/>
        <v>-2661.5500399999819</v>
      </c>
      <c r="G336">
        <v>-317.81049999999999</v>
      </c>
      <c r="H336">
        <v>-7540.3692000000001</v>
      </c>
      <c r="I336">
        <v>-7962.0673999999999</v>
      </c>
      <c r="J336">
        <f t="shared" si="59"/>
        <v>-103.88769999999982</v>
      </c>
      <c r="K336" s="1">
        <f t="shared" si="60"/>
        <v>-61.60540609999989</v>
      </c>
      <c r="L336">
        <v>-2427.21</v>
      </c>
      <c r="M336">
        <v>-25467.39</v>
      </c>
      <c r="N336">
        <v>-23475.14</v>
      </c>
      <c r="O336">
        <f t="shared" si="61"/>
        <v>4419.4599999999991</v>
      </c>
      <c r="P336" s="1">
        <f t="shared" si="62"/>
        <v>2620.7397799999994</v>
      </c>
      <c r="Q336">
        <v>12432.1</v>
      </c>
      <c r="R336">
        <v>66835.199999999997</v>
      </c>
      <c r="S336">
        <v>76150.899999999994</v>
      </c>
      <c r="T336">
        <f t="shared" si="63"/>
        <v>68.053340000000006</v>
      </c>
      <c r="U336">
        <f t="shared" si="64"/>
        <v>361.83008000000001</v>
      </c>
      <c r="V336">
        <f t="shared" si="65"/>
        <v>412.13486</v>
      </c>
      <c r="W336" s="1">
        <f t="shared" si="66"/>
        <v>-17.748559999999998</v>
      </c>
    </row>
    <row r="337" spans="2:23" x14ac:dyDescent="0.3">
      <c r="B337">
        <v>-30117.01</v>
      </c>
      <c r="C337">
        <v>-363301.83</v>
      </c>
      <c r="D337">
        <v>-397894.23</v>
      </c>
      <c r="E337">
        <f t="shared" si="57"/>
        <v>-4475.3899999999558</v>
      </c>
      <c r="F337" s="1">
        <f t="shared" si="58"/>
        <v>-2653.9062699999736</v>
      </c>
      <c r="G337">
        <v>-319.06810000000002</v>
      </c>
      <c r="H337">
        <v>-7507.7330000000002</v>
      </c>
      <c r="I337">
        <v>-7926.7819</v>
      </c>
      <c r="J337">
        <f t="shared" si="59"/>
        <v>-99.980799999999761</v>
      </c>
      <c r="K337" s="1">
        <f t="shared" si="60"/>
        <v>-59.288614399999858</v>
      </c>
      <c r="L337">
        <v>-2408.88</v>
      </c>
      <c r="M337">
        <v>-25619.71</v>
      </c>
      <c r="N337">
        <v>-23605.55</v>
      </c>
      <c r="O337">
        <f t="shared" si="61"/>
        <v>4423.0400000000009</v>
      </c>
      <c r="P337" s="1">
        <f t="shared" si="62"/>
        <v>2622.8627200000005</v>
      </c>
      <c r="Q337">
        <v>12353.7</v>
      </c>
      <c r="R337">
        <v>66740.2</v>
      </c>
      <c r="S337">
        <v>76087</v>
      </c>
      <c r="T337">
        <f t="shared" si="63"/>
        <v>67.629980000000003</v>
      </c>
      <c r="U337">
        <f t="shared" si="64"/>
        <v>361.31708000000003</v>
      </c>
      <c r="V337">
        <f t="shared" si="65"/>
        <v>411.78980000000001</v>
      </c>
      <c r="W337" s="1">
        <f t="shared" si="66"/>
        <v>-17.157260000000008</v>
      </c>
    </row>
    <row r="338" spans="2:23" x14ac:dyDescent="0.3">
      <c r="B338">
        <v>-30099.48</v>
      </c>
      <c r="C338">
        <v>-363769.62</v>
      </c>
      <c r="D338">
        <v>-398334.96</v>
      </c>
      <c r="E338">
        <f t="shared" si="57"/>
        <v>-4465.8600000000442</v>
      </c>
      <c r="F338" s="1">
        <f t="shared" si="58"/>
        <v>-2648.2549800000261</v>
      </c>
      <c r="G338">
        <v>-311.34519999999998</v>
      </c>
      <c r="H338">
        <v>-7579.0057999999999</v>
      </c>
      <c r="I338">
        <v>-8002.0643</v>
      </c>
      <c r="J338">
        <f t="shared" si="59"/>
        <v>-111.71330000000012</v>
      </c>
      <c r="K338" s="1">
        <f t="shared" si="60"/>
        <v>-66.245986900000062</v>
      </c>
      <c r="L338">
        <v>-2424.42</v>
      </c>
      <c r="M338">
        <v>-25226.19</v>
      </c>
      <c r="N338">
        <v>-23228.81</v>
      </c>
      <c r="O338">
        <f t="shared" si="61"/>
        <v>4421.7999999999993</v>
      </c>
      <c r="P338" s="1">
        <f t="shared" si="62"/>
        <v>2622.1273999999994</v>
      </c>
      <c r="Q338">
        <v>12376.2</v>
      </c>
      <c r="R338">
        <v>66644</v>
      </c>
      <c r="S338">
        <v>76001.600000000006</v>
      </c>
      <c r="T338">
        <f t="shared" si="63"/>
        <v>67.751480000000015</v>
      </c>
      <c r="U338">
        <f t="shared" si="64"/>
        <v>360.79760000000005</v>
      </c>
      <c r="V338">
        <f t="shared" si="65"/>
        <v>411.32864000000006</v>
      </c>
      <c r="W338" s="1">
        <f t="shared" si="66"/>
        <v>-17.220439999999996</v>
      </c>
    </row>
    <row r="339" spans="2:23" x14ac:dyDescent="0.3">
      <c r="B339">
        <v>-30068.99</v>
      </c>
      <c r="C339">
        <v>-363738.7</v>
      </c>
      <c r="D339">
        <v>-398182.73</v>
      </c>
      <c r="E339">
        <f t="shared" si="57"/>
        <v>-4375.039999999979</v>
      </c>
      <c r="F339" s="1">
        <f t="shared" si="58"/>
        <v>-2594.3987199999874</v>
      </c>
      <c r="G339">
        <v>-305.55990000000003</v>
      </c>
      <c r="H339">
        <v>-7396.1940999999997</v>
      </c>
      <c r="I339">
        <v>-7797.0086000000001</v>
      </c>
      <c r="J339">
        <f t="shared" si="59"/>
        <v>-95.25460000000038</v>
      </c>
      <c r="K339" s="1">
        <f t="shared" si="60"/>
        <v>-56.485977800000221</v>
      </c>
      <c r="L339">
        <v>-2433.83</v>
      </c>
      <c r="M339">
        <v>-25373.81</v>
      </c>
      <c r="N339">
        <v>-23473.13</v>
      </c>
      <c r="O339">
        <f t="shared" si="61"/>
        <v>4334.5099999999984</v>
      </c>
      <c r="P339" s="1">
        <f t="shared" si="62"/>
        <v>2570.3644299999987</v>
      </c>
      <c r="Q339">
        <v>12368.4</v>
      </c>
      <c r="R339">
        <v>66549.399999999994</v>
      </c>
      <c r="S339">
        <v>75929.8</v>
      </c>
      <c r="T339">
        <f t="shared" si="63"/>
        <v>67.709360000000004</v>
      </c>
      <c r="U339">
        <f t="shared" si="64"/>
        <v>360.28676000000002</v>
      </c>
      <c r="V339">
        <f t="shared" si="65"/>
        <v>410.94092000000006</v>
      </c>
      <c r="W339" s="1">
        <f t="shared" si="66"/>
        <v>-17.055199999999957</v>
      </c>
    </row>
    <row r="340" spans="2:23" x14ac:dyDescent="0.3">
      <c r="B340">
        <v>-30036.82</v>
      </c>
      <c r="C340">
        <v>-363842.84</v>
      </c>
      <c r="D340">
        <v>-398268.31</v>
      </c>
      <c r="E340">
        <f t="shared" si="57"/>
        <v>-4388.6499999999651</v>
      </c>
      <c r="F340" s="1">
        <f t="shared" si="58"/>
        <v>-2602.4694499999791</v>
      </c>
      <c r="G340">
        <v>-308.96039999999999</v>
      </c>
      <c r="H340">
        <v>-7444.7386999999999</v>
      </c>
      <c r="I340">
        <v>-7838.2866999999997</v>
      </c>
      <c r="J340">
        <f t="shared" si="59"/>
        <v>-84.587599999999782</v>
      </c>
      <c r="K340" s="1">
        <f t="shared" si="60"/>
        <v>-50.160446799999868</v>
      </c>
      <c r="L340">
        <v>-2431.5</v>
      </c>
      <c r="M340">
        <v>-25255.13</v>
      </c>
      <c r="N340">
        <v>-23367.81</v>
      </c>
      <c r="O340">
        <f t="shared" si="61"/>
        <v>4318.82</v>
      </c>
      <c r="P340" s="1">
        <f t="shared" si="62"/>
        <v>2561.0602599999997</v>
      </c>
      <c r="Q340">
        <v>12299.2</v>
      </c>
      <c r="R340">
        <v>66549.100000000006</v>
      </c>
      <c r="S340">
        <v>75992.899999999994</v>
      </c>
      <c r="T340">
        <f t="shared" si="63"/>
        <v>67.335680000000011</v>
      </c>
      <c r="U340">
        <f t="shared" si="64"/>
        <v>360.28514000000007</v>
      </c>
      <c r="V340">
        <f t="shared" si="65"/>
        <v>411.28165999999999</v>
      </c>
      <c r="W340" s="1">
        <f t="shared" si="66"/>
        <v>-16.339160000000106</v>
      </c>
    </row>
    <row r="341" spans="2:23" x14ac:dyDescent="0.3">
      <c r="B341">
        <v>-29991.37</v>
      </c>
      <c r="C341">
        <v>-363573.94</v>
      </c>
      <c r="D341">
        <v>-397938.44</v>
      </c>
      <c r="E341">
        <f t="shared" si="57"/>
        <v>-4373.1300000000047</v>
      </c>
      <c r="F341" s="1">
        <f t="shared" si="58"/>
        <v>-2593.2660900000028</v>
      </c>
      <c r="G341">
        <v>-323.62259999999998</v>
      </c>
      <c r="H341">
        <v>-7456.8239999999996</v>
      </c>
      <c r="I341">
        <v>-7879.5971</v>
      </c>
      <c r="J341">
        <f t="shared" si="59"/>
        <v>-99.150500000000363</v>
      </c>
      <c r="K341" s="1">
        <f t="shared" si="60"/>
        <v>-58.796246500000215</v>
      </c>
      <c r="L341">
        <v>-2430.4</v>
      </c>
      <c r="M341">
        <v>-25467.77</v>
      </c>
      <c r="N341">
        <v>-23549.43</v>
      </c>
      <c r="O341">
        <f t="shared" si="61"/>
        <v>4348.7400000000016</v>
      </c>
      <c r="P341" s="1">
        <f t="shared" si="62"/>
        <v>2578.8028200000008</v>
      </c>
      <c r="Q341">
        <v>12156.1</v>
      </c>
      <c r="R341">
        <v>66816.100000000006</v>
      </c>
      <c r="S341">
        <v>75920.5</v>
      </c>
      <c r="T341">
        <f t="shared" si="63"/>
        <v>66.562940000000012</v>
      </c>
      <c r="U341">
        <f t="shared" si="64"/>
        <v>361.72694000000007</v>
      </c>
      <c r="V341">
        <f t="shared" si="65"/>
        <v>410.89070000000004</v>
      </c>
      <c r="W341" s="1">
        <f t="shared" si="66"/>
        <v>-17.399180000000058</v>
      </c>
    </row>
    <row r="342" spans="2:23" x14ac:dyDescent="0.3">
      <c r="B342">
        <v>-30003.439999999999</v>
      </c>
      <c r="C342">
        <v>-363414.83</v>
      </c>
      <c r="D342">
        <v>-397795.42</v>
      </c>
      <c r="E342">
        <f t="shared" si="57"/>
        <v>-4377.1499999999651</v>
      </c>
      <c r="F342" s="1">
        <f t="shared" si="58"/>
        <v>-2595.6499499999791</v>
      </c>
      <c r="G342">
        <v>-300.52749999999997</v>
      </c>
      <c r="H342">
        <v>-7435.2188999999998</v>
      </c>
      <c r="I342">
        <v>-7842.7546000000002</v>
      </c>
      <c r="J342">
        <f t="shared" si="59"/>
        <v>-107.00820000000039</v>
      </c>
      <c r="K342" s="1">
        <f t="shared" si="60"/>
        <v>-63.455862600000223</v>
      </c>
      <c r="L342">
        <v>-2450.9699999999998</v>
      </c>
      <c r="M342">
        <v>-25457.79</v>
      </c>
      <c r="N342">
        <v>-23578.48</v>
      </c>
      <c r="O342">
        <f t="shared" si="61"/>
        <v>4330.2800000000025</v>
      </c>
      <c r="P342" s="1">
        <f t="shared" si="62"/>
        <v>2567.8560400000015</v>
      </c>
      <c r="Q342">
        <v>12336.9</v>
      </c>
      <c r="R342">
        <v>66766</v>
      </c>
      <c r="S342">
        <v>76009.600000000006</v>
      </c>
      <c r="T342">
        <f t="shared" si="63"/>
        <v>67.539259999999999</v>
      </c>
      <c r="U342">
        <f t="shared" si="64"/>
        <v>361.45640000000003</v>
      </c>
      <c r="V342">
        <f t="shared" si="65"/>
        <v>411.37184000000008</v>
      </c>
      <c r="W342" s="1">
        <f t="shared" si="66"/>
        <v>-17.623819999999967</v>
      </c>
    </row>
    <row r="343" spans="2:23" x14ac:dyDescent="0.3">
      <c r="B343">
        <v>-30043.91</v>
      </c>
      <c r="C343">
        <v>-363465.36</v>
      </c>
      <c r="D343">
        <v>-398008.71</v>
      </c>
      <c r="E343">
        <f t="shared" si="57"/>
        <v>-4499.4400000000605</v>
      </c>
      <c r="F343" s="1">
        <f t="shared" si="58"/>
        <v>-2668.1679200000358</v>
      </c>
      <c r="G343">
        <v>-324.45179999999999</v>
      </c>
      <c r="H343">
        <v>-7499.5348000000004</v>
      </c>
      <c r="I343">
        <v>-7929.3915999999999</v>
      </c>
      <c r="J343">
        <f t="shared" si="59"/>
        <v>-105.40499999999957</v>
      </c>
      <c r="K343" s="1">
        <f t="shared" si="60"/>
        <v>-62.505164999999742</v>
      </c>
      <c r="L343">
        <v>-2411</v>
      </c>
      <c r="M343">
        <v>-25408.59</v>
      </c>
      <c r="N343">
        <v>-23361.71</v>
      </c>
      <c r="O343">
        <f t="shared" si="61"/>
        <v>4457.880000000001</v>
      </c>
      <c r="P343" s="1">
        <f t="shared" si="62"/>
        <v>2643.5228400000005</v>
      </c>
      <c r="Q343">
        <v>12228.4</v>
      </c>
      <c r="R343">
        <v>66847.7</v>
      </c>
      <c r="S343">
        <v>75947.199999999997</v>
      </c>
      <c r="T343">
        <f t="shared" si="63"/>
        <v>66.953360000000004</v>
      </c>
      <c r="U343">
        <f t="shared" si="64"/>
        <v>361.89758</v>
      </c>
      <c r="V343">
        <f t="shared" si="65"/>
        <v>411.03488000000004</v>
      </c>
      <c r="W343" s="1">
        <f t="shared" si="66"/>
        <v>-17.816059999999936</v>
      </c>
    </row>
    <row r="344" spans="2:23" x14ac:dyDescent="0.3">
      <c r="B344">
        <v>-29950.67</v>
      </c>
      <c r="C344">
        <v>-363539.49</v>
      </c>
      <c r="D344">
        <v>-398078.17</v>
      </c>
      <c r="E344">
        <f t="shared" si="57"/>
        <v>-4588.0100000000093</v>
      </c>
      <c r="F344" s="1">
        <f t="shared" si="58"/>
        <v>-2720.6899300000055</v>
      </c>
      <c r="G344">
        <v>-327.80070000000001</v>
      </c>
      <c r="H344">
        <v>-7568.8693000000003</v>
      </c>
      <c r="I344">
        <v>-8001.7507999999998</v>
      </c>
      <c r="J344">
        <f t="shared" si="59"/>
        <v>-105.0807999999995</v>
      </c>
      <c r="K344" s="1">
        <f t="shared" si="60"/>
        <v>-62.312914399999698</v>
      </c>
      <c r="L344">
        <v>-2446.56</v>
      </c>
      <c r="M344">
        <v>-25512.48</v>
      </c>
      <c r="N344">
        <v>-23410.74</v>
      </c>
      <c r="O344">
        <f t="shared" si="61"/>
        <v>4548.2999999999993</v>
      </c>
      <c r="P344" s="1">
        <f t="shared" si="62"/>
        <v>2697.1418999999996</v>
      </c>
      <c r="Q344">
        <v>12194.1</v>
      </c>
      <c r="R344">
        <v>66841.8</v>
      </c>
      <c r="S344">
        <v>75837</v>
      </c>
      <c r="T344">
        <f t="shared" si="63"/>
        <v>66.768140000000002</v>
      </c>
      <c r="U344">
        <f t="shared" si="64"/>
        <v>361.86572000000007</v>
      </c>
      <c r="V344">
        <f t="shared" si="65"/>
        <v>410.43980000000005</v>
      </c>
      <c r="W344" s="1">
        <f t="shared" si="66"/>
        <v>-18.194060000000036</v>
      </c>
    </row>
    <row r="345" spans="2:23" x14ac:dyDescent="0.3">
      <c r="B345">
        <v>-30032.42</v>
      </c>
      <c r="C345">
        <v>-363417.71</v>
      </c>
      <c r="D345">
        <v>-398039.86</v>
      </c>
      <c r="E345">
        <f t="shared" si="57"/>
        <v>-4589.7299999999814</v>
      </c>
      <c r="F345" s="1">
        <f t="shared" si="58"/>
        <v>-2721.7098899999887</v>
      </c>
      <c r="G345">
        <v>-342.67860000000002</v>
      </c>
      <c r="H345">
        <v>-7412.9912000000004</v>
      </c>
      <c r="I345">
        <v>-7856.2439000000004</v>
      </c>
      <c r="J345">
        <f t="shared" si="59"/>
        <v>-100.57409999999999</v>
      </c>
      <c r="K345" s="1">
        <f t="shared" si="60"/>
        <v>-59.640441299999992</v>
      </c>
      <c r="L345">
        <v>-2400.6999999999998</v>
      </c>
      <c r="M345">
        <v>-25503.42</v>
      </c>
      <c r="N345">
        <v>-23372.66</v>
      </c>
      <c r="O345">
        <f t="shared" si="61"/>
        <v>4531.4599999999991</v>
      </c>
      <c r="P345" s="1">
        <f t="shared" si="62"/>
        <v>2687.1557799999991</v>
      </c>
      <c r="Q345">
        <v>12153.9</v>
      </c>
      <c r="R345">
        <v>66414.2</v>
      </c>
      <c r="S345">
        <v>75352.899999999994</v>
      </c>
      <c r="T345">
        <f t="shared" si="63"/>
        <v>66.551060000000007</v>
      </c>
      <c r="U345">
        <f t="shared" si="64"/>
        <v>359.55668000000003</v>
      </c>
      <c r="V345">
        <f t="shared" si="65"/>
        <v>407.82566000000003</v>
      </c>
      <c r="W345" s="1">
        <f t="shared" si="66"/>
        <v>-18.282080000000008</v>
      </c>
    </row>
    <row r="346" spans="2:23" x14ac:dyDescent="0.3">
      <c r="B346">
        <v>-30104.47</v>
      </c>
      <c r="C346">
        <v>-363358.8</v>
      </c>
      <c r="D346">
        <v>-398073.91</v>
      </c>
      <c r="E346">
        <f t="shared" si="57"/>
        <v>-4610.6399999999558</v>
      </c>
      <c r="F346" s="1">
        <f t="shared" si="58"/>
        <v>-2734.1095199999736</v>
      </c>
      <c r="G346">
        <v>-326.7022</v>
      </c>
      <c r="H346">
        <v>-7520.1238000000003</v>
      </c>
      <c r="I346">
        <v>-7944.4389000000001</v>
      </c>
      <c r="J346">
        <f t="shared" si="59"/>
        <v>-97.612899999999797</v>
      </c>
      <c r="K346" s="1">
        <f t="shared" si="60"/>
        <v>-57.884449699999877</v>
      </c>
      <c r="L346">
        <v>-2407.61</v>
      </c>
      <c r="M346">
        <v>-25683.15</v>
      </c>
      <c r="N346">
        <v>-23511.599999999999</v>
      </c>
      <c r="O346">
        <f t="shared" si="61"/>
        <v>4579.1600000000035</v>
      </c>
      <c r="P346" s="1">
        <f t="shared" si="62"/>
        <v>2715.4418800000021</v>
      </c>
      <c r="Q346">
        <v>12440.1</v>
      </c>
      <c r="R346">
        <v>67073.899999999994</v>
      </c>
      <c r="S346">
        <v>76332</v>
      </c>
      <c r="T346">
        <f t="shared" si="63"/>
        <v>68.096540000000005</v>
      </c>
      <c r="U346">
        <f t="shared" si="64"/>
        <v>363.11905999999999</v>
      </c>
      <c r="V346">
        <f t="shared" si="65"/>
        <v>413.11280000000005</v>
      </c>
      <c r="W346" s="1">
        <f t="shared" si="66"/>
        <v>-18.102799999999945</v>
      </c>
    </row>
    <row r="347" spans="2:23" x14ac:dyDescent="0.3">
      <c r="B347">
        <v>-30101.05</v>
      </c>
      <c r="C347">
        <v>-363065.59</v>
      </c>
      <c r="D347">
        <v>-397740.52</v>
      </c>
      <c r="E347">
        <f t="shared" si="57"/>
        <v>-4573.8800000000047</v>
      </c>
      <c r="F347" s="1">
        <f t="shared" si="58"/>
        <v>-2712.3108400000028</v>
      </c>
      <c r="G347">
        <v>-316.26490000000001</v>
      </c>
      <c r="H347">
        <v>-7611.9422999999997</v>
      </c>
      <c r="I347">
        <v>-8029.4040000000005</v>
      </c>
      <c r="J347">
        <f t="shared" si="59"/>
        <v>-101.19680000000074</v>
      </c>
      <c r="K347" s="1">
        <f t="shared" si="60"/>
        <v>-60.009702400000435</v>
      </c>
      <c r="L347">
        <v>-2393.73</v>
      </c>
      <c r="M347">
        <v>-25702.63</v>
      </c>
      <c r="N347">
        <v>-23593.38</v>
      </c>
      <c r="O347">
        <f t="shared" si="61"/>
        <v>4502.9799999999996</v>
      </c>
      <c r="P347" s="1">
        <f t="shared" si="62"/>
        <v>2670.2671399999995</v>
      </c>
      <c r="Q347">
        <v>12112.9</v>
      </c>
      <c r="R347">
        <v>66734.399999999994</v>
      </c>
      <c r="S347">
        <v>75722.5</v>
      </c>
      <c r="T347">
        <f t="shared" si="63"/>
        <v>66.329660000000004</v>
      </c>
      <c r="U347">
        <f t="shared" si="64"/>
        <v>361.28575999999998</v>
      </c>
      <c r="V347">
        <f t="shared" si="65"/>
        <v>409.82150000000001</v>
      </c>
      <c r="W347" s="1">
        <f t="shared" si="66"/>
        <v>-17.793919999999957</v>
      </c>
    </row>
    <row r="348" spans="2:23" x14ac:dyDescent="0.3">
      <c r="B348">
        <v>-29944.42</v>
      </c>
      <c r="C348">
        <v>-363387.4</v>
      </c>
      <c r="D348">
        <v>-397901.83</v>
      </c>
      <c r="E348">
        <f t="shared" si="57"/>
        <v>-4570.0100000000093</v>
      </c>
      <c r="F348" s="1">
        <f t="shared" si="58"/>
        <v>-2710.0159300000055</v>
      </c>
      <c r="G348">
        <v>-343.93990000000002</v>
      </c>
      <c r="H348">
        <v>-7514.5356000000002</v>
      </c>
      <c r="I348">
        <v>-7950.8969999999999</v>
      </c>
      <c r="J348">
        <f t="shared" si="59"/>
        <v>-92.421499999999753</v>
      </c>
      <c r="K348" s="1">
        <f t="shared" si="60"/>
        <v>-54.805949499999848</v>
      </c>
      <c r="L348">
        <v>-2468.89</v>
      </c>
      <c r="M348">
        <v>-25493.06</v>
      </c>
      <c r="N348">
        <v>-23490.54</v>
      </c>
      <c r="O348">
        <f t="shared" si="61"/>
        <v>4471.41</v>
      </c>
      <c r="P348" s="1">
        <f t="shared" si="62"/>
        <v>2651.5461299999997</v>
      </c>
      <c r="Q348">
        <v>12349.9</v>
      </c>
      <c r="R348">
        <v>66758</v>
      </c>
      <c r="S348">
        <v>76232</v>
      </c>
      <c r="T348">
        <f t="shared" si="63"/>
        <v>67.609459999999999</v>
      </c>
      <c r="U348">
        <f t="shared" si="64"/>
        <v>361.41320000000002</v>
      </c>
      <c r="V348">
        <f t="shared" si="65"/>
        <v>412.57280000000003</v>
      </c>
      <c r="W348" s="1">
        <f t="shared" si="66"/>
        <v>-16.449860000000001</v>
      </c>
    </row>
    <row r="349" spans="2:23" x14ac:dyDescent="0.3">
      <c r="B349">
        <v>-29969.01</v>
      </c>
      <c r="C349">
        <v>-363598.94</v>
      </c>
      <c r="D349">
        <v>-398154.92</v>
      </c>
      <c r="E349">
        <f t="shared" si="57"/>
        <v>-4586.9699999999721</v>
      </c>
      <c r="F349" s="1">
        <f t="shared" si="58"/>
        <v>-2720.0732099999832</v>
      </c>
      <c r="G349">
        <v>-314.76010000000002</v>
      </c>
      <c r="H349">
        <v>-7459.8119999999999</v>
      </c>
      <c r="I349">
        <v>-7870.0699000000004</v>
      </c>
      <c r="J349">
        <f t="shared" si="59"/>
        <v>-95.497800000000495</v>
      </c>
      <c r="K349" s="1">
        <f t="shared" si="60"/>
        <v>-56.630195400000289</v>
      </c>
      <c r="L349">
        <v>-2470.41</v>
      </c>
      <c r="M349">
        <v>-25556.89</v>
      </c>
      <c r="N349">
        <v>-23526.09</v>
      </c>
      <c r="O349">
        <f t="shared" si="61"/>
        <v>4501.2099999999991</v>
      </c>
      <c r="P349" s="1">
        <f t="shared" si="62"/>
        <v>2669.2175299999994</v>
      </c>
      <c r="Q349">
        <v>12247.2</v>
      </c>
      <c r="R349">
        <v>66289.399999999994</v>
      </c>
      <c r="S349">
        <v>75456.5</v>
      </c>
      <c r="T349">
        <f t="shared" si="63"/>
        <v>67.054880000000011</v>
      </c>
      <c r="U349">
        <f t="shared" si="64"/>
        <v>358.88276000000002</v>
      </c>
      <c r="V349">
        <f t="shared" si="65"/>
        <v>408.38510000000002</v>
      </c>
      <c r="W349" s="1">
        <f t="shared" si="66"/>
        <v>-17.552540000000022</v>
      </c>
    </row>
    <row r="350" spans="2:23" x14ac:dyDescent="0.3">
      <c r="B350">
        <v>-29960.36</v>
      </c>
      <c r="C350">
        <v>-363644.3</v>
      </c>
      <c r="D350">
        <v>-398232.93</v>
      </c>
      <c r="E350">
        <f t="shared" si="57"/>
        <v>-4628.2700000000186</v>
      </c>
      <c r="F350" s="1">
        <f t="shared" si="58"/>
        <v>-2744.5641100000107</v>
      </c>
      <c r="G350">
        <v>-287.39100000000002</v>
      </c>
      <c r="H350">
        <v>-7443.8386</v>
      </c>
      <c r="I350">
        <v>-7817.5914000000002</v>
      </c>
      <c r="J350">
        <f t="shared" si="59"/>
        <v>-86.361800000000187</v>
      </c>
      <c r="K350" s="1">
        <f t="shared" si="60"/>
        <v>-51.212547400000112</v>
      </c>
      <c r="L350">
        <v>-2497.8200000000002</v>
      </c>
      <c r="M350">
        <v>-25291.22</v>
      </c>
      <c r="N350">
        <v>-23229.86</v>
      </c>
      <c r="O350">
        <f t="shared" si="61"/>
        <v>4559.18</v>
      </c>
      <c r="P350" s="1">
        <f t="shared" si="62"/>
        <v>2703.5937400000003</v>
      </c>
      <c r="Q350">
        <v>12343.5</v>
      </c>
      <c r="R350">
        <v>66245</v>
      </c>
      <c r="S350">
        <v>75507.7</v>
      </c>
      <c r="T350">
        <f t="shared" si="63"/>
        <v>67.5749</v>
      </c>
      <c r="U350">
        <f t="shared" si="64"/>
        <v>358.64300000000003</v>
      </c>
      <c r="V350">
        <f t="shared" si="65"/>
        <v>408.66158000000001</v>
      </c>
      <c r="W350" s="1">
        <f t="shared" si="66"/>
        <v>-17.556320000000028</v>
      </c>
    </row>
    <row r="351" spans="2:23" x14ac:dyDescent="0.3">
      <c r="B351">
        <v>-30005.360000000001</v>
      </c>
      <c r="C351">
        <v>-363596.53</v>
      </c>
      <c r="D351">
        <v>-398070.62</v>
      </c>
      <c r="E351">
        <f t="shared" si="57"/>
        <v>-4468.7299999999814</v>
      </c>
      <c r="F351" s="1">
        <f t="shared" si="58"/>
        <v>-2649.956889999989</v>
      </c>
      <c r="G351">
        <v>-293.5838</v>
      </c>
      <c r="H351">
        <v>-7614.1948000000002</v>
      </c>
      <c r="I351">
        <v>-8017.0086000000001</v>
      </c>
      <c r="J351">
        <f t="shared" si="59"/>
        <v>-109.2299999999999</v>
      </c>
      <c r="K351" s="1">
        <f t="shared" si="60"/>
        <v>-64.773389999999935</v>
      </c>
      <c r="L351">
        <v>-2457.2600000000002</v>
      </c>
      <c r="M351">
        <v>-25399.82</v>
      </c>
      <c r="N351">
        <v>-23394.68</v>
      </c>
      <c r="O351">
        <f t="shared" si="61"/>
        <v>4462.4000000000015</v>
      </c>
      <c r="P351" s="1">
        <f t="shared" si="62"/>
        <v>2646.2032000000008</v>
      </c>
      <c r="Q351">
        <v>12596.1</v>
      </c>
      <c r="R351">
        <v>66977.3</v>
      </c>
      <c r="S351">
        <v>76570.899999999994</v>
      </c>
      <c r="T351">
        <f t="shared" si="63"/>
        <v>68.938940000000002</v>
      </c>
      <c r="U351">
        <f t="shared" si="64"/>
        <v>362.59742000000006</v>
      </c>
      <c r="V351">
        <f t="shared" si="65"/>
        <v>414.40286000000003</v>
      </c>
      <c r="W351" s="1">
        <f t="shared" si="66"/>
        <v>-17.133500000000026</v>
      </c>
    </row>
    <row r="352" spans="2:23" x14ac:dyDescent="0.3">
      <c r="B352">
        <v>-29949.279999999999</v>
      </c>
      <c r="C352">
        <v>-363664.85</v>
      </c>
      <c r="D352">
        <v>-398131.63</v>
      </c>
      <c r="E352">
        <f t="shared" si="57"/>
        <v>-4517.5</v>
      </c>
      <c r="F352" s="1">
        <f t="shared" si="58"/>
        <v>-2678.8775000000001</v>
      </c>
      <c r="G352">
        <v>-307.67410000000001</v>
      </c>
      <c r="H352">
        <v>-7455.6061</v>
      </c>
      <c r="I352">
        <v>-7854.5560999999998</v>
      </c>
      <c r="J352">
        <f t="shared" si="59"/>
        <v>-91.275899999999808</v>
      </c>
      <c r="K352" s="1">
        <f t="shared" si="60"/>
        <v>-54.126608699999885</v>
      </c>
      <c r="L352">
        <v>-2475.88</v>
      </c>
      <c r="M352">
        <v>-25402.03</v>
      </c>
      <c r="N352">
        <v>-23431.32</v>
      </c>
      <c r="O352">
        <f t="shared" si="61"/>
        <v>4446.59</v>
      </c>
      <c r="P352" s="1">
        <f t="shared" si="62"/>
        <v>2636.8278700000001</v>
      </c>
      <c r="Q352">
        <v>12478.6</v>
      </c>
      <c r="R352">
        <v>66852.100000000006</v>
      </c>
      <c r="S352">
        <v>76334.600000000006</v>
      </c>
      <c r="T352">
        <f t="shared" si="63"/>
        <v>68.304440000000014</v>
      </c>
      <c r="U352">
        <f t="shared" si="64"/>
        <v>361.92134000000004</v>
      </c>
      <c r="V352">
        <f t="shared" si="65"/>
        <v>413.12684000000007</v>
      </c>
      <c r="W352" s="1">
        <f t="shared" si="66"/>
        <v>-17.09893999999997</v>
      </c>
    </row>
    <row r="353" spans="2:23" x14ac:dyDescent="0.3">
      <c r="B353">
        <v>-29976.93</v>
      </c>
      <c r="C353">
        <v>-363407</v>
      </c>
      <c r="D353">
        <v>-397926.12</v>
      </c>
      <c r="E353">
        <f t="shared" si="57"/>
        <v>-4542.1900000000023</v>
      </c>
      <c r="F353" s="1">
        <f t="shared" si="58"/>
        <v>-2693.5186700000013</v>
      </c>
      <c r="G353">
        <v>-282.78930000000003</v>
      </c>
      <c r="H353">
        <v>-7586.7277999999997</v>
      </c>
      <c r="I353">
        <v>-7955.7232000000004</v>
      </c>
      <c r="J353">
        <f t="shared" si="59"/>
        <v>-86.206100000000674</v>
      </c>
      <c r="K353" s="1">
        <f t="shared" si="60"/>
        <v>-51.120217300000398</v>
      </c>
      <c r="L353">
        <v>-2487.34</v>
      </c>
      <c r="M353">
        <v>-25524.55</v>
      </c>
      <c r="N353">
        <v>-23551.54</v>
      </c>
      <c r="O353">
        <f t="shared" si="61"/>
        <v>4460.3499999999985</v>
      </c>
      <c r="P353" s="1">
        <f t="shared" si="62"/>
        <v>2644.9875499999989</v>
      </c>
      <c r="Q353">
        <v>12330</v>
      </c>
      <c r="R353">
        <v>66766.899999999994</v>
      </c>
      <c r="S353">
        <v>76142.8</v>
      </c>
      <c r="T353">
        <f t="shared" si="63"/>
        <v>67.50200000000001</v>
      </c>
      <c r="U353">
        <f t="shared" si="64"/>
        <v>361.46125999999998</v>
      </c>
      <c r="V353">
        <f t="shared" si="65"/>
        <v>412.09112000000005</v>
      </c>
      <c r="W353" s="1">
        <f t="shared" si="66"/>
        <v>-16.872139999999945</v>
      </c>
    </row>
    <row r="354" spans="2:23" x14ac:dyDescent="0.3">
      <c r="B354">
        <v>-29978.07</v>
      </c>
      <c r="C354">
        <v>-363743.76</v>
      </c>
      <c r="D354">
        <v>-398239.6</v>
      </c>
      <c r="E354">
        <f t="shared" si="57"/>
        <v>-4517.7699999999604</v>
      </c>
      <c r="F354" s="1">
        <f t="shared" si="58"/>
        <v>-2679.0376099999762</v>
      </c>
      <c r="G354">
        <v>-299.31740000000002</v>
      </c>
      <c r="H354">
        <v>-7527.2551999999996</v>
      </c>
      <c r="I354">
        <v>-7922.9413000000004</v>
      </c>
      <c r="J354">
        <f t="shared" si="59"/>
        <v>-96.368700000000786</v>
      </c>
      <c r="K354" s="1">
        <f t="shared" si="60"/>
        <v>-57.146639100000463</v>
      </c>
      <c r="L354">
        <v>-2496.85</v>
      </c>
      <c r="M354">
        <v>-25333.41</v>
      </c>
      <c r="N354">
        <v>-23371.83</v>
      </c>
      <c r="O354">
        <f t="shared" si="61"/>
        <v>4458.4299999999967</v>
      </c>
      <c r="P354" s="1">
        <f t="shared" si="62"/>
        <v>2643.8489899999977</v>
      </c>
      <c r="Q354">
        <v>12554.1</v>
      </c>
      <c r="R354">
        <v>66612.800000000003</v>
      </c>
      <c r="S354">
        <v>76126.7</v>
      </c>
      <c r="T354">
        <f t="shared" si="63"/>
        <v>68.712140000000005</v>
      </c>
      <c r="U354">
        <f t="shared" si="64"/>
        <v>360.62912000000006</v>
      </c>
      <c r="V354">
        <f t="shared" si="65"/>
        <v>412.00418000000002</v>
      </c>
      <c r="W354" s="1">
        <f t="shared" si="66"/>
        <v>-17.337080000000014</v>
      </c>
    </row>
    <row r="355" spans="2:23" x14ac:dyDescent="0.3">
      <c r="B355">
        <v>-29983.06</v>
      </c>
      <c r="C355">
        <v>-363803.37</v>
      </c>
      <c r="D355">
        <v>-398263.15</v>
      </c>
      <c r="E355">
        <f t="shared" si="57"/>
        <v>-4476.7200000000303</v>
      </c>
      <c r="F355" s="1">
        <f t="shared" si="58"/>
        <v>-2654.694960000018</v>
      </c>
      <c r="G355">
        <v>-331.64249999999998</v>
      </c>
      <c r="H355">
        <v>-7463.7393000000002</v>
      </c>
      <c r="I355">
        <v>-7887.7928000000002</v>
      </c>
      <c r="J355">
        <f t="shared" si="59"/>
        <v>-92.411000000000001</v>
      </c>
      <c r="K355" s="1">
        <f t="shared" si="60"/>
        <v>-54.799723</v>
      </c>
      <c r="L355">
        <v>-2454.35</v>
      </c>
      <c r="M355">
        <v>-25404.32</v>
      </c>
      <c r="N355">
        <v>-23458.97</v>
      </c>
      <c r="O355">
        <f t="shared" si="61"/>
        <v>4399.6999999999971</v>
      </c>
      <c r="P355" s="1">
        <f t="shared" si="62"/>
        <v>2609.0220999999983</v>
      </c>
      <c r="Q355">
        <v>12382.6</v>
      </c>
      <c r="R355">
        <v>66667.8</v>
      </c>
      <c r="S355">
        <v>75991.899999999994</v>
      </c>
      <c r="T355">
        <f t="shared" si="63"/>
        <v>67.786040000000014</v>
      </c>
      <c r="U355">
        <f t="shared" si="64"/>
        <v>360.92612000000003</v>
      </c>
      <c r="V355">
        <f t="shared" si="65"/>
        <v>411.27625999999998</v>
      </c>
      <c r="W355" s="1">
        <f t="shared" si="66"/>
        <v>-17.435900000000061</v>
      </c>
    </row>
    <row r="356" spans="2:23" x14ac:dyDescent="0.3">
      <c r="B356">
        <v>-30131.83</v>
      </c>
      <c r="C356">
        <v>-363585.11</v>
      </c>
      <c r="D356">
        <v>-398235.85</v>
      </c>
      <c r="E356">
        <f t="shared" si="57"/>
        <v>-4518.9099999999744</v>
      </c>
      <c r="F356" s="1">
        <f t="shared" si="58"/>
        <v>-2679.7136299999847</v>
      </c>
      <c r="G356">
        <v>-316.43119999999999</v>
      </c>
      <c r="H356">
        <v>-7390.4480000000003</v>
      </c>
      <c r="I356">
        <v>-7798.9827999999998</v>
      </c>
      <c r="J356">
        <f t="shared" si="59"/>
        <v>-92.10359999999946</v>
      </c>
      <c r="K356" s="1">
        <f t="shared" si="60"/>
        <v>-54.617434799999678</v>
      </c>
      <c r="L356">
        <v>-2390.4299999999998</v>
      </c>
      <c r="M356">
        <v>-25372.78</v>
      </c>
      <c r="N356">
        <v>-23288.62</v>
      </c>
      <c r="O356">
        <f t="shared" si="61"/>
        <v>4474.59</v>
      </c>
      <c r="P356" s="1">
        <f t="shared" si="62"/>
        <v>2653.4318699999999</v>
      </c>
      <c r="Q356">
        <v>12430.3</v>
      </c>
      <c r="R356">
        <v>66714.8</v>
      </c>
      <c r="S356">
        <v>75946.899999999994</v>
      </c>
      <c r="T356">
        <f t="shared" si="63"/>
        <v>68.043620000000004</v>
      </c>
      <c r="U356">
        <f t="shared" si="64"/>
        <v>361.17992000000004</v>
      </c>
      <c r="V356">
        <f t="shared" si="65"/>
        <v>411.03325999999998</v>
      </c>
      <c r="W356" s="1">
        <f t="shared" si="66"/>
        <v>-18.19028000000003</v>
      </c>
    </row>
    <row r="357" spans="2:23" x14ac:dyDescent="0.3">
      <c r="B357">
        <v>-30060.15</v>
      </c>
      <c r="C357">
        <v>-363428.02</v>
      </c>
      <c r="D357">
        <v>-398027.71</v>
      </c>
      <c r="E357">
        <f t="shared" si="57"/>
        <v>-4539.539999999979</v>
      </c>
      <c r="F357" s="1">
        <f t="shared" si="58"/>
        <v>-2691.9472199999873</v>
      </c>
      <c r="G357">
        <v>-322.62459999999999</v>
      </c>
      <c r="H357">
        <v>-7565.1223</v>
      </c>
      <c r="I357">
        <v>-7977.6800999999996</v>
      </c>
      <c r="J357">
        <f t="shared" si="59"/>
        <v>-89.933199999999601</v>
      </c>
      <c r="K357" s="1">
        <f t="shared" si="60"/>
        <v>-53.33038759999976</v>
      </c>
      <c r="L357">
        <v>-2423.14</v>
      </c>
      <c r="M357">
        <v>-25598.01</v>
      </c>
      <c r="N357">
        <v>-23550.46</v>
      </c>
      <c r="O357">
        <f t="shared" si="61"/>
        <v>4470.6899999999987</v>
      </c>
      <c r="P357" s="1">
        <f t="shared" si="62"/>
        <v>2651.119169999999</v>
      </c>
      <c r="Q357">
        <v>12413.4</v>
      </c>
      <c r="R357">
        <v>66977.399999999994</v>
      </c>
      <c r="S357">
        <v>76328</v>
      </c>
      <c r="T357">
        <f t="shared" si="63"/>
        <v>67.952359999999999</v>
      </c>
      <c r="U357">
        <f t="shared" si="64"/>
        <v>362.59796</v>
      </c>
      <c r="V357">
        <f t="shared" si="65"/>
        <v>413.09120000000001</v>
      </c>
      <c r="W357" s="1">
        <f t="shared" si="66"/>
        <v>-17.459119999999984</v>
      </c>
    </row>
    <row r="358" spans="2:23" x14ac:dyDescent="0.3">
      <c r="B358">
        <v>-30092.48</v>
      </c>
      <c r="C358">
        <v>-363597.92</v>
      </c>
      <c r="D358">
        <v>-398190.7</v>
      </c>
      <c r="E358">
        <f t="shared" si="57"/>
        <v>-4500.3000000000466</v>
      </c>
      <c r="F358" s="1">
        <f t="shared" si="58"/>
        <v>-2668.6779000000274</v>
      </c>
      <c r="G358">
        <v>-310.82499999999999</v>
      </c>
      <c r="H358">
        <v>-7376.0342000000001</v>
      </c>
      <c r="I358">
        <v>-7777.9913999999999</v>
      </c>
      <c r="J358">
        <f t="shared" si="59"/>
        <v>-91.132199999999841</v>
      </c>
      <c r="K358" s="1">
        <f t="shared" si="60"/>
        <v>-54.041394599999904</v>
      </c>
      <c r="L358">
        <v>-2394.66</v>
      </c>
      <c r="M358">
        <v>-25487.82</v>
      </c>
      <c r="N358">
        <v>-23450.78</v>
      </c>
      <c r="O358">
        <f t="shared" si="61"/>
        <v>4431.7000000000007</v>
      </c>
      <c r="P358" s="1">
        <f t="shared" si="62"/>
        <v>2627.9981000000002</v>
      </c>
      <c r="Q358">
        <v>12358.4</v>
      </c>
      <c r="R358">
        <v>67184.100000000006</v>
      </c>
      <c r="S358">
        <v>76631</v>
      </c>
      <c r="T358">
        <f t="shared" si="63"/>
        <v>67.655360000000002</v>
      </c>
      <c r="U358">
        <f t="shared" si="64"/>
        <v>363.71414000000004</v>
      </c>
      <c r="V358">
        <f t="shared" si="65"/>
        <v>414.72740000000005</v>
      </c>
      <c r="W358" s="1">
        <f t="shared" si="66"/>
        <v>-16.642100000000028</v>
      </c>
    </row>
    <row r="359" spans="2:23" x14ac:dyDescent="0.3">
      <c r="B359">
        <v>-30097.13</v>
      </c>
      <c r="C359">
        <v>-363571.08</v>
      </c>
      <c r="D359">
        <v>-398212.51</v>
      </c>
      <c r="E359">
        <f t="shared" si="57"/>
        <v>-4544.2999999999884</v>
      </c>
      <c r="F359" s="1">
        <f t="shared" si="58"/>
        <v>-2694.769899999993</v>
      </c>
      <c r="G359">
        <v>-326.36309999999997</v>
      </c>
      <c r="H359">
        <v>-7512.7525999999998</v>
      </c>
      <c r="I359">
        <v>-7926.8606</v>
      </c>
      <c r="J359">
        <f t="shared" si="59"/>
        <v>-87.7449000000002</v>
      </c>
      <c r="K359" s="1">
        <f t="shared" si="60"/>
        <v>-52.032725700000114</v>
      </c>
      <c r="L359">
        <v>-2416.88</v>
      </c>
      <c r="M359">
        <v>-25405.86</v>
      </c>
      <c r="N359">
        <v>-23371.84</v>
      </c>
      <c r="O359">
        <f t="shared" si="61"/>
        <v>4450.9000000000015</v>
      </c>
      <c r="P359" s="1">
        <f t="shared" si="62"/>
        <v>2639.3837000000008</v>
      </c>
      <c r="Q359">
        <v>12478.2</v>
      </c>
      <c r="R359">
        <v>66817.5</v>
      </c>
      <c r="S359">
        <v>76331.8</v>
      </c>
      <c r="T359">
        <f t="shared" si="63"/>
        <v>68.30228000000001</v>
      </c>
      <c r="U359">
        <f t="shared" si="64"/>
        <v>361.73450000000003</v>
      </c>
      <c r="V359">
        <f t="shared" si="65"/>
        <v>413.11172000000005</v>
      </c>
      <c r="W359" s="1">
        <f t="shared" si="66"/>
        <v>-16.925059999999974</v>
      </c>
    </row>
    <row r="360" spans="2:23" x14ac:dyDescent="0.3">
      <c r="B360">
        <v>-29989.3</v>
      </c>
      <c r="C360">
        <v>-363709.6</v>
      </c>
      <c r="D360">
        <v>-398177.98</v>
      </c>
      <c r="E360">
        <f t="shared" si="57"/>
        <v>-4479.0800000000163</v>
      </c>
      <c r="F360" s="1">
        <f t="shared" si="58"/>
        <v>-2656.0944400000094</v>
      </c>
      <c r="G360">
        <v>-277.83940000000001</v>
      </c>
      <c r="H360">
        <v>-7530.6358</v>
      </c>
      <c r="I360">
        <v>-7894.6415999999999</v>
      </c>
      <c r="J360">
        <f t="shared" si="59"/>
        <v>-86.166399999999896</v>
      </c>
      <c r="K360" s="1">
        <f t="shared" si="60"/>
        <v>-51.096675199999936</v>
      </c>
      <c r="L360">
        <v>-2462.2399999999998</v>
      </c>
      <c r="M360">
        <v>-25119.14</v>
      </c>
      <c r="N360">
        <v>-23164.9</v>
      </c>
      <c r="O360">
        <f t="shared" si="61"/>
        <v>4416.4799999999959</v>
      </c>
      <c r="P360" s="1">
        <f t="shared" si="62"/>
        <v>2618.9726399999977</v>
      </c>
      <c r="Q360">
        <v>12767.3</v>
      </c>
      <c r="R360">
        <v>66878.3</v>
      </c>
      <c r="S360">
        <v>76721.5</v>
      </c>
      <c r="T360">
        <f t="shared" si="63"/>
        <v>69.863420000000005</v>
      </c>
      <c r="U360">
        <f t="shared" si="64"/>
        <v>362.06282000000004</v>
      </c>
      <c r="V360">
        <f t="shared" si="65"/>
        <v>415.21610000000004</v>
      </c>
      <c r="W360" s="1">
        <f t="shared" si="66"/>
        <v>-16.710140000000024</v>
      </c>
    </row>
    <row r="361" spans="2:23" x14ac:dyDescent="0.3">
      <c r="B361">
        <v>-30013.51</v>
      </c>
      <c r="C361">
        <v>-363804.38</v>
      </c>
      <c r="D361">
        <v>-398345.54</v>
      </c>
      <c r="E361">
        <f t="shared" si="57"/>
        <v>-4527.6499999999651</v>
      </c>
      <c r="F361" s="1">
        <f t="shared" si="58"/>
        <v>-2684.8964499999793</v>
      </c>
      <c r="G361">
        <v>-297.55349999999999</v>
      </c>
      <c r="H361">
        <v>-7399.9431000000004</v>
      </c>
      <c r="I361">
        <v>-7789.5599000000002</v>
      </c>
      <c r="J361">
        <f t="shared" si="59"/>
        <v>-92.063299999999799</v>
      </c>
      <c r="K361" s="1">
        <f t="shared" si="60"/>
        <v>-54.593536899999876</v>
      </c>
      <c r="L361">
        <v>-2455.73</v>
      </c>
      <c r="M361">
        <v>-25339.78</v>
      </c>
      <c r="N361">
        <v>-23332.73</v>
      </c>
      <c r="O361">
        <f t="shared" si="61"/>
        <v>4462.7799999999988</v>
      </c>
      <c r="P361" s="1">
        <f t="shared" si="62"/>
        <v>2646.428539999999</v>
      </c>
      <c r="Q361">
        <v>12473.2</v>
      </c>
      <c r="R361">
        <v>67105.399999999994</v>
      </c>
      <c r="S361">
        <v>76558.399999999994</v>
      </c>
      <c r="T361">
        <f t="shared" si="63"/>
        <v>68.275280000000009</v>
      </c>
      <c r="U361">
        <f t="shared" si="64"/>
        <v>363.28915999999998</v>
      </c>
      <c r="V361">
        <f t="shared" si="65"/>
        <v>414.33535999999998</v>
      </c>
      <c r="W361" s="1">
        <f t="shared" si="66"/>
        <v>-17.22908000000001</v>
      </c>
    </row>
    <row r="362" spans="2:23" x14ac:dyDescent="0.3">
      <c r="B362">
        <v>-29974.959999999999</v>
      </c>
      <c r="C362">
        <v>-363848.77</v>
      </c>
      <c r="D362">
        <v>-398287.88</v>
      </c>
      <c r="E362">
        <f t="shared" si="57"/>
        <v>-4464.1499999999651</v>
      </c>
      <c r="F362" s="1">
        <f t="shared" si="58"/>
        <v>-2647.240949999979</v>
      </c>
      <c r="G362">
        <v>-281.49059999999997</v>
      </c>
      <c r="H362">
        <v>-7526.6500999999998</v>
      </c>
      <c r="I362">
        <v>-7893.3746000000001</v>
      </c>
      <c r="J362">
        <f t="shared" si="59"/>
        <v>-85.23390000000029</v>
      </c>
      <c r="K362" s="1">
        <f t="shared" si="60"/>
        <v>-50.543702700000168</v>
      </c>
      <c r="L362">
        <v>-2535.7399999999998</v>
      </c>
      <c r="M362">
        <v>-25153.69</v>
      </c>
      <c r="N362">
        <v>-23275.58</v>
      </c>
      <c r="O362">
        <f t="shared" si="61"/>
        <v>4413.8499999999949</v>
      </c>
      <c r="P362" s="1">
        <f t="shared" si="62"/>
        <v>2617.4130499999969</v>
      </c>
      <c r="Q362">
        <v>12594.8</v>
      </c>
      <c r="R362">
        <v>66948.899999999994</v>
      </c>
      <c r="S362">
        <v>76605.7</v>
      </c>
      <c r="T362">
        <f t="shared" si="63"/>
        <v>68.931920000000005</v>
      </c>
      <c r="U362">
        <f t="shared" si="64"/>
        <v>362.44405999999998</v>
      </c>
      <c r="V362">
        <f t="shared" si="65"/>
        <v>414.59078</v>
      </c>
      <c r="W362" s="1">
        <f t="shared" si="66"/>
        <v>-16.785199999999975</v>
      </c>
    </row>
    <row r="363" spans="2:23" x14ac:dyDescent="0.3">
      <c r="B363">
        <v>-29962.53</v>
      </c>
      <c r="C363">
        <v>-363629.57</v>
      </c>
      <c r="D363">
        <v>-398067.44</v>
      </c>
      <c r="E363">
        <f t="shared" ref="E363:E426" si="67">D363-B363-C363</f>
        <v>-4475.3400000000256</v>
      </c>
      <c r="F363" s="1">
        <f t="shared" ref="F363:F426" si="68">E363*0.593</f>
        <v>-2653.876620000015</v>
      </c>
      <c r="G363">
        <v>-314.24279999999999</v>
      </c>
      <c r="H363">
        <v>-7458.3521000000001</v>
      </c>
      <c r="I363">
        <v>-7857.7816999999995</v>
      </c>
      <c r="J363">
        <f t="shared" si="59"/>
        <v>-85.186799999999494</v>
      </c>
      <c r="K363" s="1">
        <f t="shared" si="60"/>
        <v>-50.515772399999697</v>
      </c>
      <c r="L363">
        <v>-2497.79</v>
      </c>
      <c r="M363">
        <v>-25386.61</v>
      </c>
      <c r="N363">
        <v>-23471.88</v>
      </c>
      <c r="O363">
        <f t="shared" si="61"/>
        <v>4412.5200000000004</v>
      </c>
      <c r="P363" s="1">
        <f t="shared" si="62"/>
        <v>2616.6243600000003</v>
      </c>
      <c r="Q363">
        <v>12536.1</v>
      </c>
      <c r="R363">
        <v>66668.7</v>
      </c>
      <c r="S363">
        <v>76237.8</v>
      </c>
      <c r="T363">
        <f t="shared" si="63"/>
        <v>68.614940000000004</v>
      </c>
      <c r="U363">
        <f t="shared" si="64"/>
        <v>360.93098000000003</v>
      </c>
      <c r="V363">
        <f t="shared" si="65"/>
        <v>412.60412000000008</v>
      </c>
      <c r="W363" s="1">
        <f t="shared" si="66"/>
        <v>-16.941799999999944</v>
      </c>
    </row>
    <row r="364" spans="2:23" x14ac:dyDescent="0.3">
      <c r="B364">
        <v>-30008.69</v>
      </c>
      <c r="C364">
        <v>-363664.07</v>
      </c>
      <c r="D364">
        <v>-398141.7</v>
      </c>
      <c r="E364">
        <f t="shared" si="67"/>
        <v>-4468.9400000000023</v>
      </c>
      <c r="F364" s="1">
        <f t="shared" si="68"/>
        <v>-2650.0814200000013</v>
      </c>
      <c r="G364">
        <v>-295.82839999999999</v>
      </c>
      <c r="H364">
        <v>-7508.8110999999999</v>
      </c>
      <c r="I364">
        <v>-7893.9778999999999</v>
      </c>
      <c r="J364">
        <f t="shared" si="59"/>
        <v>-89.338399999999979</v>
      </c>
      <c r="K364" s="1">
        <f t="shared" si="60"/>
        <v>-52.977671199999982</v>
      </c>
      <c r="L364">
        <v>-2512.96</v>
      </c>
      <c r="M364">
        <v>-25192.82</v>
      </c>
      <c r="N364">
        <v>-23304.17</v>
      </c>
      <c r="O364">
        <f t="shared" si="61"/>
        <v>4401.6100000000006</v>
      </c>
      <c r="P364" s="1">
        <f t="shared" si="62"/>
        <v>2610.1547300000002</v>
      </c>
      <c r="Q364">
        <v>12450.3</v>
      </c>
      <c r="R364">
        <v>66764.5</v>
      </c>
      <c r="S364">
        <v>76328.2</v>
      </c>
      <c r="T364">
        <f t="shared" si="63"/>
        <v>68.151620000000008</v>
      </c>
      <c r="U364">
        <f t="shared" si="64"/>
        <v>361.44830000000002</v>
      </c>
      <c r="V364">
        <f t="shared" si="65"/>
        <v>413.09228000000002</v>
      </c>
      <c r="W364" s="1">
        <f t="shared" si="66"/>
        <v>-16.507640000000038</v>
      </c>
    </row>
    <row r="365" spans="2:23" x14ac:dyDescent="0.3">
      <c r="B365">
        <v>-29929.57</v>
      </c>
      <c r="C365">
        <v>-363521.43</v>
      </c>
      <c r="D365">
        <v>-397891.62</v>
      </c>
      <c r="E365">
        <f t="shared" si="67"/>
        <v>-4440.6199999999953</v>
      </c>
      <c r="F365" s="1">
        <f t="shared" si="68"/>
        <v>-2633.2876599999972</v>
      </c>
      <c r="G365">
        <v>-333.64409999999998</v>
      </c>
      <c r="H365">
        <v>-7479.1433999999999</v>
      </c>
      <c r="I365">
        <v>-7907.4453999999996</v>
      </c>
      <c r="J365">
        <f t="shared" si="59"/>
        <v>-94.6578999999997</v>
      </c>
      <c r="K365" s="1">
        <f t="shared" si="60"/>
        <v>-56.132134699999817</v>
      </c>
      <c r="L365">
        <v>-2489.8000000000002</v>
      </c>
      <c r="M365">
        <v>-25373.68</v>
      </c>
      <c r="N365">
        <v>-23460.39</v>
      </c>
      <c r="O365">
        <f t="shared" si="61"/>
        <v>4403.09</v>
      </c>
      <c r="P365" s="1">
        <f t="shared" si="62"/>
        <v>2611.0323699999999</v>
      </c>
      <c r="Q365">
        <v>12690.1</v>
      </c>
      <c r="R365">
        <v>67121</v>
      </c>
      <c r="S365">
        <v>76711.899999999994</v>
      </c>
      <c r="T365">
        <f t="shared" si="63"/>
        <v>69.446540000000013</v>
      </c>
      <c r="U365">
        <f t="shared" si="64"/>
        <v>363.37340000000006</v>
      </c>
      <c r="V365">
        <f t="shared" si="65"/>
        <v>415.16426000000001</v>
      </c>
      <c r="W365" s="1">
        <f t="shared" si="66"/>
        <v>-17.655680000000075</v>
      </c>
    </row>
    <row r="366" spans="2:23" x14ac:dyDescent="0.3">
      <c r="B366">
        <v>-29964.58</v>
      </c>
      <c r="C366">
        <v>-363319.03999999998</v>
      </c>
      <c r="D366">
        <v>-397797.12</v>
      </c>
      <c r="E366">
        <f t="shared" si="67"/>
        <v>-4513.5</v>
      </c>
      <c r="F366" s="1">
        <f t="shared" si="68"/>
        <v>-2676.5054999999998</v>
      </c>
      <c r="G366">
        <v>-299.12819999999999</v>
      </c>
      <c r="H366">
        <v>-7543.0950000000003</v>
      </c>
      <c r="I366">
        <v>-7930.2348000000002</v>
      </c>
      <c r="J366">
        <f t="shared" si="59"/>
        <v>-88.01159999999993</v>
      </c>
      <c r="K366" s="1">
        <f t="shared" si="60"/>
        <v>-52.190878799999957</v>
      </c>
      <c r="L366">
        <v>-2491.3200000000002</v>
      </c>
      <c r="M366">
        <v>-25364.67</v>
      </c>
      <c r="N366">
        <v>-23387.82</v>
      </c>
      <c r="O366">
        <f t="shared" si="61"/>
        <v>4468.1699999999983</v>
      </c>
      <c r="P366" s="1">
        <f t="shared" si="62"/>
        <v>2649.6248099999989</v>
      </c>
      <c r="Q366">
        <v>12698.7</v>
      </c>
      <c r="R366">
        <v>66769.3</v>
      </c>
      <c r="S366">
        <v>76169.7</v>
      </c>
      <c r="T366">
        <f t="shared" si="63"/>
        <v>69.492980000000003</v>
      </c>
      <c r="U366">
        <f t="shared" si="64"/>
        <v>361.47422000000006</v>
      </c>
      <c r="V366">
        <f t="shared" si="65"/>
        <v>412.23638</v>
      </c>
      <c r="W366" s="1">
        <f t="shared" si="66"/>
        <v>-18.730820000000051</v>
      </c>
    </row>
    <row r="367" spans="2:23" x14ac:dyDescent="0.3">
      <c r="B367">
        <v>-29938.78</v>
      </c>
      <c r="C367">
        <v>-363806.51</v>
      </c>
      <c r="D367">
        <v>-398244.85</v>
      </c>
      <c r="E367">
        <f t="shared" si="67"/>
        <v>-4499.5599999999395</v>
      </c>
      <c r="F367" s="1">
        <f t="shared" si="68"/>
        <v>-2668.2390799999639</v>
      </c>
      <c r="G367">
        <v>-299.51679999999999</v>
      </c>
      <c r="H367">
        <v>-7495.5541000000003</v>
      </c>
      <c r="I367">
        <v>-7900.2174999999997</v>
      </c>
      <c r="J367">
        <f t="shared" si="59"/>
        <v>-105.14659999999947</v>
      </c>
      <c r="K367" s="1">
        <f t="shared" si="60"/>
        <v>-62.351933799999678</v>
      </c>
      <c r="L367">
        <v>-2474.64</v>
      </c>
      <c r="M367">
        <v>-25250.799999999999</v>
      </c>
      <c r="N367">
        <v>-23265.66</v>
      </c>
      <c r="O367">
        <f t="shared" si="61"/>
        <v>4459.7799999999988</v>
      </c>
      <c r="P367" s="1">
        <f t="shared" si="62"/>
        <v>2644.649539999999</v>
      </c>
      <c r="Q367">
        <v>12356.6</v>
      </c>
      <c r="R367">
        <v>67044</v>
      </c>
      <c r="S367">
        <v>76277.5</v>
      </c>
      <c r="T367">
        <f t="shared" si="63"/>
        <v>67.64564</v>
      </c>
      <c r="U367">
        <f t="shared" si="64"/>
        <v>362.95760000000001</v>
      </c>
      <c r="V367">
        <f t="shared" si="65"/>
        <v>412.81850000000003</v>
      </c>
      <c r="W367" s="1">
        <f t="shared" si="66"/>
        <v>-17.784739999999999</v>
      </c>
    </row>
    <row r="368" spans="2:23" x14ac:dyDescent="0.3">
      <c r="B368">
        <v>-29994.3</v>
      </c>
      <c r="C368">
        <v>-364157.99</v>
      </c>
      <c r="D368">
        <v>-398655.64</v>
      </c>
      <c r="E368">
        <f t="shared" si="67"/>
        <v>-4503.3500000000349</v>
      </c>
      <c r="F368" s="1">
        <f t="shared" si="68"/>
        <v>-2670.4865500000205</v>
      </c>
      <c r="G368">
        <v>-347.58510000000001</v>
      </c>
      <c r="H368">
        <v>-7501.0208000000002</v>
      </c>
      <c r="I368">
        <v>-7938.5227000000004</v>
      </c>
      <c r="J368">
        <f t="shared" si="59"/>
        <v>-89.916800000000194</v>
      </c>
      <c r="K368" s="1">
        <f t="shared" si="60"/>
        <v>-53.32066240000011</v>
      </c>
      <c r="L368">
        <v>-2503.39</v>
      </c>
      <c r="M368">
        <v>-24966.31</v>
      </c>
      <c r="N368">
        <v>-23037.11</v>
      </c>
      <c r="O368">
        <f t="shared" si="61"/>
        <v>4432.59</v>
      </c>
      <c r="P368" s="1">
        <f t="shared" si="62"/>
        <v>2628.5258699999999</v>
      </c>
      <c r="Q368">
        <v>12378.3</v>
      </c>
      <c r="R368">
        <v>66773.5</v>
      </c>
      <c r="S368">
        <v>75889.100000000006</v>
      </c>
      <c r="T368">
        <f t="shared" si="63"/>
        <v>67.762820000000005</v>
      </c>
      <c r="U368">
        <f t="shared" si="64"/>
        <v>361.49690000000004</v>
      </c>
      <c r="V368">
        <f t="shared" si="65"/>
        <v>410.72114000000005</v>
      </c>
      <c r="W368" s="1">
        <f t="shared" si="66"/>
        <v>-18.538579999999968</v>
      </c>
    </row>
    <row r="369" spans="2:23" x14ac:dyDescent="0.3">
      <c r="B369">
        <v>-29931.74</v>
      </c>
      <c r="C369">
        <v>-363589.96</v>
      </c>
      <c r="D369">
        <v>-398119.59</v>
      </c>
      <c r="E369">
        <f t="shared" si="67"/>
        <v>-4597.890000000014</v>
      </c>
      <c r="F369" s="1">
        <f t="shared" si="68"/>
        <v>-2726.5487700000081</v>
      </c>
      <c r="G369">
        <v>-298.35500000000002</v>
      </c>
      <c r="H369">
        <v>-7519.39</v>
      </c>
      <c r="I369">
        <v>-7911.9155000000001</v>
      </c>
      <c r="J369">
        <f t="shared" si="59"/>
        <v>-94.17049999999972</v>
      </c>
      <c r="K369" s="1">
        <f t="shared" si="60"/>
        <v>-55.843106499999834</v>
      </c>
      <c r="L369">
        <v>-2544.9299999999998</v>
      </c>
      <c r="M369">
        <v>-25329.02</v>
      </c>
      <c r="N369">
        <v>-23348.85</v>
      </c>
      <c r="O369">
        <f t="shared" si="61"/>
        <v>4525.1000000000022</v>
      </c>
      <c r="P369" s="1">
        <f t="shared" si="62"/>
        <v>2683.3843000000011</v>
      </c>
      <c r="Q369">
        <v>12619.8</v>
      </c>
      <c r="R369">
        <v>66473.2</v>
      </c>
      <c r="S369">
        <v>75920.7</v>
      </c>
      <c r="T369">
        <f t="shared" si="63"/>
        <v>69.066919999999996</v>
      </c>
      <c r="U369">
        <f t="shared" si="64"/>
        <v>359.87528000000003</v>
      </c>
      <c r="V369">
        <f t="shared" si="65"/>
        <v>410.89178000000004</v>
      </c>
      <c r="W369" s="1">
        <f t="shared" si="66"/>
        <v>-18.050419999999974</v>
      </c>
    </row>
    <row r="370" spans="2:23" x14ac:dyDescent="0.3">
      <c r="B370">
        <v>-29966.720000000001</v>
      </c>
      <c r="C370">
        <v>-363772.89</v>
      </c>
      <c r="D370">
        <v>-398228.03</v>
      </c>
      <c r="E370">
        <f t="shared" si="67"/>
        <v>-4488.4200000000419</v>
      </c>
      <c r="F370" s="1">
        <f t="shared" si="68"/>
        <v>-2661.6330600000247</v>
      </c>
      <c r="G370">
        <v>-288.42180000000002</v>
      </c>
      <c r="H370">
        <v>-7577.2834000000003</v>
      </c>
      <c r="I370">
        <v>-7962.0671000000002</v>
      </c>
      <c r="J370">
        <f t="shared" si="59"/>
        <v>-96.361899999999935</v>
      </c>
      <c r="K370" s="1">
        <f t="shared" si="60"/>
        <v>-57.142606699999959</v>
      </c>
      <c r="L370">
        <v>-2514.04</v>
      </c>
      <c r="M370">
        <v>-25270.76</v>
      </c>
      <c r="N370">
        <v>-23346.04</v>
      </c>
      <c r="O370">
        <f t="shared" si="61"/>
        <v>4438.7599999999984</v>
      </c>
      <c r="P370" s="1">
        <f t="shared" si="62"/>
        <v>2632.1846799999989</v>
      </c>
      <c r="Q370">
        <v>12655.7</v>
      </c>
      <c r="R370">
        <v>66370.7</v>
      </c>
      <c r="S370">
        <v>75961.2</v>
      </c>
      <c r="T370">
        <f t="shared" si="63"/>
        <v>69.260780000000011</v>
      </c>
      <c r="U370">
        <f t="shared" si="64"/>
        <v>359.32178000000005</v>
      </c>
      <c r="V370">
        <f t="shared" si="65"/>
        <v>411.11048</v>
      </c>
      <c r="W370" s="1">
        <f t="shared" si="66"/>
        <v>-17.472080000000062</v>
      </c>
    </row>
    <row r="371" spans="2:23" x14ac:dyDescent="0.3">
      <c r="B371">
        <v>-29901.74</v>
      </c>
      <c r="C371">
        <v>-363688</v>
      </c>
      <c r="D371">
        <v>-398127.65</v>
      </c>
      <c r="E371">
        <f t="shared" si="67"/>
        <v>-4537.9100000000326</v>
      </c>
      <c r="F371" s="1">
        <f t="shared" si="68"/>
        <v>-2690.9806300000191</v>
      </c>
      <c r="G371">
        <v>-326.07619999999997</v>
      </c>
      <c r="H371">
        <v>-7444.1072000000004</v>
      </c>
      <c r="I371">
        <v>-7866.2923000000001</v>
      </c>
      <c r="J371">
        <f t="shared" si="59"/>
        <v>-96.108899999999721</v>
      </c>
      <c r="K371" s="1">
        <f t="shared" si="60"/>
        <v>-56.992577699999835</v>
      </c>
      <c r="L371">
        <v>-2552.3000000000002</v>
      </c>
      <c r="M371">
        <v>-25306.65</v>
      </c>
      <c r="N371">
        <v>-23393.41</v>
      </c>
      <c r="O371">
        <f t="shared" si="61"/>
        <v>4465.5400000000009</v>
      </c>
      <c r="P371" s="1">
        <f t="shared" si="62"/>
        <v>2648.0652200000004</v>
      </c>
      <c r="Q371">
        <v>12563.7</v>
      </c>
      <c r="R371">
        <v>66769.5</v>
      </c>
      <c r="S371">
        <v>76085.2</v>
      </c>
      <c r="T371">
        <f t="shared" si="63"/>
        <v>68.763980000000004</v>
      </c>
      <c r="U371">
        <f t="shared" si="64"/>
        <v>361.47530000000006</v>
      </c>
      <c r="V371">
        <f t="shared" si="65"/>
        <v>411.78008</v>
      </c>
      <c r="W371" s="1">
        <f t="shared" si="66"/>
        <v>-18.459200000000067</v>
      </c>
    </row>
    <row r="372" spans="2:23" x14ac:dyDescent="0.3">
      <c r="B372">
        <v>-30089.49</v>
      </c>
      <c r="C372">
        <v>-363801.18</v>
      </c>
      <c r="D372">
        <v>-398294.16</v>
      </c>
      <c r="E372">
        <f t="shared" si="67"/>
        <v>-4403.4899999999907</v>
      </c>
      <c r="F372" s="1">
        <f t="shared" si="68"/>
        <v>-2611.2695699999945</v>
      </c>
      <c r="G372">
        <v>-298.9599</v>
      </c>
      <c r="H372">
        <v>-7580.1004999999996</v>
      </c>
      <c r="I372">
        <v>-7975.9481999999998</v>
      </c>
      <c r="J372">
        <f t="shared" si="59"/>
        <v>-96.887800000000254</v>
      </c>
      <c r="K372" s="1">
        <f t="shared" si="60"/>
        <v>-57.454465400000146</v>
      </c>
      <c r="L372">
        <v>-2462</v>
      </c>
      <c r="M372">
        <v>-25324.29</v>
      </c>
      <c r="N372">
        <v>-23423.439999999999</v>
      </c>
      <c r="O372">
        <f t="shared" si="61"/>
        <v>4362.8500000000022</v>
      </c>
      <c r="P372" s="1">
        <f t="shared" si="62"/>
        <v>2587.1700500000011</v>
      </c>
      <c r="Q372">
        <v>12692.6</v>
      </c>
      <c r="R372">
        <v>66642</v>
      </c>
      <c r="S372">
        <v>76280.600000000006</v>
      </c>
      <c r="T372">
        <f t="shared" si="63"/>
        <v>69.460040000000006</v>
      </c>
      <c r="U372">
        <f t="shared" si="64"/>
        <v>360.78680000000003</v>
      </c>
      <c r="V372">
        <f t="shared" si="65"/>
        <v>412.83524000000006</v>
      </c>
      <c r="W372" s="1">
        <f t="shared" si="66"/>
        <v>-17.411599999999964</v>
      </c>
    </row>
    <row r="373" spans="2:23" x14ac:dyDescent="0.3">
      <c r="B373">
        <v>-30005.73</v>
      </c>
      <c r="C373">
        <v>-363657.97</v>
      </c>
      <c r="D373">
        <v>-398123.26</v>
      </c>
      <c r="E373">
        <f t="shared" si="67"/>
        <v>-4459.5600000000559</v>
      </c>
      <c r="F373" s="1">
        <f t="shared" si="68"/>
        <v>-2644.5190800000332</v>
      </c>
      <c r="G373">
        <v>-316.18720000000002</v>
      </c>
      <c r="H373">
        <v>-7491.4611000000004</v>
      </c>
      <c r="I373">
        <v>-7901.78</v>
      </c>
      <c r="J373">
        <f t="shared" si="59"/>
        <v>-94.131699999999285</v>
      </c>
      <c r="K373" s="1">
        <f t="shared" si="60"/>
        <v>-55.820098099999576</v>
      </c>
      <c r="L373">
        <v>-2498.0700000000002</v>
      </c>
      <c r="M373">
        <v>-25452.09</v>
      </c>
      <c r="N373">
        <v>-23530.240000000002</v>
      </c>
      <c r="O373">
        <f t="shared" si="61"/>
        <v>4419.9199999999983</v>
      </c>
      <c r="P373" s="1">
        <f t="shared" si="62"/>
        <v>2621.0125599999988</v>
      </c>
      <c r="Q373">
        <v>12702.4</v>
      </c>
      <c r="R373">
        <v>66883.899999999994</v>
      </c>
      <c r="S373">
        <v>76575.100000000006</v>
      </c>
      <c r="T373">
        <f t="shared" si="63"/>
        <v>69.512960000000007</v>
      </c>
      <c r="U373">
        <f t="shared" si="64"/>
        <v>362.09305999999998</v>
      </c>
      <c r="V373">
        <f t="shared" si="65"/>
        <v>414.42554000000007</v>
      </c>
      <c r="W373" s="1">
        <f t="shared" si="66"/>
        <v>-17.180479999999932</v>
      </c>
    </row>
    <row r="374" spans="2:23" x14ac:dyDescent="0.3">
      <c r="B374">
        <v>-29977.97</v>
      </c>
      <c r="C374">
        <v>-364042.45</v>
      </c>
      <c r="D374">
        <v>-398453.06</v>
      </c>
      <c r="E374">
        <f t="shared" si="67"/>
        <v>-4432.6399999999558</v>
      </c>
      <c r="F374" s="1">
        <f t="shared" si="68"/>
        <v>-2628.5555199999735</v>
      </c>
      <c r="G374">
        <v>-346.55500000000001</v>
      </c>
      <c r="H374">
        <v>-7571.9978000000001</v>
      </c>
      <c r="I374">
        <v>-8002.1907000000001</v>
      </c>
      <c r="J374">
        <f t="shared" si="59"/>
        <v>-83.637900000000002</v>
      </c>
      <c r="K374" s="1">
        <f t="shared" si="60"/>
        <v>-49.5972747</v>
      </c>
      <c r="L374">
        <v>-2490.98</v>
      </c>
      <c r="M374">
        <v>-25017.05</v>
      </c>
      <c r="N374">
        <v>-23142</v>
      </c>
      <c r="O374">
        <f t="shared" si="61"/>
        <v>4366.0299999999988</v>
      </c>
      <c r="P374" s="1">
        <f t="shared" si="62"/>
        <v>2589.055789999999</v>
      </c>
      <c r="Q374">
        <v>12554.2</v>
      </c>
      <c r="R374">
        <v>66788.2</v>
      </c>
      <c r="S374">
        <v>76318.8</v>
      </c>
      <c r="T374">
        <f t="shared" si="63"/>
        <v>68.712680000000006</v>
      </c>
      <c r="U374">
        <f t="shared" si="64"/>
        <v>361.57628</v>
      </c>
      <c r="V374">
        <f t="shared" si="65"/>
        <v>413.04152000000005</v>
      </c>
      <c r="W374" s="1">
        <f t="shared" si="66"/>
        <v>-17.247439999999983</v>
      </c>
    </row>
    <row r="375" spans="2:23" x14ac:dyDescent="0.3">
      <c r="B375">
        <v>-29942.57</v>
      </c>
      <c r="C375">
        <v>-363981.57</v>
      </c>
      <c r="D375">
        <v>-398384.8</v>
      </c>
      <c r="E375">
        <f t="shared" si="67"/>
        <v>-4460.6599999999744</v>
      </c>
      <c r="F375" s="1">
        <f t="shared" si="68"/>
        <v>-2645.1713799999848</v>
      </c>
      <c r="G375">
        <v>-327.74020000000002</v>
      </c>
      <c r="H375">
        <v>-7489.0736999999999</v>
      </c>
      <c r="I375">
        <v>-7909.7772999999997</v>
      </c>
      <c r="J375">
        <f t="shared" si="59"/>
        <v>-92.963399999999808</v>
      </c>
      <c r="K375" s="1">
        <f t="shared" si="60"/>
        <v>-55.127296199999883</v>
      </c>
      <c r="L375">
        <v>-2481.1999999999998</v>
      </c>
      <c r="M375">
        <v>-25137.02</v>
      </c>
      <c r="N375">
        <v>-23218.04</v>
      </c>
      <c r="O375">
        <f t="shared" si="61"/>
        <v>4400.18</v>
      </c>
      <c r="P375" s="1">
        <f t="shared" si="62"/>
        <v>2609.30674</v>
      </c>
      <c r="Q375">
        <v>12387.1</v>
      </c>
      <c r="R375">
        <v>66860.800000000003</v>
      </c>
      <c r="S375">
        <v>76193.100000000006</v>
      </c>
      <c r="T375">
        <f t="shared" si="63"/>
        <v>67.810340000000011</v>
      </c>
      <c r="U375">
        <f t="shared" si="64"/>
        <v>361.96832000000006</v>
      </c>
      <c r="V375">
        <f t="shared" si="65"/>
        <v>412.36274000000009</v>
      </c>
      <c r="W375" s="1">
        <f t="shared" si="66"/>
        <v>-17.415919999999971</v>
      </c>
    </row>
    <row r="376" spans="2:23" x14ac:dyDescent="0.3">
      <c r="B376">
        <v>-29929.79</v>
      </c>
      <c r="C376">
        <v>-364079.3</v>
      </c>
      <c r="D376">
        <v>-398462.9</v>
      </c>
      <c r="E376">
        <f t="shared" si="67"/>
        <v>-4453.8100000000559</v>
      </c>
      <c r="F376" s="1">
        <f t="shared" si="68"/>
        <v>-2641.109330000033</v>
      </c>
      <c r="G376">
        <v>-341.48430000000002</v>
      </c>
      <c r="H376">
        <v>-7493.6054999999997</v>
      </c>
      <c r="I376">
        <v>-7925.1623</v>
      </c>
      <c r="J376">
        <f t="shared" si="59"/>
        <v>-90.072500000000275</v>
      </c>
      <c r="K376" s="1">
        <f t="shared" si="60"/>
        <v>-53.412992500000158</v>
      </c>
      <c r="L376">
        <v>-2487.73</v>
      </c>
      <c r="M376">
        <v>-25235.65</v>
      </c>
      <c r="N376">
        <v>-23326.6</v>
      </c>
      <c r="O376">
        <f t="shared" si="61"/>
        <v>4396.7800000000025</v>
      </c>
      <c r="P376" s="1">
        <f t="shared" si="62"/>
        <v>2607.2905400000013</v>
      </c>
      <c r="Q376">
        <v>12563.5</v>
      </c>
      <c r="R376">
        <v>67038.3</v>
      </c>
      <c r="S376">
        <v>76533</v>
      </c>
      <c r="T376">
        <f t="shared" si="63"/>
        <v>68.762900000000002</v>
      </c>
      <c r="U376">
        <f t="shared" si="64"/>
        <v>362.92682000000008</v>
      </c>
      <c r="V376">
        <f t="shared" si="65"/>
        <v>414.19820000000004</v>
      </c>
      <c r="W376" s="1">
        <f t="shared" si="66"/>
        <v>-17.491520000000037</v>
      </c>
    </row>
    <row r="377" spans="2:23" x14ac:dyDescent="0.3">
      <c r="B377">
        <v>-30002.560000000001</v>
      </c>
      <c r="C377">
        <v>-363687.08</v>
      </c>
      <c r="D377">
        <v>-398185.71</v>
      </c>
      <c r="E377">
        <f t="shared" si="67"/>
        <v>-4496.070000000007</v>
      </c>
      <c r="F377" s="1">
        <f t="shared" si="68"/>
        <v>-2666.1695100000038</v>
      </c>
      <c r="G377">
        <v>-293.77629999999999</v>
      </c>
      <c r="H377">
        <v>-7404.5868</v>
      </c>
      <c r="I377">
        <v>-7798.8690999999999</v>
      </c>
      <c r="J377">
        <f t="shared" si="59"/>
        <v>-100.50599999999986</v>
      </c>
      <c r="K377" s="1">
        <f t="shared" si="60"/>
        <v>-59.600057999999912</v>
      </c>
      <c r="L377">
        <v>-2443</v>
      </c>
      <c r="M377">
        <v>-25384.38</v>
      </c>
      <c r="N377">
        <v>-23382.45</v>
      </c>
      <c r="O377">
        <f t="shared" si="61"/>
        <v>4444.93</v>
      </c>
      <c r="P377" s="1">
        <f t="shared" si="62"/>
        <v>2635.8434900000002</v>
      </c>
      <c r="Q377">
        <v>12490.8</v>
      </c>
      <c r="R377">
        <v>66919.100000000006</v>
      </c>
      <c r="S377">
        <v>76197.100000000006</v>
      </c>
      <c r="T377">
        <f t="shared" si="63"/>
        <v>68.370320000000007</v>
      </c>
      <c r="U377">
        <f t="shared" si="64"/>
        <v>362.28314000000006</v>
      </c>
      <c r="V377">
        <f t="shared" si="65"/>
        <v>412.38434000000007</v>
      </c>
      <c r="W377" s="1">
        <f t="shared" si="66"/>
        <v>-18.269119999999987</v>
      </c>
    </row>
    <row r="378" spans="2:23" x14ac:dyDescent="0.3">
      <c r="B378">
        <v>-29901.27</v>
      </c>
      <c r="C378">
        <v>-363759.21</v>
      </c>
      <c r="D378">
        <v>-398197.84</v>
      </c>
      <c r="E378">
        <f t="shared" si="67"/>
        <v>-4537.359999999986</v>
      </c>
      <c r="F378" s="1">
        <f t="shared" si="68"/>
        <v>-2690.6544799999915</v>
      </c>
      <c r="G378">
        <v>-324.23680000000002</v>
      </c>
      <c r="H378">
        <v>-7553.1648999999998</v>
      </c>
      <c r="I378">
        <v>-7976.0379000000003</v>
      </c>
      <c r="J378">
        <f t="shared" si="59"/>
        <v>-98.636200000000485</v>
      </c>
      <c r="K378" s="1">
        <f t="shared" si="60"/>
        <v>-58.491266600000287</v>
      </c>
      <c r="L378">
        <v>-2469.9299999999998</v>
      </c>
      <c r="M378">
        <v>-25191.63</v>
      </c>
      <c r="N378">
        <v>-23174.9</v>
      </c>
      <c r="O378">
        <f t="shared" si="61"/>
        <v>4486.66</v>
      </c>
      <c r="P378" s="1">
        <f t="shared" si="62"/>
        <v>2660.5893799999999</v>
      </c>
      <c r="Q378">
        <v>12423.9</v>
      </c>
      <c r="R378">
        <v>66596.600000000006</v>
      </c>
      <c r="S378">
        <v>75865.8</v>
      </c>
      <c r="T378">
        <f t="shared" si="63"/>
        <v>68.009060000000005</v>
      </c>
      <c r="U378">
        <f t="shared" si="64"/>
        <v>360.54164000000009</v>
      </c>
      <c r="V378">
        <f t="shared" si="65"/>
        <v>410.59532000000007</v>
      </c>
      <c r="W378" s="1">
        <f t="shared" si="66"/>
        <v>-17.955380000000048</v>
      </c>
    </row>
    <row r="379" spans="2:23" x14ac:dyDescent="0.3">
      <c r="B379">
        <v>-30048.93</v>
      </c>
      <c r="C379">
        <v>-363648.63</v>
      </c>
      <c r="D379">
        <v>-398205.09</v>
      </c>
      <c r="E379">
        <f t="shared" si="67"/>
        <v>-4507.5300000000279</v>
      </c>
      <c r="F379" s="1">
        <f t="shared" si="68"/>
        <v>-2672.9652900000165</v>
      </c>
      <c r="G379">
        <v>-317.6816</v>
      </c>
      <c r="H379">
        <v>-7610.9928</v>
      </c>
      <c r="I379">
        <v>-8022.6620000000003</v>
      </c>
      <c r="J379">
        <f t="shared" si="59"/>
        <v>-93.98760000000027</v>
      </c>
      <c r="K379" s="1">
        <f t="shared" si="60"/>
        <v>-55.734646800000156</v>
      </c>
      <c r="L379">
        <v>-2453.66</v>
      </c>
      <c r="M379">
        <v>-25317.89</v>
      </c>
      <c r="N379">
        <v>-23329.85</v>
      </c>
      <c r="O379">
        <f t="shared" si="61"/>
        <v>4441.7000000000007</v>
      </c>
      <c r="P379" s="1">
        <f t="shared" si="62"/>
        <v>2633.9281000000001</v>
      </c>
      <c r="Q379">
        <v>12469.2</v>
      </c>
      <c r="R379">
        <v>66831.199999999997</v>
      </c>
      <c r="S379">
        <v>76226.3</v>
      </c>
      <c r="T379">
        <f t="shared" si="63"/>
        <v>68.253680000000003</v>
      </c>
      <c r="U379">
        <f t="shared" si="64"/>
        <v>361.80848000000003</v>
      </c>
      <c r="V379">
        <f t="shared" si="65"/>
        <v>412.54202000000004</v>
      </c>
      <c r="W379" s="1">
        <f t="shared" si="66"/>
        <v>-17.520139999999969</v>
      </c>
    </row>
    <row r="380" spans="2:23" x14ac:dyDescent="0.3">
      <c r="B380">
        <v>-30057.98</v>
      </c>
      <c r="C380">
        <v>-363911.14</v>
      </c>
      <c r="D380">
        <v>-398481.15</v>
      </c>
      <c r="E380">
        <f t="shared" si="67"/>
        <v>-4512.0300000000279</v>
      </c>
      <c r="F380" s="1">
        <f t="shared" si="68"/>
        <v>-2675.6337900000162</v>
      </c>
      <c r="G380">
        <v>-297.45310000000001</v>
      </c>
      <c r="H380">
        <v>-7420.1670999999997</v>
      </c>
      <c r="I380">
        <v>-7806.7006000000001</v>
      </c>
      <c r="J380">
        <f t="shared" si="59"/>
        <v>-89.080400000000452</v>
      </c>
      <c r="K380" s="1">
        <f t="shared" si="60"/>
        <v>-52.824677200000266</v>
      </c>
      <c r="L380">
        <v>-2424.2800000000002</v>
      </c>
      <c r="M380">
        <v>-25373.83</v>
      </c>
      <c r="N380">
        <v>-23361.56</v>
      </c>
      <c r="O380">
        <f t="shared" si="61"/>
        <v>4436.5499999999993</v>
      </c>
      <c r="P380" s="1">
        <f t="shared" si="62"/>
        <v>2630.8741499999996</v>
      </c>
      <c r="Q380">
        <v>12494.9</v>
      </c>
      <c r="R380">
        <v>67029.3</v>
      </c>
      <c r="S380">
        <v>76473.2</v>
      </c>
      <c r="T380">
        <f t="shared" si="63"/>
        <v>68.39246</v>
      </c>
      <c r="U380">
        <f t="shared" si="64"/>
        <v>362.87822000000006</v>
      </c>
      <c r="V380">
        <f t="shared" si="65"/>
        <v>413.87528000000003</v>
      </c>
      <c r="W380" s="1">
        <f t="shared" si="66"/>
        <v>-17.395399999999995</v>
      </c>
    </row>
    <row r="381" spans="2:23" x14ac:dyDescent="0.3">
      <c r="B381">
        <v>-30066.43</v>
      </c>
      <c r="C381">
        <v>-363723.12</v>
      </c>
      <c r="D381">
        <v>-398359.64</v>
      </c>
      <c r="E381">
        <f t="shared" si="67"/>
        <v>-4570.0900000000256</v>
      </c>
      <c r="F381" s="1">
        <f t="shared" si="68"/>
        <v>-2710.0633700000149</v>
      </c>
      <c r="G381">
        <v>-304.75920000000002</v>
      </c>
      <c r="H381">
        <v>-7436.6194999999998</v>
      </c>
      <c r="I381">
        <v>-7835.8289999999997</v>
      </c>
      <c r="J381">
        <f t="shared" si="59"/>
        <v>-94.450299999999913</v>
      </c>
      <c r="K381" s="1">
        <f t="shared" si="60"/>
        <v>-56.009027899999943</v>
      </c>
      <c r="L381">
        <v>-2463.4299999999998</v>
      </c>
      <c r="M381">
        <v>-25406.42</v>
      </c>
      <c r="N381">
        <v>-23366.02</v>
      </c>
      <c r="O381">
        <f t="shared" si="61"/>
        <v>4503.8299999999981</v>
      </c>
      <c r="P381" s="1">
        <f t="shared" si="62"/>
        <v>2670.7711899999986</v>
      </c>
      <c r="Q381">
        <v>12558.7</v>
      </c>
      <c r="R381">
        <v>66445.399999999994</v>
      </c>
      <c r="S381">
        <v>75868.7</v>
      </c>
      <c r="T381">
        <f t="shared" si="63"/>
        <v>68.736980000000003</v>
      </c>
      <c r="U381">
        <f t="shared" si="64"/>
        <v>359.72516000000002</v>
      </c>
      <c r="V381">
        <f t="shared" si="65"/>
        <v>410.61098000000004</v>
      </c>
      <c r="W381" s="1">
        <f t="shared" si="66"/>
        <v>-17.851159999999993</v>
      </c>
    </row>
    <row r="382" spans="2:23" x14ac:dyDescent="0.3">
      <c r="B382">
        <v>-29975.19</v>
      </c>
      <c r="C382">
        <v>-363699.38</v>
      </c>
      <c r="D382">
        <v>-398167.9</v>
      </c>
      <c r="E382">
        <f t="shared" si="67"/>
        <v>-4493.3300000000163</v>
      </c>
      <c r="F382" s="1">
        <f t="shared" si="68"/>
        <v>-2664.5446900000097</v>
      </c>
      <c r="G382">
        <v>-323.58210000000003</v>
      </c>
      <c r="H382">
        <v>-7434.8712999999998</v>
      </c>
      <c r="I382">
        <v>-7855.0916999999999</v>
      </c>
      <c r="J382">
        <f t="shared" si="59"/>
        <v>-96.638300000000129</v>
      </c>
      <c r="K382" s="1">
        <f t="shared" si="60"/>
        <v>-57.306511900000075</v>
      </c>
      <c r="L382">
        <v>-2445.0100000000002</v>
      </c>
      <c r="M382">
        <v>-25403.119999999999</v>
      </c>
      <c r="N382">
        <v>-23405.22</v>
      </c>
      <c r="O382">
        <f t="shared" si="61"/>
        <v>4442.91</v>
      </c>
      <c r="P382" s="1">
        <f t="shared" si="62"/>
        <v>2634.64563</v>
      </c>
      <c r="Q382">
        <v>12468.8</v>
      </c>
      <c r="R382">
        <v>66952.3</v>
      </c>
      <c r="S382">
        <v>76303.899999999994</v>
      </c>
      <c r="T382">
        <f t="shared" si="63"/>
        <v>68.251519999999999</v>
      </c>
      <c r="U382">
        <f t="shared" si="64"/>
        <v>362.46242000000007</v>
      </c>
      <c r="V382">
        <f t="shared" si="65"/>
        <v>412.96106000000003</v>
      </c>
      <c r="W382" s="1">
        <f t="shared" si="66"/>
        <v>-17.752880000000005</v>
      </c>
    </row>
    <row r="383" spans="2:23" x14ac:dyDescent="0.3">
      <c r="B383">
        <v>-30036.47</v>
      </c>
      <c r="C383">
        <v>-363530.14</v>
      </c>
      <c r="D383">
        <v>-398143.87</v>
      </c>
      <c r="E383">
        <f t="shared" si="67"/>
        <v>-4577.2600000000093</v>
      </c>
      <c r="F383" s="1">
        <f t="shared" si="68"/>
        <v>-2714.3151800000055</v>
      </c>
      <c r="G383">
        <v>-334.47519999999997</v>
      </c>
      <c r="H383">
        <v>-7479.8172999999997</v>
      </c>
      <c r="I383">
        <v>-7910.6692999999996</v>
      </c>
      <c r="J383">
        <f t="shared" si="59"/>
        <v>-96.376799999999889</v>
      </c>
      <c r="K383" s="1">
        <f t="shared" si="60"/>
        <v>-57.151442399999929</v>
      </c>
      <c r="L383">
        <v>-2463.5100000000002</v>
      </c>
      <c r="M383">
        <v>-25462.71</v>
      </c>
      <c r="N383">
        <v>-23392.44</v>
      </c>
      <c r="O383">
        <f t="shared" si="61"/>
        <v>4533.7799999999988</v>
      </c>
      <c r="P383" s="1">
        <f t="shared" si="62"/>
        <v>2688.531539999999</v>
      </c>
      <c r="Q383">
        <v>12383.2</v>
      </c>
      <c r="R383">
        <v>66937.100000000006</v>
      </c>
      <c r="S383">
        <v>76215.5</v>
      </c>
      <c r="T383">
        <f t="shared" si="63"/>
        <v>67.789280000000005</v>
      </c>
      <c r="U383">
        <f t="shared" si="64"/>
        <v>362.38034000000005</v>
      </c>
      <c r="V383">
        <f t="shared" si="65"/>
        <v>412.48370000000006</v>
      </c>
      <c r="W383" s="1">
        <f t="shared" si="66"/>
        <v>-17.68592000000001</v>
      </c>
    </row>
    <row r="384" spans="2:23" x14ac:dyDescent="0.3">
      <c r="B384">
        <v>-29947.43</v>
      </c>
      <c r="C384">
        <v>-363764.15</v>
      </c>
      <c r="D384">
        <v>-398256.16</v>
      </c>
      <c r="E384">
        <f t="shared" si="67"/>
        <v>-4544.5799999999581</v>
      </c>
      <c r="F384" s="1">
        <f t="shared" si="68"/>
        <v>-2694.9359399999748</v>
      </c>
      <c r="G384">
        <v>-352.04360000000003</v>
      </c>
      <c r="H384">
        <v>-7457.6763000000001</v>
      </c>
      <c r="I384">
        <v>-7900.0668999999998</v>
      </c>
      <c r="J384">
        <f t="shared" si="59"/>
        <v>-90.346999999999696</v>
      </c>
      <c r="K384" s="1">
        <f t="shared" si="60"/>
        <v>-53.575770999999818</v>
      </c>
      <c r="L384">
        <v>-2481.14</v>
      </c>
      <c r="M384">
        <v>-25366.89</v>
      </c>
      <c r="N384">
        <v>-23341.83</v>
      </c>
      <c r="O384">
        <f t="shared" si="61"/>
        <v>4506.1999999999971</v>
      </c>
      <c r="P384" s="1">
        <f t="shared" si="62"/>
        <v>2672.176599999998</v>
      </c>
      <c r="Q384">
        <v>12459.5</v>
      </c>
      <c r="R384">
        <v>66788.3</v>
      </c>
      <c r="S384">
        <v>76263.100000000006</v>
      </c>
      <c r="T384">
        <f t="shared" si="63"/>
        <v>68.201300000000003</v>
      </c>
      <c r="U384">
        <f t="shared" si="64"/>
        <v>361.57682000000005</v>
      </c>
      <c r="V384">
        <f t="shared" si="65"/>
        <v>412.74074000000007</v>
      </c>
      <c r="W384" s="1">
        <f t="shared" si="66"/>
        <v>-17.037379999999985</v>
      </c>
    </row>
    <row r="385" spans="2:23" x14ac:dyDescent="0.3">
      <c r="B385">
        <v>-29915.72</v>
      </c>
      <c r="C385">
        <v>-363383.9</v>
      </c>
      <c r="D385">
        <v>-397731.25</v>
      </c>
      <c r="E385">
        <f t="shared" si="67"/>
        <v>-4431.6300000000047</v>
      </c>
      <c r="F385" s="1">
        <f t="shared" si="68"/>
        <v>-2627.9565900000025</v>
      </c>
      <c r="G385">
        <v>-318.26029999999997</v>
      </c>
      <c r="H385">
        <v>-7503.9012000000002</v>
      </c>
      <c r="I385">
        <v>-7916.5421999999999</v>
      </c>
      <c r="J385">
        <f t="shared" si="59"/>
        <v>-94.380699999999649</v>
      </c>
      <c r="K385" s="1">
        <f t="shared" si="60"/>
        <v>-55.967755099999792</v>
      </c>
      <c r="L385">
        <v>-2531.17</v>
      </c>
      <c r="M385">
        <v>-25586.959999999999</v>
      </c>
      <c r="N385">
        <v>-23735.43</v>
      </c>
      <c r="O385">
        <f t="shared" si="61"/>
        <v>4382.6999999999971</v>
      </c>
      <c r="P385" s="1">
        <f t="shared" si="62"/>
        <v>2598.9410999999982</v>
      </c>
      <c r="Q385">
        <v>12411.8</v>
      </c>
      <c r="R385">
        <v>67337.100000000006</v>
      </c>
      <c r="S385">
        <v>76752.399999999994</v>
      </c>
      <c r="T385">
        <f t="shared" si="63"/>
        <v>67.943719999999999</v>
      </c>
      <c r="U385">
        <f t="shared" si="64"/>
        <v>364.54034000000007</v>
      </c>
      <c r="V385">
        <f t="shared" si="65"/>
        <v>415.38296000000003</v>
      </c>
      <c r="W385" s="1">
        <f t="shared" si="66"/>
        <v>-17.101100000000031</v>
      </c>
    </row>
    <row r="386" spans="2:23" x14ac:dyDescent="0.3">
      <c r="B386">
        <v>-29902.47</v>
      </c>
      <c r="C386">
        <v>-363521.72</v>
      </c>
      <c r="D386">
        <v>-397949.94</v>
      </c>
      <c r="E386">
        <f t="shared" si="67"/>
        <v>-4525.75</v>
      </c>
      <c r="F386" s="1">
        <f t="shared" si="68"/>
        <v>-2683.7697499999999</v>
      </c>
      <c r="G386">
        <v>-290.16840000000002</v>
      </c>
      <c r="H386">
        <v>-7525.1153999999997</v>
      </c>
      <c r="I386">
        <v>-7899.4733999999999</v>
      </c>
      <c r="J386">
        <f t="shared" si="59"/>
        <v>-84.189600000000155</v>
      </c>
      <c r="K386" s="1">
        <f t="shared" si="60"/>
        <v>-49.924432800000091</v>
      </c>
      <c r="L386">
        <v>-2512.81</v>
      </c>
      <c r="M386">
        <v>-25467.68</v>
      </c>
      <c r="N386">
        <v>-23516.35</v>
      </c>
      <c r="O386">
        <f t="shared" si="61"/>
        <v>4464.1400000000031</v>
      </c>
      <c r="P386" s="1">
        <f t="shared" si="62"/>
        <v>2647.2350200000019</v>
      </c>
      <c r="Q386">
        <v>12602.9</v>
      </c>
      <c r="R386">
        <v>67280.600000000006</v>
      </c>
      <c r="S386">
        <v>76875.199999999997</v>
      </c>
      <c r="T386">
        <f t="shared" si="63"/>
        <v>68.975660000000005</v>
      </c>
      <c r="U386">
        <f t="shared" si="64"/>
        <v>364.23524000000009</v>
      </c>
      <c r="V386">
        <f t="shared" si="65"/>
        <v>416.04608000000002</v>
      </c>
      <c r="W386" s="1">
        <f t="shared" si="66"/>
        <v>-17.164820000000077</v>
      </c>
    </row>
    <row r="387" spans="2:23" x14ac:dyDescent="0.3">
      <c r="B387">
        <v>-29955.99</v>
      </c>
      <c r="C387">
        <v>-363854.41</v>
      </c>
      <c r="D387">
        <v>-398237.42</v>
      </c>
      <c r="E387">
        <f t="shared" si="67"/>
        <v>-4427.0200000000186</v>
      </c>
      <c r="F387" s="1">
        <f t="shared" si="68"/>
        <v>-2625.2228600000108</v>
      </c>
      <c r="G387">
        <v>-306.82740000000001</v>
      </c>
      <c r="H387">
        <v>-7434.1575999999995</v>
      </c>
      <c r="I387">
        <v>-7838.7380000000003</v>
      </c>
      <c r="J387">
        <f t="shared" si="59"/>
        <v>-97.753000000000725</v>
      </c>
      <c r="K387" s="1">
        <f t="shared" si="60"/>
        <v>-57.967529000000425</v>
      </c>
      <c r="L387">
        <v>-2495.4499999999998</v>
      </c>
      <c r="M387">
        <v>-25142.2</v>
      </c>
      <c r="N387">
        <v>-23272.87</v>
      </c>
      <c r="O387">
        <f t="shared" si="61"/>
        <v>4364.7800000000025</v>
      </c>
      <c r="P387" s="1">
        <f t="shared" si="62"/>
        <v>2588.3145400000012</v>
      </c>
      <c r="Q387">
        <v>12518.9</v>
      </c>
      <c r="R387">
        <v>67062.399999999994</v>
      </c>
      <c r="S387">
        <v>76626.3</v>
      </c>
      <c r="T387">
        <f t="shared" si="63"/>
        <v>68.52206000000001</v>
      </c>
      <c r="U387">
        <f t="shared" si="64"/>
        <v>363.05696</v>
      </c>
      <c r="V387">
        <f t="shared" si="65"/>
        <v>414.70202000000006</v>
      </c>
      <c r="W387" s="1">
        <f t="shared" si="66"/>
        <v>-16.876999999999953</v>
      </c>
    </row>
    <row r="388" spans="2:23" x14ac:dyDescent="0.3">
      <c r="B388">
        <v>-29967.83</v>
      </c>
      <c r="C388">
        <v>-363902.96</v>
      </c>
      <c r="D388">
        <v>-398299.73</v>
      </c>
      <c r="E388">
        <f t="shared" si="67"/>
        <v>-4428.9399999999441</v>
      </c>
      <c r="F388" s="1">
        <f t="shared" si="68"/>
        <v>-2626.3614199999665</v>
      </c>
      <c r="G388">
        <v>-296.79169999999999</v>
      </c>
      <c r="H388">
        <v>-7401.7165000000005</v>
      </c>
      <c r="I388">
        <v>-7793.9898999999996</v>
      </c>
      <c r="J388">
        <f t="shared" si="59"/>
        <v>-95.481699999999137</v>
      </c>
      <c r="K388" s="1">
        <f t="shared" si="60"/>
        <v>-56.620648099999485</v>
      </c>
      <c r="L388">
        <v>-2446.64</v>
      </c>
      <c r="M388">
        <v>-25238.81</v>
      </c>
      <c r="N388">
        <v>-23323.35</v>
      </c>
      <c r="O388">
        <f t="shared" si="61"/>
        <v>4362.1000000000022</v>
      </c>
      <c r="P388" s="1">
        <f t="shared" si="62"/>
        <v>2586.725300000001</v>
      </c>
      <c r="Q388">
        <v>12534.6</v>
      </c>
      <c r="R388">
        <v>67178.8</v>
      </c>
      <c r="S388">
        <v>76875.899999999994</v>
      </c>
      <c r="T388">
        <f t="shared" si="63"/>
        <v>68.606840000000005</v>
      </c>
      <c r="U388">
        <f t="shared" si="64"/>
        <v>363.68552000000005</v>
      </c>
      <c r="V388">
        <f t="shared" si="65"/>
        <v>416.04986000000002</v>
      </c>
      <c r="W388" s="1">
        <f t="shared" si="66"/>
        <v>-16.242500000000007</v>
      </c>
    </row>
    <row r="389" spans="2:23" x14ac:dyDescent="0.3">
      <c r="B389">
        <v>-30096.7</v>
      </c>
      <c r="C389">
        <v>-363827.02</v>
      </c>
      <c r="D389">
        <v>-398318.98</v>
      </c>
      <c r="E389">
        <f t="shared" si="67"/>
        <v>-4395.2599999999511</v>
      </c>
      <c r="F389" s="1">
        <f t="shared" si="68"/>
        <v>-2606.389179999971</v>
      </c>
      <c r="G389">
        <v>-294.16500000000002</v>
      </c>
      <c r="H389">
        <v>-7426.4233000000004</v>
      </c>
      <c r="I389">
        <v>-7808.9772000000003</v>
      </c>
      <c r="J389">
        <f t="shared" si="59"/>
        <v>-88.388899999999865</v>
      </c>
      <c r="K389" s="1">
        <f t="shared" si="60"/>
        <v>-52.414617699999916</v>
      </c>
      <c r="L389">
        <v>-2430.94</v>
      </c>
      <c r="M389">
        <v>-25320.66</v>
      </c>
      <c r="N389">
        <v>-23411.53</v>
      </c>
      <c r="O389">
        <f t="shared" si="61"/>
        <v>4340.07</v>
      </c>
      <c r="P389" s="1">
        <f t="shared" si="62"/>
        <v>2573.6615099999999</v>
      </c>
      <c r="Q389">
        <v>12452.8</v>
      </c>
      <c r="R389">
        <v>66413</v>
      </c>
      <c r="S389">
        <v>76015</v>
      </c>
      <c r="T389">
        <f t="shared" si="63"/>
        <v>68.165120000000002</v>
      </c>
      <c r="U389">
        <f t="shared" si="64"/>
        <v>359.55020000000002</v>
      </c>
      <c r="V389">
        <f t="shared" si="65"/>
        <v>411.40100000000001</v>
      </c>
      <c r="W389" s="1">
        <f t="shared" si="66"/>
        <v>-16.314320000000009</v>
      </c>
    </row>
    <row r="390" spans="2:23" x14ac:dyDescent="0.3">
      <c r="B390">
        <v>-30031</v>
      </c>
      <c r="C390">
        <v>-363600.86</v>
      </c>
      <c r="D390">
        <v>-398002.9</v>
      </c>
      <c r="E390">
        <f t="shared" si="67"/>
        <v>-4371.0400000000373</v>
      </c>
      <c r="F390" s="1">
        <f t="shared" si="68"/>
        <v>-2592.0267200000221</v>
      </c>
      <c r="G390">
        <v>-326.673</v>
      </c>
      <c r="H390">
        <v>-7461.1297999999997</v>
      </c>
      <c r="I390">
        <v>-7883.8753999999999</v>
      </c>
      <c r="J390">
        <f t="shared" si="59"/>
        <v>-96.072600000000193</v>
      </c>
      <c r="K390" s="1">
        <f t="shared" si="60"/>
        <v>-56.971051800000112</v>
      </c>
      <c r="L390">
        <v>-2433.3200000000002</v>
      </c>
      <c r="M390">
        <v>-25245.95</v>
      </c>
      <c r="N390">
        <v>-23352.95</v>
      </c>
      <c r="O390">
        <f t="shared" si="61"/>
        <v>4326.32</v>
      </c>
      <c r="P390" s="1">
        <f t="shared" si="62"/>
        <v>2565.5077599999995</v>
      </c>
      <c r="Q390">
        <v>12437.5</v>
      </c>
      <c r="R390">
        <v>66853.7</v>
      </c>
      <c r="S390">
        <v>76352.800000000003</v>
      </c>
      <c r="T390">
        <f t="shared" si="63"/>
        <v>68.08250000000001</v>
      </c>
      <c r="U390">
        <f t="shared" si="64"/>
        <v>361.92998</v>
      </c>
      <c r="V390">
        <f t="shared" si="65"/>
        <v>413.22512000000006</v>
      </c>
      <c r="W390" s="1">
        <f t="shared" si="66"/>
        <v>-16.787359999999921</v>
      </c>
    </row>
    <row r="391" spans="2:23" x14ac:dyDescent="0.3">
      <c r="B391">
        <v>-30060.6</v>
      </c>
      <c r="C391">
        <v>-363655.36</v>
      </c>
      <c r="D391">
        <v>-398074.97</v>
      </c>
      <c r="E391">
        <f t="shared" si="67"/>
        <v>-4359.0100000000093</v>
      </c>
      <c r="F391" s="1">
        <f t="shared" si="68"/>
        <v>-2584.8929300000054</v>
      </c>
      <c r="G391">
        <v>-318.57639999999998</v>
      </c>
      <c r="H391">
        <v>-7480.3450999999995</v>
      </c>
      <c r="I391">
        <v>-7887.0276000000003</v>
      </c>
      <c r="J391">
        <f t="shared" ref="J391:J454" si="69">I391-H391-G391</f>
        <v>-88.106100000000822</v>
      </c>
      <c r="K391" s="1">
        <f t="shared" ref="K391:K454" si="70">0.593*J391</f>
        <v>-52.246917300000483</v>
      </c>
      <c r="L391">
        <v>-2419.86</v>
      </c>
      <c r="M391">
        <v>-25319.86</v>
      </c>
      <c r="N391">
        <v>-23451.279999999999</v>
      </c>
      <c r="O391">
        <f t="shared" ref="O391:O454" si="71">N391-L391-M391</f>
        <v>4288.4400000000023</v>
      </c>
      <c r="P391" s="1">
        <f t="shared" ref="P391:P454" si="72">O391*0.593</f>
        <v>2543.0449200000012</v>
      </c>
      <c r="Q391">
        <v>12534.1</v>
      </c>
      <c r="R391">
        <v>66656.600000000006</v>
      </c>
      <c r="S391">
        <v>76321.7</v>
      </c>
      <c r="T391">
        <f t="shared" ref="T391:T454" si="73">0.0054*Q391+0.92</f>
        <v>68.604140000000001</v>
      </c>
      <c r="U391">
        <f t="shared" ref="U391:U454" si="74">0.0054*R391+0.92</f>
        <v>360.86564000000004</v>
      </c>
      <c r="V391">
        <f t="shared" ref="V391:V454" si="75">0.0054*S391+0.92</f>
        <v>413.05718000000002</v>
      </c>
      <c r="W391" s="1">
        <f t="shared" ref="W391:W454" si="76">V391-T391-U391</f>
        <v>-16.412600000000054</v>
      </c>
    </row>
    <row r="392" spans="2:23" x14ac:dyDescent="0.3">
      <c r="B392">
        <v>-30046.57</v>
      </c>
      <c r="C392">
        <v>-363900.27</v>
      </c>
      <c r="D392">
        <v>-398289.29</v>
      </c>
      <c r="E392">
        <f t="shared" si="67"/>
        <v>-4342.4499999999534</v>
      </c>
      <c r="F392" s="1">
        <f t="shared" si="68"/>
        <v>-2575.0728499999723</v>
      </c>
      <c r="G392">
        <v>-335.77100000000002</v>
      </c>
      <c r="H392">
        <v>-7474.8859000000002</v>
      </c>
      <c r="I392">
        <v>-7906.1230999999998</v>
      </c>
      <c r="J392">
        <f t="shared" si="69"/>
        <v>-95.46619999999956</v>
      </c>
      <c r="K392" s="1">
        <f t="shared" si="70"/>
        <v>-56.611456599999734</v>
      </c>
      <c r="L392">
        <v>-2420.77</v>
      </c>
      <c r="M392">
        <v>-25393.62</v>
      </c>
      <c r="N392">
        <v>-23517.53</v>
      </c>
      <c r="O392">
        <f t="shared" si="71"/>
        <v>4296.8600000000006</v>
      </c>
      <c r="P392" s="1">
        <f t="shared" si="72"/>
        <v>2548.0379800000001</v>
      </c>
      <c r="Q392">
        <v>12311.3</v>
      </c>
      <c r="R392">
        <v>67146.899999999994</v>
      </c>
      <c r="S392">
        <v>76590.8</v>
      </c>
      <c r="T392">
        <f t="shared" si="73"/>
        <v>67.401020000000003</v>
      </c>
      <c r="U392">
        <f t="shared" si="74"/>
        <v>363.51326</v>
      </c>
      <c r="V392">
        <f t="shared" si="75"/>
        <v>414.51032000000004</v>
      </c>
      <c r="W392" s="1">
        <f t="shared" si="76"/>
        <v>-16.403959999999984</v>
      </c>
    </row>
    <row r="393" spans="2:23" x14ac:dyDescent="0.3">
      <c r="B393">
        <v>-29991.1</v>
      </c>
      <c r="C393">
        <v>-364003.38</v>
      </c>
      <c r="D393">
        <v>-398525.55</v>
      </c>
      <c r="E393">
        <f t="shared" si="67"/>
        <v>-4531.070000000007</v>
      </c>
      <c r="F393" s="1">
        <f t="shared" si="68"/>
        <v>-2686.9245100000039</v>
      </c>
      <c r="G393">
        <v>-303.31610000000001</v>
      </c>
      <c r="H393">
        <v>-7463.2837</v>
      </c>
      <c r="I393">
        <v>-7862.6349</v>
      </c>
      <c r="J393">
        <f t="shared" si="69"/>
        <v>-96.035100000000057</v>
      </c>
      <c r="K393" s="1">
        <f t="shared" si="70"/>
        <v>-56.948814300000031</v>
      </c>
      <c r="L393">
        <v>-2462.9</v>
      </c>
      <c r="M393">
        <v>-25246.26</v>
      </c>
      <c r="N393">
        <v>-23228.48</v>
      </c>
      <c r="O393">
        <f t="shared" si="71"/>
        <v>4480.68</v>
      </c>
      <c r="P393" s="1">
        <f t="shared" si="72"/>
        <v>2657.04324</v>
      </c>
      <c r="Q393">
        <v>12274.8</v>
      </c>
      <c r="R393">
        <v>66910</v>
      </c>
      <c r="S393">
        <v>76098.399999999994</v>
      </c>
      <c r="T393">
        <f t="shared" si="73"/>
        <v>67.203919999999997</v>
      </c>
      <c r="U393">
        <f t="shared" si="74"/>
        <v>362.23400000000004</v>
      </c>
      <c r="V393">
        <f t="shared" si="75"/>
        <v>411.85136</v>
      </c>
      <c r="W393" s="1">
        <f t="shared" si="76"/>
        <v>-17.58656000000002</v>
      </c>
    </row>
    <row r="394" spans="2:23" x14ac:dyDescent="0.3">
      <c r="B394">
        <v>-30026.799999999999</v>
      </c>
      <c r="C394">
        <v>-363605.36</v>
      </c>
      <c r="D394">
        <v>-398024.57</v>
      </c>
      <c r="E394">
        <f t="shared" si="67"/>
        <v>-4392.4100000000326</v>
      </c>
      <c r="F394" s="1">
        <f t="shared" si="68"/>
        <v>-2604.6991300000191</v>
      </c>
      <c r="G394">
        <v>-326.40570000000002</v>
      </c>
      <c r="H394">
        <v>-7528.3099000000002</v>
      </c>
      <c r="I394">
        <v>-7941.8378000000002</v>
      </c>
      <c r="J394">
        <f t="shared" si="69"/>
        <v>-87.122200000000021</v>
      </c>
      <c r="K394" s="1">
        <f t="shared" si="70"/>
        <v>-51.663464600000012</v>
      </c>
      <c r="L394">
        <v>-2412.4499999999998</v>
      </c>
      <c r="M394">
        <v>-25302.13</v>
      </c>
      <c r="N394">
        <v>-23363.41</v>
      </c>
      <c r="O394">
        <f t="shared" si="71"/>
        <v>4351.1700000000019</v>
      </c>
      <c r="P394" s="1">
        <f t="shared" si="72"/>
        <v>2580.2438100000008</v>
      </c>
      <c r="Q394">
        <v>12351</v>
      </c>
      <c r="R394">
        <v>66432.399999999994</v>
      </c>
      <c r="S394">
        <v>75858</v>
      </c>
      <c r="T394">
        <f t="shared" si="73"/>
        <v>67.615400000000008</v>
      </c>
      <c r="U394">
        <f t="shared" si="74"/>
        <v>359.65496000000002</v>
      </c>
      <c r="V394">
        <f t="shared" si="75"/>
        <v>410.55320000000006</v>
      </c>
      <c r="W394" s="1">
        <f t="shared" si="76"/>
        <v>-16.717159999999978</v>
      </c>
    </row>
    <row r="395" spans="2:23" x14ac:dyDescent="0.3">
      <c r="B395">
        <v>-30063.9</v>
      </c>
      <c r="C395">
        <v>-364141.79</v>
      </c>
      <c r="D395">
        <v>-398555.77</v>
      </c>
      <c r="E395">
        <f t="shared" si="67"/>
        <v>-4350.0800000000163</v>
      </c>
      <c r="F395" s="1">
        <f t="shared" si="68"/>
        <v>-2579.5974400000096</v>
      </c>
      <c r="G395">
        <v>-324.52659999999997</v>
      </c>
      <c r="H395">
        <v>-7490.1616999999997</v>
      </c>
      <c r="I395">
        <v>-7899.4699000000001</v>
      </c>
      <c r="J395">
        <f t="shared" si="69"/>
        <v>-84.781600000000424</v>
      </c>
      <c r="K395" s="1">
        <f t="shared" si="70"/>
        <v>-50.275488800000247</v>
      </c>
      <c r="L395">
        <v>-2381.69</v>
      </c>
      <c r="M395">
        <v>-25125.11</v>
      </c>
      <c r="N395">
        <v>-23223.01</v>
      </c>
      <c r="O395">
        <f t="shared" si="71"/>
        <v>4283.7900000000009</v>
      </c>
      <c r="P395" s="1">
        <f t="shared" si="72"/>
        <v>2540.2874700000002</v>
      </c>
      <c r="Q395">
        <v>12616.7</v>
      </c>
      <c r="R395">
        <v>66762.5</v>
      </c>
      <c r="S395">
        <v>76453.8</v>
      </c>
      <c r="T395">
        <f t="shared" si="73"/>
        <v>69.050180000000012</v>
      </c>
      <c r="U395">
        <f t="shared" si="74"/>
        <v>361.43750000000006</v>
      </c>
      <c r="V395">
        <f t="shared" si="75"/>
        <v>413.77052000000003</v>
      </c>
      <c r="W395" s="1">
        <f t="shared" si="76"/>
        <v>-16.717160000000035</v>
      </c>
    </row>
    <row r="396" spans="2:23" x14ac:dyDescent="0.3">
      <c r="B396">
        <v>-29999.919999999998</v>
      </c>
      <c r="C396">
        <v>-363895.21</v>
      </c>
      <c r="D396">
        <v>-398303.81</v>
      </c>
      <c r="E396">
        <f t="shared" si="67"/>
        <v>-4408.679999999993</v>
      </c>
      <c r="F396" s="1">
        <f t="shared" si="68"/>
        <v>-2614.3472399999955</v>
      </c>
      <c r="G396">
        <v>-324.90210000000002</v>
      </c>
      <c r="H396">
        <v>-7466.4947000000002</v>
      </c>
      <c r="I396">
        <v>-7870.5808999999999</v>
      </c>
      <c r="J396">
        <f t="shared" si="69"/>
        <v>-79.184099999999717</v>
      </c>
      <c r="K396" s="1">
        <f t="shared" si="70"/>
        <v>-46.956171299999831</v>
      </c>
      <c r="L396">
        <v>-2432.31</v>
      </c>
      <c r="M396">
        <v>-25190.46</v>
      </c>
      <c r="N396">
        <v>-23276.18</v>
      </c>
      <c r="O396">
        <f t="shared" si="71"/>
        <v>4346.59</v>
      </c>
      <c r="P396" s="1">
        <f t="shared" si="72"/>
        <v>2577.5278699999999</v>
      </c>
      <c r="Q396">
        <v>12395.3</v>
      </c>
      <c r="R396">
        <v>66377.100000000006</v>
      </c>
      <c r="S396">
        <v>75986.2</v>
      </c>
      <c r="T396">
        <f t="shared" si="73"/>
        <v>67.854619999999997</v>
      </c>
      <c r="U396">
        <f t="shared" si="74"/>
        <v>359.35634000000005</v>
      </c>
      <c r="V396">
        <f t="shared" si="75"/>
        <v>411.24548000000004</v>
      </c>
      <c r="W396" s="1">
        <f t="shared" si="76"/>
        <v>-15.965480000000014</v>
      </c>
    </row>
    <row r="397" spans="2:23" x14ac:dyDescent="0.3">
      <c r="B397">
        <v>-30028.83</v>
      </c>
      <c r="C397">
        <v>-363982.79</v>
      </c>
      <c r="D397">
        <v>-398361.93</v>
      </c>
      <c r="E397">
        <f t="shared" si="67"/>
        <v>-4350.3099999999977</v>
      </c>
      <c r="F397" s="1">
        <f t="shared" si="68"/>
        <v>-2579.7338299999983</v>
      </c>
      <c r="G397">
        <v>-297.80169999999998</v>
      </c>
      <c r="H397">
        <v>-7445.1526000000003</v>
      </c>
      <c r="I397">
        <v>-7843.2667000000001</v>
      </c>
      <c r="J397">
        <f t="shared" si="69"/>
        <v>-100.3123999999998</v>
      </c>
      <c r="K397" s="1">
        <f t="shared" si="70"/>
        <v>-59.485253199999875</v>
      </c>
      <c r="L397">
        <v>-2447.25</v>
      </c>
      <c r="M397">
        <v>-25151.14</v>
      </c>
      <c r="N397">
        <v>-23283.61</v>
      </c>
      <c r="O397">
        <f t="shared" si="71"/>
        <v>4314.7799999999988</v>
      </c>
      <c r="P397" s="1">
        <f t="shared" si="72"/>
        <v>2558.6645399999993</v>
      </c>
      <c r="Q397">
        <v>12470.9</v>
      </c>
      <c r="R397">
        <v>67072.7</v>
      </c>
      <c r="S397">
        <v>76712.800000000003</v>
      </c>
      <c r="T397">
        <f t="shared" si="73"/>
        <v>68.262860000000003</v>
      </c>
      <c r="U397">
        <f t="shared" si="74"/>
        <v>363.11258000000004</v>
      </c>
      <c r="V397">
        <f t="shared" si="75"/>
        <v>415.16912000000008</v>
      </c>
      <c r="W397" s="1">
        <f t="shared" si="76"/>
        <v>-16.206319999999948</v>
      </c>
    </row>
    <row r="398" spans="2:23" x14ac:dyDescent="0.3">
      <c r="B398">
        <v>-30024.75</v>
      </c>
      <c r="C398">
        <v>-363663.17</v>
      </c>
      <c r="D398">
        <v>-398070.17</v>
      </c>
      <c r="E398">
        <f t="shared" si="67"/>
        <v>-4382.25</v>
      </c>
      <c r="F398" s="1">
        <f t="shared" si="68"/>
        <v>-2598.67425</v>
      </c>
      <c r="G398">
        <v>-298.30860000000001</v>
      </c>
      <c r="H398">
        <v>-7434.4043000000001</v>
      </c>
      <c r="I398">
        <v>-7819.6514999999999</v>
      </c>
      <c r="J398">
        <f t="shared" si="69"/>
        <v>-86.938599999999781</v>
      </c>
      <c r="K398" s="1">
        <f t="shared" si="70"/>
        <v>-51.554589799999867</v>
      </c>
      <c r="L398">
        <v>-2433.13</v>
      </c>
      <c r="M398">
        <v>-25372.639999999999</v>
      </c>
      <c r="N398">
        <v>-23482.94</v>
      </c>
      <c r="O398">
        <f t="shared" si="71"/>
        <v>4322.8300000000017</v>
      </c>
      <c r="P398" s="1">
        <f t="shared" si="72"/>
        <v>2563.4381900000008</v>
      </c>
      <c r="Q398">
        <v>12511.8</v>
      </c>
      <c r="R398">
        <v>66615.8</v>
      </c>
      <c r="S398">
        <v>76220.800000000003</v>
      </c>
      <c r="T398">
        <f t="shared" si="73"/>
        <v>68.483720000000005</v>
      </c>
      <c r="U398">
        <f t="shared" si="74"/>
        <v>360.64532000000003</v>
      </c>
      <c r="V398">
        <f t="shared" si="75"/>
        <v>412.51232000000005</v>
      </c>
      <c r="W398" s="1">
        <f t="shared" si="76"/>
        <v>-16.616719999999987</v>
      </c>
    </row>
    <row r="399" spans="2:23" x14ac:dyDescent="0.3">
      <c r="B399">
        <v>-30022.080000000002</v>
      </c>
      <c r="C399">
        <v>-363607.21</v>
      </c>
      <c r="D399">
        <v>-398020.02</v>
      </c>
      <c r="E399">
        <f t="shared" si="67"/>
        <v>-4390.7299999999814</v>
      </c>
      <c r="F399" s="1">
        <f t="shared" si="68"/>
        <v>-2603.7028899999887</v>
      </c>
      <c r="G399">
        <v>-334.19589999999999</v>
      </c>
      <c r="H399">
        <v>-7567.3347999999996</v>
      </c>
      <c r="I399">
        <v>-8004.8425999999999</v>
      </c>
      <c r="J399">
        <f t="shared" si="69"/>
        <v>-103.31190000000032</v>
      </c>
      <c r="K399" s="1">
        <f t="shared" si="70"/>
        <v>-61.263956700000186</v>
      </c>
      <c r="L399">
        <v>-2444.5</v>
      </c>
      <c r="M399">
        <v>-25466.77</v>
      </c>
      <c r="N399">
        <v>-23528.240000000002</v>
      </c>
      <c r="O399">
        <f t="shared" si="71"/>
        <v>4383.0299999999988</v>
      </c>
      <c r="P399" s="1">
        <f t="shared" si="72"/>
        <v>2599.1367899999991</v>
      </c>
      <c r="Q399">
        <v>12496.6</v>
      </c>
      <c r="R399">
        <v>66472.899999999994</v>
      </c>
      <c r="S399">
        <v>75896.5</v>
      </c>
      <c r="T399">
        <f t="shared" si="73"/>
        <v>68.40164</v>
      </c>
      <c r="U399">
        <f t="shared" si="74"/>
        <v>359.87366000000003</v>
      </c>
      <c r="V399">
        <f t="shared" si="75"/>
        <v>410.76110000000006</v>
      </c>
      <c r="W399" s="1">
        <f t="shared" si="76"/>
        <v>-17.51419999999996</v>
      </c>
    </row>
    <row r="400" spans="2:23" x14ac:dyDescent="0.3">
      <c r="B400">
        <v>-30035.67</v>
      </c>
      <c r="C400">
        <v>-363687.16</v>
      </c>
      <c r="D400">
        <v>-398042.55</v>
      </c>
      <c r="E400">
        <f t="shared" si="67"/>
        <v>-4319.7200000000303</v>
      </c>
      <c r="F400" s="1">
        <f t="shared" si="68"/>
        <v>-2561.5939600000179</v>
      </c>
      <c r="G400">
        <v>-323.096</v>
      </c>
      <c r="H400">
        <v>-7465.0396000000001</v>
      </c>
      <c r="I400">
        <v>-7886.7812000000004</v>
      </c>
      <c r="J400">
        <f t="shared" si="69"/>
        <v>-98.645600000000286</v>
      </c>
      <c r="K400" s="1">
        <f t="shared" si="70"/>
        <v>-58.496840800000165</v>
      </c>
      <c r="L400">
        <v>-2442.17</v>
      </c>
      <c r="M400">
        <v>-25435.3</v>
      </c>
      <c r="N400">
        <v>-23565.14</v>
      </c>
      <c r="O400">
        <f t="shared" si="71"/>
        <v>4312.3299999999981</v>
      </c>
      <c r="P400" s="1">
        <f t="shared" si="72"/>
        <v>2557.2116899999987</v>
      </c>
      <c r="Q400">
        <v>12569.6</v>
      </c>
      <c r="R400">
        <v>66458</v>
      </c>
      <c r="S400">
        <v>76073.3</v>
      </c>
      <c r="T400">
        <f t="shared" si="73"/>
        <v>68.795840000000013</v>
      </c>
      <c r="U400">
        <f t="shared" si="74"/>
        <v>359.79320000000001</v>
      </c>
      <c r="V400">
        <f t="shared" si="75"/>
        <v>411.71582000000006</v>
      </c>
      <c r="W400" s="1">
        <f t="shared" si="76"/>
        <v>-16.873219999999947</v>
      </c>
    </row>
    <row r="401" spans="2:23" x14ac:dyDescent="0.3">
      <c r="B401">
        <v>-30053.46</v>
      </c>
      <c r="C401">
        <v>-363753.62</v>
      </c>
      <c r="D401">
        <v>-398179.52</v>
      </c>
      <c r="E401">
        <f t="shared" si="67"/>
        <v>-4372.4400000000023</v>
      </c>
      <c r="F401" s="1">
        <f t="shared" si="68"/>
        <v>-2592.8569200000011</v>
      </c>
      <c r="G401">
        <v>-311.5127</v>
      </c>
      <c r="H401">
        <v>-7560.9551000000001</v>
      </c>
      <c r="I401">
        <v>-7970.8599000000004</v>
      </c>
      <c r="J401">
        <f t="shared" si="69"/>
        <v>-98.392100000000255</v>
      </c>
      <c r="K401" s="1">
        <f t="shared" si="70"/>
        <v>-58.346515300000149</v>
      </c>
      <c r="L401">
        <v>-2444.2800000000002</v>
      </c>
      <c r="M401">
        <v>-25397.98</v>
      </c>
      <c r="N401">
        <v>-23496.240000000002</v>
      </c>
      <c r="O401">
        <f t="shared" si="71"/>
        <v>4346.0199999999968</v>
      </c>
      <c r="P401" s="1">
        <f t="shared" si="72"/>
        <v>2577.1898599999981</v>
      </c>
      <c r="Q401">
        <v>12338.3</v>
      </c>
      <c r="R401">
        <v>67002.899999999994</v>
      </c>
      <c r="S401">
        <v>76327.399999999994</v>
      </c>
      <c r="T401">
        <f t="shared" si="73"/>
        <v>67.546819999999997</v>
      </c>
      <c r="U401">
        <f t="shared" si="74"/>
        <v>362.73566</v>
      </c>
      <c r="V401">
        <f t="shared" si="75"/>
        <v>413.08796000000001</v>
      </c>
      <c r="W401" s="1">
        <f t="shared" si="76"/>
        <v>-17.194519999999955</v>
      </c>
    </row>
    <row r="402" spans="2:23" x14ac:dyDescent="0.3">
      <c r="B402">
        <v>-30080.26</v>
      </c>
      <c r="C402">
        <v>-363871.89</v>
      </c>
      <c r="D402">
        <v>-398377.72</v>
      </c>
      <c r="E402">
        <f t="shared" si="67"/>
        <v>-4425.5699999999488</v>
      </c>
      <c r="F402" s="1">
        <f t="shared" si="68"/>
        <v>-2624.3630099999696</v>
      </c>
      <c r="G402">
        <v>-346.57960000000003</v>
      </c>
      <c r="H402">
        <v>-7491.4450999999999</v>
      </c>
      <c r="I402">
        <v>-7928.6737999999996</v>
      </c>
      <c r="J402">
        <f t="shared" si="69"/>
        <v>-90.649099999999635</v>
      </c>
      <c r="K402" s="1">
        <f t="shared" si="70"/>
        <v>-53.754916299999778</v>
      </c>
      <c r="L402">
        <v>-2413.52</v>
      </c>
      <c r="M402">
        <v>-25266.1</v>
      </c>
      <c r="N402">
        <v>-23308.2</v>
      </c>
      <c r="O402">
        <f t="shared" si="71"/>
        <v>4371.4199999999983</v>
      </c>
      <c r="P402" s="1">
        <f t="shared" si="72"/>
        <v>2592.2520599999989</v>
      </c>
      <c r="Q402">
        <v>12239.8</v>
      </c>
      <c r="R402">
        <v>66607.8</v>
      </c>
      <c r="S402">
        <v>75865.2</v>
      </c>
      <c r="T402">
        <f t="shared" si="73"/>
        <v>67.014920000000004</v>
      </c>
      <c r="U402">
        <f t="shared" si="74"/>
        <v>360.60212000000007</v>
      </c>
      <c r="V402">
        <f t="shared" si="75"/>
        <v>410.59208000000001</v>
      </c>
      <c r="W402" s="1">
        <f t="shared" si="76"/>
        <v>-17.024960000000078</v>
      </c>
    </row>
    <row r="403" spans="2:23" x14ac:dyDescent="0.3">
      <c r="B403">
        <v>-30081.66</v>
      </c>
      <c r="C403">
        <v>-363893.86</v>
      </c>
      <c r="D403">
        <v>-398298.74</v>
      </c>
      <c r="E403">
        <f t="shared" si="67"/>
        <v>-4323.2200000000303</v>
      </c>
      <c r="F403" s="1">
        <f t="shared" si="68"/>
        <v>-2563.6694600000178</v>
      </c>
      <c r="G403">
        <v>-317.12079999999997</v>
      </c>
      <c r="H403">
        <v>-7425.5765000000001</v>
      </c>
      <c r="I403">
        <v>-7852.2507999999998</v>
      </c>
      <c r="J403">
        <f t="shared" si="69"/>
        <v>-109.5534999999997</v>
      </c>
      <c r="K403" s="1">
        <f t="shared" si="70"/>
        <v>-64.965225499999818</v>
      </c>
      <c r="L403">
        <v>-2346.37</v>
      </c>
      <c r="M403">
        <v>-25317.25</v>
      </c>
      <c r="N403">
        <v>-23368.26</v>
      </c>
      <c r="O403">
        <f t="shared" si="71"/>
        <v>4295.3600000000006</v>
      </c>
      <c r="P403" s="1">
        <f t="shared" si="72"/>
        <v>2547.1484800000003</v>
      </c>
      <c r="Q403">
        <v>12432.4</v>
      </c>
      <c r="R403">
        <v>66852.100000000006</v>
      </c>
      <c r="S403">
        <v>76248</v>
      </c>
      <c r="T403">
        <f t="shared" si="73"/>
        <v>68.054960000000008</v>
      </c>
      <c r="U403">
        <f t="shared" si="74"/>
        <v>361.92134000000004</v>
      </c>
      <c r="V403">
        <f t="shared" si="75"/>
        <v>412.65920000000006</v>
      </c>
      <c r="W403" s="1">
        <f t="shared" si="76"/>
        <v>-17.317099999999982</v>
      </c>
    </row>
    <row r="404" spans="2:23" x14ac:dyDescent="0.3">
      <c r="B404">
        <v>-29999.24</v>
      </c>
      <c r="C404">
        <v>-363854.11</v>
      </c>
      <c r="D404">
        <v>-398294.08</v>
      </c>
      <c r="E404">
        <f t="shared" si="67"/>
        <v>-4440.7300000000396</v>
      </c>
      <c r="F404" s="1">
        <f t="shared" si="68"/>
        <v>-2633.3528900000233</v>
      </c>
      <c r="G404">
        <v>-334.52019999999999</v>
      </c>
      <c r="H404">
        <v>-7535.5245999999997</v>
      </c>
      <c r="I404">
        <v>-7962.1970000000001</v>
      </c>
      <c r="J404">
        <f t="shared" si="69"/>
        <v>-92.152200000000391</v>
      </c>
      <c r="K404" s="1">
        <f t="shared" si="70"/>
        <v>-54.646254600000226</v>
      </c>
      <c r="L404">
        <v>-2442.6999999999998</v>
      </c>
      <c r="M404">
        <v>-25173.85</v>
      </c>
      <c r="N404">
        <v>-23219.89</v>
      </c>
      <c r="O404">
        <f t="shared" si="71"/>
        <v>4396.66</v>
      </c>
      <c r="P404" s="1">
        <f t="shared" si="72"/>
        <v>2607.21938</v>
      </c>
      <c r="Q404">
        <v>12225.6</v>
      </c>
      <c r="R404">
        <v>66533.7</v>
      </c>
      <c r="S404">
        <v>75763.199999999997</v>
      </c>
      <c r="T404">
        <f t="shared" si="73"/>
        <v>66.938240000000008</v>
      </c>
      <c r="U404">
        <f t="shared" si="74"/>
        <v>360.20197999999999</v>
      </c>
      <c r="V404">
        <f t="shared" si="75"/>
        <v>410.04128000000003</v>
      </c>
      <c r="W404" s="1">
        <f t="shared" si="76"/>
        <v>-17.09893999999997</v>
      </c>
    </row>
    <row r="405" spans="2:23" x14ac:dyDescent="0.3">
      <c r="B405">
        <v>-30003.67</v>
      </c>
      <c r="C405">
        <v>-363701.4</v>
      </c>
      <c r="D405">
        <v>-398203.6</v>
      </c>
      <c r="E405">
        <f t="shared" si="67"/>
        <v>-4498.5299999999697</v>
      </c>
      <c r="F405" s="1">
        <f t="shared" si="68"/>
        <v>-2667.6282899999819</v>
      </c>
      <c r="G405">
        <v>-324.30439999999999</v>
      </c>
      <c r="H405">
        <v>-7495.22</v>
      </c>
      <c r="I405">
        <v>-7922.7879999999996</v>
      </c>
      <c r="J405">
        <f t="shared" si="69"/>
        <v>-103.26359999999931</v>
      </c>
      <c r="K405" s="1">
        <f t="shared" si="70"/>
        <v>-61.235314799999593</v>
      </c>
      <c r="L405">
        <v>-2414.81</v>
      </c>
      <c r="M405">
        <v>-25233.11</v>
      </c>
      <c r="N405">
        <v>-23181.54</v>
      </c>
      <c r="O405">
        <f t="shared" si="71"/>
        <v>4466.380000000001</v>
      </c>
      <c r="P405" s="1">
        <f t="shared" si="72"/>
        <v>2648.5633400000006</v>
      </c>
      <c r="Q405">
        <v>12337.5</v>
      </c>
      <c r="R405">
        <v>66633.899999999994</v>
      </c>
      <c r="S405">
        <v>75845</v>
      </c>
      <c r="T405">
        <f t="shared" si="73"/>
        <v>67.542500000000004</v>
      </c>
      <c r="U405">
        <f t="shared" si="74"/>
        <v>360.74306000000001</v>
      </c>
      <c r="V405">
        <f t="shared" si="75"/>
        <v>410.48300000000006</v>
      </c>
      <c r="W405" s="1">
        <f t="shared" si="76"/>
        <v>-17.802559999999971</v>
      </c>
    </row>
    <row r="406" spans="2:23" x14ac:dyDescent="0.3">
      <c r="B406">
        <v>-30022.84</v>
      </c>
      <c r="C406">
        <v>-363804.86</v>
      </c>
      <c r="D406">
        <v>-398267.89</v>
      </c>
      <c r="E406">
        <f t="shared" si="67"/>
        <v>-4440.1900000000023</v>
      </c>
      <c r="F406" s="1">
        <f t="shared" si="68"/>
        <v>-2633.0326700000014</v>
      </c>
      <c r="G406">
        <v>-319.59660000000002</v>
      </c>
      <c r="H406">
        <v>-7558.0546000000004</v>
      </c>
      <c r="I406">
        <v>-7977.0636000000004</v>
      </c>
      <c r="J406">
        <f t="shared" si="69"/>
        <v>-99.412399999999991</v>
      </c>
      <c r="K406" s="1">
        <f t="shared" si="70"/>
        <v>-58.951553199999992</v>
      </c>
      <c r="L406">
        <v>-2460.2800000000002</v>
      </c>
      <c r="M406">
        <v>-25227.07</v>
      </c>
      <c r="N406">
        <v>-23283.95</v>
      </c>
      <c r="O406">
        <f t="shared" si="71"/>
        <v>4403.3999999999978</v>
      </c>
      <c r="P406" s="1">
        <f t="shared" si="72"/>
        <v>2611.2161999999985</v>
      </c>
      <c r="Q406">
        <v>12102.7</v>
      </c>
      <c r="R406">
        <v>66806.7</v>
      </c>
      <c r="S406">
        <v>76027.899999999994</v>
      </c>
      <c r="T406">
        <f t="shared" si="73"/>
        <v>66.274580000000014</v>
      </c>
      <c r="U406">
        <f t="shared" si="74"/>
        <v>361.67618000000004</v>
      </c>
      <c r="V406">
        <f t="shared" si="75"/>
        <v>411.47066000000001</v>
      </c>
      <c r="W406" s="1">
        <f t="shared" si="76"/>
        <v>-16.48010000000005</v>
      </c>
    </row>
    <row r="407" spans="2:23" x14ac:dyDescent="0.3">
      <c r="B407">
        <v>-30015.919999999998</v>
      </c>
      <c r="C407">
        <v>-364052.8</v>
      </c>
      <c r="D407">
        <v>-398556.68</v>
      </c>
      <c r="E407">
        <f t="shared" si="67"/>
        <v>-4487.960000000021</v>
      </c>
      <c r="F407" s="1">
        <f t="shared" si="68"/>
        <v>-2661.3602800000122</v>
      </c>
      <c r="G407">
        <v>-324.42669999999998</v>
      </c>
      <c r="H407">
        <v>-7441.0164000000004</v>
      </c>
      <c r="I407">
        <v>-7865.5743000000002</v>
      </c>
      <c r="J407">
        <f t="shared" si="69"/>
        <v>-100.13119999999981</v>
      </c>
      <c r="K407" s="1">
        <f t="shared" si="70"/>
        <v>-59.377801599999884</v>
      </c>
      <c r="L407">
        <v>-2456.2399999999998</v>
      </c>
      <c r="M407">
        <v>-25133.47</v>
      </c>
      <c r="N407">
        <v>-23137.18</v>
      </c>
      <c r="O407">
        <f t="shared" si="71"/>
        <v>4452.5299999999988</v>
      </c>
      <c r="P407" s="1">
        <f t="shared" si="72"/>
        <v>2640.3502899999994</v>
      </c>
      <c r="Q407">
        <v>12230.4</v>
      </c>
      <c r="R407">
        <v>66485.899999999994</v>
      </c>
      <c r="S407">
        <v>75693.7</v>
      </c>
      <c r="T407">
        <f t="shared" si="73"/>
        <v>66.964160000000007</v>
      </c>
      <c r="U407">
        <f t="shared" si="74"/>
        <v>359.94386000000003</v>
      </c>
      <c r="V407">
        <f t="shared" si="75"/>
        <v>409.66598000000005</v>
      </c>
      <c r="W407" s="1">
        <f t="shared" si="76"/>
        <v>-17.242039999999974</v>
      </c>
    </row>
    <row r="408" spans="2:23" x14ac:dyDescent="0.3">
      <c r="B408">
        <v>-30025.42</v>
      </c>
      <c r="C408">
        <v>-363794.45</v>
      </c>
      <c r="D408">
        <v>-398318.28</v>
      </c>
      <c r="E408">
        <f t="shared" si="67"/>
        <v>-4498.4100000000326</v>
      </c>
      <c r="F408" s="1">
        <f t="shared" si="68"/>
        <v>-2667.5571300000192</v>
      </c>
      <c r="G408">
        <v>-316.58089999999999</v>
      </c>
      <c r="H408">
        <v>-7509.8576999999996</v>
      </c>
      <c r="I408">
        <v>-7916.9386000000004</v>
      </c>
      <c r="J408">
        <f t="shared" si="69"/>
        <v>-90.500000000000853</v>
      </c>
      <c r="K408" s="1">
        <f t="shared" si="70"/>
        <v>-53.666500000000504</v>
      </c>
      <c r="L408">
        <v>-2481.94</v>
      </c>
      <c r="M408">
        <v>-25216.85</v>
      </c>
      <c r="N408">
        <v>-23265.69</v>
      </c>
      <c r="O408">
        <f t="shared" si="71"/>
        <v>4433.0999999999985</v>
      </c>
      <c r="P408" s="1">
        <f t="shared" si="72"/>
        <v>2628.8282999999992</v>
      </c>
      <c r="Q408">
        <v>12417.4</v>
      </c>
      <c r="R408">
        <v>66416.899999999994</v>
      </c>
      <c r="S408">
        <v>75825.8</v>
      </c>
      <c r="T408">
        <f t="shared" si="73"/>
        <v>67.973960000000005</v>
      </c>
      <c r="U408">
        <f t="shared" si="74"/>
        <v>359.57126</v>
      </c>
      <c r="V408">
        <f t="shared" si="75"/>
        <v>410.37932000000006</v>
      </c>
      <c r="W408" s="1">
        <f t="shared" si="76"/>
        <v>-17.165899999999908</v>
      </c>
    </row>
    <row r="409" spans="2:23" x14ac:dyDescent="0.3">
      <c r="B409">
        <v>-29950.78</v>
      </c>
      <c r="C409">
        <v>-363751.25</v>
      </c>
      <c r="D409">
        <v>-398321.68</v>
      </c>
      <c r="E409">
        <f t="shared" si="67"/>
        <v>-4619.6500000000233</v>
      </c>
      <c r="F409" s="1">
        <f t="shared" si="68"/>
        <v>-2739.4524500000139</v>
      </c>
      <c r="G409">
        <v>-328.49740000000003</v>
      </c>
      <c r="H409">
        <v>-7530.2419</v>
      </c>
      <c r="I409">
        <v>-7943.0784000000003</v>
      </c>
      <c r="J409">
        <f t="shared" si="69"/>
        <v>-84.339100000000315</v>
      </c>
      <c r="K409" s="1">
        <f t="shared" si="70"/>
        <v>-50.013086300000182</v>
      </c>
      <c r="L409">
        <v>-2487.4299999999998</v>
      </c>
      <c r="M409">
        <v>-25234.91</v>
      </c>
      <c r="N409">
        <v>-23169.58</v>
      </c>
      <c r="O409">
        <f t="shared" si="71"/>
        <v>4552.7599999999984</v>
      </c>
      <c r="P409" s="1">
        <f t="shared" si="72"/>
        <v>2699.7866799999988</v>
      </c>
      <c r="Q409">
        <v>12320.1</v>
      </c>
      <c r="R409">
        <v>66602</v>
      </c>
      <c r="S409">
        <v>75986.3</v>
      </c>
      <c r="T409">
        <f t="shared" si="73"/>
        <v>67.448540000000008</v>
      </c>
      <c r="U409">
        <f t="shared" si="74"/>
        <v>360.57080000000002</v>
      </c>
      <c r="V409">
        <f t="shared" si="75"/>
        <v>411.24602000000004</v>
      </c>
      <c r="W409" s="1">
        <f t="shared" si="76"/>
        <v>-16.773319999999956</v>
      </c>
    </row>
    <row r="410" spans="2:23" x14ac:dyDescent="0.3">
      <c r="B410">
        <v>-29945.74</v>
      </c>
      <c r="C410">
        <v>-363821.49</v>
      </c>
      <c r="D410">
        <v>-398319.75</v>
      </c>
      <c r="E410">
        <f t="shared" si="67"/>
        <v>-4552.5200000000186</v>
      </c>
      <c r="F410" s="1">
        <f t="shared" si="68"/>
        <v>-2699.6443600000107</v>
      </c>
      <c r="G410">
        <v>-321.24610000000001</v>
      </c>
      <c r="H410">
        <v>-7498.7776999999996</v>
      </c>
      <c r="I410">
        <v>-7920.4395000000004</v>
      </c>
      <c r="J410">
        <f t="shared" si="69"/>
        <v>-100.41570000000075</v>
      </c>
      <c r="K410" s="1">
        <f t="shared" si="70"/>
        <v>-59.546510100000447</v>
      </c>
      <c r="L410">
        <v>-2508.79</v>
      </c>
      <c r="M410">
        <v>-25253.05</v>
      </c>
      <c r="N410">
        <v>-23277.85</v>
      </c>
      <c r="O410">
        <f t="shared" si="71"/>
        <v>4483.9900000000016</v>
      </c>
      <c r="P410" s="1">
        <f t="shared" si="72"/>
        <v>2659.0060700000008</v>
      </c>
      <c r="Q410">
        <v>12239.2</v>
      </c>
      <c r="R410">
        <v>66681.100000000006</v>
      </c>
      <c r="S410">
        <v>75938.8</v>
      </c>
      <c r="T410">
        <f t="shared" si="73"/>
        <v>67.011680000000013</v>
      </c>
      <c r="U410">
        <f t="shared" si="74"/>
        <v>360.99794000000009</v>
      </c>
      <c r="V410">
        <f t="shared" si="75"/>
        <v>410.98952000000003</v>
      </c>
      <c r="W410" s="1">
        <f t="shared" si="76"/>
        <v>-17.02010000000007</v>
      </c>
    </row>
    <row r="411" spans="2:23" x14ac:dyDescent="0.3">
      <c r="B411">
        <v>-29923.38</v>
      </c>
      <c r="C411">
        <v>-363439.56</v>
      </c>
      <c r="D411">
        <v>-397969.16</v>
      </c>
      <c r="E411">
        <f t="shared" si="67"/>
        <v>-4606.2199999999721</v>
      </c>
      <c r="F411" s="1">
        <f t="shared" si="68"/>
        <v>-2731.4884599999832</v>
      </c>
      <c r="G411">
        <v>-344.07080000000002</v>
      </c>
      <c r="H411">
        <v>-7548.9796999999999</v>
      </c>
      <c r="I411">
        <v>-7983.4655000000002</v>
      </c>
      <c r="J411">
        <f t="shared" si="69"/>
        <v>-90.415000000000362</v>
      </c>
      <c r="K411" s="1">
        <f t="shared" si="70"/>
        <v>-53.616095000000215</v>
      </c>
      <c r="L411">
        <v>-2519.88</v>
      </c>
      <c r="M411">
        <v>-25394.95</v>
      </c>
      <c r="N411">
        <v>-23389.119999999999</v>
      </c>
      <c r="O411">
        <f t="shared" si="71"/>
        <v>4525.7100000000028</v>
      </c>
      <c r="P411" s="1">
        <f t="shared" si="72"/>
        <v>2683.7460300000016</v>
      </c>
      <c r="Q411">
        <v>12265</v>
      </c>
      <c r="R411">
        <v>66511</v>
      </c>
      <c r="S411">
        <v>75836.5</v>
      </c>
      <c r="T411">
        <f t="shared" si="73"/>
        <v>67.15100000000001</v>
      </c>
      <c r="U411">
        <f t="shared" si="74"/>
        <v>360.07940000000002</v>
      </c>
      <c r="V411">
        <f t="shared" si="75"/>
        <v>410.43710000000004</v>
      </c>
      <c r="W411" s="1">
        <f t="shared" si="76"/>
        <v>-16.793299999999988</v>
      </c>
    </row>
    <row r="412" spans="2:23" x14ac:dyDescent="0.3">
      <c r="B412">
        <v>-29955.7</v>
      </c>
      <c r="C412">
        <v>-363622.71</v>
      </c>
      <c r="D412">
        <v>-398120.09</v>
      </c>
      <c r="E412">
        <f t="shared" si="67"/>
        <v>-4541.679999999993</v>
      </c>
      <c r="F412" s="1">
        <f t="shared" si="68"/>
        <v>-2693.2162399999957</v>
      </c>
      <c r="G412">
        <v>-347.42169999999999</v>
      </c>
      <c r="H412">
        <v>-7452.4578000000001</v>
      </c>
      <c r="I412">
        <v>-7897.7462999999998</v>
      </c>
      <c r="J412">
        <f t="shared" si="69"/>
        <v>-97.866799999999671</v>
      </c>
      <c r="K412" s="1">
        <f t="shared" si="70"/>
        <v>-58.0350123999998</v>
      </c>
      <c r="L412">
        <v>-2478.0700000000002</v>
      </c>
      <c r="M412">
        <v>-25480.31</v>
      </c>
      <c r="N412">
        <v>-23491.69</v>
      </c>
      <c r="O412">
        <f t="shared" si="71"/>
        <v>4466.6900000000023</v>
      </c>
      <c r="P412" s="1">
        <f t="shared" si="72"/>
        <v>2648.7471700000015</v>
      </c>
      <c r="Q412">
        <v>12369.1</v>
      </c>
      <c r="R412">
        <v>66881.399999999994</v>
      </c>
      <c r="S412">
        <v>76102</v>
      </c>
      <c r="T412">
        <f t="shared" si="73"/>
        <v>67.71314000000001</v>
      </c>
      <c r="U412">
        <f t="shared" si="74"/>
        <v>362.07956000000001</v>
      </c>
      <c r="V412">
        <f t="shared" si="75"/>
        <v>411.87080000000003</v>
      </c>
      <c r="W412" s="1">
        <f t="shared" si="76"/>
        <v>-17.921899999999994</v>
      </c>
    </row>
    <row r="413" spans="2:23" x14ac:dyDescent="0.3">
      <c r="B413">
        <v>-29960.25</v>
      </c>
      <c r="C413">
        <v>-363625.67</v>
      </c>
      <c r="D413">
        <v>-398127.46</v>
      </c>
      <c r="E413">
        <f t="shared" si="67"/>
        <v>-4541.5400000000373</v>
      </c>
      <c r="F413" s="1">
        <f t="shared" si="68"/>
        <v>-2693.133220000022</v>
      </c>
      <c r="G413">
        <v>-343.39139999999998</v>
      </c>
      <c r="H413">
        <v>-7447.7758999999996</v>
      </c>
      <c r="I413">
        <v>-7892.6814000000004</v>
      </c>
      <c r="J413">
        <f t="shared" si="69"/>
        <v>-101.51410000000078</v>
      </c>
      <c r="K413" s="1">
        <f t="shared" si="70"/>
        <v>-60.197861300000461</v>
      </c>
      <c r="L413">
        <v>-2467.2600000000002</v>
      </c>
      <c r="M413">
        <v>-25427.32</v>
      </c>
      <c r="N413">
        <v>-23427.040000000001</v>
      </c>
      <c r="O413">
        <f t="shared" si="71"/>
        <v>4467.5400000000009</v>
      </c>
      <c r="P413" s="1">
        <f t="shared" si="72"/>
        <v>2649.2512200000006</v>
      </c>
      <c r="Q413">
        <v>12581.7</v>
      </c>
      <c r="R413">
        <v>66450.8</v>
      </c>
      <c r="S413">
        <v>75855</v>
      </c>
      <c r="T413">
        <f t="shared" si="73"/>
        <v>68.861180000000004</v>
      </c>
      <c r="U413">
        <f t="shared" si="74"/>
        <v>359.75432000000006</v>
      </c>
      <c r="V413">
        <f t="shared" si="75"/>
        <v>410.53700000000003</v>
      </c>
      <c r="W413" s="1">
        <f t="shared" si="76"/>
        <v>-18.07850000000002</v>
      </c>
    </row>
    <row r="414" spans="2:23" x14ac:dyDescent="0.3">
      <c r="B414">
        <v>-29970.83</v>
      </c>
      <c r="C414">
        <v>-363621.85</v>
      </c>
      <c r="D414">
        <v>-398150.21</v>
      </c>
      <c r="E414">
        <f t="shared" si="67"/>
        <v>-4557.5300000000279</v>
      </c>
      <c r="F414" s="1">
        <f t="shared" si="68"/>
        <v>-2702.6152900000166</v>
      </c>
      <c r="G414">
        <v>-326.93920000000003</v>
      </c>
      <c r="H414">
        <v>-7471.9903999999997</v>
      </c>
      <c r="I414">
        <v>-7890.8410999999996</v>
      </c>
      <c r="J414">
        <f t="shared" si="69"/>
        <v>-91.911499999999933</v>
      </c>
      <c r="K414" s="1">
        <f t="shared" si="70"/>
        <v>-54.50351949999996</v>
      </c>
      <c r="L414">
        <v>-2524.0700000000002</v>
      </c>
      <c r="M414">
        <v>-25533.84</v>
      </c>
      <c r="N414">
        <v>-23538.37</v>
      </c>
      <c r="O414">
        <f t="shared" si="71"/>
        <v>4519.5400000000009</v>
      </c>
      <c r="P414" s="1">
        <f t="shared" si="72"/>
        <v>2680.0872200000003</v>
      </c>
      <c r="Q414">
        <v>12530.8</v>
      </c>
      <c r="R414">
        <v>66455.600000000006</v>
      </c>
      <c r="S414">
        <v>75996.899999999994</v>
      </c>
      <c r="T414">
        <f t="shared" si="73"/>
        <v>68.586320000000001</v>
      </c>
      <c r="U414">
        <f t="shared" si="74"/>
        <v>359.78024000000005</v>
      </c>
      <c r="V414">
        <f t="shared" si="75"/>
        <v>411.30326000000002</v>
      </c>
      <c r="W414" s="1">
        <f t="shared" si="76"/>
        <v>-17.063300000000027</v>
      </c>
    </row>
    <row r="415" spans="2:23" x14ac:dyDescent="0.3">
      <c r="B415">
        <v>-30051.55</v>
      </c>
      <c r="C415">
        <v>-363438.6</v>
      </c>
      <c r="D415">
        <v>-398044.21</v>
      </c>
      <c r="E415">
        <f t="shared" si="67"/>
        <v>-4554.0600000000559</v>
      </c>
      <c r="F415" s="1">
        <f t="shared" si="68"/>
        <v>-2700.5575800000329</v>
      </c>
      <c r="G415">
        <v>-344.27690000000001</v>
      </c>
      <c r="H415">
        <v>-7540.6198999999997</v>
      </c>
      <c r="I415">
        <v>-7961.3780999999999</v>
      </c>
      <c r="J415">
        <f t="shared" si="69"/>
        <v>-76.481300000000203</v>
      </c>
      <c r="K415" s="1">
        <f t="shared" si="70"/>
        <v>-45.353410900000121</v>
      </c>
      <c r="L415">
        <v>-2445.54</v>
      </c>
      <c r="M415">
        <v>-25511.14</v>
      </c>
      <c r="N415">
        <v>-23464.33</v>
      </c>
      <c r="O415">
        <f t="shared" si="71"/>
        <v>4492.3499999999985</v>
      </c>
      <c r="P415" s="1">
        <f t="shared" si="72"/>
        <v>2663.963549999999</v>
      </c>
      <c r="Q415">
        <v>12441</v>
      </c>
      <c r="R415">
        <v>66592.800000000003</v>
      </c>
      <c r="S415">
        <v>76099</v>
      </c>
      <c r="T415">
        <f t="shared" si="73"/>
        <v>68.101399999999998</v>
      </c>
      <c r="U415">
        <f t="shared" si="74"/>
        <v>360.52112000000005</v>
      </c>
      <c r="V415">
        <f t="shared" si="75"/>
        <v>411.85460000000006</v>
      </c>
      <c r="W415" s="1">
        <f t="shared" si="76"/>
        <v>-16.767920000000004</v>
      </c>
    </row>
    <row r="416" spans="2:23" x14ac:dyDescent="0.3">
      <c r="B416">
        <v>-30004.43</v>
      </c>
      <c r="C416">
        <v>-363773.86</v>
      </c>
      <c r="D416">
        <v>-398299.72</v>
      </c>
      <c r="E416">
        <f t="shared" si="67"/>
        <v>-4521.429999999993</v>
      </c>
      <c r="F416" s="1">
        <f t="shared" si="68"/>
        <v>-2681.2079899999958</v>
      </c>
      <c r="G416">
        <v>-344.47640000000001</v>
      </c>
      <c r="H416">
        <v>-7426.7452000000003</v>
      </c>
      <c r="I416">
        <v>-7868.3042999999998</v>
      </c>
      <c r="J416">
        <f t="shared" si="69"/>
        <v>-97.082699999999477</v>
      </c>
      <c r="K416" s="1">
        <f t="shared" si="70"/>
        <v>-57.570041099999685</v>
      </c>
      <c r="L416">
        <v>-2494.42</v>
      </c>
      <c r="M416">
        <v>-25289.37</v>
      </c>
      <c r="N416">
        <v>-23323.95</v>
      </c>
      <c r="O416">
        <f t="shared" si="71"/>
        <v>4459.84</v>
      </c>
      <c r="P416" s="1">
        <f t="shared" si="72"/>
        <v>2644.6851200000001</v>
      </c>
      <c r="Q416">
        <v>12527.5</v>
      </c>
      <c r="R416">
        <v>66209.5</v>
      </c>
      <c r="S416">
        <v>75767.7</v>
      </c>
      <c r="T416">
        <f t="shared" si="73"/>
        <v>68.5685</v>
      </c>
      <c r="U416">
        <f t="shared" si="74"/>
        <v>358.45130000000006</v>
      </c>
      <c r="V416">
        <f t="shared" si="75"/>
        <v>410.06558000000001</v>
      </c>
      <c r="W416" s="1">
        <f t="shared" si="76"/>
        <v>-16.954220000000078</v>
      </c>
    </row>
    <row r="417" spans="2:23" x14ac:dyDescent="0.3">
      <c r="B417">
        <v>-30089.439999999999</v>
      </c>
      <c r="C417">
        <v>-363422.62</v>
      </c>
      <c r="D417">
        <v>-397911.39</v>
      </c>
      <c r="E417">
        <f t="shared" si="67"/>
        <v>-4399.3300000000163</v>
      </c>
      <c r="F417" s="1">
        <f t="shared" si="68"/>
        <v>-2608.8026900000095</v>
      </c>
      <c r="G417">
        <v>-316.43830000000003</v>
      </c>
      <c r="H417">
        <v>-7541.5706</v>
      </c>
      <c r="I417">
        <v>-7935.5604999999996</v>
      </c>
      <c r="J417">
        <f t="shared" si="69"/>
        <v>-77.551599999999553</v>
      </c>
      <c r="K417" s="1">
        <f t="shared" si="70"/>
        <v>-45.988098799999733</v>
      </c>
      <c r="L417">
        <v>-2459.65</v>
      </c>
      <c r="M417">
        <v>-25516.93</v>
      </c>
      <c r="N417">
        <v>-23611.51</v>
      </c>
      <c r="O417">
        <f t="shared" si="71"/>
        <v>4365.0700000000033</v>
      </c>
      <c r="P417" s="1">
        <f t="shared" si="72"/>
        <v>2588.486510000002</v>
      </c>
      <c r="Q417">
        <v>12591.3</v>
      </c>
      <c r="R417">
        <v>67144</v>
      </c>
      <c r="S417">
        <v>76962.2</v>
      </c>
      <c r="T417">
        <f t="shared" si="73"/>
        <v>68.913020000000003</v>
      </c>
      <c r="U417">
        <f t="shared" si="74"/>
        <v>363.49760000000003</v>
      </c>
      <c r="V417">
        <f t="shared" si="75"/>
        <v>416.51588000000004</v>
      </c>
      <c r="W417" s="1">
        <f t="shared" si="76"/>
        <v>-15.894740000000013</v>
      </c>
    </row>
    <row r="418" spans="2:23" x14ac:dyDescent="0.3">
      <c r="B418">
        <v>-30073.69</v>
      </c>
      <c r="C418">
        <v>-363906.44</v>
      </c>
      <c r="D418">
        <v>-398507.76</v>
      </c>
      <c r="E418">
        <f t="shared" si="67"/>
        <v>-4527.6300000000047</v>
      </c>
      <c r="F418" s="1">
        <f t="shared" si="68"/>
        <v>-2684.8845900000028</v>
      </c>
      <c r="G418">
        <v>-299.11869999999999</v>
      </c>
      <c r="H418">
        <v>-7367.6639999999998</v>
      </c>
      <c r="I418">
        <v>-7771.9178000000002</v>
      </c>
      <c r="J418">
        <f t="shared" si="69"/>
        <v>-105.13510000000042</v>
      </c>
      <c r="K418" s="1">
        <f t="shared" si="70"/>
        <v>-62.345114300000247</v>
      </c>
      <c r="L418">
        <v>-2422.11</v>
      </c>
      <c r="M418">
        <v>-25158.87</v>
      </c>
      <c r="N418">
        <v>-23093.81</v>
      </c>
      <c r="O418">
        <f t="shared" si="71"/>
        <v>4487.1699999999983</v>
      </c>
      <c r="P418" s="1">
        <f t="shared" si="72"/>
        <v>2660.8918099999987</v>
      </c>
      <c r="Q418">
        <v>12565.4</v>
      </c>
      <c r="R418">
        <v>66533.899999999994</v>
      </c>
      <c r="S418">
        <v>75926.8</v>
      </c>
      <c r="T418">
        <f t="shared" si="73"/>
        <v>68.773160000000004</v>
      </c>
      <c r="U418">
        <f t="shared" si="74"/>
        <v>360.20305999999999</v>
      </c>
      <c r="V418">
        <f t="shared" si="75"/>
        <v>410.92472000000004</v>
      </c>
      <c r="W418" s="1">
        <f t="shared" si="76"/>
        <v>-18.051499999999976</v>
      </c>
    </row>
    <row r="419" spans="2:23" x14ac:dyDescent="0.3">
      <c r="B419">
        <v>-29932.74</v>
      </c>
      <c r="C419">
        <v>-363668.86</v>
      </c>
      <c r="D419">
        <v>-398104.67</v>
      </c>
      <c r="E419">
        <f t="shared" si="67"/>
        <v>-4503.070000000007</v>
      </c>
      <c r="F419" s="1">
        <f t="shared" si="68"/>
        <v>-2670.3205100000041</v>
      </c>
      <c r="G419">
        <v>-318.33670000000001</v>
      </c>
      <c r="H419">
        <v>-7465.4857000000002</v>
      </c>
      <c r="I419">
        <v>-7880.5945000000002</v>
      </c>
      <c r="J419">
        <f t="shared" si="69"/>
        <v>-96.772099999999966</v>
      </c>
      <c r="K419" s="1">
        <f t="shared" si="70"/>
        <v>-57.385855299999974</v>
      </c>
      <c r="L419">
        <v>-2499.75</v>
      </c>
      <c r="M419">
        <v>-25350.09</v>
      </c>
      <c r="N419">
        <v>-23421.119999999999</v>
      </c>
      <c r="O419">
        <f t="shared" si="71"/>
        <v>4428.7200000000012</v>
      </c>
      <c r="P419" s="1">
        <f t="shared" si="72"/>
        <v>2626.2309600000008</v>
      </c>
      <c r="Q419">
        <v>12300.9</v>
      </c>
      <c r="R419">
        <v>67061</v>
      </c>
      <c r="S419">
        <v>76404.899999999994</v>
      </c>
      <c r="T419">
        <f t="shared" si="73"/>
        <v>67.344859999999997</v>
      </c>
      <c r="U419">
        <f t="shared" si="74"/>
        <v>363.04940000000005</v>
      </c>
      <c r="V419">
        <f t="shared" si="75"/>
        <v>413.50646</v>
      </c>
      <c r="W419" s="1">
        <f t="shared" si="76"/>
        <v>-16.887800000000027</v>
      </c>
    </row>
    <row r="420" spans="2:23" x14ac:dyDescent="0.3">
      <c r="B420">
        <v>-29963.03</v>
      </c>
      <c r="C420">
        <v>-363767.44</v>
      </c>
      <c r="D420">
        <v>-398267.61</v>
      </c>
      <c r="E420">
        <f t="shared" si="67"/>
        <v>-4537.1399999999558</v>
      </c>
      <c r="F420" s="1">
        <f t="shared" si="68"/>
        <v>-2690.5240199999735</v>
      </c>
      <c r="G420">
        <v>-361.11070000000001</v>
      </c>
      <c r="H420">
        <v>-7493.5370000000003</v>
      </c>
      <c r="I420">
        <v>-7935.7013999999999</v>
      </c>
      <c r="J420">
        <f t="shared" si="69"/>
        <v>-81.053699999999651</v>
      </c>
      <c r="K420" s="1">
        <f t="shared" si="70"/>
        <v>-48.064844099999789</v>
      </c>
      <c r="L420">
        <v>-2483.8000000000002</v>
      </c>
      <c r="M420">
        <v>-25356.28</v>
      </c>
      <c r="N420">
        <v>-23378.1</v>
      </c>
      <c r="O420">
        <f t="shared" si="71"/>
        <v>4461.9799999999996</v>
      </c>
      <c r="P420" s="1">
        <f t="shared" si="72"/>
        <v>2645.9541399999998</v>
      </c>
      <c r="Q420">
        <v>12873.3</v>
      </c>
      <c r="R420">
        <v>66862.8</v>
      </c>
      <c r="S420">
        <v>76458.100000000006</v>
      </c>
      <c r="T420">
        <f t="shared" si="73"/>
        <v>70.435820000000007</v>
      </c>
      <c r="U420">
        <f t="shared" si="74"/>
        <v>361.97912000000002</v>
      </c>
      <c r="V420">
        <f t="shared" si="75"/>
        <v>413.79374000000007</v>
      </c>
      <c r="W420" s="1">
        <f t="shared" si="76"/>
        <v>-18.621199999999988</v>
      </c>
    </row>
    <row r="421" spans="2:23" x14ac:dyDescent="0.3">
      <c r="B421">
        <v>-30054.36</v>
      </c>
      <c r="C421">
        <v>-363676.37</v>
      </c>
      <c r="D421">
        <v>-398180.48</v>
      </c>
      <c r="E421">
        <f t="shared" si="67"/>
        <v>-4449.75</v>
      </c>
      <c r="F421" s="1">
        <f t="shared" si="68"/>
        <v>-2638.7017499999997</v>
      </c>
      <c r="G421">
        <v>-315.46809999999999</v>
      </c>
      <c r="H421">
        <v>-7498.9823999999999</v>
      </c>
      <c r="I421">
        <v>-7895.8694999999998</v>
      </c>
      <c r="J421">
        <f t="shared" si="69"/>
        <v>-81.418999999999926</v>
      </c>
      <c r="K421" s="1">
        <f t="shared" si="70"/>
        <v>-48.281466999999957</v>
      </c>
      <c r="L421">
        <v>-2448.98</v>
      </c>
      <c r="M421">
        <v>-25417.61</v>
      </c>
      <c r="N421">
        <v>-23468.44</v>
      </c>
      <c r="O421">
        <f t="shared" si="71"/>
        <v>4398.1500000000015</v>
      </c>
      <c r="P421" s="1">
        <f t="shared" si="72"/>
        <v>2608.1029500000009</v>
      </c>
      <c r="Q421">
        <v>12701.7</v>
      </c>
      <c r="R421">
        <v>66732.399999999994</v>
      </c>
      <c r="S421">
        <v>76614.600000000006</v>
      </c>
      <c r="T421">
        <f t="shared" si="73"/>
        <v>69.509180000000015</v>
      </c>
      <c r="U421">
        <f t="shared" si="74"/>
        <v>361.27496000000002</v>
      </c>
      <c r="V421">
        <f t="shared" si="75"/>
        <v>414.63884000000007</v>
      </c>
      <c r="W421" s="1">
        <f t="shared" si="76"/>
        <v>-16.145299999999963</v>
      </c>
    </row>
    <row r="422" spans="2:23" x14ac:dyDescent="0.3">
      <c r="B422">
        <v>-29970.79</v>
      </c>
      <c r="C422">
        <v>-363482.01</v>
      </c>
      <c r="D422">
        <v>-397946.17</v>
      </c>
      <c r="E422">
        <f t="shared" si="67"/>
        <v>-4493.3699999999953</v>
      </c>
      <c r="F422" s="1">
        <f t="shared" si="68"/>
        <v>-2664.5684099999971</v>
      </c>
      <c r="G422">
        <v>-276.22449999999998</v>
      </c>
      <c r="H422">
        <v>-7389.6907000000001</v>
      </c>
      <c r="I422">
        <v>-7757.2506000000003</v>
      </c>
      <c r="J422">
        <f t="shared" si="69"/>
        <v>-91.33540000000022</v>
      </c>
      <c r="K422" s="1">
        <f t="shared" si="70"/>
        <v>-54.161892200000125</v>
      </c>
      <c r="L422">
        <v>-2471.16</v>
      </c>
      <c r="M422">
        <v>-25676.39</v>
      </c>
      <c r="N422">
        <v>-23706.14</v>
      </c>
      <c r="O422">
        <f t="shared" si="71"/>
        <v>4441.41</v>
      </c>
      <c r="P422" s="1">
        <f t="shared" si="72"/>
        <v>2633.7561299999998</v>
      </c>
      <c r="Q422">
        <v>12790.7</v>
      </c>
      <c r="R422">
        <v>67048.100000000006</v>
      </c>
      <c r="S422">
        <v>76850.7</v>
      </c>
      <c r="T422">
        <f t="shared" si="73"/>
        <v>69.98978000000001</v>
      </c>
      <c r="U422">
        <f t="shared" si="74"/>
        <v>362.97974000000005</v>
      </c>
      <c r="V422">
        <f t="shared" si="75"/>
        <v>415.91378000000003</v>
      </c>
      <c r="W422" s="1">
        <f t="shared" si="76"/>
        <v>-17.055740000000014</v>
      </c>
    </row>
    <row r="423" spans="2:23" x14ac:dyDescent="0.3">
      <c r="B423">
        <v>-30090.89</v>
      </c>
      <c r="C423">
        <v>-363596.09</v>
      </c>
      <c r="D423">
        <v>-398232.18</v>
      </c>
      <c r="E423">
        <f t="shared" si="67"/>
        <v>-4545.1999999999534</v>
      </c>
      <c r="F423" s="1">
        <f t="shared" si="68"/>
        <v>-2695.3035999999724</v>
      </c>
      <c r="G423">
        <v>-302.18459999999999</v>
      </c>
      <c r="H423">
        <v>-7511.1355000000003</v>
      </c>
      <c r="I423">
        <v>-7898.7829000000002</v>
      </c>
      <c r="J423">
        <f t="shared" si="69"/>
        <v>-85.462799999999845</v>
      </c>
      <c r="K423" s="1">
        <f t="shared" si="70"/>
        <v>-50.679440399999905</v>
      </c>
      <c r="L423">
        <v>-2435.11</v>
      </c>
      <c r="M423">
        <v>-25616.95</v>
      </c>
      <c r="N423">
        <v>-23559.23</v>
      </c>
      <c r="O423">
        <f t="shared" si="71"/>
        <v>4492.8300000000017</v>
      </c>
      <c r="P423" s="1">
        <f t="shared" si="72"/>
        <v>2664.2481900000007</v>
      </c>
      <c r="Q423">
        <v>12591.2</v>
      </c>
      <c r="R423">
        <v>66822.100000000006</v>
      </c>
      <c r="S423">
        <v>76419.7</v>
      </c>
      <c r="T423">
        <f t="shared" si="73"/>
        <v>68.912480000000002</v>
      </c>
      <c r="U423">
        <f t="shared" si="74"/>
        <v>361.75934000000007</v>
      </c>
      <c r="V423">
        <f t="shared" si="75"/>
        <v>413.58638000000002</v>
      </c>
      <c r="W423" s="1">
        <f t="shared" si="76"/>
        <v>-17.085440000000062</v>
      </c>
    </row>
    <row r="424" spans="2:23" x14ac:dyDescent="0.3">
      <c r="B424">
        <v>-30048.35</v>
      </c>
      <c r="C424">
        <v>-363221.16</v>
      </c>
      <c r="D424">
        <v>-397782.01</v>
      </c>
      <c r="E424">
        <f t="shared" si="67"/>
        <v>-4512.5000000000582</v>
      </c>
      <c r="F424" s="1">
        <f t="shared" si="68"/>
        <v>-2675.9125000000345</v>
      </c>
      <c r="G424">
        <v>-314.81970000000001</v>
      </c>
      <c r="H424">
        <v>-7429.8226999999997</v>
      </c>
      <c r="I424">
        <v>-7829.9979999999996</v>
      </c>
      <c r="J424">
        <f t="shared" si="69"/>
        <v>-85.355599999999868</v>
      </c>
      <c r="K424" s="1">
        <f t="shared" si="70"/>
        <v>-50.615870799999918</v>
      </c>
      <c r="L424">
        <v>-2448.33</v>
      </c>
      <c r="M424">
        <v>-25601.97</v>
      </c>
      <c r="N424">
        <v>-23589.32</v>
      </c>
      <c r="O424">
        <f t="shared" si="71"/>
        <v>4460.9800000000032</v>
      </c>
      <c r="P424" s="1">
        <f t="shared" si="72"/>
        <v>2645.3611400000018</v>
      </c>
      <c r="Q424">
        <v>12645.4</v>
      </c>
      <c r="R424">
        <v>66862.7</v>
      </c>
      <c r="S424">
        <v>76556</v>
      </c>
      <c r="T424">
        <f t="shared" si="73"/>
        <v>69.205160000000006</v>
      </c>
      <c r="U424">
        <f t="shared" si="74"/>
        <v>361.97858000000002</v>
      </c>
      <c r="V424">
        <f t="shared" si="75"/>
        <v>414.32240000000002</v>
      </c>
      <c r="W424" s="1">
        <f t="shared" si="76"/>
        <v>-16.861339999999984</v>
      </c>
    </row>
    <row r="425" spans="2:23" x14ac:dyDescent="0.3">
      <c r="B425">
        <v>-29971.279999999999</v>
      </c>
      <c r="C425">
        <v>-363353.68</v>
      </c>
      <c r="D425">
        <v>-397791.68</v>
      </c>
      <c r="E425">
        <f t="shared" si="67"/>
        <v>-4466.7200000000303</v>
      </c>
      <c r="F425" s="1">
        <f t="shared" si="68"/>
        <v>-2648.7649600000177</v>
      </c>
      <c r="G425">
        <v>-306.22250000000003</v>
      </c>
      <c r="H425">
        <v>-7534.0816999999997</v>
      </c>
      <c r="I425">
        <v>-7917.8926000000001</v>
      </c>
      <c r="J425">
        <f t="shared" si="69"/>
        <v>-77.588400000000377</v>
      </c>
      <c r="K425" s="1">
        <f t="shared" si="70"/>
        <v>-46.009921200000221</v>
      </c>
      <c r="L425">
        <v>-2470</v>
      </c>
      <c r="M425">
        <v>-25505.66</v>
      </c>
      <c r="N425">
        <v>-23595.91</v>
      </c>
      <c r="O425">
        <f t="shared" si="71"/>
        <v>4379.75</v>
      </c>
      <c r="P425" s="1">
        <f t="shared" si="72"/>
        <v>2597.19175</v>
      </c>
      <c r="Q425">
        <v>12692.3</v>
      </c>
      <c r="R425">
        <v>66748.100000000006</v>
      </c>
      <c r="S425">
        <v>76649.3</v>
      </c>
      <c r="T425">
        <f t="shared" si="73"/>
        <v>69.458420000000004</v>
      </c>
      <c r="U425">
        <f t="shared" si="74"/>
        <v>361.35974000000004</v>
      </c>
      <c r="V425">
        <f t="shared" si="75"/>
        <v>414.82622000000003</v>
      </c>
      <c r="W425" s="1">
        <f t="shared" si="76"/>
        <v>-15.99194</v>
      </c>
    </row>
    <row r="426" spans="2:23" x14ac:dyDescent="0.3">
      <c r="B426">
        <v>-30037.66</v>
      </c>
      <c r="C426">
        <v>-363599.24</v>
      </c>
      <c r="D426">
        <v>-398148.77</v>
      </c>
      <c r="E426">
        <f t="shared" si="67"/>
        <v>-4511.8700000000536</v>
      </c>
      <c r="F426" s="1">
        <f t="shared" si="68"/>
        <v>-2675.5389100000316</v>
      </c>
      <c r="G426">
        <v>-284.18720000000002</v>
      </c>
      <c r="H426">
        <v>-7432.1574000000001</v>
      </c>
      <c r="I426">
        <v>-7793.7525999999998</v>
      </c>
      <c r="J426">
        <f t="shared" si="69"/>
        <v>-77.407999999999731</v>
      </c>
      <c r="K426" s="1">
        <f t="shared" si="70"/>
        <v>-45.902943999999842</v>
      </c>
      <c r="L426">
        <v>-2439.71</v>
      </c>
      <c r="M426">
        <v>-25492.95</v>
      </c>
      <c r="N426">
        <v>-23499.35</v>
      </c>
      <c r="O426">
        <f t="shared" si="71"/>
        <v>4433.3100000000013</v>
      </c>
      <c r="P426" s="1">
        <f t="shared" si="72"/>
        <v>2628.9528300000006</v>
      </c>
      <c r="Q426">
        <v>12442.1</v>
      </c>
      <c r="R426">
        <v>66711.199999999997</v>
      </c>
      <c r="S426">
        <v>76285.5</v>
      </c>
      <c r="T426">
        <f t="shared" si="73"/>
        <v>68.107340000000008</v>
      </c>
      <c r="U426">
        <f t="shared" si="74"/>
        <v>361.16048000000001</v>
      </c>
      <c r="V426">
        <f t="shared" si="75"/>
        <v>412.86170000000004</v>
      </c>
      <c r="W426" s="1">
        <f t="shared" si="76"/>
        <v>-16.406119999999987</v>
      </c>
    </row>
    <row r="427" spans="2:23" x14ac:dyDescent="0.3">
      <c r="B427">
        <v>-30016.89</v>
      </c>
      <c r="C427">
        <v>-363751.27</v>
      </c>
      <c r="D427">
        <v>-398141.32</v>
      </c>
      <c r="E427">
        <f t="shared" ref="E427:E490" si="77">D427-B427-C427</f>
        <v>-4373.1599999999744</v>
      </c>
      <c r="F427" s="1">
        <f t="shared" ref="F427:F490" si="78">E427*0.593</f>
        <v>-2593.2838799999845</v>
      </c>
      <c r="G427">
        <v>-290.20049999999998</v>
      </c>
      <c r="H427">
        <v>-7462.8643000000002</v>
      </c>
      <c r="I427">
        <v>-7846.3230000000003</v>
      </c>
      <c r="J427">
        <f t="shared" si="69"/>
        <v>-93.258200000000159</v>
      </c>
      <c r="K427" s="1">
        <f t="shared" si="70"/>
        <v>-55.302112600000093</v>
      </c>
      <c r="L427">
        <v>-2454.0100000000002</v>
      </c>
      <c r="M427">
        <v>-25344.63</v>
      </c>
      <c r="N427">
        <v>-23465.43</v>
      </c>
      <c r="O427">
        <f t="shared" si="71"/>
        <v>4333.2100000000028</v>
      </c>
      <c r="P427" s="1">
        <f t="shared" si="72"/>
        <v>2569.5935300000015</v>
      </c>
      <c r="Q427">
        <v>12776.6</v>
      </c>
      <c r="R427">
        <v>66380.100000000006</v>
      </c>
      <c r="S427">
        <v>76362.3</v>
      </c>
      <c r="T427">
        <f t="shared" si="73"/>
        <v>69.913640000000001</v>
      </c>
      <c r="U427">
        <f t="shared" si="74"/>
        <v>359.37254000000007</v>
      </c>
      <c r="V427">
        <f t="shared" si="75"/>
        <v>413.27642000000003</v>
      </c>
      <c r="W427" s="1">
        <f t="shared" si="76"/>
        <v>-16.009760000000028</v>
      </c>
    </row>
    <row r="428" spans="2:23" x14ac:dyDescent="0.3">
      <c r="B428">
        <v>-30088.22</v>
      </c>
      <c r="C428">
        <v>-363730.2</v>
      </c>
      <c r="D428">
        <v>-398264.37</v>
      </c>
      <c r="E428">
        <f t="shared" si="77"/>
        <v>-4445.9500000000116</v>
      </c>
      <c r="F428" s="1">
        <f t="shared" si="78"/>
        <v>-2636.4483500000069</v>
      </c>
      <c r="G428">
        <v>-338.53809999999999</v>
      </c>
      <c r="H428">
        <v>-7442.7956000000004</v>
      </c>
      <c r="I428">
        <v>-7865.0348000000004</v>
      </c>
      <c r="J428">
        <f t="shared" si="69"/>
        <v>-83.701099999999997</v>
      </c>
      <c r="K428" s="1">
        <f t="shared" si="70"/>
        <v>-49.634752299999995</v>
      </c>
      <c r="L428">
        <v>-2412.81</v>
      </c>
      <c r="M428">
        <v>-25320.59</v>
      </c>
      <c r="N428">
        <v>-23329.4</v>
      </c>
      <c r="O428">
        <f t="shared" si="71"/>
        <v>4404</v>
      </c>
      <c r="P428" s="1">
        <f t="shared" si="72"/>
        <v>2611.5719999999997</v>
      </c>
      <c r="Q428">
        <v>12342.5</v>
      </c>
      <c r="R428">
        <v>66442</v>
      </c>
      <c r="S428">
        <v>76056.600000000006</v>
      </c>
      <c r="T428">
        <f t="shared" si="73"/>
        <v>67.569500000000005</v>
      </c>
      <c r="U428">
        <f t="shared" si="74"/>
        <v>359.70680000000004</v>
      </c>
      <c r="V428">
        <f t="shared" si="75"/>
        <v>411.62564000000009</v>
      </c>
      <c r="W428" s="1">
        <f t="shared" si="76"/>
        <v>-15.650659999999959</v>
      </c>
    </row>
    <row r="429" spans="2:23" x14ac:dyDescent="0.3">
      <c r="B429">
        <v>-29993.78</v>
      </c>
      <c r="C429">
        <v>-363445.07</v>
      </c>
      <c r="D429">
        <v>-397858</v>
      </c>
      <c r="E429">
        <f t="shared" si="77"/>
        <v>-4419.1499999999651</v>
      </c>
      <c r="F429" s="1">
        <f t="shared" si="78"/>
        <v>-2620.555949999979</v>
      </c>
      <c r="G429">
        <v>-356.505</v>
      </c>
      <c r="H429">
        <v>-7555.8779000000004</v>
      </c>
      <c r="I429">
        <v>-8000.0384000000004</v>
      </c>
      <c r="J429">
        <f t="shared" si="69"/>
        <v>-87.655499999999961</v>
      </c>
      <c r="K429" s="1">
        <f t="shared" si="70"/>
        <v>-51.979711499999972</v>
      </c>
      <c r="L429">
        <v>-2465.83</v>
      </c>
      <c r="M429">
        <v>-25364.93</v>
      </c>
      <c r="N429">
        <v>-23449.22</v>
      </c>
      <c r="O429">
        <f t="shared" si="71"/>
        <v>4381.5400000000009</v>
      </c>
      <c r="P429" s="1">
        <f t="shared" si="72"/>
        <v>2598.2532200000005</v>
      </c>
      <c r="Q429">
        <v>12534.7</v>
      </c>
      <c r="R429">
        <v>66804.100000000006</v>
      </c>
      <c r="S429">
        <v>76451.3</v>
      </c>
      <c r="T429">
        <f t="shared" si="73"/>
        <v>68.607380000000006</v>
      </c>
      <c r="U429">
        <f t="shared" si="74"/>
        <v>361.66214000000008</v>
      </c>
      <c r="V429">
        <f t="shared" si="75"/>
        <v>413.75702000000007</v>
      </c>
      <c r="W429" s="1">
        <f t="shared" si="76"/>
        <v>-16.512499999999989</v>
      </c>
    </row>
    <row r="430" spans="2:23" x14ac:dyDescent="0.3">
      <c r="B430">
        <v>-30024.21</v>
      </c>
      <c r="C430">
        <v>-363554.05</v>
      </c>
      <c r="D430">
        <v>-398046.05</v>
      </c>
      <c r="E430">
        <f t="shared" si="77"/>
        <v>-4467.789999999979</v>
      </c>
      <c r="F430" s="1">
        <f t="shared" si="78"/>
        <v>-2649.3994699999876</v>
      </c>
      <c r="G430">
        <v>-318.9699</v>
      </c>
      <c r="H430">
        <v>-7554.1706999999997</v>
      </c>
      <c r="I430">
        <v>-7977.0392000000002</v>
      </c>
      <c r="J430">
        <f t="shared" si="69"/>
        <v>-103.8986000000005</v>
      </c>
      <c r="K430" s="1">
        <f t="shared" si="70"/>
        <v>-61.611869800000292</v>
      </c>
      <c r="L430">
        <v>-2440.2399999999998</v>
      </c>
      <c r="M430">
        <v>-25438.04</v>
      </c>
      <c r="N430">
        <v>-23479.79</v>
      </c>
      <c r="O430">
        <f t="shared" si="71"/>
        <v>4398.489999999998</v>
      </c>
      <c r="P430" s="1">
        <f t="shared" si="72"/>
        <v>2608.3045699999989</v>
      </c>
      <c r="Q430">
        <v>12509.4</v>
      </c>
      <c r="R430">
        <v>66863.199999999997</v>
      </c>
      <c r="S430">
        <v>76527.3</v>
      </c>
      <c r="T430">
        <f t="shared" si="73"/>
        <v>68.470759999999999</v>
      </c>
      <c r="U430">
        <f t="shared" si="74"/>
        <v>361.98128000000003</v>
      </c>
      <c r="V430">
        <f t="shared" si="75"/>
        <v>414.16742000000005</v>
      </c>
      <c r="W430" s="1">
        <f t="shared" si="76"/>
        <v>-16.284619999999961</v>
      </c>
    </row>
    <row r="431" spans="2:23" x14ac:dyDescent="0.3">
      <c r="B431">
        <v>-29984.69</v>
      </c>
      <c r="C431">
        <v>-363620.07</v>
      </c>
      <c r="D431">
        <v>-398023.18</v>
      </c>
      <c r="E431">
        <f t="shared" si="77"/>
        <v>-4418.4199999999837</v>
      </c>
      <c r="F431" s="1">
        <f t="shared" si="78"/>
        <v>-2620.1230599999903</v>
      </c>
      <c r="G431">
        <v>-313.41019999999997</v>
      </c>
      <c r="H431">
        <v>-7515.9750999999997</v>
      </c>
      <c r="I431">
        <v>-7922.3330999999998</v>
      </c>
      <c r="J431">
        <f t="shared" si="69"/>
        <v>-92.9478000000002</v>
      </c>
      <c r="K431" s="1">
        <f t="shared" si="70"/>
        <v>-55.118045400000113</v>
      </c>
      <c r="L431">
        <v>-2469.5500000000002</v>
      </c>
      <c r="M431">
        <v>-25335.26</v>
      </c>
      <c r="N431">
        <v>-23409.81</v>
      </c>
      <c r="O431">
        <f t="shared" si="71"/>
        <v>4394.9999999999964</v>
      </c>
      <c r="P431" s="1">
        <f t="shared" si="72"/>
        <v>2606.2349999999979</v>
      </c>
      <c r="Q431">
        <v>12675.9</v>
      </c>
      <c r="R431">
        <v>66811.7</v>
      </c>
      <c r="S431">
        <v>76553.100000000006</v>
      </c>
      <c r="T431">
        <f t="shared" si="73"/>
        <v>69.369860000000003</v>
      </c>
      <c r="U431">
        <f t="shared" si="74"/>
        <v>361.70318000000003</v>
      </c>
      <c r="V431">
        <f t="shared" si="75"/>
        <v>414.30674000000005</v>
      </c>
      <c r="W431" s="1">
        <f t="shared" si="76"/>
        <v>-16.766300000000001</v>
      </c>
    </row>
    <row r="432" spans="2:23" x14ac:dyDescent="0.3">
      <c r="B432">
        <v>-29989.31</v>
      </c>
      <c r="C432">
        <v>-363898.9</v>
      </c>
      <c r="D432">
        <v>-398272.4</v>
      </c>
      <c r="E432">
        <f t="shared" si="77"/>
        <v>-4384.1900000000023</v>
      </c>
      <c r="F432" s="1">
        <f t="shared" si="78"/>
        <v>-2599.8246700000013</v>
      </c>
      <c r="G432">
        <v>-331.62569999999999</v>
      </c>
      <c r="H432">
        <v>-7478.9831999999997</v>
      </c>
      <c r="I432">
        <v>-7899.6098000000002</v>
      </c>
      <c r="J432">
        <f t="shared" si="69"/>
        <v>-89.000900000000513</v>
      </c>
      <c r="K432" s="1">
        <f t="shared" si="70"/>
        <v>-52.777533700000305</v>
      </c>
      <c r="L432">
        <v>-2482.6999999999998</v>
      </c>
      <c r="M432">
        <v>-25317.24</v>
      </c>
      <c r="N432">
        <v>-23451.98</v>
      </c>
      <c r="O432">
        <f t="shared" si="71"/>
        <v>4347.9600000000028</v>
      </c>
      <c r="P432" s="1">
        <f t="shared" si="72"/>
        <v>2578.3402800000017</v>
      </c>
      <c r="Q432">
        <v>12442.9</v>
      </c>
      <c r="R432">
        <v>66674</v>
      </c>
      <c r="S432">
        <v>76334.600000000006</v>
      </c>
      <c r="T432">
        <f t="shared" si="73"/>
        <v>68.111660000000001</v>
      </c>
      <c r="U432">
        <f t="shared" si="74"/>
        <v>360.95960000000002</v>
      </c>
      <c r="V432">
        <f t="shared" si="75"/>
        <v>413.12684000000007</v>
      </c>
      <c r="W432" s="1">
        <f t="shared" si="76"/>
        <v>-15.944419999999923</v>
      </c>
    </row>
    <row r="433" spans="2:23" x14ac:dyDescent="0.3">
      <c r="B433">
        <v>-29960.35</v>
      </c>
      <c r="C433">
        <v>-363738.48</v>
      </c>
      <c r="D433">
        <v>-398137.61</v>
      </c>
      <c r="E433">
        <f t="shared" si="77"/>
        <v>-4438.7800000000279</v>
      </c>
      <c r="F433" s="1">
        <f t="shared" si="78"/>
        <v>-2632.1965400000163</v>
      </c>
      <c r="G433">
        <v>-345.66520000000003</v>
      </c>
      <c r="H433">
        <v>-7396.3724000000002</v>
      </c>
      <c r="I433">
        <v>-7845.9894000000004</v>
      </c>
      <c r="J433">
        <f t="shared" si="69"/>
        <v>-103.95180000000016</v>
      </c>
      <c r="K433" s="1">
        <f t="shared" si="70"/>
        <v>-61.643417400000097</v>
      </c>
      <c r="L433">
        <v>-2450.09</v>
      </c>
      <c r="M433">
        <v>-25264.54</v>
      </c>
      <c r="N433">
        <v>-23315.32</v>
      </c>
      <c r="O433">
        <f t="shared" si="71"/>
        <v>4399.3100000000013</v>
      </c>
      <c r="P433" s="1">
        <f t="shared" si="72"/>
        <v>2608.7908300000008</v>
      </c>
      <c r="Q433">
        <v>12385.7</v>
      </c>
      <c r="R433">
        <v>66799.7</v>
      </c>
      <c r="S433">
        <v>76201.399999999994</v>
      </c>
      <c r="T433">
        <f t="shared" si="73"/>
        <v>67.802780000000013</v>
      </c>
      <c r="U433">
        <f t="shared" si="74"/>
        <v>361.63838000000004</v>
      </c>
      <c r="V433">
        <f t="shared" si="75"/>
        <v>412.40755999999999</v>
      </c>
      <c r="W433" s="1">
        <f t="shared" si="76"/>
        <v>-17.033600000000035</v>
      </c>
    </row>
    <row r="434" spans="2:23" x14ac:dyDescent="0.3">
      <c r="B434">
        <v>-29959.07</v>
      </c>
      <c r="C434">
        <v>-363918.39</v>
      </c>
      <c r="D434">
        <v>-398262.01</v>
      </c>
      <c r="E434">
        <f t="shared" si="77"/>
        <v>-4384.5499999999884</v>
      </c>
      <c r="F434" s="1">
        <f t="shared" si="78"/>
        <v>-2600.038149999993</v>
      </c>
      <c r="G434">
        <v>-354.83539999999999</v>
      </c>
      <c r="H434">
        <v>-7456.7635</v>
      </c>
      <c r="I434">
        <v>-7892.8701000000001</v>
      </c>
      <c r="J434">
        <f t="shared" si="69"/>
        <v>-81.271200000000078</v>
      </c>
      <c r="K434" s="1">
        <f t="shared" si="70"/>
        <v>-48.193821600000042</v>
      </c>
      <c r="L434">
        <v>-2460.29</v>
      </c>
      <c r="M434">
        <v>-25143.599999999999</v>
      </c>
      <c r="N434">
        <v>-23284.81</v>
      </c>
      <c r="O434">
        <f t="shared" si="71"/>
        <v>4319.0799999999981</v>
      </c>
      <c r="P434" s="1">
        <f t="shared" si="72"/>
        <v>2561.2144399999988</v>
      </c>
      <c r="Q434">
        <v>12338.1</v>
      </c>
      <c r="R434">
        <v>66617.7</v>
      </c>
      <c r="S434">
        <v>76248.399999999994</v>
      </c>
      <c r="T434">
        <f t="shared" si="73"/>
        <v>67.545740000000009</v>
      </c>
      <c r="U434">
        <f t="shared" si="74"/>
        <v>360.65558000000004</v>
      </c>
      <c r="V434">
        <f t="shared" si="75"/>
        <v>412.66136</v>
      </c>
      <c r="W434" s="1">
        <f t="shared" si="76"/>
        <v>-15.539960000000065</v>
      </c>
    </row>
    <row r="435" spans="2:23" x14ac:dyDescent="0.3">
      <c r="B435">
        <v>-30027.11</v>
      </c>
      <c r="C435">
        <v>-363776.64</v>
      </c>
      <c r="D435">
        <v>-398185.84</v>
      </c>
      <c r="E435">
        <f t="shared" si="77"/>
        <v>-4382.0900000000256</v>
      </c>
      <c r="F435" s="1">
        <f t="shared" si="78"/>
        <v>-2598.5793700000149</v>
      </c>
      <c r="G435">
        <v>-334.41399999999999</v>
      </c>
      <c r="H435">
        <v>-7377.3113999999996</v>
      </c>
      <c r="I435">
        <v>-7800.6878999999999</v>
      </c>
      <c r="J435">
        <f t="shared" si="69"/>
        <v>-88.962500000000318</v>
      </c>
      <c r="K435" s="1">
        <f t="shared" si="70"/>
        <v>-52.754762500000183</v>
      </c>
      <c r="L435">
        <v>-2439.14</v>
      </c>
      <c r="M435">
        <v>-25399.23</v>
      </c>
      <c r="N435">
        <v>-23516.639999999999</v>
      </c>
      <c r="O435">
        <f t="shared" si="71"/>
        <v>4321.7299999999996</v>
      </c>
      <c r="P435" s="1">
        <f t="shared" si="72"/>
        <v>2562.7858899999997</v>
      </c>
      <c r="Q435">
        <v>12395.7</v>
      </c>
      <c r="R435">
        <v>66971.899999999994</v>
      </c>
      <c r="S435">
        <v>76407.600000000006</v>
      </c>
      <c r="T435">
        <f t="shared" si="73"/>
        <v>67.856780000000015</v>
      </c>
      <c r="U435">
        <f t="shared" si="74"/>
        <v>362.56826000000001</v>
      </c>
      <c r="V435">
        <f t="shared" si="75"/>
        <v>413.52104000000008</v>
      </c>
      <c r="W435" s="1">
        <f t="shared" si="76"/>
        <v>-16.90399999999994</v>
      </c>
    </row>
    <row r="436" spans="2:23" x14ac:dyDescent="0.3">
      <c r="B436">
        <v>-29973.15</v>
      </c>
      <c r="C436">
        <v>-363907.37</v>
      </c>
      <c r="D436">
        <v>-398247.78</v>
      </c>
      <c r="E436">
        <f t="shared" si="77"/>
        <v>-4367.2600000000093</v>
      </c>
      <c r="F436" s="1">
        <f t="shared" si="78"/>
        <v>-2589.7851800000053</v>
      </c>
      <c r="G436">
        <v>-331.16039999999998</v>
      </c>
      <c r="H436">
        <v>-7440.9322000000002</v>
      </c>
      <c r="I436">
        <v>-7865.991</v>
      </c>
      <c r="J436">
        <f t="shared" si="69"/>
        <v>-93.89839999999981</v>
      </c>
      <c r="K436" s="1">
        <f t="shared" si="70"/>
        <v>-55.681751199999887</v>
      </c>
      <c r="L436">
        <v>-2466.85</v>
      </c>
      <c r="M436">
        <v>-25203.4</v>
      </c>
      <c r="N436">
        <v>-23363.72</v>
      </c>
      <c r="O436">
        <f t="shared" si="71"/>
        <v>4306.5299999999988</v>
      </c>
      <c r="P436" s="1">
        <f t="shared" si="72"/>
        <v>2553.772289999999</v>
      </c>
      <c r="Q436">
        <v>12468.5</v>
      </c>
      <c r="R436">
        <v>66620.800000000003</v>
      </c>
      <c r="S436">
        <v>76185.399999999994</v>
      </c>
      <c r="T436">
        <f t="shared" si="73"/>
        <v>68.249900000000011</v>
      </c>
      <c r="U436">
        <f t="shared" si="74"/>
        <v>360.67232000000007</v>
      </c>
      <c r="V436">
        <f t="shared" si="75"/>
        <v>412.32116000000002</v>
      </c>
      <c r="W436" s="1">
        <f t="shared" si="76"/>
        <v>-16.601060000000075</v>
      </c>
    </row>
    <row r="437" spans="2:23" x14ac:dyDescent="0.3">
      <c r="B437">
        <v>-30110.87</v>
      </c>
      <c r="C437">
        <v>-363884.44</v>
      </c>
      <c r="D437">
        <v>-398369.23</v>
      </c>
      <c r="E437">
        <f t="shared" si="77"/>
        <v>-4373.9199999999837</v>
      </c>
      <c r="F437" s="1">
        <f t="shared" si="78"/>
        <v>-2593.7345599999903</v>
      </c>
      <c r="G437">
        <v>-304.80270000000002</v>
      </c>
      <c r="H437">
        <v>-7435.0042999999996</v>
      </c>
      <c r="I437">
        <v>-7832.0430999999999</v>
      </c>
      <c r="J437">
        <f t="shared" si="69"/>
        <v>-92.236100000000249</v>
      </c>
      <c r="K437" s="1">
        <f t="shared" si="70"/>
        <v>-54.696007300000147</v>
      </c>
      <c r="L437">
        <v>-2448.9499999999998</v>
      </c>
      <c r="M437">
        <v>-25214.04</v>
      </c>
      <c r="N437">
        <v>-23352.57</v>
      </c>
      <c r="O437">
        <f t="shared" si="71"/>
        <v>4310.4200000000019</v>
      </c>
      <c r="P437" s="1">
        <f t="shared" si="72"/>
        <v>2556.0790600000009</v>
      </c>
      <c r="Q437">
        <v>12459</v>
      </c>
      <c r="R437">
        <v>66668.2</v>
      </c>
      <c r="S437">
        <v>76376.600000000006</v>
      </c>
      <c r="T437">
        <f t="shared" si="73"/>
        <v>68.198599999999999</v>
      </c>
      <c r="U437">
        <f t="shared" si="74"/>
        <v>360.92828000000003</v>
      </c>
      <c r="V437">
        <f t="shared" si="75"/>
        <v>413.35364000000004</v>
      </c>
      <c r="W437" s="1">
        <f t="shared" si="76"/>
        <v>-15.773239999999987</v>
      </c>
    </row>
    <row r="438" spans="2:23" x14ac:dyDescent="0.3">
      <c r="B438">
        <v>-29993.68</v>
      </c>
      <c r="C438">
        <v>-363985.55</v>
      </c>
      <c r="D438">
        <v>-398330.39</v>
      </c>
      <c r="E438">
        <f t="shared" si="77"/>
        <v>-4351.1600000000326</v>
      </c>
      <c r="F438" s="1">
        <f t="shared" si="78"/>
        <v>-2580.2378800000192</v>
      </c>
      <c r="G438">
        <v>-330.90230000000003</v>
      </c>
      <c r="H438">
        <v>-7526.1268</v>
      </c>
      <c r="I438">
        <v>-7946.4126999999999</v>
      </c>
      <c r="J438">
        <f t="shared" si="69"/>
        <v>-89.383599999999831</v>
      </c>
      <c r="K438" s="1">
        <f t="shared" si="70"/>
        <v>-53.004474799999898</v>
      </c>
      <c r="L438">
        <v>-2474.94</v>
      </c>
      <c r="M438">
        <v>-25299.64</v>
      </c>
      <c r="N438">
        <v>-23474.18</v>
      </c>
      <c r="O438">
        <f t="shared" si="71"/>
        <v>4300.3999999999978</v>
      </c>
      <c r="P438" s="1">
        <f t="shared" si="72"/>
        <v>2550.1371999999988</v>
      </c>
      <c r="Q438">
        <v>12444</v>
      </c>
      <c r="R438">
        <v>67001</v>
      </c>
      <c r="S438">
        <v>76665.399999999994</v>
      </c>
      <c r="T438">
        <f t="shared" si="73"/>
        <v>68.11760000000001</v>
      </c>
      <c r="U438">
        <f t="shared" si="74"/>
        <v>362.72540000000004</v>
      </c>
      <c r="V438">
        <f t="shared" si="75"/>
        <v>414.91316</v>
      </c>
      <c r="W438" s="1">
        <f t="shared" si="76"/>
        <v>-15.929840000000013</v>
      </c>
    </row>
    <row r="439" spans="2:23" x14ac:dyDescent="0.3">
      <c r="B439">
        <v>-30104.27</v>
      </c>
      <c r="C439">
        <v>-363407.11</v>
      </c>
      <c r="D439">
        <v>-397887.88</v>
      </c>
      <c r="E439">
        <f t="shared" si="77"/>
        <v>-4376.5</v>
      </c>
      <c r="F439" s="1">
        <f t="shared" si="78"/>
        <v>-2595.2644999999998</v>
      </c>
      <c r="G439">
        <v>-276.61799999999999</v>
      </c>
      <c r="H439">
        <v>-7435.0545000000002</v>
      </c>
      <c r="I439">
        <v>-7815.1324000000004</v>
      </c>
      <c r="J439">
        <f t="shared" si="69"/>
        <v>-103.45990000000023</v>
      </c>
      <c r="K439" s="1">
        <f t="shared" si="70"/>
        <v>-61.351720700000136</v>
      </c>
      <c r="L439">
        <v>-2439.63</v>
      </c>
      <c r="M439">
        <v>-25474.54</v>
      </c>
      <c r="N439">
        <v>-23579.64</v>
      </c>
      <c r="O439">
        <f t="shared" si="71"/>
        <v>4334.5300000000025</v>
      </c>
      <c r="P439" s="1">
        <f t="shared" si="72"/>
        <v>2570.3762900000015</v>
      </c>
      <c r="Q439">
        <v>12699</v>
      </c>
      <c r="R439">
        <v>67075.399999999994</v>
      </c>
      <c r="S439">
        <v>76850.3</v>
      </c>
      <c r="T439">
        <f t="shared" si="73"/>
        <v>69.494600000000005</v>
      </c>
      <c r="U439">
        <f t="shared" si="74"/>
        <v>363.12716</v>
      </c>
      <c r="V439">
        <f t="shared" si="75"/>
        <v>415.91162000000003</v>
      </c>
      <c r="W439" s="1">
        <f t="shared" si="76"/>
        <v>-16.710139999999967</v>
      </c>
    </row>
    <row r="440" spans="2:23" x14ac:dyDescent="0.3">
      <c r="B440">
        <v>-29965.55</v>
      </c>
      <c r="C440">
        <v>-363575.68</v>
      </c>
      <c r="D440">
        <v>-398051.67</v>
      </c>
      <c r="E440">
        <f t="shared" si="77"/>
        <v>-4510.4400000000023</v>
      </c>
      <c r="F440" s="1">
        <f t="shared" si="78"/>
        <v>-2674.6909200000014</v>
      </c>
      <c r="G440">
        <v>-316.63690000000003</v>
      </c>
      <c r="H440">
        <v>-7420.2485999999999</v>
      </c>
      <c r="I440">
        <v>-7819.2654000000002</v>
      </c>
      <c r="J440">
        <f t="shared" si="69"/>
        <v>-82.379900000000305</v>
      </c>
      <c r="K440" s="1">
        <f t="shared" si="70"/>
        <v>-48.851280700000181</v>
      </c>
      <c r="L440">
        <v>-2481.27</v>
      </c>
      <c r="M440">
        <v>-25396.01</v>
      </c>
      <c r="N440">
        <v>-23422.35</v>
      </c>
      <c r="O440">
        <f t="shared" si="71"/>
        <v>4454.93</v>
      </c>
      <c r="P440" s="1">
        <f t="shared" si="72"/>
        <v>2641.77349</v>
      </c>
      <c r="Q440">
        <v>12316.7</v>
      </c>
      <c r="R440">
        <v>67026.3</v>
      </c>
      <c r="S440">
        <v>76399.899999999994</v>
      </c>
      <c r="T440">
        <f t="shared" si="73"/>
        <v>67.430180000000007</v>
      </c>
      <c r="U440">
        <f t="shared" si="74"/>
        <v>362.86202000000003</v>
      </c>
      <c r="V440">
        <f t="shared" si="75"/>
        <v>413.47946000000002</v>
      </c>
      <c r="W440" s="1">
        <f t="shared" si="76"/>
        <v>-16.812740000000019</v>
      </c>
    </row>
    <row r="441" spans="2:23" x14ac:dyDescent="0.3">
      <c r="B441">
        <v>-30069.63</v>
      </c>
      <c r="C441">
        <v>-363311.93</v>
      </c>
      <c r="D441">
        <v>-397771.37</v>
      </c>
      <c r="E441">
        <f t="shared" si="77"/>
        <v>-4389.8099999999977</v>
      </c>
      <c r="F441" s="1">
        <f t="shared" si="78"/>
        <v>-2603.1573299999986</v>
      </c>
      <c r="G441">
        <v>-331.12740000000002</v>
      </c>
      <c r="H441">
        <v>-7557.5650999999998</v>
      </c>
      <c r="I441">
        <v>-7980.6939000000002</v>
      </c>
      <c r="J441">
        <f t="shared" si="69"/>
        <v>-92.001400000000388</v>
      </c>
      <c r="K441" s="1">
        <f t="shared" si="70"/>
        <v>-54.556830200000228</v>
      </c>
      <c r="L441">
        <v>-2449.69</v>
      </c>
      <c r="M441">
        <v>-25473.87</v>
      </c>
      <c r="N441">
        <v>-23598.43</v>
      </c>
      <c r="O441">
        <f t="shared" si="71"/>
        <v>4325.1299999999974</v>
      </c>
      <c r="P441" s="1">
        <f t="shared" si="72"/>
        <v>2564.8020899999983</v>
      </c>
      <c r="Q441">
        <v>12405.4</v>
      </c>
      <c r="R441">
        <v>67058.5</v>
      </c>
      <c r="S441">
        <v>76720.600000000006</v>
      </c>
      <c r="T441">
        <f t="shared" si="73"/>
        <v>67.90916</v>
      </c>
      <c r="U441">
        <f t="shared" si="74"/>
        <v>363.03590000000003</v>
      </c>
      <c r="V441">
        <f t="shared" si="75"/>
        <v>415.21124000000009</v>
      </c>
      <c r="W441" s="1">
        <f t="shared" si="76"/>
        <v>-15.733819999999923</v>
      </c>
    </row>
    <row r="442" spans="2:23" x14ac:dyDescent="0.3">
      <c r="B442">
        <v>-30007.360000000001</v>
      </c>
      <c r="C442">
        <v>-363513.57</v>
      </c>
      <c r="D442">
        <v>-397978.16</v>
      </c>
      <c r="E442">
        <f t="shared" si="77"/>
        <v>-4457.2299999999814</v>
      </c>
      <c r="F442" s="1">
        <f t="shared" si="78"/>
        <v>-2643.137389999989</v>
      </c>
      <c r="G442">
        <v>-298.7826</v>
      </c>
      <c r="H442">
        <v>-7569.5214999999998</v>
      </c>
      <c r="I442">
        <v>-7968.8661000000002</v>
      </c>
      <c r="J442">
        <f t="shared" si="69"/>
        <v>-100.56200000000035</v>
      </c>
      <c r="K442" s="1">
        <f t="shared" si="70"/>
        <v>-59.633266000000205</v>
      </c>
      <c r="L442">
        <v>-2469.96</v>
      </c>
      <c r="M442">
        <v>-25471.32</v>
      </c>
      <c r="N442">
        <v>-23504.1</v>
      </c>
      <c r="O442">
        <f t="shared" si="71"/>
        <v>4437.18</v>
      </c>
      <c r="P442" s="1">
        <f t="shared" si="72"/>
        <v>2631.2477400000002</v>
      </c>
      <c r="Q442">
        <v>12740.4</v>
      </c>
      <c r="R442">
        <v>67302.899999999994</v>
      </c>
      <c r="S442">
        <v>77050.7</v>
      </c>
      <c r="T442">
        <f t="shared" si="73"/>
        <v>69.718159999999997</v>
      </c>
      <c r="U442">
        <f t="shared" si="74"/>
        <v>364.35566</v>
      </c>
      <c r="V442">
        <f t="shared" si="75"/>
        <v>416.99378000000002</v>
      </c>
      <c r="W442" s="1">
        <f t="shared" si="76"/>
        <v>-17.080039999999997</v>
      </c>
    </row>
    <row r="443" spans="2:23" x14ac:dyDescent="0.3">
      <c r="B443">
        <v>-30049.46</v>
      </c>
      <c r="C443">
        <v>-363413.35</v>
      </c>
      <c r="D443">
        <v>-397909.53</v>
      </c>
      <c r="E443">
        <f t="shared" si="77"/>
        <v>-4446.7200000000303</v>
      </c>
      <c r="F443" s="1">
        <f t="shared" si="78"/>
        <v>-2636.904960000018</v>
      </c>
      <c r="G443">
        <v>-310.00650000000002</v>
      </c>
      <c r="H443">
        <v>-7516.2361000000001</v>
      </c>
      <c r="I443">
        <v>-7921.2480999999998</v>
      </c>
      <c r="J443">
        <f t="shared" si="69"/>
        <v>-95.005499999999699</v>
      </c>
      <c r="K443" s="1">
        <f t="shared" si="70"/>
        <v>-56.338261499999817</v>
      </c>
      <c r="L443">
        <v>-2438.37</v>
      </c>
      <c r="M443">
        <v>-25496.6</v>
      </c>
      <c r="N443">
        <v>-23519.02</v>
      </c>
      <c r="O443">
        <f t="shared" si="71"/>
        <v>4415.9499999999971</v>
      </c>
      <c r="P443" s="1">
        <f t="shared" si="72"/>
        <v>2618.6583499999983</v>
      </c>
      <c r="Q443">
        <v>12670.1</v>
      </c>
      <c r="R443">
        <v>67019.7</v>
      </c>
      <c r="S443">
        <v>76753.5</v>
      </c>
      <c r="T443">
        <f t="shared" si="73"/>
        <v>69.338540000000009</v>
      </c>
      <c r="U443">
        <f t="shared" si="74"/>
        <v>362.82638000000003</v>
      </c>
      <c r="V443">
        <f t="shared" si="75"/>
        <v>415.38890000000004</v>
      </c>
      <c r="W443" s="1">
        <f t="shared" si="76"/>
        <v>-16.776020000000017</v>
      </c>
    </row>
    <row r="444" spans="2:23" x14ac:dyDescent="0.3">
      <c r="B444">
        <v>-30043.39</v>
      </c>
      <c r="C444">
        <v>-363537.71</v>
      </c>
      <c r="D444">
        <v>-397990.03</v>
      </c>
      <c r="E444">
        <f t="shared" si="77"/>
        <v>-4408.929999999993</v>
      </c>
      <c r="F444" s="1">
        <f t="shared" si="78"/>
        <v>-2614.4954899999957</v>
      </c>
      <c r="G444">
        <v>-306.24220000000003</v>
      </c>
      <c r="H444">
        <v>-7471.4336000000003</v>
      </c>
      <c r="I444">
        <v>-7881.7448000000004</v>
      </c>
      <c r="J444">
        <f t="shared" si="69"/>
        <v>-104.06900000000007</v>
      </c>
      <c r="K444" s="1">
        <f t="shared" si="70"/>
        <v>-61.71291700000004</v>
      </c>
      <c r="L444">
        <v>-2458.19</v>
      </c>
      <c r="M444">
        <v>-25351.9</v>
      </c>
      <c r="N444">
        <v>-23431.360000000001</v>
      </c>
      <c r="O444">
        <f t="shared" si="71"/>
        <v>4378.7299999999996</v>
      </c>
      <c r="P444" s="1">
        <f t="shared" si="72"/>
        <v>2596.5868899999996</v>
      </c>
      <c r="Q444">
        <v>12790.9</v>
      </c>
      <c r="R444">
        <v>67026.600000000006</v>
      </c>
      <c r="S444">
        <v>76854.8</v>
      </c>
      <c r="T444">
        <f t="shared" si="73"/>
        <v>69.990859999999998</v>
      </c>
      <c r="U444">
        <f t="shared" si="74"/>
        <v>362.86364000000009</v>
      </c>
      <c r="V444">
        <f t="shared" si="75"/>
        <v>415.93592000000007</v>
      </c>
      <c r="W444" s="1">
        <f t="shared" si="76"/>
        <v>-16.91858000000002</v>
      </c>
    </row>
    <row r="445" spans="2:23" x14ac:dyDescent="0.3">
      <c r="B445">
        <v>-30107.11</v>
      </c>
      <c r="C445">
        <v>-363729.59</v>
      </c>
      <c r="D445">
        <v>-398255.15</v>
      </c>
      <c r="E445">
        <f t="shared" si="77"/>
        <v>-4418.4500000000116</v>
      </c>
      <c r="F445" s="1">
        <f t="shared" si="78"/>
        <v>-2620.1408500000066</v>
      </c>
      <c r="G445">
        <v>-333.125</v>
      </c>
      <c r="H445">
        <v>-7503.9633000000003</v>
      </c>
      <c r="I445">
        <v>-7931.7191999999995</v>
      </c>
      <c r="J445">
        <f t="shared" si="69"/>
        <v>-94.630899999999201</v>
      </c>
      <c r="K445" s="1">
        <f t="shared" si="70"/>
        <v>-56.116123699999527</v>
      </c>
      <c r="L445">
        <v>-2443.79</v>
      </c>
      <c r="M445">
        <v>-25315.62</v>
      </c>
      <c r="N445">
        <v>-23408.79</v>
      </c>
      <c r="O445">
        <f t="shared" si="71"/>
        <v>4350.619999999999</v>
      </c>
      <c r="P445" s="1">
        <f t="shared" si="72"/>
        <v>2579.9176599999992</v>
      </c>
      <c r="Q445">
        <v>12614</v>
      </c>
      <c r="R445">
        <v>66905.7</v>
      </c>
      <c r="S445">
        <v>76746.8</v>
      </c>
      <c r="T445">
        <f t="shared" si="73"/>
        <v>69.035600000000002</v>
      </c>
      <c r="U445">
        <f t="shared" si="74"/>
        <v>362.21078</v>
      </c>
      <c r="V445">
        <f t="shared" si="75"/>
        <v>415.35272000000003</v>
      </c>
      <c r="W445" s="1">
        <f t="shared" si="76"/>
        <v>-15.893659999999954</v>
      </c>
    </row>
    <row r="446" spans="2:23" x14ac:dyDescent="0.3">
      <c r="B446">
        <v>-30026.959999999999</v>
      </c>
      <c r="C446">
        <v>-363606.59</v>
      </c>
      <c r="D446">
        <v>-398094.75</v>
      </c>
      <c r="E446">
        <f t="shared" si="77"/>
        <v>-4461.1999999999534</v>
      </c>
      <c r="F446" s="1">
        <f t="shared" si="78"/>
        <v>-2645.4915999999721</v>
      </c>
      <c r="G446">
        <v>-327.26</v>
      </c>
      <c r="H446">
        <v>-7425.1529</v>
      </c>
      <c r="I446">
        <v>-7848.7212</v>
      </c>
      <c r="J446">
        <f t="shared" si="69"/>
        <v>-96.308299999999917</v>
      </c>
      <c r="K446" s="1">
        <f t="shared" si="70"/>
        <v>-57.110821899999948</v>
      </c>
      <c r="L446">
        <v>-2464.17</v>
      </c>
      <c r="M446">
        <v>-25447.88</v>
      </c>
      <c r="N446">
        <v>-23506.85</v>
      </c>
      <c r="O446">
        <f t="shared" si="71"/>
        <v>4405.2000000000007</v>
      </c>
      <c r="P446" s="1">
        <f t="shared" si="72"/>
        <v>2612.2836000000002</v>
      </c>
      <c r="Q446">
        <v>12500.6</v>
      </c>
      <c r="R446">
        <v>66834.100000000006</v>
      </c>
      <c r="S446">
        <v>76455.8</v>
      </c>
      <c r="T446">
        <f t="shared" si="73"/>
        <v>68.423240000000007</v>
      </c>
      <c r="U446">
        <f t="shared" si="74"/>
        <v>361.82414000000006</v>
      </c>
      <c r="V446">
        <f t="shared" si="75"/>
        <v>413.78132000000005</v>
      </c>
      <c r="W446" s="1">
        <f t="shared" si="76"/>
        <v>-16.466060000000027</v>
      </c>
    </row>
    <row r="447" spans="2:23" x14ac:dyDescent="0.3">
      <c r="B447">
        <v>-30046.74</v>
      </c>
      <c r="C447">
        <v>-363666.89</v>
      </c>
      <c r="D447">
        <v>-398199.84</v>
      </c>
      <c r="E447">
        <f t="shared" si="77"/>
        <v>-4486.210000000021</v>
      </c>
      <c r="F447" s="1">
        <f t="shared" si="78"/>
        <v>-2660.3225300000122</v>
      </c>
      <c r="G447">
        <v>-333.11959999999999</v>
      </c>
      <c r="H447">
        <v>-7587.7875999999997</v>
      </c>
      <c r="I447">
        <v>-8014.1061</v>
      </c>
      <c r="J447">
        <f t="shared" si="69"/>
        <v>-93.198900000000322</v>
      </c>
      <c r="K447" s="1">
        <f t="shared" si="70"/>
        <v>-55.266947700000188</v>
      </c>
      <c r="L447">
        <v>-2448.63</v>
      </c>
      <c r="M447">
        <v>-25194.65</v>
      </c>
      <c r="N447">
        <v>-23186.240000000002</v>
      </c>
      <c r="O447">
        <f t="shared" si="71"/>
        <v>4457.0400000000009</v>
      </c>
      <c r="P447" s="1">
        <f t="shared" si="72"/>
        <v>2643.0247200000003</v>
      </c>
      <c r="Q447">
        <v>12217.5</v>
      </c>
      <c r="R447">
        <v>66445.899999999994</v>
      </c>
      <c r="S447">
        <v>75730.7</v>
      </c>
      <c r="T447">
        <f t="shared" si="73"/>
        <v>66.894500000000008</v>
      </c>
      <c r="U447">
        <f t="shared" si="74"/>
        <v>359.72786000000002</v>
      </c>
      <c r="V447">
        <f t="shared" si="75"/>
        <v>409.86578000000003</v>
      </c>
      <c r="W447" s="1">
        <f t="shared" si="76"/>
        <v>-16.756579999999985</v>
      </c>
    </row>
    <row r="448" spans="2:23" x14ac:dyDescent="0.3">
      <c r="B448">
        <v>-29969.09</v>
      </c>
      <c r="C448">
        <v>-363732.31</v>
      </c>
      <c r="D448">
        <v>-398208.47</v>
      </c>
      <c r="E448">
        <f t="shared" si="77"/>
        <v>-4507.0699999999488</v>
      </c>
      <c r="F448" s="1">
        <f t="shared" si="78"/>
        <v>-2672.6925099999694</v>
      </c>
      <c r="G448">
        <v>-333.53199999999998</v>
      </c>
      <c r="H448">
        <v>-7552.9816000000001</v>
      </c>
      <c r="I448">
        <v>-7979.0397000000003</v>
      </c>
      <c r="J448">
        <f t="shared" si="69"/>
        <v>-92.526100000000213</v>
      </c>
      <c r="K448" s="1">
        <f t="shared" si="70"/>
        <v>-54.867977300000121</v>
      </c>
      <c r="L448">
        <v>-2470.7199999999998</v>
      </c>
      <c r="M448">
        <v>-25387.51</v>
      </c>
      <c r="N448">
        <v>-23410.32</v>
      </c>
      <c r="O448">
        <f t="shared" si="71"/>
        <v>4447.91</v>
      </c>
      <c r="P448" s="1">
        <f t="shared" si="72"/>
        <v>2637.6106299999997</v>
      </c>
      <c r="Q448">
        <v>12150.5</v>
      </c>
      <c r="R448">
        <v>66676.2</v>
      </c>
      <c r="S448">
        <v>75927.899999999994</v>
      </c>
      <c r="T448">
        <f t="shared" si="73"/>
        <v>66.532700000000006</v>
      </c>
      <c r="U448">
        <f t="shared" si="74"/>
        <v>360.97148000000004</v>
      </c>
      <c r="V448">
        <f t="shared" si="75"/>
        <v>410.93065999999999</v>
      </c>
      <c r="W448" s="1">
        <f t="shared" si="76"/>
        <v>-16.57352000000003</v>
      </c>
    </row>
    <row r="449" spans="2:23" x14ac:dyDescent="0.3">
      <c r="B449">
        <v>-29992.51</v>
      </c>
      <c r="C449">
        <v>-363550.78</v>
      </c>
      <c r="D449">
        <v>-397982.71999999997</v>
      </c>
      <c r="E449">
        <f t="shared" si="77"/>
        <v>-4439.4299999999348</v>
      </c>
      <c r="F449" s="1">
        <f t="shared" si="78"/>
        <v>-2632.581989999961</v>
      </c>
      <c r="G449">
        <v>-376.05399999999997</v>
      </c>
      <c r="H449">
        <v>-7559.8607000000002</v>
      </c>
      <c r="I449">
        <v>-8012.6149999999998</v>
      </c>
      <c r="J449">
        <f t="shared" si="69"/>
        <v>-76.700299999999629</v>
      </c>
      <c r="K449" s="1">
        <f t="shared" si="70"/>
        <v>-45.483277899999777</v>
      </c>
      <c r="L449">
        <v>-2463.35</v>
      </c>
      <c r="M449">
        <v>-25478</v>
      </c>
      <c r="N449">
        <v>-23564.68</v>
      </c>
      <c r="O449">
        <f t="shared" si="71"/>
        <v>4376.6699999999983</v>
      </c>
      <c r="P449" s="1">
        <f t="shared" si="72"/>
        <v>2595.3653099999988</v>
      </c>
      <c r="Q449">
        <v>12129.2</v>
      </c>
      <c r="R449">
        <v>66412.399999999994</v>
      </c>
      <c r="S449">
        <v>75760.800000000003</v>
      </c>
      <c r="T449">
        <f t="shared" si="73"/>
        <v>66.417680000000004</v>
      </c>
      <c r="U449">
        <f t="shared" si="74"/>
        <v>359.54696000000001</v>
      </c>
      <c r="V449">
        <f t="shared" si="75"/>
        <v>410.02832000000006</v>
      </c>
      <c r="W449" s="1">
        <f t="shared" si="76"/>
        <v>-15.936319999999967</v>
      </c>
    </row>
    <row r="450" spans="2:23" x14ac:dyDescent="0.3">
      <c r="B450">
        <v>-29932.75</v>
      </c>
      <c r="C450">
        <v>-363558.18</v>
      </c>
      <c r="D450">
        <v>-397920.43</v>
      </c>
      <c r="E450">
        <f t="shared" si="77"/>
        <v>-4429.5</v>
      </c>
      <c r="F450" s="1">
        <f t="shared" si="78"/>
        <v>-2626.6934999999999</v>
      </c>
      <c r="G450">
        <v>-355.07839999999999</v>
      </c>
      <c r="H450">
        <v>-7446.2129000000004</v>
      </c>
      <c r="I450">
        <v>-7879.2672000000002</v>
      </c>
      <c r="J450">
        <f t="shared" si="69"/>
        <v>-77.975899999999797</v>
      </c>
      <c r="K450" s="1">
        <f t="shared" si="70"/>
        <v>-46.239708699999881</v>
      </c>
      <c r="L450">
        <v>-2478.4</v>
      </c>
      <c r="M450">
        <v>-25431.33</v>
      </c>
      <c r="N450">
        <v>-23530.95</v>
      </c>
      <c r="O450">
        <f t="shared" si="71"/>
        <v>4378.7800000000025</v>
      </c>
      <c r="P450" s="1">
        <f t="shared" si="72"/>
        <v>2596.6165400000014</v>
      </c>
      <c r="Q450">
        <v>12478.8</v>
      </c>
      <c r="R450">
        <v>66381.8</v>
      </c>
      <c r="S450">
        <v>75997.5</v>
      </c>
      <c r="T450">
        <f t="shared" si="73"/>
        <v>68.305520000000001</v>
      </c>
      <c r="U450">
        <f t="shared" si="74"/>
        <v>359.38172000000003</v>
      </c>
      <c r="V450">
        <f t="shared" si="75"/>
        <v>411.30650000000003</v>
      </c>
      <c r="W450" s="1">
        <f t="shared" si="76"/>
        <v>-16.380740000000003</v>
      </c>
    </row>
    <row r="451" spans="2:23" x14ac:dyDescent="0.3">
      <c r="B451">
        <v>-30010.58</v>
      </c>
      <c r="C451">
        <v>-363723.83</v>
      </c>
      <c r="D451">
        <v>-398118.69</v>
      </c>
      <c r="E451">
        <f t="shared" si="77"/>
        <v>-4384.2799999999697</v>
      </c>
      <c r="F451" s="1">
        <f t="shared" si="78"/>
        <v>-2599.8780399999819</v>
      </c>
      <c r="G451">
        <v>-326.32380000000001</v>
      </c>
      <c r="H451">
        <v>-7483.3579</v>
      </c>
      <c r="I451">
        <v>-7889.8146999999999</v>
      </c>
      <c r="J451">
        <f t="shared" si="69"/>
        <v>-80.132999999999925</v>
      </c>
      <c r="K451" s="1">
        <f t="shared" si="70"/>
        <v>-47.518868999999953</v>
      </c>
      <c r="L451">
        <v>-2421.9</v>
      </c>
      <c r="M451">
        <v>-25381.59</v>
      </c>
      <c r="N451">
        <v>-23482.25</v>
      </c>
      <c r="O451">
        <f t="shared" si="71"/>
        <v>4321.2400000000016</v>
      </c>
      <c r="P451" s="1">
        <f t="shared" si="72"/>
        <v>2562.4953200000009</v>
      </c>
      <c r="Q451">
        <v>12199.4</v>
      </c>
      <c r="R451">
        <v>66930.399999999994</v>
      </c>
      <c r="S451">
        <v>76428.5</v>
      </c>
      <c r="T451">
        <f t="shared" si="73"/>
        <v>66.796760000000006</v>
      </c>
      <c r="U451">
        <f t="shared" si="74"/>
        <v>362.34415999999999</v>
      </c>
      <c r="V451">
        <f t="shared" si="75"/>
        <v>413.63390000000004</v>
      </c>
      <c r="W451" s="1">
        <f t="shared" si="76"/>
        <v>-15.507019999999955</v>
      </c>
    </row>
    <row r="452" spans="2:23" x14ac:dyDescent="0.3">
      <c r="B452">
        <v>-29970.7</v>
      </c>
      <c r="C452">
        <v>-363591.9</v>
      </c>
      <c r="D452">
        <v>-397913.03</v>
      </c>
      <c r="E452">
        <f t="shared" si="77"/>
        <v>-4350.429999999993</v>
      </c>
      <c r="F452" s="1">
        <f t="shared" si="78"/>
        <v>-2579.8049899999955</v>
      </c>
      <c r="G452">
        <v>-289.86900000000003</v>
      </c>
      <c r="H452">
        <v>-7397.4313000000002</v>
      </c>
      <c r="I452">
        <v>-7758.6342000000004</v>
      </c>
      <c r="J452">
        <f t="shared" si="69"/>
        <v>-71.333900000000199</v>
      </c>
      <c r="K452" s="1">
        <f t="shared" si="70"/>
        <v>-42.301002700000119</v>
      </c>
      <c r="L452">
        <v>-2390.62</v>
      </c>
      <c r="M452">
        <v>-25558.59</v>
      </c>
      <c r="N452">
        <v>-23669.83</v>
      </c>
      <c r="O452">
        <f t="shared" si="71"/>
        <v>4279.3799999999974</v>
      </c>
      <c r="P452" s="1">
        <f t="shared" si="72"/>
        <v>2537.6723399999983</v>
      </c>
      <c r="Q452">
        <v>12147.3</v>
      </c>
      <c r="R452">
        <v>66718.100000000006</v>
      </c>
      <c r="S452">
        <v>76324.800000000003</v>
      </c>
      <c r="T452">
        <f t="shared" si="73"/>
        <v>66.515420000000006</v>
      </c>
      <c r="U452">
        <f t="shared" si="74"/>
        <v>361.19774000000007</v>
      </c>
      <c r="V452">
        <f t="shared" si="75"/>
        <v>413.07392000000004</v>
      </c>
      <c r="W452" s="1">
        <f t="shared" si="76"/>
        <v>-14.639240000000029</v>
      </c>
    </row>
    <row r="453" spans="2:23" x14ac:dyDescent="0.3">
      <c r="B453">
        <v>-30050.74</v>
      </c>
      <c r="C453">
        <v>-363384.54</v>
      </c>
      <c r="D453">
        <v>-397783.32</v>
      </c>
      <c r="E453">
        <f t="shared" si="77"/>
        <v>-4348.0400000000373</v>
      </c>
      <c r="F453" s="1">
        <f t="shared" si="78"/>
        <v>-2578.387720000022</v>
      </c>
      <c r="G453">
        <v>-330.8827</v>
      </c>
      <c r="H453">
        <v>-7530.4490999999998</v>
      </c>
      <c r="I453">
        <v>-7934.8698000000004</v>
      </c>
      <c r="J453">
        <f t="shared" si="69"/>
        <v>-73.538000000000579</v>
      </c>
      <c r="K453" s="1">
        <f t="shared" si="70"/>
        <v>-43.608034000000345</v>
      </c>
      <c r="L453">
        <v>-2378.59</v>
      </c>
      <c r="M453">
        <v>-25542.6</v>
      </c>
      <c r="N453">
        <v>-23649.47</v>
      </c>
      <c r="O453">
        <f t="shared" si="71"/>
        <v>4271.7199999999975</v>
      </c>
      <c r="P453" s="1">
        <f t="shared" si="72"/>
        <v>2533.1299599999984</v>
      </c>
      <c r="Q453">
        <v>12396.5</v>
      </c>
      <c r="R453">
        <v>66857.8</v>
      </c>
      <c r="S453">
        <v>76721.100000000006</v>
      </c>
      <c r="T453">
        <f t="shared" si="73"/>
        <v>67.861100000000008</v>
      </c>
      <c r="U453">
        <f t="shared" si="74"/>
        <v>361.95212000000004</v>
      </c>
      <c r="V453">
        <f t="shared" si="75"/>
        <v>415.21394000000009</v>
      </c>
      <c r="W453" s="1">
        <f t="shared" si="76"/>
        <v>-14.599279999999965</v>
      </c>
    </row>
    <row r="454" spans="2:23" x14ac:dyDescent="0.3">
      <c r="B454">
        <v>-30064.080000000002</v>
      </c>
      <c r="C454">
        <v>-363732.38</v>
      </c>
      <c r="D454">
        <v>-398099.83</v>
      </c>
      <c r="E454">
        <f t="shared" si="77"/>
        <v>-4303.3699999999953</v>
      </c>
      <c r="F454" s="1">
        <f t="shared" si="78"/>
        <v>-2551.8984099999971</v>
      </c>
      <c r="G454">
        <v>-344.03480000000002</v>
      </c>
      <c r="H454">
        <v>-7464.0891000000001</v>
      </c>
      <c r="I454">
        <v>-7893.1810999999998</v>
      </c>
      <c r="J454">
        <f t="shared" si="69"/>
        <v>-85.057199999999625</v>
      </c>
      <c r="K454" s="1">
        <f t="shared" si="70"/>
        <v>-50.438919599999778</v>
      </c>
      <c r="L454">
        <v>-2384.12</v>
      </c>
      <c r="M454">
        <v>-25393.16</v>
      </c>
      <c r="N454">
        <v>-23490.69</v>
      </c>
      <c r="O454">
        <f t="shared" si="71"/>
        <v>4286.59</v>
      </c>
      <c r="P454" s="1">
        <f t="shared" si="72"/>
        <v>2541.94787</v>
      </c>
      <c r="Q454">
        <v>12107</v>
      </c>
      <c r="R454">
        <v>66818.2</v>
      </c>
      <c r="S454">
        <v>76382.100000000006</v>
      </c>
      <c r="T454">
        <f t="shared" si="73"/>
        <v>66.297800000000009</v>
      </c>
      <c r="U454">
        <f t="shared" si="74"/>
        <v>361.73828000000003</v>
      </c>
      <c r="V454">
        <f t="shared" si="75"/>
        <v>413.38334000000009</v>
      </c>
      <c r="W454" s="1">
        <f t="shared" si="76"/>
        <v>-14.652739999999937</v>
      </c>
    </row>
    <row r="455" spans="2:23" x14ac:dyDescent="0.3">
      <c r="B455">
        <v>-30041.87</v>
      </c>
      <c r="C455">
        <v>-363524.77</v>
      </c>
      <c r="D455">
        <v>-397820.57</v>
      </c>
      <c r="E455">
        <f t="shared" si="77"/>
        <v>-4253.929999999993</v>
      </c>
      <c r="F455" s="1">
        <f t="shared" si="78"/>
        <v>-2522.5804899999957</v>
      </c>
      <c r="G455">
        <v>-321.03910000000002</v>
      </c>
      <c r="H455">
        <v>-7507.1541999999999</v>
      </c>
      <c r="I455">
        <v>-7917.1162000000004</v>
      </c>
      <c r="J455">
        <f t="shared" ref="J455:J506" si="79">I455-H455-G455</f>
        <v>-88.922900000000425</v>
      </c>
      <c r="K455" s="1">
        <f t="shared" ref="K455:K506" si="80">0.593*J455</f>
        <v>-52.73127970000025</v>
      </c>
      <c r="L455">
        <v>-2388.91</v>
      </c>
      <c r="M455">
        <v>-25446.91</v>
      </c>
      <c r="N455">
        <v>-23608.69</v>
      </c>
      <c r="O455">
        <f t="shared" ref="O455:O506" si="81">N455-L455-M455</f>
        <v>4227.130000000001</v>
      </c>
      <c r="P455" s="1">
        <f t="shared" ref="P455:P506" si="82">O455*0.593</f>
        <v>2506.6880900000006</v>
      </c>
      <c r="Q455">
        <v>12174.8</v>
      </c>
      <c r="R455">
        <v>67196.600000000006</v>
      </c>
      <c r="S455">
        <v>76696.600000000006</v>
      </c>
      <c r="T455">
        <f t="shared" ref="T455:T506" si="83">0.0054*Q455+0.92</f>
        <v>66.663920000000005</v>
      </c>
      <c r="U455">
        <f t="shared" ref="U455:U506" si="84">0.0054*R455+0.92</f>
        <v>363.78164000000004</v>
      </c>
      <c r="V455">
        <f t="shared" ref="V455:V506" si="85">0.0054*S455+0.92</f>
        <v>415.08164000000005</v>
      </c>
      <c r="W455" s="1">
        <f t="shared" ref="W455:W506" si="86">V455-T455-U455</f>
        <v>-15.363920000000007</v>
      </c>
    </row>
    <row r="456" spans="2:23" x14ac:dyDescent="0.3">
      <c r="B456">
        <v>-29979.87</v>
      </c>
      <c r="C456">
        <v>-363473.13</v>
      </c>
      <c r="D456">
        <v>-397776.75</v>
      </c>
      <c r="E456">
        <f t="shared" si="77"/>
        <v>-4323.75</v>
      </c>
      <c r="F456" s="1">
        <f t="shared" si="78"/>
        <v>-2563.9837499999999</v>
      </c>
      <c r="G456">
        <v>-345.52109999999999</v>
      </c>
      <c r="H456">
        <v>-7538.3158999999996</v>
      </c>
      <c r="I456">
        <v>-7971.7798000000003</v>
      </c>
      <c r="J456">
        <f t="shared" si="79"/>
        <v>-87.942800000000659</v>
      </c>
      <c r="K456" s="1">
        <f t="shared" si="80"/>
        <v>-52.150080400000391</v>
      </c>
      <c r="L456">
        <v>-2446.9699999999998</v>
      </c>
      <c r="M456">
        <v>-25518.11</v>
      </c>
      <c r="N456">
        <v>-23676.14</v>
      </c>
      <c r="O456">
        <f t="shared" si="81"/>
        <v>4288.9400000000023</v>
      </c>
      <c r="P456" s="1">
        <f t="shared" si="82"/>
        <v>2543.3414200000011</v>
      </c>
      <c r="Q456">
        <v>12244.7</v>
      </c>
      <c r="R456">
        <v>67057.5</v>
      </c>
      <c r="S456">
        <v>76568.3</v>
      </c>
      <c r="T456">
        <f t="shared" si="83"/>
        <v>67.041380000000004</v>
      </c>
      <c r="U456">
        <f t="shared" si="84"/>
        <v>363.03050000000002</v>
      </c>
      <c r="V456">
        <f t="shared" si="85"/>
        <v>414.38882000000007</v>
      </c>
      <c r="W456" s="1">
        <f t="shared" si="86"/>
        <v>-15.683059999999955</v>
      </c>
    </row>
    <row r="457" spans="2:23" x14ac:dyDescent="0.3">
      <c r="B457">
        <v>-29902.91</v>
      </c>
      <c r="C457">
        <v>-363889.15</v>
      </c>
      <c r="D457">
        <v>-398186.44</v>
      </c>
      <c r="E457">
        <f t="shared" si="77"/>
        <v>-4394.3800000000047</v>
      </c>
      <c r="F457" s="1">
        <f t="shared" si="78"/>
        <v>-2605.8673400000025</v>
      </c>
      <c r="G457">
        <v>-326.86130000000003</v>
      </c>
      <c r="H457">
        <v>-7379.5177999999996</v>
      </c>
      <c r="I457">
        <v>-7795.1009000000004</v>
      </c>
      <c r="J457">
        <f t="shared" si="79"/>
        <v>-88.721800000000712</v>
      </c>
      <c r="K457" s="1">
        <f t="shared" si="80"/>
        <v>-52.612027400000422</v>
      </c>
      <c r="L457">
        <v>-2490.91</v>
      </c>
      <c r="M457">
        <v>-25396.03</v>
      </c>
      <c r="N457">
        <v>-23548.33</v>
      </c>
      <c r="O457">
        <f t="shared" si="81"/>
        <v>4338.6099999999969</v>
      </c>
      <c r="P457" s="1">
        <f t="shared" si="82"/>
        <v>2572.795729999998</v>
      </c>
      <c r="Q457">
        <v>12126.9</v>
      </c>
      <c r="R457">
        <v>67362.600000000006</v>
      </c>
      <c r="S457">
        <v>76850.100000000006</v>
      </c>
      <c r="T457">
        <f t="shared" si="83"/>
        <v>66.405259999999998</v>
      </c>
      <c r="U457">
        <f t="shared" si="84"/>
        <v>364.67804000000007</v>
      </c>
      <c r="V457">
        <f t="shared" si="85"/>
        <v>415.91054000000008</v>
      </c>
      <c r="W457" s="1">
        <f t="shared" si="86"/>
        <v>-15.172759999999982</v>
      </c>
    </row>
    <row r="458" spans="2:23" x14ac:dyDescent="0.3">
      <c r="B458">
        <v>-29964.97</v>
      </c>
      <c r="C458">
        <v>-363639.06</v>
      </c>
      <c r="D458">
        <v>-397980.87</v>
      </c>
      <c r="E458">
        <f t="shared" si="77"/>
        <v>-4376.8400000000256</v>
      </c>
      <c r="F458" s="1">
        <f t="shared" si="78"/>
        <v>-2595.4661200000151</v>
      </c>
      <c r="G458">
        <v>-318.03609999999998</v>
      </c>
      <c r="H458">
        <v>-7389.1169</v>
      </c>
      <c r="I458">
        <v>-7800.2965999999997</v>
      </c>
      <c r="J458">
        <f t="shared" si="79"/>
        <v>-93.143599999999708</v>
      </c>
      <c r="K458" s="1">
        <f t="shared" si="80"/>
        <v>-55.234154799999821</v>
      </c>
      <c r="L458">
        <v>-2494.3000000000002</v>
      </c>
      <c r="M458">
        <v>-25426.11</v>
      </c>
      <c r="N458">
        <v>-23585.84</v>
      </c>
      <c r="O458">
        <f t="shared" si="81"/>
        <v>4334.57</v>
      </c>
      <c r="P458" s="1">
        <f t="shared" si="82"/>
        <v>2570.4000099999998</v>
      </c>
      <c r="Q458">
        <v>12475.8</v>
      </c>
      <c r="R458">
        <v>66880.5</v>
      </c>
      <c r="S458">
        <v>76629.600000000006</v>
      </c>
      <c r="T458">
        <f t="shared" si="83"/>
        <v>68.289320000000004</v>
      </c>
      <c r="U458">
        <f t="shared" si="84"/>
        <v>362.07470000000001</v>
      </c>
      <c r="V458">
        <f t="shared" si="85"/>
        <v>414.71984000000009</v>
      </c>
      <c r="W458" s="1">
        <f t="shared" si="86"/>
        <v>-15.644179999999892</v>
      </c>
    </row>
    <row r="459" spans="2:23" x14ac:dyDescent="0.3">
      <c r="B459">
        <v>-29917.84</v>
      </c>
      <c r="C459">
        <v>-363971.83</v>
      </c>
      <c r="D459">
        <v>-398249.48</v>
      </c>
      <c r="E459">
        <f t="shared" si="77"/>
        <v>-4359.8099999999395</v>
      </c>
      <c r="F459" s="1">
        <f t="shared" si="78"/>
        <v>-2585.3673299999641</v>
      </c>
      <c r="G459">
        <v>-315.78120000000001</v>
      </c>
      <c r="H459">
        <v>-7507.3653999999997</v>
      </c>
      <c r="I459">
        <v>-7901.3235999999997</v>
      </c>
      <c r="J459">
        <f t="shared" si="79"/>
        <v>-78.177000000000021</v>
      </c>
      <c r="K459" s="1">
        <f t="shared" si="80"/>
        <v>-46.358961000000008</v>
      </c>
      <c r="L459">
        <v>-2464.62</v>
      </c>
      <c r="M459">
        <v>-25141.21</v>
      </c>
      <c r="N459">
        <v>-23321.39</v>
      </c>
      <c r="O459">
        <f t="shared" si="81"/>
        <v>4284.4399999999987</v>
      </c>
      <c r="P459" s="1">
        <f t="shared" si="82"/>
        <v>2540.6729199999991</v>
      </c>
      <c r="Q459">
        <v>12535.9</v>
      </c>
      <c r="R459">
        <v>66639</v>
      </c>
      <c r="S459">
        <v>76593.2</v>
      </c>
      <c r="T459">
        <f t="shared" si="83"/>
        <v>68.613860000000003</v>
      </c>
      <c r="U459">
        <f t="shared" si="84"/>
        <v>360.77060000000006</v>
      </c>
      <c r="V459">
        <f t="shared" si="85"/>
        <v>414.52328</v>
      </c>
      <c r="W459" s="1">
        <f t="shared" si="86"/>
        <v>-14.861180000000047</v>
      </c>
    </row>
    <row r="460" spans="2:23" x14ac:dyDescent="0.3">
      <c r="B460">
        <v>-30092.58</v>
      </c>
      <c r="C460">
        <v>-363732.93</v>
      </c>
      <c r="D460">
        <v>-398217.46</v>
      </c>
      <c r="E460">
        <f t="shared" si="77"/>
        <v>-4391.9500000000116</v>
      </c>
      <c r="F460" s="1">
        <f t="shared" si="78"/>
        <v>-2604.426350000007</v>
      </c>
      <c r="G460">
        <v>-321.36070000000001</v>
      </c>
      <c r="H460">
        <v>-7512.7352000000001</v>
      </c>
      <c r="I460">
        <v>-7921.8959000000004</v>
      </c>
      <c r="J460">
        <f t="shared" si="79"/>
        <v>-87.800000000000352</v>
      </c>
      <c r="K460" s="1">
        <f t="shared" si="80"/>
        <v>-52.06540000000021</v>
      </c>
      <c r="L460">
        <v>-2412.19</v>
      </c>
      <c r="M460">
        <v>-25301.29</v>
      </c>
      <c r="N460">
        <v>-23400.23</v>
      </c>
      <c r="O460">
        <f t="shared" si="81"/>
        <v>4313.25</v>
      </c>
      <c r="P460" s="1">
        <f t="shared" si="82"/>
        <v>2557.7572499999997</v>
      </c>
      <c r="Q460">
        <v>12388.4</v>
      </c>
      <c r="R460">
        <v>66917</v>
      </c>
      <c r="S460">
        <v>76549.100000000006</v>
      </c>
      <c r="T460">
        <f t="shared" si="83"/>
        <v>67.817360000000008</v>
      </c>
      <c r="U460">
        <f t="shared" si="84"/>
        <v>362.27180000000004</v>
      </c>
      <c r="V460">
        <f t="shared" si="85"/>
        <v>414.28514000000007</v>
      </c>
      <c r="W460" s="1">
        <f t="shared" si="86"/>
        <v>-15.80401999999998</v>
      </c>
    </row>
    <row r="461" spans="2:23" x14ac:dyDescent="0.3">
      <c r="B461">
        <v>-29963.53</v>
      </c>
      <c r="C461">
        <v>-363541.09</v>
      </c>
      <c r="D461">
        <v>-397838.57</v>
      </c>
      <c r="E461">
        <f t="shared" si="77"/>
        <v>-4333.9500000000116</v>
      </c>
      <c r="F461" s="1">
        <f t="shared" si="78"/>
        <v>-2570.0323500000068</v>
      </c>
      <c r="G461">
        <v>-335.61770000000001</v>
      </c>
      <c r="H461">
        <v>-7574.4985999999999</v>
      </c>
      <c r="I461">
        <v>-7994.8333000000002</v>
      </c>
      <c r="J461">
        <f t="shared" si="79"/>
        <v>-84.717000000000326</v>
      </c>
      <c r="K461" s="1">
        <f t="shared" si="80"/>
        <v>-50.237181000000191</v>
      </c>
      <c r="L461">
        <v>-2437.36</v>
      </c>
      <c r="M461">
        <v>-25355.52</v>
      </c>
      <c r="N461">
        <v>-23501.16</v>
      </c>
      <c r="O461">
        <f t="shared" si="81"/>
        <v>4291.7200000000012</v>
      </c>
      <c r="P461" s="1">
        <f t="shared" si="82"/>
        <v>2544.9899600000008</v>
      </c>
      <c r="Q461">
        <v>12377.6</v>
      </c>
      <c r="R461">
        <v>66842.8</v>
      </c>
      <c r="S461">
        <v>76664.399999999994</v>
      </c>
      <c r="T461">
        <f t="shared" si="83"/>
        <v>67.759040000000013</v>
      </c>
      <c r="U461">
        <f t="shared" si="84"/>
        <v>361.87112000000008</v>
      </c>
      <c r="V461">
        <f t="shared" si="85"/>
        <v>414.90776</v>
      </c>
      <c r="W461" s="1">
        <f t="shared" si="86"/>
        <v>-14.722400000000107</v>
      </c>
    </row>
    <row r="462" spans="2:23" x14ac:dyDescent="0.3">
      <c r="B462">
        <v>-30041.8</v>
      </c>
      <c r="C462">
        <v>-363897.8</v>
      </c>
      <c r="D462">
        <v>-398336.07</v>
      </c>
      <c r="E462">
        <f t="shared" si="77"/>
        <v>-4396.4700000000303</v>
      </c>
      <c r="F462" s="1">
        <f t="shared" si="78"/>
        <v>-2607.1067100000178</v>
      </c>
      <c r="G462">
        <v>-326.62430000000001</v>
      </c>
      <c r="H462">
        <v>-7576.2518</v>
      </c>
      <c r="I462">
        <v>-7989.6526999999996</v>
      </c>
      <c r="J462">
        <f t="shared" si="79"/>
        <v>-86.776599999999632</v>
      </c>
      <c r="K462" s="1">
        <f t="shared" si="80"/>
        <v>-51.458523799999782</v>
      </c>
      <c r="L462">
        <v>-2422.62</v>
      </c>
      <c r="M462">
        <v>-25223.16</v>
      </c>
      <c r="N462">
        <v>-23293.79</v>
      </c>
      <c r="O462">
        <f t="shared" si="81"/>
        <v>4351.989999999998</v>
      </c>
      <c r="P462" s="1">
        <f t="shared" si="82"/>
        <v>2580.7300699999987</v>
      </c>
      <c r="Q462">
        <v>12417.3</v>
      </c>
      <c r="R462">
        <v>66914.600000000006</v>
      </c>
      <c r="S462">
        <v>76701.5</v>
      </c>
      <c r="T462">
        <f t="shared" si="83"/>
        <v>67.973420000000004</v>
      </c>
      <c r="U462">
        <f t="shared" si="84"/>
        <v>362.25884000000008</v>
      </c>
      <c r="V462">
        <f t="shared" si="85"/>
        <v>415.10810000000004</v>
      </c>
      <c r="W462" s="1">
        <f t="shared" si="86"/>
        <v>-15.124160000000074</v>
      </c>
    </row>
    <row r="463" spans="2:23" x14ac:dyDescent="0.3">
      <c r="B463">
        <v>-30055.58</v>
      </c>
      <c r="C463">
        <v>-363605.74</v>
      </c>
      <c r="D463">
        <v>-398072.43</v>
      </c>
      <c r="E463">
        <f t="shared" si="77"/>
        <v>-4411.109999999986</v>
      </c>
      <c r="F463" s="1">
        <f t="shared" si="78"/>
        <v>-2615.7882299999915</v>
      </c>
      <c r="G463">
        <v>-327.59109999999998</v>
      </c>
      <c r="H463">
        <v>-7489.1877999999997</v>
      </c>
      <c r="I463">
        <v>-7900.4708000000001</v>
      </c>
      <c r="J463">
        <f t="shared" si="79"/>
        <v>-83.691900000000373</v>
      </c>
      <c r="K463" s="1">
        <f t="shared" si="80"/>
        <v>-49.629296700000218</v>
      </c>
      <c r="L463">
        <v>-2450.04</v>
      </c>
      <c r="M463">
        <v>-25356.34</v>
      </c>
      <c r="N463">
        <v>-23456.28</v>
      </c>
      <c r="O463">
        <f t="shared" si="81"/>
        <v>4350.1000000000022</v>
      </c>
      <c r="P463" s="1">
        <f t="shared" si="82"/>
        <v>2579.609300000001</v>
      </c>
      <c r="Q463">
        <v>12382.8</v>
      </c>
      <c r="R463">
        <v>67142.7</v>
      </c>
      <c r="S463">
        <v>76992.2</v>
      </c>
      <c r="T463">
        <f t="shared" si="83"/>
        <v>67.787120000000002</v>
      </c>
      <c r="U463">
        <f t="shared" si="84"/>
        <v>363.49058000000002</v>
      </c>
      <c r="V463">
        <f t="shared" si="85"/>
        <v>416.67788000000002</v>
      </c>
      <c r="W463" s="1">
        <f t="shared" si="86"/>
        <v>-14.599820000000022</v>
      </c>
    </row>
    <row r="464" spans="2:23" x14ac:dyDescent="0.3">
      <c r="B464">
        <v>-29914.13</v>
      </c>
      <c r="C464">
        <v>-363554.91</v>
      </c>
      <c r="D464">
        <v>-397899.61</v>
      </c>
      <c r="E464">
        <f t="shared" si="77"/>
        <v>-4430.570000000007</v>
      </c>
      <c r="F464" s="1">
        <f t="shared" si="78"/>
        <v>-2627.3280100000038</v>
      </c>
      <c r="G464">
        <v>-337.31650000000002</v>
      </c>
      <c r="H464">
        <v>-7474.0744999999997</v>
      </c>
      <c r="I464">
        <v>-7906.5401000000002</v>
      </c>
      <c r="J464">
        <f t="shared" si="79"/>
        <v>-95.149100000000431</v>
      </c>
      <c r="K464" s="1">
        <f t="shared" si="80"/>
        <v>-56.423416300000255</v>
      </c>
      <c r="L464">
        <v>-2524</v>
      </c>
      <c r="M464">
        <v>-25429.02</v>
      </c>
      <c r="N464">
        <v>-23541.3</v>
      </c>
      <c r="O464">
        <f t="shared" si="81"/>
        <v>4411.7200000000012</v>
      </c>
      <c r="P464" s="1">
        <f t="shared" si="82"/>
        <v>2616.1499600000006</v>
      </c>
      <c r="Q464">
        <v>12477.7</v>
      </c>
      <c r="R464">
        <v>66934.399999999994</v>
      </c>
      <c r="S464">
        <v>76557.100000000006</v>
      </c>
      <c r="T464">
        <f t="shared" si="83"/>
        <v>68.299580000000006</v>
      </c>
      <c r="U464">
        <f t="shared" si="84"/>
        <v>362.36576000000002</v>
      </c>
      <c r="V464">
        <f t="shared" si="85"/>
        <v>414.32834000000008</v>
      </c>
      <c r="W464" s="1">
        <f t="shared" si="86"/>
        <v>-16.336999999999932</v>
      </c>
    </row>
    <row r="465" spans="2:23" x14ac:dyDescent="0.3">
      <c r="B465">
        <v>-29950.97</v>
      </c>
      <c r="C465">
        <v>-363690.74</v>
      </c>
      <c r="D465">
        <v>-398122.2</v>
      </c>
      <c r="E465">
        <f t="shared" si="77"/>
        <v>-4480.4899999999907</v>
      </c>
      <c r="F465" s="1">
        <f t="shared" si="78"/>
        <v>-2656.9305699999945</v>
      </c>
      <c r="G465">
        <v>-340.06639999999999</v>
      </c>
      <c r="H465">
        <v>-7444.8836000000001</v>
      </c>
      <c r="I465">
        <v>-7863.0960999999998</v>
      </c>
      <c r="J465">
        <f t="shared" si="79"/>
        <v>-78.146099999999649</v>
      </c>
      <c r="K465" s="1">
        <f t="shared" si="80"/>
        <v>-46.340637299999791</v>
      </c>
      <c r="L465">
        <v>-2506.5700000000002</v>
      </c>
      <c r="M465">
        <v>-25319.03</v>
      </c>
      <c r="N465">
        <v>-23408.49</v>
      </c>
      <c r="O465">
        <f t="shared" si="81"/>
        <v>4417.1099999999969</v>
      </c>
      <c r="P465" s="1">
        <f t="shared" si="82"/>
        <v>2619.3462299999983</v>
      </c>
      <c r="Q465">
        <v>12354.5</v>
      </c>
      <c r="R465">
        <v>66790.3</v>
      </c>
      <c r="S465">
        <v>76203.3</v>
      </c>
      <c r="T465">
        <f t="shared" si="83"/>
        <v>67.63430000000001</v>
      </c>
      <c r="U465">
        <f t="shared" si="84"/>
        <v>361.58762000000007</v>
      </c>
      <c r="V465">
        <f t="shared" si="85"/>
        <v>412.41782000000006</v>
      </c>
      <c r="W465" s="1">
        <f t="shared" si="86"/>
        <v>-16.804100000000005</v>
      </c>
    </row>
    <row r="466" spans="2:23" x14ac:dyDescent="0.3">
      <c r="B466">
        <v>-30026.81</v>
      </c>
      <c r="C466">
        <v>-363721.12</v>
      </c>
      <c r="D466">
        <v>-398158.36</v>
      </c>
      <c r="E466">
        <f t="shared" si="77"/>
        <v>-4410.429999999993</v>
      </c>
      <c r="F466" s="1">
        <f t="shared" si="78"/>
        <v>-2615.3849899999959</v>
      </c>
      <c r="G466">
        <v>-317.6001</v>
      </c>
      <c r="H466">
        <v>-7542.8707000000004</v>
      </c>
      <c r="I466">
        <v>-7933.9566000000004</v>
      </c>
      <c r="J466">
        <f t="shared" si="79"/>
        <v>-73.48580000000004</v>
      </c>
      <c r="K466" s="1">
        <f t="shared" si="80"/>
        <v>-43.577079400000024</v>
      </c>
      <c r="L466">
        <v>-2456.81</v>
      </c>
      <c r="M466">
        <v>-25110.1</v>
      </c>
      <c r="N466">
        <v>-23218.63</v>
      </c>
      <c r="O466">
        <f t="shared" si="81"/>
        <v>4348.2799999999988</v>
      </c>
      <c r="P466" s="1">
        <f t="shared" si="82"/>
        <v>2578.5300399999992</v>
      </c>
      <c r="Q466">
        <v>12359</v>
      </c>
      <c r="R466">
        <v>66403.199999999997</v>
      </c>
      <c r="S466">
        <v>76192.899999999994</v>
      </c>
      <c r="T466">
        <f t="shared" si="83"/>
        <v>67.658600000000007</v>
      </c>
      <c r="U466">
        <f t="shared" si="84"/>
        <v>359.49728000000005</v>
      </c>
      <c r="V466">
        <f t="shared" si="85"/>
        <v>412.36166000000003</v>
      </c>
      <c r="W466" s="1">
        <f t="shared" si="86"/>
        <v>-14.794219999999996</v>
      </c>
    </row>
    <row r="467" spans="2:23" x14ac:dyDescent="0.3">
      <c r="B467">
        <v>-30012.54</v>
      </c>
      <c r="C467">
        <v>-363365.99</v>
      </c>
      <c r="D467">
        <v>-397810.81</v>
      </c>
      <c r="E467">
        <f t="shared" si="77"/>
        <v>-4432.2800000000279</v>
      </c>
      <c r="F467" s="1">
        <f t="shared" si="78"/>
        <v>-2628.3420400000164</v>
      </c>
      <c r="G467">
        <v>-311.38510000000002</v>
      </c>
      <c r="H467">
        <v>-7514.6030000000001</v>
      </c>
      <c r="I467">
        <v>-7919.2403000000004</v>
      </c>
      <c r="J467">
        <f t="shared" si="79"/>
        <v>-93.2522000000003</v>
      </c>
      <c r="K467" s="1">
        <f t="shared" si="80"/>
        <v>-55.298554600000173</v>
      </c>
      <c r="L467">
        <v>-2498.46</v>
      </c>
      <c r="M467">
        <v>-25498.23</v>
      </c>
      <c r="N467">
        <v>-23626.18</v>
      </c>
      <c r="O467">
        <f t="shared" si="81"/>
        <v>4370.5099999999984</v>
      </c>
      <c r="P467" s="1">
        <f t="shared" si="82"/>
        <v>2591.7124299999991</v>
      </c>
      <c r="Q467">
        <v>12487.6</v>
      </c>
      <c r="R467">
        <v>66501.5</v>
      </c>
      <c r="S467">
        <v>76157.399999999994</v>
      </c>
      <c r="T467">
        <f t="shared" si="83"/>
        <v>68.353040000000007</v>
      </c>
      <c r="U467">
        <f t="shared" si="84"/>
        <v>360.02810000000005</v>
      </c>
      <c r="V467">
        <f t="shared" si="85"/>
        <v>412.16996</v>
      </c>
      <c r="W467" s="1">
        <f t="shared" si="86"/>
        <v>-16.21118000000007</v>
      </c>
    </row>
    <row r="468" spans="2:23" x14ac:dyDescent="0.3">
      <c r="B468">
        <v>-29995.94</v>
      </c>
      <c r="C468">
        <v>-363909.13</v>
      </c>
      <c r="D468">
        <v>-398284.01</v>
      </c>
      <c r="E468">
        <f t="shared" si="77"/>
        <v>-4378.9400000000023</v>
      </c>
      <c r="F468" s="1">
        <f t="shared" si="78"/>
        <v>-2596.7114200000015</v>
      </c>
      <c r="G468">
        <v>-343.35840000000002</v>
      </c>
      <c r="H468">
        <v>-7469.3869000000004</v>
      </c>
      <c r="I468">
        <v>-7889.0573999999997</v>
      </c>
      <c r="J468">
        <f t="shared" si="79"/>
        <v>-76.312099999999248</v>
      </c>
      <c r="K468" s="1">
        <f t="shared" si="80"/>
        <v>-45.253075299999551</v>
      </c>
      <c r="L468">
        <v>-2461.4699999999998</v>
      </c>
      <c r="M468">
        <v>-25125.47</v>
      </c>
      <c r="N468">
        <v>-23262.59</v>
      </c>
      <c r="O468">
        <f t="shared" si="81"/>
        <v>4324.3500000000022</v>
      </c>
      <c r="P468" s="1">
        <f t="shared" si="82"/>
        <v>2564.3395500000011</v>
      </c>
      <c r="Q468">
        <v>12354.8</v>
      </c>
      <c r="R468">
        <v>66740.899999999994</v>
      </c>
      <c r="S468">
        <v>76498.8</v>
      </c>
      <c r="T468">
        <f t="shared" si="83"/>
        <v>67.635919999999999</v>
      </c>
      <c r="U468">
        <f t="shared" si="84"/>
        <v>361.32085999999998</v>
      </c>
      <c r="V468">
        <f t="shared" si="85"/>
        <v>414.01352000000003</v>
      </c>
      <c r="W468" s="1">
        <f t="shared" si="86"/>
        <v>-14.943259999999952</v>
      </c>
    </row>
    <row r="469" spans="2:23" x14ac:dyDescent="0.3">
      <c r="B469">
        <v>-30079.34</v>
      </c>
      <c r="C469">
        <v>-363682.19</v>
      </c>
      <c r="D469">
        <v>-398121.83</v>
      </c>
      <c r="E469">
        <f t="shared" si="77"/>
        <v>-4360.2999999999884</v>
      </c>
      <c r="F469" s="1">
        <f t="shared" si="78"/>
        <v>-2585.6578999999929</v>
      </c>
      <c r="G469">
        <v>-334.88600000000002</v>
      </c>
      <c r="H469">
        <v>-7454.6397999999999</v>
      </c>
      <c r="I469">
        <v>-7873.8335999999999</v>
      </c>
      <c r="J469">
        <f t="shared" si="79"/>
        <v>-84.307799999999986</v>
      </c>
      <c r="K469" s="1">
        <f t="shared" si="80"/>
        <v>-49.994525399999986</v>
      </c>
      <c r="L469">
        <v>-2428.09</v>
      </c>
      <c r="M469">
        <v>-25308.22</v>
      </c>
      <c r="N469">
        <v>-23427.02</v>
      </c>
      <c r="O469">
        <f t="shared" si="81"/>
        <v>4309.2900000000009</v>
      </c>
      <c r="P469" s="1">
        <f t="shared" si="82"/>
        <v>2555.4089700000004</v>
      </c>
      <c r="Q469">
        <v>12357.5</v>
      </c>
      <c r="R469">
        <v>66545.5</v>
      </c>
      <c r="S469">
        <v>76290.8</v>
      </c>
      <c r="T469">
        <f t="shared" si="83"/>
        <v>67.650500000000008</v>
      </c>
      <c r="U469">
        <f t="shared" si="84"/>
        <v>360.26570000000004</v>
      </c>
      <c r="V469">
        <f t="shared" si="85"/>
        <v>412.89032000000003</v>
      </c>
      <c r="W469" s="1">
        <f t="shared" si="86"/>
        <v>-15.025880000000029</v>
      </c>
    </row>
    <row r="470" spans="2:23" x14ac:dyDescent="0.3">
      <c r="B470">
        <v>-29976.15</v>
      </c>
      <c r="C470">
        <v>-364023.01</v>
      </c>
      <c r="D470">
        <v>-398369.77</v>
      </c>
      <c r="E470">
        <f t="shared" si="77"/>
        <v>-4370.609999999986</v>
      </c>
      <c r="F470" s="1">
        <f t="shared" si="78"/>
        <v>-2591.7717299999917</v>
      </c>
      <c r="G470">
        <v>-317.38130000000001</v>
      </c>
      <c r="H470">
        <v>-7405.5983999999999</v>
      </c>
      <c r="I470">
        <v>-7803.2201999999997</v>
      </c>
      <c r="J470">
        <f t="shared" si="79"/>
        <v>-80.240499999999884</v>
      </c>
      <c r="K470" s="1">
        <f t="shared" si="80"/>
        <v>-47.582616499999929</v>
      </c>
      <c r="L470">
        <v>-2458.84</v>
      </c>
      <c r="M470">
        <v>-25095.16</v>
      </c>
      <c r="N470">
        <v>-23229.33</v>
      </c>
      <c r="O470">
        <f t="shared" si="81"/>
        <v>4324.6699999999983</v>
      </c>
      <c r="P470" s="1">
        <f t="shared" si="82"/>
        <v>2564.529309999999</v>
      </c>
      <c r="Q470">
        <v>12344.4</v>
      </c>
      <c r="R470">
        <v>66660.3</v>
      </c>
      <c r="S470">
        <v>76210.100000000006</v>
      </c>
      <c r="T470">
        <f t="shared" si="83"/>
        <v>67.579760000000007</v>
      </c>
      <c r="U470">
        <f t="shared" si="84"/>
        <v>360.88562000000007</v>
      </c>
      <c r="V470">
        <f t="shared" si="85"/>
        <v>412.45454000000007</v>
      </c>
      <c r="W470" s="1">
        <f t="shared" si="86"/>
        <v>-16.01084000000003</v>
      </c>
    </row>
    <row r="471" spans="2:23" x14ac:dyDescent="0.3">
      <c r="B471">
        <v>-30060.33</v>
      </c>
      <c r="C471">
        <v>-363731.81</v>
      </c>
      <c r="D471">
        <v>-398180.17</v>
      </c>
      <c r="E471">
        <f t="shared" si="77"/>
        <v>-4388.0299999999697</v>
      </c>
      <c r="F471" s="1">
        <f t="shared" si="78"/>
        <v>-2602.101789999982</v>
      </c>
      <c r="G471">
        <v>-309.46719999999999</v>
      </c>
      <c r="H471">
        <v>-7536.9272000000001</v>
      </c>
      <c r="I471">
        <v>-7924.0959999999995</v>
      </c>
      <c r="J471">
        <f t="shared" si="79"/>
        <v>-77.701599999999473</v>
      </c>
      <c r="K471" s="1">
        <f t="shared" si="80"/>
        <v>-46.077048799999687</v>
      </c>
      <c r="L471">
        <v>-2395.4899999999998</v>
      </c>
      <c r="M471">
        <v>-25265.32</v>
      </c>
      <c r="N471">
        <v>-23304.62</v>
      </c>
      <c r="O471">
        <f t="shared" si="81"/>
        <v>4356.1900000000023</v>
      </c>
      <c r="P471" s="1">
        <f t="shared" si="82"/>
        <v>2583.2206700000011</v>
      </c>
      <c r="Q471">
        <v>12227.2</v>
      </c>
      <c r="R471">
        <v>66676.2</v>
      </c>
      <c r="S471">
        <v>76163.600000000006</v>
      </c>
      <c r="T471">
        <f t="shared" si="83"/>
        <v>66.946880000000007</v>
      </c>
      <c r="U471">
        <f t="shared" si="84"/>
        <v>360.97148000000004</v>
      </c>
      <c r="V471">
        <f t="shared" si="85"/>
        <v>412.20344000000006</v>
      </c>
      <c r="W471" s="1">
        <f t="shared" si="86"/>
        <v>-15.714920000000006</v>
      </c>
    </row>
    <row r="472" spans="2:23" x14ac:dyDescent="0.3">
      <c r="B472">
        <v>-30013.68</v>
      </c>
      <c r="C472">
        <v>-363491.89</v>
      </c>
      <c r="D472">
        <v>-397848.8</v>
      </c>
      <c r="E472">
        <f t="shared" si="77"/>
        <v>-4343.2299999999814</v>
      </c>
      <c r="F472" s="1">
        <f t="shared" si="78"/>
        <v>-2575.5353899999886</v>
      </c>
      <c r="G472">
        <v>-307.76639999999998</v>
      </c>
      <c r="H472">
        <v>-7554.1382999999996</v>
      </c>
      <c r="I472">
        <v>-7945.3678</v>
      </c>
      <c r="J472">
        <f t="shared" si="79"/>
        <v>-83.463100000000395</v>
      </c>
      <c r="K472" s="1">
        <f t="shared" si="80"/>
        <v>-49.493618300000229</v>
      </c>
      <c r="L472">
        <v>-2429.2800000000002</v>
      </c>
      <c r="M472">
        <v>-25417.59</v>
      </c>
      <c r="N472">
        <v>-23551.35</v>
      </c>
      <c r="O472">
        <f t="shared" si="81"/>
        <v>4295.5200000000004</v>
      </c>
      <c r="P472" s="1">
        <f t="shared" si="82"/>
        <v>2547.2433599999999</v>
      </c>
      <c r="Q472">
        <v>12457.3</v>
      </c>
      <c r="R472">
        <v>66570.399999999994</v>
      </c>
      <c r="S472">
        <v>76419.899999999994</v>
      </c>
      <c r="T472">
        <f t="shared" si="83"/>
        <v>68.189419999999998</v>
      </c>
      <c r="U472">
        <f t="shared" si="84"/>
        <v>360.40016000000003</v>
      </c>
      <c r="V472">
        <f t="shared" si="85"/>
        <v>413.58746000000002</v>
      </c>
      <c r="W472" s="1">
        <f t="shared" si="86"/>
        <v>-15.002119999999991</v>
      </c>
    </row>
    <row r="473" spans="2:23" x14ac:dyDescent="0.3">
      <c r="B473">
        <v>-30014.29</v>
      </c>
      <c r="C473">
        <v>-363746</v>
      </c>
      <c r="D473">
        <v>-398082.39</v>
      </c>
      <c r="E473">
        <f t="shared" si="77"/>
        <v>-4322.1000000000349</v>
      </c>
      <c r="F473" s="1">
        <f t="shared" si="78"/>
        <v>-2563.0053000000207</v>
      </c>
      <c r="G473">
        <v>-320.48570000000001</v>
      </c>
      <c r="H473">
        <v>-7469.3380999999999</v>
      </c>
      <c r="I473">
        <v>-7872.5502999999999</v>
      </c>
      <c r="J473">
        <f t="shared" si="79"/>
        <v>-82.72649999999993</v>
      </c>
      <c r="K473" s="1">
        <f t="shared" si="80"/>
        <v>-49.056814499999959</v>
      </c>
      <c r="L473">
        <v>-2398.2800000000002</v>
      </c>
      <c r="M473">
        <v>-25279.21</v>
      </c>
      <c r="N473">
        <v>-23416.78</v>
      </c>
      <c r="O473">
        <f t="shared" si="81"/>
        <v>4260.7099999999991</v>
      </c>
      <c r="P473" s="1">
        <f t="shared" si="82"/>
        <v>2526.6010299999994</v>
      </c>
      <c r="Q473">
        <v>12247.3</v>
      </c>
      <c r="R473">
        <v>66806.7</v>
      </c>
      <c r="S473">
        <v>76393.899999999994</v>
      </c>
      <c r="T473">
        <f t="shared" si="83"/>
        <v>67.055419999999998</v>
      </c>
      <c r="U473">
        <f t="shared" si="84"/>
        <v>361.67618000000004</v>
      </c>
      <c r="V473">
        <f t="shared" si="85"/>
        <v>413.44706000000002</v>
      </c>
      <c r="W473" s="1">
        <f t="shared" si="86"/>
        <v>-15.284539999999993</v>
      </c>
    </row>
    <row r="474" spans="2:23" x14ac:dyDescent="0.3">
      <c r="B474">
        <v>-29941.9</v>
      </c>
      <c r="C474">
        <v>-363712.07</v>
      </c>
      <c r="D474">
        <v>-398046.15</v>
      </c>
      <c r="E474">
        <f t="shared" si="77"/>
        <v>-4392.179999999993</v>
      </c>
      <c r="F474" s="1">
        <f t="shared" si="78"/>
        <v>-2604.5627399999958</v>
      </c>
      <c r="G474">
        <v>-337.62189999999998</v>
      </c>
      <c r="H474">
        <v>-7445.5825000000004</v>
      </c>
      <c r="I474">
        <v>-7880.7846</v>
      </c>
      <c r="J474">
        <f t="shared" si="79"/>
        <v>-97.580199999999536</v>
      </c>
      <c r="K474" s="1">
        <f t="shared" si="80"/>
        <v>-57.86505859999972</v>
      </c>
      <c r="L474">
        <v>-2487.56</v>
      </c>
      <c r="M474">
        <v>-25374.959999999999</v>
      </c>
      <c r="N474">
        <v>-23504.1</v>
      </c>
      <c r="O474">
        <f t="shared" si="81"/>
        <v>4358.4200000000019</v>
      </c>
      <c r="P474" s="1">
        <f t="shared" si="82"/>
        <v>2584.5430600000009</v>
      </c>
      <c r="Q474">
        <v>12548.1</v>
      </c>
      <c r="R474">
        <v>66992.3</v>
      </c>
      <c r="S474">
        <v>76795.600000000006</v>
      </c>
      <c r="T474">
        <f t="shared" si="83"/>
        <v>68.67974000000001</v>
      </c>
      <c r="U474">
        <f t="shared" si="84"/>
        <v>362.67842000000007</v>
      </c>
      <c r="V474">
        <f t="shared" si="85"/>
        <v>415.61624000000006</v>
      </c>
      <c r="W474" s="1">
        <f t="shared" si="86"/>
        <v>-15.74192000000005</v>
      </c>
    </row>
    <row r="475" spans="2:23" x14ac:dyDescent="0.3">
      <c r="B475">
        <v>-30021.27</v>
      </c>
      <c r="C475">
        <v>-363799.58</v>
      </c>
      <c r="D475">
        <v>-398180.94</v>
      </c>
      <c r="E475">
        <f t="shared" si="77"/>
        <v>-4360.0899999999674</v>
      </c>
      <c r="F475" s="1">
        <f t="shared" si="78"/>
        <v>-2585.5333699999806</v>
      </c>
      <c r="G475">
        <v>-298.6336</v>
      </c>
      <c r="H475">
        <v>-7411.5999000000002</v>
      </c>
      <c r="I475">
        <v>-7812.1390000000001</v>
      </c>
      <c r="J475">
        <f t="shared" si="79"/>
        <v>-101.90549999999996</v>
      </c>
      <c r="K475" s="1">
        <f t="shared" si="80"/>
        <v>-60.429961499999976</v>
      </c>
      <c r="L475">
        <v>-2466.46</v>
      </c>
      <c r="M475">
        <v>-25216.97</v>
      </c>
      <c r="N475">
        <v>-23366.39</v>
      </c>
      <c r="O475">
        <f t="shared" si="81"/>
        <v>4317.0400000000009</v>
      </c>
      <c r="P475" s="1">
        <f t="shared" si="82"/>
        <v>2560.0047200000004</v>
      </c>
      <c r="Q475">
        <v>12574.6</v>
      </c>
      <c r="R475">
        <v>66613.2</v>
      </c>
      <c r="S475">
        <v>76399</v>
      </c>
      <c r="T475">
        <f t="shared" si="83"/>
        <v>68.822840000000014</v>
      </c>
      <c r="U475">
        <f t="shared" si="84"/>
        <v>360.63128</v>
      </c>
      <c r="V475">
        <f t="shared" si="85"/>
        <v>413.47460000000001</v>
      </c>
      <c r="W475" s="1">
        <f t="shared" si="86"/>
        <v>-15.979520000000036</v>
      </c>
    </row>
    <row r="476" spans="2:23" x14ac:dyDescent="0.3">
      <c r="B476">
        <v>-29978.13</v>
      </c>
      <c r="C476">
        <v>-363568.98</v>
      </c>
      <c r="D476">
        <v>-397941.65</v>
      </c>
      <c r="E476">
        <f t="shared" si="77"/>
        <v>-4394.5400000000373</v>
      </c>
      <c r="F476" s="1">
        <f t="shared" si="78"/>
        <v>-2605.9622200000222</v>
      </c>
      <c r="G476">
        <v>-323.37950000000001</v>
      </c>
      <c r="H476">
        <v>-7476.1831000000002</v>
      </c>
      <c r="I476">
        <v>-7892.5576000000001</v>
      </c>
      <c r="J476">
        <f t="shared" si="79"/>
        <v>-92.994999999999891</v>
      </c>
      <c r="K476" s="1">
        <f t="shared" si="80"/>
        <v>-55.146034999999934</v>
      </c>
      <c r="L476">
        <v>-2490.9</v>
      </c>
      <c r="M476">
        <v>-25322.63</v>
      </c>
      <c r="N476">
        <v>-23455.56</v>
      </c>
      <c r="O476">
        <f t="shared" si="81"/>
        <v>4357.9700000000012</v>
      </c>
      <c r="P476" s="1">
        <f t="shared" si="82"/>
        <v>2584.2762100000004</v>
      </c>
      <c r="Q476">
        <v>12583.4</v>
      </c>
      <c r="R476">
        <v>66646.8</v>
      </c>
      <c r="S476">
        <v>76455.100000000006</v>
      </c>
      <c r="T476">
        <f t="shared" si="83"/>
        <v>68.870360000000005</v>
      </c>
      <c r="U476">
        <f t="shared" si="84"/>
        <v>360.81272000000007</v>
      </c>
      <c r="V476">
        <f t="shared" si="85"/>
        <v>413.77754000000004</v>
      </c>
      <c r="W476" s="1">
        <f t="shared" si="86"/>
        <v>-15.90554000000003</v>
      </c>
    </row>
    <row r="477" spans="2:23" x14ac:dyDescent="0.3">
      <c r="B477">
        <v>-30023.15</v>
      </c>
      <c r="C477">
        <v>-363540.68</v>
      </c>
      <c r="D477">
        <v>-398025.69</v>
      </c>
      <c r="E477">
        <f t="shared" si="77"/>
        <v>-4461.859999999986</v>
      </c>
      <c r="F477" s="1">
        <f t="shared" si="78"/>
        <v>-2645.8829799999917</v>
      </c>
      <c r="G477">
        <v>-307.90269999999998</v>
      </c>
      <c r="H477">
        <v>-7502.0384000000004</v>
      </c>
      <c r="I477">
        <v>-7887.9946</v>
      </c>
      <c r="J477">
        <f t="shared" si="79"/>
        <v>-78.053499999999644</v>
      </c>
      <c r="K477" s="1">
        <f t="shared" si="80"/>
        <v>-46.285725499999785</v>
      </c>
      <c r="L477">
        <v>-2472.7600000000002</v>
      </c>
      <c r="M477">
        <v>-25394.31</v>
      </c>
      <c r="N477">
        <v>-23478.95</v>
      </c>
      <c r="O477">
        <f t="shared" si="81"/>
        <v>4388.119999999999</v>
      </c>
      <c r="P477" s="1">
        <f t="shared" si="82"/>
        <v>2602.1551599999993</v>
      </c>
      <c r="Q477">
        <v>12620.4</v>
      </c>
      <c r="R477">
        <v>66899</v>
      </c>
      <c r="S477">
        <v>76708</v>
      </c>
      <c r="T477">
        <f t="shared" si="83"/>
        <v>69.070160000000001</v>
      </c>
      <c r="U477">
        <f t="shared" si="84"/>
        <v>362.17460000000005</v>
      </c>
      <c r="V477">
        <f t="shared" si="85"/>
        <v>415.14320000000004</v>
      </c>
      <c r="W477" s="1">
        <f t="shared" si="86"/>
        <v>-16.101560000000006</v>
      </c>
    </row>
    <row r="478" spans="2:23" x14ac:dyDescent="0.3">
      <c r="B478">
        <v>-30046.75</v>
      </c>
      <c r="C478">
        <v>-363510.21</v>
      </c>
      <c r="D478">
        <v>-397949.5</v>
      </c>
      <c r="E478">
        <f t="shared" si="77"/>
        <v>-4392.539999999979</v>
      </c>
      <c r="F478" s="1">
        <f t="shared" si="78"/>
        <v>-2604.7762199999875</v>
      </c>
      <c r="G478">
        <v>-303.56959999999998</v>
      </c>
      <c r="H478">
        <v>-7547.1634999999997</v>
      </c>
      <c r="I478">
        <v>-7926.7502999999997</v>
      </c>
      <c r="J478">
        <f t="shared" si="79"/>
        <v>-76.017200000000059</v>
      </c>
      <c r="K478" s="1">
        <f t="shared" si="80"/>
        <v>-45.078199600000033</v>
      </c>
      <c r="L478">
        <v>-2438.5300000000002</v>
      </c>
      <c r="M478">
        <v>-25390.11</v>
      </c>
      <c r="N478">
        <v>-23489.919999999998</v>
      </c>
      <c r="O478">
        <f t="shared" si="81"/>
        <v>4338.7200000000012</v>
      </c>
      <c r="P478" s="1">
        <f t="shared" si="82"/>
        <v>2572.8609600000004</v>
      </c>
      <c r="Q478">
        <v>12422.7</v>
      </c>
      <c r="R478">
        <v>66782.100000000006</v>
      </c>
      <c r="S478">
        <v>76604</v>
      </c>
      <c r="T478">
        <f t="shared" si="83"/>
        <v>68.002580000000009</v>
      </c>
      <c r="U478">
        <f t="shared" si="84"/>
        <v>361.54334000000006</v>
      </c>
      <c r="V478">
        <f t="shared" si="85"/>
        <v>414.58160000000004</v>
      </c>
      <c r="W478" s="1">
        <f t="shared" si="86"/>
        <v>-14.964320000000043</v>
      </c>
    </row>
    <row r="479" spans="2:23" x14ac:dyDescent="0.3">
      <c r="B479">
        <v>-30010.29</v>
      </c>
      <c r="C479">
        <v>-363891.46</v>
      </c>
      <c r="D479">
        <v>-398271.09</v>
      </c>
      <c r="E479">
        <f t="shared" si="77"/>
        <v>-4369.3400000000256</v>
      </c>
      <c r="F479" s="1">
        <f t="shared" si="78"/>
        <v>-2591.0186200000153</v>
      </c>
      <c r="G479">
        <v>-312.73110000000003</v>
      </c>
      <c r="H479">
        <v>-7373.3238000000001</v>
      </c>
      <c r="I479">
        <v>-7789.1109999999999</v>
      </c>
      <c r="J479">
        <f t="shared" si="79"/>
        <v>-103.05609999999973</v>
      </c>
      <c r="K479" s="1">
        <f t="shared" si="80"/>
        <v>-61.112267299999836</v>
      </c>
      <c r="L479">
        <v>-2447.6799999999998</v>
      </c>
      <c r="M479">
        <v>-25292.55</v>
      </c>
      <c r="N479">
        <v>-23417.73</v>
      </c>
      <c r="O479">
        <f t="shared" si="81"/>
        <v>4322.5</v>
      </c>
      <c r="P479" s="1">
        <f t="shared" si="82"/>
        <v>2563.2424999999998</v>
      </c>
      <c r="Q479">
        <v>12598.6</v>
      </c>
      <c r="R479">
        <v>66399.3</v>
      </c>
      <c r="S479">
        <v>76254.899999999994</v>
      </c>
      <c r="T479">
        <f t="shared" si="83"/>
        <v>68.95244000000001</v>
      </c>
      <c r="U479">
        <f t="shared" si="84"/>
        <v>359.47622000000007</v>
      </c>
      <c r="V479">
        <f t="shared" si="85"/>
        <v>412.69646</v>
      </c>
      <c r="W479" s="1">
        <f t="shared" si="86"/>
        <v>-15.732200000000091</v>
      </c>
    </row>
    <row r="480" spans="2:23" x14ac:dyDescent="0.3">
      <c r="B480">
        <v>-30079.18</v>
      </c>
      <c r="C480">
        <v>-363847.15</v>
      </c>
      <c r="D480">
        <v>-398380.3</v>
      </c>
      <c r="E480">
        <f t="shared" si="77"/>
        <v>-4453.9699999999721</v>
      </c>
      <c r="F480" s="1">
        <f t="shared" si="78"/>
        <v>-2641.2042099999835</v>
      </c>
      <c r="G480">
        <v>-309.6207</v>
      </c>
      <c r="H480">
        <v>-7381.5667999999996</v>
      </c>
      <c r="I480">
        <v>-7782.9930000000004</v>
      </c>
      <c r="J480">
        <f t="shared" si="79"/>
        <v>-91.805500000000791</v>
      </c>
      <c r="K480" s="1">
        <f t="shared" si="80"/>
        <v>-54.440661500000466</v>
      </c>
      <c r="L480">
        <v>-2423.75</v>
      </c>
      <c r="M480">
        <v>-25281.64</v>
      </c>
      <c r="N480">
        <v>-23324.27</v>
      </c>
      <c r="O480">
        <f t="shared" si="81"/>
        <v>4381.119999999999</v>
      </c>
      <c r="P480" s="1">
        <f t="shared" si="82"/>
        <v>2598.004159999999</v>
      </c>
      <c r="Q480">
        <v>12606.2</v>
      </c>
      <c r="R480">
        <v>66419.199999999997</v>
      </c>
      <c r="S480">
        <v>76418.8</v>
      </c>
      <c r="T480">
        <f t="shared" si="83"/>
        <v>68.993480000000005</v>
      </c>
      <c r="U480">
        <f t="shared" si="84"/>
        <v>359.58368000000002</v>
      </c>
      <c r="V480">
        <f t="shared" si="85"/>
        <v>413.58152000000007</v>
      </c>
      <c r="W480" s="1">
        <f t="shared" si="86"/>
        <v>-14.995639999999923</v>
      </c>
    </row>
    <row r="481" spans="2:23" x14ac:dyDescent="0.3">
      <c r="B481">
        <v>-30108.799999999999</v>
      </c>
      <c r="C481">
        <v>-363621.1</v>
      </c>
      <c r="D481">
        <v>-398101.9</v>
      </c>
      <c r="E481">
        <f t="shared" si="77"/>
        <v>-4372.0000000000582</v>
      </c>
      <c r="F481" s="1">
        <f t="shared" si="78"/>
        <v>-2592.5960000000346</v>
      </c>
      <c r="G481">
        <v>-320.68459999999999</v>
      </c>
      <c r="H481">
        <v>-7459.0533999999998</v>
      </c>
      <c r="I481">
        <v>-7868.5513000000001</v>
      </c>
      <c r="J481">
        <f t="shared" si="79"/>
        <v>-88.813300000000311</v>
      </c>
      <c r="K481" s="1">
        <f t="shared" si="80"/>
        <v>-52.666286900000181</v>
      </c>
      <c r="L481">
        <v>-2346.64</v>
      </c>
      <c r="M481">
        <v>-25391.01</v>
      </c>
      <c r="N481">
        <v>-23434.58</v>
      </c>
      <c r="O481">
        <f t="shared" si="81"/>
        <v>4303.0699999999961</v>
      </c>
      <c r="P481" s="1">
        <f t="shared" si="82"/>
        <v>2551.7205099999974</v>
      </c>
      <c r="Q481">
        <v>12504.9</v>
      </c>
      <c r="R481">
        <v>66366.600000000006</v>
      </c>
      <c r="S481">
        <v>76367.100000000006</v>
      </c>
      <c r="T481">
        <f t="shared" si="83"/>
        <v>68.446460000000002</v>
      </c>
      <c r="U481">
        <f t="shared" si="84"/>
        <v>359.29964000000007</v>
      </c>
      <c r="V481">
        <f t="shared" si="85"/>
        <v>413.30234000000007</v>
      </c>
      <c r="W481" s="1">
        <f t="shared" si="86"/>
        <v>-14.443759999999997</v>
      </c>
    </row>
    <row r="482" spans="2:23" x14ac:dyDescent="0.3">
      <c r="B482">
        <v>-30064.67</v>
      </c>
      <c r="C482">
        <v>-363682.6</v>
      </c>
      <c r="D482">
        <v>-398210.48</v>
      </c>
      <c r="E482">
        <f t="shared" si="77"/>
        <v>-4463.210000000021</v>
      </c>
      <c r="F482" s="1">
        <f t="shared" si="78"/>
        <v>-2646.6835300000125</v>
      </c>
      <c r="G482">
        <v>-328.74020000000002</v>
      </c>
      <c r="H482">
        <v>-7415.1614</v>
      </c>
      <c r="I482">
        <v>-7846.9372999999996</v>
      </c>
      <c r="J482">
        <f t="shared" si="79"/>
        <v>-103.03569999999962</v>
      </c>
      <c r="K482" s="1">
        <f t="shared" si="80"/>
        <v>-61.100170099999772</v>
      </c>
      <c r="L482">
        <v>-2409.9899999999998</v>
      </c>
      <c r="M482">
        <v>-25518.67</v>
      </c>
      <c r="N482">
        <v>-23509.72</v>
      </c>
      <c r="O482">
        <f t="shared" si="81"/>
        <v>4418.9399999999951</v>
      </c>
      <c r="P482" s="1">
        <f t="shared" si="82"/>
        <v>2620.4314199999972</v>
      </c>
      <c r="Q482">
        <v>12941.2</v>
      </c>
      <c r="R482">
        <v>66275.399999999994</v>
      </c>
      <c r="S482">
        <v>76470</v>
      </c>
      <c r="T482">
        <f t="shared" si="83"/>
        <v>70.802480000000003</v>
      </c>
      <c r="U482">
        <f t="shared" si="84"/>
        <v>358.80716000000001</v>
      </c>
      <c r="V482">
        <f t="shared" si="85"/>
        <v>413.85800000000006</v>
      </c>
      <c r="W482" s="1">
        <f t="shared" si="86"/>
        <v>-15.751639999999952</v>
      </c>
    </row>
    <row r="483" spans="2:23" x14ac:dyDescent="0.3">
      <c r="B483">
        <v>-29963.21</v>
      </c>
      <c r="C483">
        <v>-363730.26</v>
      </c>
      <c r="D483">
        <v>-398036.36</v>
      </c>
      <c r="E483">
        <f t="shared" si="77"/>
        <v>-4342.8899999999558</v>
      </c>
      <c r="F483" s="1">
        <f t="shared" si="78"/>
        <v>-2575.3337699999738</v>
      </c>
      <c r="G483">
        <v>-292.2201</v>
      </c>
      <c r="H483">
        <v>-7454.5227000000004</v>
      </c>
      <c r="I483">
        <v>-7841.8662000000004</v>
      </c>
      <c r="J483">
        <f t="shared" si="79"/>
        <v>-95.123399999999947</v>
      </c>
      <c r="K483" s="1">
        <f t="shared" si="80"/>
        <v>-56.408176199999964</v>
      </c>
      <c r="L483">
        <v>-2485.59</v>
      </c>
      <c r="M483">
        <v>-25365.74</v>
      </c>
      <c r="N483">
        <v>-23562.06</v>
      </c>
      <c r="O483">
        <f t="shared" si="81"/>
        <v>4289.2700000000004</v>
      </c>
      <c r="P483" s="1">
        <f t="shared" si="82"/>
        <v>2543.5371100000002</v>
      </c>
      <c r="Q483">
        <v>12786.8</v>
      </c>
      <c r="R483">
        <v>66159.899999999994</v>
      </c>
      <c r="S483">
        <v>76374.399999999994</v>
      </c>
      <c r="T483">
        <f t="shared" si="83"/>
        <v>69.968720000000005</v>
      </c>
      <c r="U483">
        <f t="shared" si="84"/>
        <v>358.18346000000003</v>
      </c>
      <c r="V483">
        <f t="shared" si="85"/>
        <v>413.34176000000002</v>
      </c>
      <c r="W483" s="1">
        <f t="shared" si="86"/>
        <v>-14.810420000000022</v>
      </c>
    </row>
    <row r="484" spans="2:23" x14ac:dyDescent="0.3">
      <c r="B484">
        <v>-29969.32</v>
      </c>
      <c r="C484">
        <v>-363799.52</v>
      </c>
      <c r="D484">
        <v>-398148.85</v>
      </c>
      <c r="E484">
        <f t="shared" si="77"/>
        <v>-4380.0099999999511</v>
      </c>
      <c r="F484" s="1">
        <f t="shared" si="78"/>
        <v>-2597.3459299999708</v>
      </c>
      <c r="G484">
        <v>-306.42989999999998</v>
      </c>
      <c r="H484">
        <v>-7476.1842999999999</v>
      </c>
      <c r="I484">
        <v>-7866.3774000000003</v>
      </c>
      <c r="J484">
        <f t="shared" si="79"/>
        <v>-83.763200000000438</v>
      </c>
      <c r="K484" s="1">
        <f t="shared" si="80"/>
        <v>-49.671577600000255</v>
      </c>
      <c r="L484">
        <v>-2485.34</v>
      </c>
      <c r="M484">
        <v>-25267.03</v>
      </c>
      <c r="N484">
        <v>-23413.23</v>
      </c>
      <c r="O484">
        <f t="shared" si="81"/>
        <v>4339.1399999999994</v>
      </c>
      <c r="P484" s="1">
        <f t="shared" si="82"/>
        <v>2573.1100199999996</v>
      </c>
      <c r="Q484">
        <v>12814.6</v>
      </c>
      <c r="R484">
        <v>66730.100000000006</v>
      </c>
      <c r="S484">
        <v>76820.7</v>
      </c>
      <c r="T484">
        <f t="shared" si="83"/>
        <v>70.118840000000006</v>
      </c>
      <c r="U484">
        <f t="shared" si="84"/>
        <v>361.26254000000006</v>
      </c>
      <c r="V484">
        <f t="shared" si="85"/>
        <v>415.75178</v>
      </c>
      <c r="W484" s="1">
        <f t="shared" si="86"/>
        <v>-15.629600000000096</v>
      </c>
    </row>
    <row r="485" spans="2:23" x14ac:dyDescent="0.3">
      <c r="B485">
        <v>-30004.75</v>
      </c>
      <c r="C485">
        <v>-363916.1</v>
      </c>
      <c r="D485">
        <v>-398294.93</v>
      </c>
      <c r="E485">
        <f t="shared" si="77"/>
        <v>-4374.0800000000163</v>
      </c>
      <c r="F485" s="1">
        <f t="shared" si="78"/>
        <v>-2593.8294400000095</v>
      </c>
      <c r="G485">
        <v>-280.68630000000002</v>
      </c>
      <c r="H485">
        <v>-7497.8225000000002</v>
      </c>
      <c r="I485">
        <v>-7872.9515000000001</v>
      </c>
      <c r="J485">
        <f t="shared" si="79"/>
        <v>-94.442699999999888</v>
      </c>
      <c r="K485" s="1">
        <f t="shared" si="80"/>
        <v>-56.004521099999934</v>
      </c>
      <c r="L485">
        <v>-2473.59</v>
      </c>
      <c r="M485">
        <v>-25229.19</v>
      </c>
      <c r="N485">
        <v>-23375.200000000001</v>
      </c>
      <c r="O485">
        <f t="shared" si="81"/>
        <v>4327.5799999999981</v>
      </c>
      <c r="P485" s="1">
        <f t="shared" si="82"/>
        <v>2566.2549399999989</v>
      </c>
      <c r="Q485">
        <v>13163.3</v>
      </c>
      <c r="R485">
        <v>66841.899999999994</v>
      </c>
      <c r="S485">
        <v>77300.7</v>
      </c>
      <c r="T485">
        <f t="shared" si="83"/>
        <v>72.001819999999995</v>
      </c>
      <c r="U485">
        <f t="shared" si="84"/>
        <v>361.86626000000001</v>
      </c>
      <c r="V485">
        <f t="shared" si="85"/>
        <v>418.34378000000004</v>
      </c>
      <c r="W485" s="1">
        <f t="shared" si="86"/>
        <v>-15.524299999999982</v>
      </c>
    </row>
    <row r="486" spans="2:23" x14ac:dyDescent="0.3">
      <c r="B486">
        <v>-29934.26</v>
      </c>
      <c r="C486">
        <v>-363443.12</v>
      </c>
      <c r="D486">
        <v>-397875.21</v>
      </c>
      <c r="E486">
        <f t="shared" si="77"/>
        <v>-4497.8300000000163</v>
      </c>
      <c r="F486" s="1">
        <f t="shared" si="78"/>
        <v>-2667.2131900000095</v>
      </c>
      <c r="G486">
        <v>-274.93079999999998</v>
      </c>
      <c r="H486">
        <v>-7446.7487000000001</v>
      </c>
      <c r="I486">
        <v>-7801.0065999999997</v>
      </c>
      <c r="J486">
        <f t="shared" si="79"/>
        <v>-79.327099999999632</v>
      </c>
      <c r="K486" s="1">
        <f t="shared" si="80"/>
        <v>-47.040970299999778</v>
      </c>
      <c r="L486">
        <v>-2504.9299999999998</v>
      </c>
      <c r="M486">
        <v>-25499.99</v>
      </c>
      <c r="N486">
        <v>-23561.08</v>
      </c>
      <c r="O486">
        <f t="shared" si="81"/>
        <v>4443.84</v>
      </c>
      <c r="P486" s="1">
        <f t="shared" si="82"/>
        <v>2635.1971199999998</v>
      </c>
      <c r="Q486">
        <v>12703.7</v>
      </c>
      <c r="R486">
        <v>66142.2</v>
      </c>
      <c r="S486">
        <v>76099.899999999994</v>
      </c>
      <c r="T486">
        <f t="shared" si="83"/>
        <v>69.519980000000004</v>
      </c>
      <c r="U486">
        <f t="shared" si="84"/>
        <v>358.08788000000004</v>
      </c>
      <c r="V486">
        <f t="shared" si="85"/>
        <v>411.85946000000001</v>
      </c>
      <c r="W486" s="1">
        <f t="shared" si="86"/>
        <v>-15.748400000000061</v>
      </c>
    </row>
    <row r="487" spans="2:23" x14ac:dyDescent="0.3">
      <c r="B487">
        <v>-29962.52</v>
      </c>
      <c r="C487">
        <v>-363480.94</v>
      </c>
      <c r="D487">
        <v>-397941.35</v>
      </c>
      <c r="E487">
        <f t="shared" si="77"/>
        <v>-4497.8899999999558</v>
      </c>
      <c r="F487" s="1">
        <f t="shared" si="78"/>
        <v>-2667.2487699999738</v>
      </c>
      <c r="G487">
        <v>-286.17860000000002</v>
      </c>
      <c r="H487">
        <v>-7522.9844999999996</v>
      </c>
      <c r="I487">
        <v>-7902.2374</v>
      </c>
      <c r="J487">
        <f t="shared" si="79"/>
        <v>-93.074300000000392</v>
      </c>
      <c r="K487" s="1">
        <f t="shared" si="80"/>
        <v>-55.193059900000229</v>
      </c>
      <c r="L487">
        <v>-2532.17</v>
      </c>
      <c r="M487">
        <v>-25520.63</v>
      </c>
      <c r="N487">
        <v>-23611.41</v>
      </c>
      <c r="O487">
        <f t="shared" si="81"/>
        <v>4441.3900000000031</v>
      </c>
      <c r="P487" s="1">
        <f t="shared" si="82"/>
        <v>2633.7442700000015</v>
      </c>
      <c r="Q487">
        <v>12901.4</v>
      </c>
      <c r="R487">
        <v>66579.7</v>
      </c>
      <c r="S487">
        <v>76832.600000000006</v>
      </c>
      <c r="T487">
        <f t="shared" si="83"/>
        <v>70.587560000000011</v>
      </c>
      <c r="U487">
        <f t="shared" si="84"/>
        <v>360.45038</v>
      </c>
      <c r="V487">
        <f t="shared" si="85"/>
        <v>415.81604000000004</v>
      </c>
      <c r="W487" s="1">
        <f t="shared" si="86"/>
        <v>-15.221899999999948</v>
      </c>
    </row>
    <row r="488" spans="2:23" x14ac:dyDescent="0.3">
      <c r="B488">
        <v>-30008.55</v>
      </c>
      <c r="C488">
        <v>-363488.44</v>
      </c>
      <c r="D488">
        <v>-397915.54</v>
      </c>
      <c r="E488">
        <f t="shared" si="77"/>
        <v>-4418.5499999999884</v>
      </c>
      <c r="F488" s="1">
        <f t="shared" si="78"/>
        <v>-2620.2001499999928</v>
      </c>
      <c r="G488">
        <v>-286.05430000000001</v>
      </c>
      <c r="H488">
        <v>-7590.2107999999998</v>
      </c>
      <c r="I488">
        <v>-7964.0393999999997</v>
      </c>
      <c r="J488">
        <f t="shared" si="79"/>
        <v>-87.774299999999812</v>
      </c>
      <c r="K488" s="1">
        <f t="shared" si="80"/>
        <v>-52.050159899999883</v>
      </c>
      <c r="L488">
        <v>-2477.35</v>
      </c>
      <c r="M488">
        <v>-25380.81</v>
      </c>
      <c r="N488">
        <v>-23498.52</v>
      </c>
      <c r="O488">
        <f t="shared" si="81"/>
        <v>4359.6399999999994</v>
      </c>
      <c r="P488" s="1">
        <f t="shared" si="82"/>
        <v>2585.2665199999997</v>
      </c>
      <c r="Q488">
        <v>12656.9</v>
      </c>
      <c r="R488">
        <v>66539.3</v>
      </c>
      <c r="S488">
        <v>76591.100000000006</v>
      </c>
      <c r="T488">
        <f t="shared" si="83"/>
        <v>69.267260000000007</v>
      </c>
      <c r="U488">
        <f t="shared" si="84"/>
        <v>360.23222000000004</v>
      </c>
      <c r="V488">
        <f t="shared" si="85"/>
        <v>414.5119400000001</v>
      </c>
      <c r="W488" s="1">
        <f t="shared" si="86"/>
        <v>-14.987539999999967</v>
      </c>
    </row>
    <row r="489" spans="2:23" x14ac:dyDescent="0.3">
      <c r="B489">
        <v>-29961.7</v>
      </c>
      <c r="C489">
        <v>-363793.2</v>
      </c>
      <c r="D489">
        <v>-398163.18</v>
      </c>
      <c r="E489">
        <f t="shared" si="77"/>
        <v>-4408.2799999999697</v>
      </c>
      <c r="F489" s="1">
        <f t="shared" si="78"/>
        <v>-2614.1100399999818</v>
      </c>
      <c r="G489">
        <v>-317.96499999999997</v>
      </c>
      <c r="H489">
        <v>-7368.2403999999997</v>
      </c>
      <c r="I489">
        <v>-7775.5803999999998</v>
      </c>
      <c r="J489">
        <f t="shared" si="79"/>
        <v>-89.375000000000171</v>
      </c>
      <c r="K489" s="1">
        <f t="shared" si="80"/>
        <v>-52.9993750000001</v>
      </c>
      <c r="L489">
        <v>-2472.8000000000002</v>
      </c>
      <c r="M489">
        <v>-25312.07</v>
      </c>
      <c r="N489">
        <v>-23427.75</v>
      </c>
      <c r="O489">
        <f t="shared" si="81"/>
        <v>4357.119999999999</v>
      </c>
      <c r="P489" s="1">
        <f t="shared" si="82"/>
        <v>2583.7721599999991</v>
      </c>
      <c r="Q489">
        <v>12164.4</v>
      </c>
      <c r="R489">
        <v>66255.100000000006</v>
      </c>
      <c r="S489">
        <v>75876.7</v>
      </c>
      <c r="T489">
        <f t="shared" si="83"/>
        <v>66.607759999999999</v>
      </c>
      <c r="U489">
        <f t="shared" si="84"/>
        <v>358.69754000000006</v>
      </c>
      <c r="V489">
        <f t="shared" si="85"/>
        <v>410.65418</v>
      </c>
      <c r="W489" s="1">
        <f t="shared" si="86"/>
        <v>-14.651120000000049</v>
      </c>
    </row>
    <row r="490" spans="2:23" x14ac:dyDescent="0.3">
      <c r="B490">
        <v>-30003.81</v>
      </c>
      <c r="C490">
        <v>-363715.26</v>
      </c>
      <c r="D490">
        <v>-398318.8</v>
      </c>
      <c r="E490">
        <f t="shared" si="77"/>
        <v>-4599.7299999999814</v>
      </c>
      <c r="F490" s="1">
        <f t="shared" si="78"/>
        <v>-2727.639889999989</v>
      </c>
      <c r="G490">
        <v>-329.24549999999999</v>
      </c>
      <c r="H490">
        <v>-7484.0334999999995</v>
      </c>
      <c r="I490">
        <v>-7896.2040999999999</v>
      </c>
      <c r="J490">
        <f t="shared" si="79"/>
        <v>-82.925100000000384</v>
      </c>
      <c r="K490" s="1">
        <f t="shared" si="80"/>
        <v>-49.174584300000227</v>
      </c>
      <c r="L490">
        <v>-2472.09</v>
      </c>
      <c r="M490">
        <v>-25254.05</v>
      </c>
      <c r="N490">
        <v>-23227.79</v>
      </c>
      <c r="O490">
        <f t="shared" si="81"/>
        <v>4498.3499999999985</v>
      </c>
      <c r="P490" s="1">
        <f t="shared" si="82"/>
        <v>2667.521549999999</v>
      </c>
      <c r="Q490">
        <v>12414.2</v>
      </c>
      <c r="R490">
        <v>66517.2</v>
      </c>
      <c r="S490">
        <v>76097.3</v>
      </c>
      <c r="T490">
        <f t="shared" si="83"/>
        <v>67.956680000000006</v>
      </c>
      <c r="U490">
        <f t="shared" si="84"/>
        <v>360.11288000000002</v>
      </c>
      <c r="V490">
        <f t="shared" si="85"/>
        <v>411.84542000000005</v>
      </c>
      <c r="W490" s="1">
        <f t="shared" si="86"/>
        <v>-16.224139999999977</v>
      </c>
    </row>
    <row r="491" spans="2:23" x14ac:dyDescent="0.3">
      <c r="B491">
        <v>-29920.42</v>
      </c>
      <c r="C491">
        <v>-363577.32</v>
      </c>
      <c r="D491">
        <v>-398024.72</v>
      </c>
      <c r="E491">
        <f t="shared" ref="E491:E506" si="87">D491-B491-C491</f>
        <v>-4526.9799999999814</v>
      </c>
      <c r="F491" s="1">
        <f t="shared" ref="F491:F506" si="88">E491*0.593</f>
        <v>-2684.499139999989</v>
      </c>
      <c r="G491">
        <v>-325.00459999999998</v>
      </c>
      <c r="H491">
        <v>-7535.0731999999998</v>
      </c>
      <c r="I491">
        <v>-7951.9938000000002</v>
      </c>
      <c r="J491">
        <f t="shared" si="79"/>
        <v>-91.916000000000395</v>
      </c>
      <c r="K491" s="1">
        <f t="shared" si="80"/>
        <v>-54.506188000000229</v>
      </c>
      <c r="L491">
        <v>-2493.1799999999998</v>
      </c>
      <c r="M491">
        <v>-25567.41</v>
      </c>
      <c r="N491">
        <v>-23592.15</v>
      </c>
      <c r="O491">
        <f t="shared" si="81"/>
        <v>4468.4399999999987</v>
      </c>
      <c r="P491" s="1">
        <f t="shared" si="82"/>
        <v>2649.7849199999991</v>
      </c>
      <c r="Q491">
        <v>12491.7</v>
      </c>
      <c r="R491">
        <v>66741.399999999994</v>
      </c>
      <c r="S491">
        <v>76458.2</v>
      </c>
      <c r="T491">
        <f t="shared" si="83"/>
        <v>68.375180000000015</v>
      </c>
      <c r="U491">
        <f t="shared" si="84"/>
        <v>361.32355999999999</v>
      </c>
      <c r="V491">
        <f t="shared" si="85"/>
        <v>413.79428000000001</v>
      </c>
      <c r="W491" s="1">
        <f t="shared" si="86"/>
        <v>-15.904459999999972</v>
      </c>
    </row>
    <row r="492" spans="2:23" x14ac:dyDescent="0.3">
      <c r="B492">
        <v>-29979.3</v>
      </c>
      <c r="C492">
        <v>-363240.8</v>
      </c>
      <c r="D492">
        <v>-397793.82</v>
      </c>
      <c r="E492">
        <f t="shared" si="87"/>
        <v>-4573.7200000000303</v>
      </c>
      <c r="F492" s="1">
        <f t="shared" si="88"/>
        <v>-2712.2159600000177</v>
      </c>
      <c r="G492">
        <v>-314.50630000000001</v>
      </c>
      <c r="H492">
        <v>-7517.5535</v>
      </c>
      <c r="I492">
        <v>-7920.0002999999997</v>
      </c>
      <c r="J492">
        <f t="shared" si="79"/>
        <v>-87.940499999999702</v>
      </c>
      <c r="K492" s="1">
        <f t="shared" si="80"/>
        <v>-52.148716499999821</v>
      </c>
      <c r="L492">
        <v>-2498.7600000000002</v>
      </c>
      <c r="M492">
        <v>-25750.69</v>
      </c>
      <c r="N492">
        <v>-23750.67</v>
      </c>
      <c r="O492">
        <f t="shared" si="81"/>
        <v>4498.7800000000025</v>
      </c>
      <c r="P492" s="1">
        <f t="shared" si="82"/>
        <v>2667.7765400000012</v>
      </c>
      <c r="Q492">
        <v>12448</v>
      </c>
      <c r="R492">
        <v>66992.5</v>
      </c>
      <c r="S492">
        <v>76580.100000000006</v>
      </c>
      <c r="T492">
        <f t="shared" si="83"/>
        <v>68.139200000000002</v>
      </c>
      <c r="U492">
        <f t="shared" si="84"/>
        <v>362.67950000000002</v>
      </c>
      <c r="V492">
        <f t="shared" si="85"/>
        <v>414.45254000000006</v>
      </c>
      <c r="W492" s="1">
        <f t="shared" si="86"/>
        <v>-16.366159999999979</v>
      </c>
    </row>
    <row r="493" spans="2:23" x14ac:dyDescent="0.3">
      <c r="B493">
        <v>-30006.240000000002</v>
      </c>
      <c r="C493">
        <v>-363221.93</v>
      </c>
      <c r="D493">
        <v>-397678.39</v>
      </c>
      <c r="E493">
        <f t="shared" si="87"/>
        <v>-4450.2200000000303</v>
      </c>
      <c r="F493" s="1">
        <f t="shared" si="88"/>
        <v>-2638.980460000018</v>
      </c>
      <c r="G493">
        <v>-301.9205</v>
      </c>
      <c r="H493">
        <v>-7572.2547000000004</v>
      </c>
      <c r="I493">
        <v>-7964.4232000000002</v>
      </c>
      <c r="J493">
        <f t="shared" si="79"/>
        <v>-90.247999999999763</v>
      </c>
      <c r="K493" s="1">
        <f t="shared" si="80"/>
        <v>-53.517063999999856</v>
      </c>
      <c r="L493">
        <v>-2448.25</v>
      </c>
      <c r="M493">
        <v>-25669.35</v>
      </c>
      <c r="N493">
        <v>-23718.92</v>
      </c>
      <c r="O493">
        <f t="shared" si="81"/>
        <v>4398.68</v>
      </c>
      <c r="P493" s="1">
        <f t="shared" si="82"/>
        <v>2608.4172400000002</v>
      </c>
      <c r="Q493">
        <v>12305.7</v>
      </c>
      <c r="R493">
        <v>66769.100000000006</v>
      </c>
      <c r="S493">
        <v>76377.3</v>
      </c>
      <c r="T493">
        <f t="shared" si="83"/>
        <v>67.370780000000011</v>
      </c>
      <c r="U493">
        <f t="shared" si="84"/>
        <v>361.47314000000006</v>
      </c>
      <c r="V493">
        <f t="shared" si="85"/>
        <v>413.35742000000005</v>
      </c>
      <c r="W493" s="1">
        <f t="shared" si="86"/>
        <v>-15.486500000000035</v>
      </c>
    </row>
    <row r="494" spans="2:23" x14ac:dyDescent="0.3">
      <c r="B494">
        <v>-29941.39</v>
      </c>
      <c r="C494">
        <v>-363604.64</v>
      </c>
      <c r="D494">
        <v>-398068.01</v>
      </c>
      <c r="E494">
        <f t="shared" si="87"/>
        <v>-4521.9799999999814</v>
      </c>
      <c r="F494" s="1">
        <f t="shared" si="88"/>
        <v>-2681.5341399999888</v>
      </c>
      <c r="G494">
        <v>-326.70650000000001</v>
      </c>
      <c r="H494">
        <v>-7418.6540999999997</v>
      </c>
      <c r="I494">
        <v>-7819.2653</v>
      </c>
      <c r="J494">
        <f t="shared" si="79"/>
        <v>-73.904700000000275</v>
      </c>
      <c r="K494" s="1">
        <f t="shared" si="80"/>
        <v>-43.82548710000016</v>
      </c>
      <c r="L494">
        <v>-2473.31</v>
      </c>
      <c r="M494">
        <v>-25513.14</v>
      </c>
      <c r="N494">
        <v>-23521.23</v>
      </c>
      <c r="O494">
        <f t="shared" si="81"/>
        <v>4465.2200000000012</v>
      </c>
      <c r="P494" s="1">
        <f t="shared" si="82"/>
        <v>2647.8754600000007</v>
      </c>
      <c r="Q494">
        <v>12518.6</v>
      </c>
      <c r="R494">
        <v>66558.3</v>
      </c>
      <c r="S494">
        <v>76334.3</v>
      </c>
      <c r="T494">
        <f t="shared" si="83"/>
        <v>68.520440000000008</v>
      </c>
      <c r="U494">
        <f t="shared" si="84"/>
        <v>360.33482000000004</v>
      </c>
      <c r="V494">
        <f t="shared" si="85"/>
        <v>413.12522000000007</v>
      </c>
      <c r="W494" s="1">
        <f t="shared" si="86"/>
        <v>-15.730039999999974</v>
      </c>
    </row>
    <row r="495" spans="2:23" x14ac:dyDescent="0.3">
      <c r="B495">
        <v>-29988.61</v>
      </c>
      <c r="C495">
        <v>-363360.46</v>
      </c>
      <c r="D495">
        <v>-397768.42</v>
      </c>
      <c r="E495">
        <f t="shared" si="87"/>
        <v>-4419.3499999999767</v>
      </c>
      <c r="F495" s="1">
        <f t="shared" si="88"/>
        <v>-2620.6745499999861</v>
      </c>
      <c r="G495">
        <v>-308.78919999999999</v>
      </c>
      <c r="H495">
        <v>-7544.8014000000003</v>
      </c>
      <c r="I495">
        <v>-7940.6174000000001</v>
      </c>
      <c r="J495">
        <f t="shared" si="79"/>
        <v>-87.02679999999981</v>
      </c>
      <c r="K495" s="1">
        <f t="shared" si="80"/>
        <v>-51.606892399999886</v>
      </c>
      <c r="L495">
        <v>-2483.15</v>
      </c>
      <c r="M495">
        <v>-25548.78</v>
      </c>
      <c r="N495">
        <v>-23700.62</v>
      </c>
      <c r="O495">
        <f t="shared" si="81"/>
        <v>4331.3100000000013</v>
      </c>
      <c r="P495" s="1">
        <f t="shared" si="82"/>
        <v>2568.4668300000008</v>
      </c>
      <c r="Q495">
        <v>12365.4</v>
      </c>
      <c r="R495">
        <v>66998.2</v>
      </c>
      <c r="S495">
        <v>76919.899999999994</v>
      </c>
      <c r="T495">
        <f t="shared" si="83"/>
        <v>67.693160000000006</v>
      </c>
      <c r="U495">
        <f t="shared" si="84"/>
        <v>362.71028000000001</v>
      </c>
      <c r="V495">
        <f t="shared" si="85"/>
        <v>416.28746000000001</v>
      </c>
      <c r="W495" s="1">
        <f t="shared" si="86"/>
        <v>-14.115980000000036</v>
      </c>
    </row>
    <row r="496" spans="2:23" x14ac:dyDescent="0.3">
      <c r="B496">
        <v>-30064.73</v>
      </c>
      <c r="C496">
        <v>-363263.69</v>
      </c>
      <c r="D496">
        <v>-397807.17</v>
      </c>
      <c r="E496">
        <f t="shared" si="87"/>
        <v>-4478.75</v>
      </c>
      <c r="F496" s="1">
        <f t="shared" si="88"/>
        <v>-2655.8987499999998</v>
      </c>
      <c r="G496">
        <v>-301.92090000000002</v>
      </c>
      <c r="H496">
        <v>-7585.6980999999996</v>
      </c>
      <c r="I496">
        <v>-7980.7152999999998</v>
      </c>
      <c r="J496">
        <f t="shared" si="79"/>
        <v>-93.096300000000213</v>
      </c>
      <c r="K496" s="1">
        <f t="shared" si="80"/>
        <v>-55.206105900000125</v>
      </c>
      <c r="L496">
        <v>-2444.35</v>
      </c>
      <c r="M496">
        <v>-25675.3</v>
      </c>
      <c r="N496">
        <v>-23686.58</v>
      </c>
      <c r="O496">
        <f t="shared" si="81"/>
        <v>4433.0699999999961</v>
      </c>
      <c r="P496" s="1">
        <f t="shared" si="82"/>
        <v>2628.8105099999975</v>
      </c>
      <c r="Q496">
        <v>12433.1</v>
      </c>
      <c r="R496">
        <v>66907.899999999994</v>
      </c>
      <c r="S496">
        <v>76446.899999999994</v>
      </c>
      <c r="T496">
        <f t="shared" si="83"/>
        <v>68.05874</v>
      </c>
      <c r="U496">
        <f t="shared" si="84"/>
        <v>362.22266000000002</v>
      </c>
      <c r="V496">
        <f t="shared" si="85"/>
        <v>413.73326000000003</v>
      </c>
      <c r="W496" s="1">
        <f t="shared" si="86"/>
        <v>-16.548139999999989</v>
      </c>
    </row>
    <row r="497" spans="2:23" x14ac:dyDescent="0.3">
      <c r="B497">
        <v>-29938.79</v>
      </c>
      <c r="C497">
        <v>-363210.73</v>
      </c>
      <c r="D497">
        <v>-397727.79</v>
      </c>
      <c r="E497">
        <f t="shared" si="87"/>
        <v>-4578.2700000000186</v>
      </c>
      <c r="F497" s="1">
        <f t="shared" si="88"/>
        <v>-2714.9141100000111</v>
      </c>
      <c r="G497">
        <v>-346.14780000000002</v>
      </c>
      <c r="H497">
        <v>-7464.7446</v>
      </c>
      <c r="I497">
        <v>-7897.7051000000001</v>
      </c>
      <c r="J497">
        <f t="shared" si="79"/>
        <v>-86.81270000000012</v>
      </c>
      <c r="K497" s="1">
        <f t="shared" si="80"/>
        <v>-51.479931100000066</v>
      </c>
      <c r="L497">
        <v>-2487.48</v>
      </c>
      <c r="M497">
        <v>-25782.49</v>
      </c>
      <c r="N497">
        <v>-23746.36</v>
      </c>
      <c r="O497">
        <f t="shared" si="81"/>
        <v>4523.6100000000006</v>
      </c>
      <c r="P497" s="1">
        <f t="shared" si="82"/>
        <v>2682.5007300000002</v>
      </c>
      <c r="Q497">
        <v>12640.6</v>
      </c>
      <c r="R497">
        <v>66982.8</v>
      </c>
      <c r="S497">
        <v>76913.5</v>
      </c>
      <c r="T497">
        <f t="shared" si="83"/>
        <v>69.179240000000007</v>
      </c>
      <c r="U497">
        <f t="shared" si="84"/>
        <v>362.62712000000005</v>
      </c>
      <c r="V497">
        <f t="shared" si="85"/>
        <v>416.25290000000001</v>
      </c>
      <c r="W497" s="1">
        <f t="shared" si="86"/>
        <v>-15.55346000000003</v>
      </c>
    </row>
    <row r="498" spans="2:23" x14ac:dyDescent="0.3">
      <c r="B498">
        <v>-30013.54</v>
      </c>
      <c r="C498">
        <v>-363255.83</v>
      </c>
      <c r="D498">
        <v>-397693.77</v>
      </c>
      <c r="E498">
        <f t="shared" si="87"/>
        <v>-4424.4000000000233</v>
      </c>
      <c r="F498" s="1">
        <f t="shared" si="88"/>
        <v>-2623.6692000000135</v>
      </c>
      <c r="G498">
        <v>-290.39929999999998</v>
      </c>
      <c r="H498">
        <v>-7464.2456000000002</v>
      </c>
      <c r="I498">
        <v>-7839.1900999999998</v>
      </c>
      <c r="J498">
        <f t="shared" si="79"/>
        <v>-84.545199999999625</v>
      </c>
      <c r="K498" s="1">
        <f t="shared" si="80"/>
        <v>-50.135303599999773</v>
      </c>
      <c r="L498">
        <v>-2444.85</v>
      </c>
      <c r="M498">
        <v>-25678.94</v>
      </c>
      <c r="N498">
        <v>-23756.91</v>
      </c>
      <c r="O498">
        <f t="shared" si="81"/>
        <v>4366.8799999999974</v>
      </c>
      <c r="P498" s="1">
        <f t="shared" si="82"/>
        <v>2589.5598399999985</v>
      </c>
      <c r="Q498">
        <v>12242.7</v>
      </c>
      <c r="R498">
        <v>67420.800000000003</v>
      </c>
      <c r="S498">
        <v>76795.100000000006</v>
      </c>
      <c r="T498">
        <f t="shared" si="83"/>
        <v>67.030580000000015</v>
      </c>
      <c r="U498">
        <f t="shared" si="84"/>
        <v>364.99232000000006</v>
      </c>
      <c r="V498">
        <f t="shared" si="85"/>
        <v>415.61354000000006</v>
      </c>
      <c r="W498" s="1">
        <f t="shared" si="86"/>
        <v>-16.409359999999992</v>
      </c>
    </row>
    <row r="499" spans="2:23" x14ac:dyDescent="0.3">
      <c r="B499">
        <v>-30100.27</v>
      </c>
      <c r="C499">
        <v>-363231.36</v>
      </c>
      <c r="D499">
        <v>-397758.58</v>
      </c>
      <c r="E499">
        <f t="shared" si="87"/>
        <v>-4426.9500000000116</v>
      </c>
      <c r="F499" s="1">
        <f t="shared" si="88"/>
        <v>-2625.1813500000067</v>
      </c>
      <c r="G499">
        <v>-321.69029999999998</v>
      </c>
      <c r="H499">
        <v>-7448.4722000000002</v>
      </c>
      <c r="I499">
        <v>-7861.4404999999997</v>
      </c>
      <c r="J499">
        <f t="shared" si="79"/>
        <v>-91.277999999999565</v>
      </c>
      <c r="K499" s="1">
        <f t="shared" si="80"/>
        <v>-54.127853999999736</v>
      </c>
      <c r="L499">
        <v>-2396.27</v>
      </c>
      <c r="M499">
        <v>-25853.51</v>
      </c>
      <c r="N499">
        <v>-23877.64</v>
      </c>
      <c r="O499">
        <f t="shared" si="81"/>
        <v>4372.1399999999994</v>
      </c>
      <c r="P499" s="1">
        <f t="shared" si="82"/>
        <v>2592.6790199999996</v>
      </c>
      <c r="Q499">
        <v>12468.2</v>
      </c>
      <c r="R499">
        <v>67337.5</v>
      </c>
      <c r="S499">
        <v>77079.3</v>
      </c>
      <c r="T499">
        <f t="shared" si="83"/>
        <v>68.248280000000008</v>
      </c>
      <c r="U499">
        <f t="shared" si="84"/>
        <v>364.54250000000002</v>
      </c>
      <c r="V499">
        <f t="shared" si="85"/>
        <v>417.14822000000004</v>
      </c>
      <c r="W499" s="1">
        <f t="shared" si="86"/>
        <v>-15.642560000000003</v>
      </c>
    </row>
    <row r="500" spans="2:23" x14ac:dyDescent="0.3">
      <c r="B500">
        <v>-30010.9</v>
      </c>
      <c r="C500">
        <v>-363078.53</v>
      </c>
      <c r="D500">
        <v>-397584.78</v>
      </c>
      <c r="E500">
        <f t="shared" si="87"/>
        <v>-4495.3499999999767</v>
      </c>
      <c r="F500" s="1">
        <f t="shared" si="88"/>
        <v>-2665.7425499999858</v>
      </c>
      <c r="G500">
        <v>-317.96780000000001</v>
      </c>
      <c r="H500">
        <v>-7512.9029</v>
      </c>
      <c r="I500">
        <v>-7904.8939</v>
      </c>
      <c r="J500">
        <f t="shared" si="79"/>
        <v>-74.023199999999974</v>
      </c>
      <c r="K500" s="1">
        <f t="shared" si="80"/>
        <v>-43.895757599999982</v>
      </c>
      <c r="L500">
        <v>-2469.7800000000002</v>
      </c>
      <c r="M500">
        <v>-25733.200000000001</v>
      </c>
      <c r="N500">
        <v>-23812</v>
      </c>
      <c r="O500">
        <f t="shared" si="81"/>
        <v>4390.9799999999996</v>
      </c>
      <c r="P500" s="1">
        <f t="shared" si="82"/>
        <v>2603.8511399999998</v>
      </c>
      <c r="Q500">
        <v>12237.4</v>
      </c>
      <c r="R500">
        <v>67306.2</v>
      </c>
      <c r="S500">
        <v>76939.3</v>
      </c>
      <c r="T500">
        <f t="shared" si="83"/>
        <v>67.001959999999997</v>
      </c>
      <c r="U500">
        <f t="shared" si="84"/>
        <v>364.37348000000003</v>
      </c>
      <c r="V500">
        <f t="shared" si="85"/>
        <v>416.39222000000007</v>
      </c>
      <c r="W500" s="1">
        <f t="shared" si="86"/>
        <v>-14.98321999999996</v>
      </c>
    </row>
    <row r="501" spans="2:23" x14ac:dyDescent="0.3">
      <c r="B501">
        <v>-30064.59</v>
      </c>
      <c r="C501">
        <v>-363462.74</v>
      </c>
      <c r="D501">
        <v>-397971.51</v>
      </c>
      <c r="E501">
        <f t="shared" si="87"/>
        <v>-4444.179999999993</v>
      </c>
      <c r="F501" s="1">
        <f t="shared" si="88"/>
        <v>-2635.3987399999955</v>
      </c>
      <c r="G501">
        <v>-321.69409999999999</v>
      </c>
      <c r="H501">
        <v>-7510.0415999999996</v>
      </c>
      <c r="I501">
        <v>-7912.6234999999997</v>
      </c>
      <c r="J501">
        <f t="shared" si="79"/>
        <v>-80.887800000000141</v>
      </c>
      <c r="K501" s="1">
        <f t="shared" si="80"/>
        <v>-47.966465400000082</v>
      </c>
      <c r="L501">
        <v>-2435.19</v>
      </c>
      <c r="M501">
        <v>-25590.240000000002</v>
      </c>
      <c r="N501">
        <v>-23655.47</v>
      </c>
      <c r="O501">
        <f t="shared" si="81"/>
        <v>4369.9599999999991</v>
      </c>
      <c r="P501" s="1">
        <f t="shared" si="82"/>
        <v>2591.3862799999993</v>
      </c>
      <c r="Q501">
        <v>12246.7</v>
      </c>
      <c r="R501">
        <v>66985.3</v>
      </c>
      <c r="S501">
        <v>76812.800000000003</v>
      </c>
      <c r="T501">
        <f t="shared" si="83"/>
        <v>67.052180000000007</v>
      </c>
      <c r="U501">
        <f t="shared" si="84"/>
        <v>362.64062000000007</v>
      </c>
      <c r="V501">
        <f t="shared" si="85"/>
        <v>415.70912000000004</v>
      </c>
      <c r="W501" s="1">
        <f t="shared" si="86"/>
        <v>-13.983680000000049</v>
      </c>
    </row>
    <row r="502" spans="2:23" x14ac:dyDescent="0.3">
      <c r="B502">
        <v>-30142.87</v>
      </c>
      <c r="C502">
        <v>-363414.97</v>
      </c>
      <c r="D502">
        <v>-398062.62</v>
      </c>
      <c r="E502">
        <f t="shared" si="87"/>
        <v>-4504.7800000000279</v>
      </c>
      <c r="F502" s="1">
        <f t="shared" si="88"/>
        <v>-2671.3345400000167</v>
      </c>
      <c r="G502">
        <v>-303.351</v>
      </c>
      <c r="H502">
        <v>-7421.0141000000003</v>
      </c>
      <c r="I502">
        <v>-7797.1653999999999</v>
      </c>
      <c r="J502">
        <f t="shared" si="79"/>
        <v>-72.800299999999538</v>
      </c>
      <c r="K502" s="1">
        <f t="shared" si="80"/>
        <v>-43.170577899999721</v>
      </c>
      <c r="L502">
        <v>-2403.1999999999998</v>
      </c>
      <c r="M502">
        <v>-25669.15</v>
      </c>
      <c r="N502">
        <v>-23657.31</v>
      </c>
      <c r="O502">
        <f t="shared" si="81"/>
        <v>4415.0400000000009</v>
      </c>
      <c r="P502" s="1">
        <f t="shared" si="82"/>
        <v>2618.1187200000004</v>
      </c>
      <c r="Q502">
        <v>12546.3</v>
      </c>
      <c r="R502">
        <v>67260.899999999994</v>
      </c>
      <c r="S502">
        <v>77141.3</v>
      </c>
      <c r="T502">
        <f t="shared" si="83"/>
        <v>68.670020000000008</v>
      </c>
      <c r="U502">
        <f t="shared" si="84"/>
        <v>364.12886000000003</v>
      </c>
      <c r="V502">
        <f t="shared" si="85"/>
        <v>417.48302000000007</v>
      </c>
      <c r="W502" s="1">
        <f t="shared" si="86"/>
        <v>-15.315859999999986</v>
      </c>
    </row>
    <row r="503" spans="2:23" x14ac:dyDescent="0.3">
      <c r="B503">
        <v>-30052.639999999999</v>
      </c>
      <c r="C503">
        <v>-363420.45</v>
      </c>
      <c r="D503">
        <v>-397971.23</v>
      </c>
      <c r="E503">
        <f t="shared" si="87"/>
        <v>-4498.1399999999558</v>
      </c>
      <c r="F503" s="1">
        <f t="shared" si="88"/>
        <v>-2667.3970199999735</v>
      </c>
      <c r="G503">
        <v>-312.15980000000002</v>
      </c>
      <c r="H503">
        <v>-7668.2169000000004</v>
      </c>
      <c r="I503">
        <v>-8059.3311999999996</v>
      </c>
      <c r="J503">
        <f t="shared" si="79"/>
        <v>-78.954499999999257</v>
      </c>
      <c r="K503" s="1">
        <f t="shared" si="80"/>
        <v>-46.820018499999556</v>
      </c>
      <c r="L503">
        <v>-2442.31</v>
      </c>
      <c r="M503">
        <v>-25512.86</v>
      </c>
      <c r="N503">
        <v>-23535.66</v>
      </c>
      <c r="O503">
        <f t="shared" si="81"/>
        <v>4419.510000000002</v>
      </c>
      <c r="P503" s="1">
        <f t="shared" si="82"/>
        <v>2620.7694300000012</v>
      </c>
      <c r="Q503">
        <v>12514.7</v>
      </c>
      <c r="R503">
        <v>66954.600000000006</v>
      </c>
      <c r="S503">
        <v>76816</v>
      </c>
      <c r="T503">
        <f t="shared" si="83"/>
        <v>68.499380000000002</v>
      </c>
      <c r="U503">
        <f t="shared" si="84"/>
        <v>362.47484000000009</v>
      </c>
      <c r="V503">
        <f t="shared" si="85"/>
        <v>415.72640000000001</v>
      </c>
      <c r="W503" s="1">
        <f t="shared" si="86"/>
        <v>-15.247820000000047</v>
      </c>
    </row>
    <row r="504" spans="2:23" x14ac:dyDescent="0.3">
      <c r="B504">
        <v>-30033.39</v>
      </c>
      <c r="C504">
        <v>-363353.5</v>
      </c>
      <c r="D504">
        <v>-397861.03</v>
      </c>
      <c r="E504">
        <f t="shared" si="87"/>
        <v>-4474.140000000014</v>
      </c>
      <c r="F504" s="1">
        <f t="shared" si="88"/>
        <v>-2653.1650200000081</v>
      </c>
      <c r="G504">
        <v>-303.94</v>
      </c>
      <c r="H504">
        <v>-7491.4465</v>
      </c>
      <c r="I504">
        <v>-7873.1095999999998</v>
      </c>
      <c r="J504">
        <f t="shared" si="79"/>
        <v>-77.723099999999761</v>
      </c>
      <c r="K504" s="1">
        <f t="shared" si="80"/>
        <v>-46.089798299999856</v>
      </c>
      <c r="L504">
        <v>-2450.64</v>
      </c>
      <c r="M504">
        <v>-25655.61</v>
      </c>
      <c r="N504">
        <v>-23723.51</v>
      </c>
      <c r="O504">
        <f t="shared" si="81"/>
        <v>4382.7400000000016</v>
      </c>
      <c r="P504" s="1">
        <f t="shared" si="82"/>
        <v>2598.9648200000006</v>
      </c>
      <c r="Q504">
        <v>12583.2</v>
      </c>
      <c r="R504">
        <v>67095.399999999994</v>
      </c>
      <c r="S504">
        <v>77059.100000000006</v>
      </c>
      <c r="T504">
        <f t="shared" si="83"/>
        <v>68.869280000000003</v>
      </c>
      <c r="U504">
        <f t="shared" si="84"/>
        <v>363.23516000000001</v>
      </c>
      <c r="V504">
        <f t="shared" si="85"/>
        <v>417.03914000000009</v>
      </c>
      <c r="W504" s="1">
        <f t="shared" si="86"/>
        <v>-15.065299999999922</v>
      </c>
    </row>
    <row r="505" spans="2:23" x14ac:dyDescent="0.3">
      <c r="B505">
        <v>-30060.31</v>
      </c>
      <c r="C505">
        <v>-363511.25</v>
      </c>
      <c r="D505">
        <v>-398045.32</v>
      </c>
      <c r="E505">
        <f t="shared" si="87"/>
        <v>-4473.7600000000093</v>
      </c>
      <c r="F505" s="1">
        <f t="shared" si="88"/>
        <v>-2652.9396800000054</v>
      </c>
      <c r="G505">
        <v>-294.81560000000002</v>
      </c>
      <c r="H505">
        <v>-7459.8074999999999</v>
      </c>
      <c r="I505">
        <v>-7834.0328</v>
      </c>
      <c r="J505">
        <f t="shared" si="79"/>
        <v>-79.409700000000043</v>
      </c>
      <c r="K505" s="1">
        <f t="shared" si="80"/>
        <v>-47.089952100000026</v>
      </c>
      <c r="L505">
        <v>-2435.89</v>
      </c>
      <c r="M505">
        <v>-25509.69</v>
      </c>
      <c r="N505">
        <v>-23558.400000000001</v>
      </c>
      <c r="O505">
        <f t="shared" si="81"/>
        <v>4387.1799999999967</v>
      </c>
      <c r="P505" s="1">
        <f t="shared" si="82"/>
        <v>2601.5977399999979</v>
      </c>
      <c r="Q505">
        <v>12582.8</v>
      </c>
      <c r="R505">
        <v>67243.600000000006</v>
      </c>
      <c r="S505">
        <v>77231.7</v>
      </c>
      <c r="T505">
        <f t="shared" si="83"/>
        <v>68.86712</v>
      </c>
      <c r="U505">
        <f t="shared" si="84"/>
        <v>364.03544000000005</v>
      </c>
      <c r="V505">
        <f t="shared" si="85"/>
        <v>417.97118</v>
      </c>
      <c r="W505" s="1">
        <f t="shared" si="86"/>
        <v>-14.931380000000047</v>
      </c>
    </row>
    <row r="506" spans="2:23" x14ac:dyDescent="0.3">
      <c r="B506">
        <v>-30011.61</v>
      </c>
      <c r="C506">
        <v>-363459.1</v>
      </c>
      <c r="D506">
        <v>-397886.5</v>
      </c>
      <c r="E506">
        <f t="shared" si="87"/>
        <v>-4415.7900000000373</v>
      </c>
      <c r="F506" s="1">
        <f t="shared" si="88"/>
        <v>-2618.5634700000219</v>
      </c>
      <c r="G506">
        <v>-293.76490000000001</v>
      </c>
      <c r="H506">
        <v>-7444.3972000000003</v>
      </c>
      <c r="I506">
        <v>-7826.8680000000004</v>
      </c>
      <c r="J506">
        <f t="shared" si="79"/>
        <v>-88.705900000000042</v>
      </c>
      <c r="K506" s="1">
        <f t="shared" si="80"/>
        <v>-52.602598700000023</v>
      </c>
      <c r="L506">
        <v>-2468.9699999999998</v>
      </c>
      <c r="M506">
        <v>-25517.83</v>
      </c>
      <c r="N506">
        <v>-23640.54</v>
      </c>
      <c r="O506">
        <f t="shared" si="81"/>
        <v>4346.260000000002</v>
      </c>
      <c r="P506" s="1">
        <f t="shared" si="82"/>
        <v>2577.3321800000012</v>
      </c>
      <c r="Q506">
        <v>12775.1</v>
      </c>
      <c r="R506">
        <v>66673.8</v>
      </c>
      <c r="S506">
        <v>76702.600000000006</v>
      </c>
      <c r="T506">
        <f t="shared" si="83"/>
        <v>69.905540000000002</v>
      </c>
      <c r="U506">
        <f t="shared" si="84"/>
        <v>360.95852000000008</v>
      </c>
      <c r="V506">
        <f t="shared" si="85"/>
        <v>415.11404000000005</v>
      </c>
      <c r="W506" s="1">
        <f t="shared" si="86"/>
        <v>-15.750020000000006</v>
      </c>
    </row>
  </sheetData>
  <mergeCells count="4">
    <mergeCell ref="B4:F4"/>
    <mergeCell ref="G4:K4"/>
    <mergeCell ref="L4:P4"/>
    <mergeCell ref="Q4:X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C19FB-EBA5-4DB1-9989-31A163A6F63F}">
  <dimension ref="A1:F501"/>
  <sheetViews>
    <sheetView workbookViewId="0">
      <selection activeCell="B1" sqref="B1:B501"/>
    </sheetView>
  </sheetViews>
  <sheetFormatPr defaultRowHeight="14.4" x14ac:dyDescent="0.3"/>
  <sheetData>
    <row r="1" spans="1:6" x14ac:dyDescent="0.3">
      <c r="A1" t="s">
        <v>21</v>
      </c>
      <c r="B1">
        <v>76953.8</v>
      </c>
      <c r="C1">
        <v>66721.5</v>
      </c>
      <c r="D1">
        <v>10232.299999999999</v>
      </c>
      <c r="E1">
        <v>42802.8</v>
      </c>
      <c r="F1">
        <v>34150.9</v>
      </c>
    </row>
    <row r="2" spans="1:6" x14ac:dyDescent="0.3">
      <c r="A2" t="s">
        <v>21</v>
      </c>
      <c r="B2">
        <v>76392.100000000006</v>
      </c>
      <c r="C2">
        <v>66148.2</v>
      </c>
      <c r="D2">
        <v>10243.700000000001</v>
      </c>
      <c r="E2">
        <v>42289</v>
      </c>
      <c r="F2">
        <v>34102.9</v>
      </c>
    </row>
    <row r="3" spans="1:6" x14ac:dyDescent="0.3">
      <c r="A3" t="s">
        <v>21</v>
      </c>
      <c r="B3">
        <v>76208.899999999994</v>
      </c>
      <c r="C3">
        <v>66183.7</v>
      </c>
      <c r="D3">
        <v>10025.200000000001</v>
      </c>
      <c r="E3">
        <v>42358.6</v>
      </c>
      <c r="F3">
        <v>33850.400000000001</v>
      </c>
    </row>
    <row r="4" spans="1:6" x14ac:dyDescent="0.3">
      <c r="A4" t="s">
        <v>21</v>
      </c>
      <c r="B4">
        <v>75903.399999999994</v>
      </c>
      <c r="C4">
        <v>65733</v>
      </c>
      <c r="D4">
        <v>10170.200000000001</v>
      </c>
      <c r="E4">
        <v>42135.5</v>
      </c>
      <c r="F4">
        <v>33767.699999999997</v>
      </c>
    </row>
    <row r="5" spans="1:6" x14ac:dyDescent="0.3">
      <c r="A5" t="s">
        <v>21</v>
      </c>
      <c r="B5">
        <v>76118.2</v>
      </c>
      <c r="C5">
        <v>65920.600000000006</v>
      </c>
      <c r="D5">
        <v>10197.700000000001</v>
      </c>
      <c r="E5">
        <v>42302.6</v>
      </c>
      <c r="F5">
        <v>33815.800000000003</v>
      </c>
    </row>
    <row r="6" spans="1:6" x14ac:dyDescent="0.3">
      <c r="A6" t="s">
        <v>21</v>
      </c>
      <c r="B6">
        <v>76189.399999999994</v>
      </c>
      <c r="C6">
        <v>66136.600000000006</v>
      </c>
      <c r="D6">
        <v>10052.9</v>
      </c>
      <c r="E6">
        <v>42332.9</v>
      </c>
      <c r="F6">
        <v>33856.6</v>
      </c>
    </row>
    <row r="7" spans="1:6" x14ac:dyDescent="0.3">
      <c r="A7" t="s">
        <v>21</v>
      </c>
      <c r="B7">
        <v>75962.100000000006</v>
      </c>
      <c r="C7">
        <v>65808.2</v>
      </c>
      <c r="D7">
        <v>10153.799999999999</v>
      </c>
      <c r="E7">
        <v>42119.9</v>
      </c>
      <c r="F7">
        <v>33842.1</v>
      </c>
    </row>
    <row r="8" spans="1:6" x14ac:dyDescent="0.3">
      <c r="A8" t="s">
        <v>21</v>
      </c>
      <c r="B8">
        <v>75877.5</v>
      </c>
      <c r="C8">
        <v>65781</v>
      </c>
      <c r="D8">
        <v>10096.299999999999</v>
      </c>
      <c r="E8">
        <v>41921.1</v>
      </c>
      <c r="F8">
        <v>33956.300000000003</v>
      </c>
    </row>
    <row r="9" spans="1:6" x14ac:dyDescent="0.3">
      <c r="A9" t="s">
        <v>21</v>
      </c>
      <c r="B9">
        <v>76245.600000000006</v>
      </c>
      <c r="C9">
        <v>66157.8</v>
      </c>
      <c r="D9">
        <v>10087.9</v>
      </c>
      <c r="E9">
        <v>42421.4</v>
      </c>
      <c r="F9">
        <v>33824.400000000001</v>
      </c>
    </row>
    <row r="10" spans="1:6" x14ac:dyDescent="0.3">
      <c r="A10" t="s">
        <v>21</v>
      </c>
      <c r="B10">
        <v>76562.3</v>
      </c>
      <c r="C10">
        <v>66571.8</v>
      </c>
      <c r="D10">
        <v>9990.4</v>
      </c>
      <c r="E10">
        <v>42403.4</v>
      </c>
      <c r="F10">
        <v>34158.800000000003</v>
      </c>
    </row>
    <row r="11" spans="1:6" x14ac:dyDescent="0.3">
      <c r="A11" t="s">
        <v>21</v>
      </c>
      <c r="B11">
        <v>76861.100000000006</v>
      </c>
      <c r="C11">
        <v>66699.199999999997</v>
      </c>
      <c r="D11">
        <v>10161.9</v>
      </c>
      <c r="E11">
        <v>42811.4</v>
      </c>
      <c r="F11">
        <v>34049.800000000003</v>
      </c>
    </row>
    <row r="12" spans="1:6" x14ac:dyDescent="0.3">
      <c r="A12" t="s">
        <v>21</v>
      </c>
      <c r="B12">
        <v>76597.899999999994</v>
      </c>
      <c r="C12">
        <v>66504.2</v>
      </c>
      <c r="D12">
        <v>10093.700000000001</v>
      </c>
      <c r="E12">
        <v>42769.2</v>
      </c>
      <c r="F12">
        <v>33828.800000000003</v>
      </c>
    </row>
    <row r="13" spans="1:6" x14ac:dyDescent="0.3">
      <c r="A13" t="s">
        <v>21</v>
      </c>
      <c r="B13">
        <v>76295.100000000006</v>
      </c>
      <c r="C13">
        <v>66212.3</v>
      </c>
      <c r="D13">
        <v>10082.6</v>
      </c>
      <c r="E13">
        <v>42422.3</v>
      </c>
      <c r="F13">
        <v>33872.6</v>
      </c>
    </row>
    <row r="14" spans="1:6" x14ac:dyDescent="0.3">
      <c r="A14" t="s">
        <v>21</v>
      </c>
      <c r="B14">
        <v>76067.199999999997</v>
      </c>
      <c r="C14">
        <v>65973.100000000006</v>
      </c>
      <c r="D14">
        <v>10094</v>
      </c>
      <c r="E14">
        <v>42390</v>
      </c>
      <c r="F14">
        <v>33677.199999999997</v>
      </c>
    </row>
    <row r="15" spans="1:6" x14ac:dyDescent="0.3">
      <c r="A15" t="s">
        <v>21</v>
      </c>
      <c r="B15">
        <v>76321.100000000006</v>
      </c>
      <c r="C15">
        <v>66264.899999999994</v>
      </c>
      <c r="D15">
        <v>10056.200000000001</v>
      </c>
      <c r="E15">
        <v>42419.5</v>
      </c>
      <c r="F15">
        <v>33901.599999999999</v>
      </c>
    </row>
    <row r="16" spans="1:6" x14ac:dyDescent="0.3">
      <c r="A16" t="s">
        <v>21</v>
      </c>
      <c r="B16">
        <v>75968.600000000006</v>
      </c>
      <c r="C16">
        <v>66094</v>
      </c>
      <c r="D16">
        <v>9874.6</v>
      </c>
      <c r="E16">
        <v>42285.5</v>
      </c>
      <c r="F16">
        <v>33683.1</v>
      </c>
    </row>
    <row r="17" spans="1:6" x14ac:dyDescent="0.3">
      <c r="A17" t="s">
        <v>21</v>
      </c>
      <c r="B17">
        <v>75994.100000000006</v>
      </c>
      <c r="C17">
        <v>66027.8</v>
      </c>
      <c r="D17">
        <v>9966.2000000000007</v>
      </c>
      <c r="E17">
        <v>42271.9</v>
      </c>
      <c r="F17">
        <v>33722.1</v>
      </c>
    </row>
    <row r="18" spans="1:6" x14ac:dyDescent="0.3">
      <c r="A18" t="s">
        <v>21</v>
      </c>
      <c r="B18">
        <v>76285.100000000006</v>
      </c>
      <c r="C18">
        <v>66339.8</v>
      </c>
      <c r="D18">
        <v>9945.2999999999993</v>
      </c>
      <c r="E18">
        <v>42443</v>
      </c>
      <c r="F18">
        <v>33842.1</v>
      </c>
    </row>
    <row r="19" spans="1:6" x14ac:dyDescent="0.3">
      <c r="A19" t="s">
        <v>21</v>
      </c>
      <c r="B19">
        <v>76281.399999999994</v>
      </c>
      <c r="C19">
        <v>66314.399999999994</v>
      </c>
      <c r="D19">
        <v>9967</v>
      </c>
      <c r="E19">
        <v>42683.199999999997</v>
      </c>
      <c r="F19">
        <v>33598</v>
      </c>
    </row>
    <row r="20" spans="1:6" x14ac:dyDescent="0.3">
      <c r="A20" t="s">
        <v>21</v>
      </c>
      <c r="B20">
        <v>76014.899999999994</v>
      </c>
      <c r="C20">
        <v>66014.2</v>
      </c>
      <c r="D20">
        <v>10000.6</v>
      </c>
      <c r="E20">
        <v>42317.8</v>
      </c>
      <c r="F20">
        <v>33696.800000000003</v>
      </c>
    </row>
    <row r="21" spans="1:6" x14ac:dyDescent="0.3">
      <c r="A21" t="s">
        <v>21</v>
      </c>
      <c r="B21">
        <v>76567.8</v>
      </c>
      <c r="C21">
        <v>66423.399999999994</v>
      </c>
      <c r="D21">
        <v>10144.5</v>
      </c>
      <c r="E21">
        <v>42620.800000000003</v>
      </c>
      <c r="F21">
        <v>33947</v>
      </c>
    </row>
    <row r="22" spans="1:6" x14ac:dyDescent="0.3">
      <c r="A22" t="s">
        <v>21</v>
      </c>
      <c r="B22">
        <v>75902.2</v>
      </c>
      <c r="C22">
        <v>65982</v>
      </c>
      <c r="D22">
        <v>9920.2000000000007</v>
      </c>
      <c r="E22">
        <v>42140.7</v>
      </c>
      <c r="F22">
        <v>33761.4</v>
      </c>
    </row>
    <row r="23" spans="1:6" x14ac:dyDescent="0.3">
      <c r="A23" t="s">
        <v>21</v>
      </c>
      <c r="B23">
        <v>76767.100000000006</v>
      </c>
      <c r="C23">
        <v>66739.7</v>
      </c>
      <c r="D23">
        <v>10027.5</v>
      </c>
      <c r="E23">
        <v>42581.5</v>
      </c>
      <c r="F23">
        <v>34185.599999999999</v>
      </c>
    </row>
    <row r="24" spans="1:6" x14ac:dyDescent="0.3">
      <c r="A24" t="s">
        <v>21</v>
      </c>
      <c r="B24">
        <v>76323.399999999994</v>
      </c>
      <c r="C24">
        <v>66212.399999999994</v>
      </c>
      <c r="D24">
        <v>10110.9</v>
      </c>
      <c r="E24">
        <v>42388</v>
      </c>
      <c r="F24">
        <v>33935.300000000003</v>
      </c>
    </row>
    <row r="25" spans="1:6" x14ac:dyDescent="0.3">
      <c r="A25" t="s">
        <v>21</v>
      </c>
      <c r="B25">
        <v>76842.8</v>
      </c>
      <c r="C25">
        <v>66743.7</v>
      </c>
      <c r="D25">
        <v>10099.299999999999</v>
      </c>
      <c r="E25">
        <v>42705.2</v>
      </c>
      <c r="F25">
        <v>34137.800000000003</v>
      </c>
    </row>
    <row r="26" spans="1:6" x14ac:dyDescent="0.3">
      <c r="A26" t="s">
        <v>21</v>
      </c>
      <c r="B26">
        <v>76390.100000000006</v>
      </c>
      <c r="C26">
        <v>66384</v>
      </c>
      <c r="D26">
        <v>10006.200000000001</v>
      </c>
      <c r="E26">
        <v>42840.2</v>
      </c>
      <c r="F26">
        <v>33549.9</v>
      </c>
    </row>
    <row r="27" spans="1:6" x14ac:dyDescent="0.3">
      <c r="A27" t="s">
        <v>21</v>
      </c>
      <c r="B27">
        <v>76184.600000000006</v>
      </c>
      <c r="C27">
        <v>66059.899999999994</v>
      </c>
      <c r="D27">
        <v>10125</v>
      </c>
      <c r="E27">
        <v>42267.8</v>
      </c>
      <c r="F27">
        <v>33917</v>
      </c>
    </row>
    <row r="28" spans="1:6" x14ac:dyDescent="0.3">
      <c r="A28" t="s">
        <v>21</v>
      </c>
      <c r="B28">
        <v>76890.100000000006</v>
      </c>
      <c r="C28">
        <v>66665.2</v>
      </c>
      <c r="D28">
        <v>10224.9</v>
      </c>
      <c r="E28">
        <v>43075.9</v>
      </c>
      <c r="F28">
        <v>33814.199999999997</v>
      </c>
    </row>
    <row r="29" spans="1:6" x14ac:dyDescent="0.3">
      <c r="A29" t="s">
        <v>21</v>
      </c>
      <c r="B29">
        <v>76824.5</v>
      </c>
      <c r="C29">
        <v>66790.8</v>
      </c>
      <c r="D29">
        <v>10033.700000000001</v>
      </c>
      <c r="E29">
        <v>42968.7</v>
      </c>
      <c r="F29">
        <v>33855.599999999999</v>
      </c>
    </row>
    <row r="30" spans="1:6" x14ac:dyDescent="0.3">
      <c r="A30" t="s">
        <v>21</v>
      </c>
      <c r="B30">
        <v>76352.5</v>
      </c>
      <c r="C30">
        <v>66285.600000000006</v>
      </c>
      <c r="D30">
        <v>10066.700000000001</v>
      </c>
      <c r="E30">
        <v>42597.3</v>
      </c>
      <c r="F30">
        <v>33754.9</v>
      </c>
    </row>
    <row r="31" spans="1:6" x14ac:dyDescent="0.3">
      <c r="A31" t="s">
        <v>21</v>
      </c>
      <c r="B31">
        <v>76637.8</v>
      </c>
      <c r="C31">
        <v>66523.899999999994</v>
      </c>
      <c r="D31">
        <v>10113.9</v>
      </c>
      <c r="E31">
        <v>42875</v>
      </c>
      <c r="F31">
        <v>33762.9</v>
      </c>
    </row>
    <row r="32" spans="1:6" x14ac:dyDescent="0.3">
      <c r="A32" t="s">
        <v>21</v>
      </c>
      <c r="B32">
        <v>76319.3</v>
      </c>
      <c r="C32">
        <v>66207.899999999994</v>
      </c>
      <c r="D32">
        <v>10111.4</v>
      </c>
      <c r="E32">
        <v>42526.3</v>
      </c>
      <c r="F32">
        <v>33793</v>
      </c>
    </row>
    <row r="33" spans="1:6" x14ac:dyDescent="0.3">
      <c r="A33" t="s">
        <v>21</v>
      </c>
      <c r="B33">
        <v>76279.199999999997</v>
      </c>
      <c r="C33">
        <v>66213.600000000006</v>
      </c>
      <c r="D33">
        <v>10065.6</v>
      </c>
      <c r="E33">
        <v>42332.5</v>
      </c>
      <c r="F33">
        <v>33946.6</v>
      </c>
    </row>
    <row r="34" spans="1:6" x14ac:dyDescent="0.3">
      <c r="A34" t="s">
        <v>21</v>
      </c>
      <c r="B34">
        <v>75824.2</v>
      </c>
      <c r="C34">
        <v>65733.3</v>
      </c>
      <c r="D34">
        <v>10090.9</v>
      </c>
      <c r="E34">
        <v>42301.9</v>
      </c>
      <c r="F34">
        <v>33522.300000000003</v>
      </c>
    </row>
    <row r="35" spans="1:6" x14ac:dyDescent="0.3">
      <c r="A35" t="s">
        <v>21</v>
      </c>
      <c r="B35">
        <v>76353</v>
      </c>
      <c r="C35">
        <v>66328.5</v>
      </c>
      <c r="D35">
        <v>10024.6</v>
      </c>
      <c r="E35">
        <v>42569.5</v>
      </c>
      <c r="F35">
        <v>33783.599999999999</v>
      </c>
    </row>
    <row r="36" spans="1:6" x14ac:dyDescent="0.3">
      <c r="A36" t="s">
        <v>21</v>
      </c>
      <c r="B36">
        <v>76670.8</v>
      </c>
      <c r="C36">
        <v>66563.199999999997</v>
      </c>
      <c r="D36">
        <v>10107.5</v>
      </c>
      <c r="E36">
        <v>43018.8</v>
      </c>
      <c r="F36">
        <v>33651.9</v>
      </c>
    </row>
    <row r="37" spans="1:6" x14ac:dyDescent="0.3">
      <c r="A37" t="s">
        <v>21</v>
      </c>
      <c r="B37">
        <v>76579.5</v>
      </c>
      <c r="C37">
        <v>66539.8</v>
      </c>
      <c r="D37">
        <v>10039.9</v>
      </c>
      <c r="E37">
        <v>42697.9</v>
      </c>
      <c r="F37">
        <v>33881.800000000003</v>
      </c>
    </row>
    <row r="38" spans="1:6" x14ac:dyDescent="0.3">
      <c r="A38" t="s">
        <v>21</v>
      </c>
      <c r="B38">
        <v>76649.399999999994</v>
      </c>
      <c r="C38">
        <v>66557.600000000006</v>
      </c>
      <c r="D38">
        <v>10091.799999999999</v>
      </c>
      <c r="E38">
        <v>42614.2</v>
      </c>
      <c r="F38">
        <v>34035.199999999997</v>
      </c>
    </row>
    <row r="39" spans="1:6" x14ac:dyDescent="0.3">
      <c r="A39" t="s">
        <v>21</v>
      </c>
      <c r="B39">
        <v>76066.2</v>
      </c>
      <c r="C39">
        <v>66155.100000000006</v>
      </c>
      <c r="D39">
        <v>9911.1</v>
      </c>
      <c r="E39">
        <v>42464.7</v>
      </c>
      <c r="F39">
        <v>33601.5</v>
      </c>
    </row>
    <row r="40" spans="1:6" x14ac:dyDescent="0.3">
      <c r="A40" t="s">
        <v>21</v>
      </c>
      <c r="B40">
        <v>76912.3</v>
      </c>
      <c r="C40">
        <v>66762.8</v>
      </c>
      <c r="D40">
        <v>10149.5</v>
      </c>
      <c r="E40">
        <v>42875.4</v>
      </c>
      <c r="F40">
        <v>34036.9</v>
      </c>
    </row>
    <row r="41" spans="1:6" x14ac:dyDescent="0.3">
      <c r="A41" t="s">
        <v>21</v>
      </c>
      <c r="B41">
        <v>76433.8</v>
      </c>
      <c r="C41">
        <v>66461</v>
      </c>
      <c r="D41">
        <v>9972.7999999999993</v>
      </c>
      <c r="E41">
        <v>42712</v>
      </c>
      <c r="F41">
        <v>33721.599999999999</v>
      </c>
    </row>
    <row r="42" spans="1:6" x14ac:dyDescent="0.3">
      <c r="A42" t="s">
        <v>21</v>
      </c>
      <c r="B42">
        <v>76593.100000000006</v>
      </c>
      <c r="C42">
        <v>66465.3</v>
      </c>
      <c r="D42">
        <v>10127.700000000001</v>
      </c>
      <c r="E42">
        <v>42922.3</v>
      </c>
      <c r="F42">
        <v>33670.699999999997</v>
      </c>
    </row>
    <row r="43" spans="1:6" x14ac:dyDescent="0.3">
      <c r="A43" t="s">
        <v>21</v>
      </c>
      <c r="B43">
        <v>76154.600000000006</v>
      </c>
      <c r="C43">
        <v>66273.3</v>
      </c>
      <c r="D43">
        <v>9881.4</v>
      </c>
      <c r="E43">
        <v>42858.1</v>
      </c>
      <c r="F43">
        <v>33296.699999999997</v>
      </c>
    </row>
    <row r="44" spans="1:6" x14ac:dyDescent="0.3">
      <c r="A44" t="s">
        <v>21</v>
      </c>
      <c r="B44">
        <v>76668.100000000006</v>
      </c>
      <c r="C44">
        <v>66513</v>
      </c>
      <c r="D44">
        <v>10155</v>
      </c>
      <c r="E44">
        <v>43110.6</v>
      </c>
      <c r="F44">
        <v>33557.4</v>
      </c>
    </row>
    <row r="45" spans="1:6" x14ac:dyDescent="0.3">
      <c r="A45" t="s">
        <v>21</v>
      </c>
      <c r="B45">
        <v>76868.5</v>
      </c>
      <c r="C45">
        <v>66633.100000000006</v>
      </c>
      <c r="D45">
        <v>10235.299999999999</v>
      </c>
      <c r="E45">
        <v>43261.5</v>
      </c>
      <c r="F45">
        <v>33607</v>
      </c>
    </row>
    <row r="46" spans="1:6" x14ac:dyDescent="0.3">
      <c r="A46" t="s">
        <v>21</v>
      </c>
      <c r="B46">
        <v>75989.3</v>
      </c>
      <c r="C46">
        <v>65867.3</v>
      </c>
      <c r="D46">
        <v>10122</v>
      </c>
      <c r="E46">
        <v>42769.4</v>
      </c>
      <c r="F46">
        <v>33220</v>
      </c>
    </row>
    <row r="47" spans="1:6" x14ac:dyDescent="0.3">
      <c r="A47" t="s">
        <v>21</v>
      </c>
      <c r="B47">
        <v>76747.5</v>
      </c>
      <c r="C47">
        <v>66686.7</v>
      </c>
      <c r="D47">
        <v>10060.700000000001</v>
      </c>
      <c r="E47">
        <v>43130.2</v>
      </c>
      <c r="F47">
        <v>33617.1</v>
      </c>
    </row>
    <row r="48" spans="1:6" x14ac:dyDescent="0.3">
      <c r="A48" t="s">
        <v>21</v>
      </c>
      <c r="B48">
        <v>76136.399999999994</v>
      </c>
      <c r="C48">
        <v>66128.100000000006</v>
      </c>
      <c r="D48">
        <v>10008.200000000001</v>
      </c>
      <c r="E48">
        <v>42830.6</v>
      </c>
      <c r="F48">
        <v>33305.699999999997</v>
      </c>
    </row>
    <row r="49" spans="1:6" x14ac:dyDescent="0.3">
      <c r="A49" t="s">
        <v>21</v>
      </c>
      <c r="B49">
        <v>75989.7</v>
      </c>
      <c r="C49">
        <v>65908.100000000006</v>
      </c>
      <c r="D49">
        <v>10081.700000000001</v>
      </c>
      <c r="E49">
        <v>42695.199999999997</v>
      </c>
      <c r="F49">
        <v>33294.5</v>
      </c>
    </row>
    <row r="50" spans="1:6" x14ac:dyDescent="0.3">
      <c r="A50" t="s">
        <v>21</v>
      </c>
      <c r="B50">
        <v>76171.899999999994</v>
      </c>
      <c r="C50">
        <v>66029.399999999994</v>
      </c>
      <c r="D50">
        <v>10142.5</v>
      </c>
      <c r="E50">
        <v>42658.2</v>
      </c>
      <c r="F50">
        <v>33513.599999999999</v>
      </c>
    </row>
    <row r="51" spans="1:6" x14ac:dyDescent="0.3">
      <c r="A51" t="s">
        <v>21</v>
      </c>
      <c r="B51">
        <v>76187.600000000006</v>
      </c>
      <c r="C51">
        <v>66262.399999999994</v>
      </c>
      <c r="D51">
        <v>9925.2000000000007</v>
      </c>
      <c r="E51">
        <v>43022.7</v>
      </c>
      <c r="F51">
        <v>33164.9</v>
      </c>
    </row>
    <row r="52" spans="1:6" x14ac:dyDescent="0.3">
      <c r="A52" t="s">
        <v>21</v>
      </c>
      <c r="B52">
        <v>76323.7</v>
      </c>
      <c r="C52">
        <v>66185</v>
      </c>
      <c r="D52">
        <v>10138.6</v>
      </c>
      <c r="E52">
        <v>43052.5</v>
      </c>
      <c r="F52">
        <v>33271</v>
      </c>
    </row>
    <row r="53" spans="1:6" x14ac:dyDescent="0.3">
      <c r="A53" t="s">
        <v>21</v>
      </c>
      <c r="B53">
        <v>76224.399999999994</v>
      </c>
      <c r="C53">
        <v>66075.199999999997</v>
      </c>
      <c r="D53">
        <v>10149.200000000001</v>
      </c>
      <c r="E53">
        <v>42784.2</v>
      </c>
      <c r="F53">
        <v>33440</v>
      </c>
    </row>
    <row r="54" spans="1:6" x14ac:dyDescent="0.3">
      <c r="A54" t="s">
        <v>21</v>
      </c>
      <c r="B54">
        <v>75576.899999999994</v>
      </c>
      <c r="C54">
        <v>65527</v>
      </c>
      <c r="D54">
        <v>10049.799999999999</v>
      </c>
      <c r="E54">
        <v>42667</v>
      </c>
      <c r="F54">
        <v>32909.699999999997</v>
      </c>
    </row>
    <row r="55" spans="1:6" x14ac:dyDescent="0.3">
      <c r="A55" t="s">
        <v>21</v>
      </c>
      <c r="B55">
        <v>76333</v>
      </c>
      <c r="C55">
        <v>66280.899999999994</v>
      </c>
      <c r="D55">
        <v>10052.1</v>
      </c>
      <c r="E55">
        <v>43156</v>
      </c>
      <c r="F55">
        <v>33177</v>
      </c>
    </row>
    <row r="56" spans="1:6" x14ac:dyDescent="0.3">
      <c r="A56" t="s">
        <v>21</v>
      </c>
      <c r="B56">
        <v>76197.899999999994</v>
      </c>
      <c r="C56">
        <v>66141.5</v>
      </c>
      <c r="D56">
        <v>10056.299999999999</v>
      </c>
      <c r="E56">
        <v>43110.6</v>
      </c>
      <c r="F56">
        <v>33087.1</v>
      </c>
    </row>
    <row r="57" spans="1:6" x14ac:dyDescent="0.3">
      <c r="A57" t="s">
        <v>21</v>
      </c>
      <c r="B57">
        <v>75918.8</v>
      </c>
      <c r="C57">
        <v>65798.100000000006</v>
      </c>
      <c r="D57">
        <v>10120.6</v>
      </c>
      <c r="E57">
        <v>42626.1</v>
      </c>
      <c r="F57">
        <v>33292.800000000003</v>
      </c>
    </row>
    <row r="58" spans="1:6" x14ac:dyDescent="0.3">
      <c r="A58" t="s">
        <v>21</v>
      </c>
      <c r="B58">
        <v>76276.800000000003</v>
      </c>
      <c r="C58">
        <v>66180.899999999994</v>
      </c>
      <c r="D58">
        <v>10095.9</v>
      </c>
      <c r="E58">
        <v>42744.7</v>
      </c>
      <c r="F58">
        <v>33532</v>
      </c>
    </row>
    <row r="59" spans="1:6" x14ac:dyDescent="0.3">
      <c r="A59" t="s">
        <v>21</v>
      </c>
      <c r="B59">
        <v>76421.3</v>
      </c>
      <c r="C59">
        <v>66244.600000000006</v>
      </c>
      <c r="D59">
        <v>10176.799999999999</v>
      </c>
      <c r="E59">
        <v>42647.8</v>
      </c>
      <c r="F59">
        <v>33773.5</v>
      </c>
    </row>
    <row r="60" spans="1:6" x14ac:dyDescent="0.3">
      <c r="A60" t="s">
        <v>21</v>
      </c>
      <c r="B60">
        <v>76181.3</v>
      </c>
      <c r="C60">
        <v>66153.899999999994</v>
      </c>
      <c r="D60">
        <v>10027.4</v>
      </c>
      <c r="E60">
        <v>42681.1</v>
      </c>
      <c r="F60">
        <v>33500.1</v>
      </c>
    </row>
    <row r="61" spans="1:6" x14ac:dyDescent="0.3">
      <c r="A61" t="s">
        <v>21</v>
      </c>
      <c r="B61">
        <v>76572.800000000003</v>
      </c>
      <c r="C61">
        <v>66439.3</v>
      </c>
      <c r="D61">
        <v>10133.6</v>
      </c>
      <c r="E61">
        <v>43023</v>
      </c>
      <c r="F61">
        <v>33549.9</v>
      </c>
    </row>
    <row r="62" spans="1:6" x14ac:dyDescent="0.3">
      <c r="A62" t="s">
        <v>21</v>
      </c>
      <c r="B62">
        <v>76473.2</v>
      </c>
      <c r="C62">
        <v>66339.199999999997</v>
      </c>
      <c r="D62">
        <v>10133.9</v>
      </c>
      <c r="E62">
        <v>42951.1</v>
      </c>
      <c r="F62">
        <v>33522</v>
      </c>
    </row>
    <row r="63" spans="1:6" x14ac:dyDescent="0.3">
      <c r="A63" t="s">
        <v>21</v>
      </c>
      <c r="B63">
        <v>76716.7</v>
      </c>
      <c r="C63">
        <v>66571.3</v>
      </c>
      <c r="D63">
        <v>10145.5</v>
      </c>
      <c r="E63">
        <v>42930</v>
      </c>
      <c r="F63">
        <v>33786.6</v>
      </c>
    </row>
    <row r="64" spans="1:6" x14ac:dyDescent="0.3">
      <c r="A64" t="s">
        <v>21</v>
      </c>
      <c r="B64">
        <v>76183.7</v>
      </c>
      <c r="C64">
        <v>66108.2</v>
      </c>
      <c r="D64">
        <v>10075.5</v>
      </c>
      <c r="E64">
        <v>42729</v>
      </c>
      <c r="F64">
        <v>33454.9</v>
      </c>
    </row>
    <row r="65" spans="1:6" x14ac:dyDescent="0.3">
      <c r="A65" t="s">
        <v>21</v>
      </c>
      <c r="B65">
        <v>75854</v>
      </c>
      <c r="C65">
        <v>65753.100000000006</v>
      </c>
      <c r="D65">
        <v>10100.799999999999</v>
      </c>
      <c r="E65">
        <v>42474.3</v>
      </c>
      <c r="F65">
        <v>33379.5</v>
      </c>
    </row>
    <row r="66" spans="1:6" x14ac:dyDescent="0.3">
      <c r="A66" t="s">
        <v>21</v>
      </c>
      <c r="B66">
        <v>76151.399999999994</v>
      </c>
      <c r="C66">
        <v>66263.600000000006</v>
      </c>
      <c r="D66">
        <v>9887.9</v>
      </c>
      <c r="E66">
        <v>42789.2</v>
      </c>
      <c r="F66">
        <v>33362.300000000003</v>
      </c>
    </row>
    <row r="67" spans="1:6" x14ac:dyDescent="0.3">
      <c r="A67" t="s">
        <v>21</v>
      </c>
      <c r="B67">
        <v>76415.3</v>
      </c>
      <c r="C67">
        <v>66404</v>
      </c>
      <c r="D67">
        <v>10011.200000000001</v>
      </c>
      <c r="E67">
        <v>42935.199999999997</v>
      </c>
      <c r="F67">
        <v>33480.1</v>
      </c>
    </row>
    <row r="68" spans="1:6" x14ac:dyDescent="0.3">
      <c r="A68" t="s">
        <v>21</v>
      </c>
      <c r="B68">
        <v>76314.2</v>
      </c>
      <c r="C68">
        <v>66369.899999999994</v>
      </c>
      <c r="D68">
        <v>9944.2999999999993</v>
      </c>
      <c r="E68">
        <v>42856.800000000003</v>
      </c>
      <c r="F68">
        <v>33457.5</v>
      </c>
    </row>
    <row r="69" spans="1:6" x14ac:dyDescent="0.3">
      <c r="A69" t="s">
        <v>21</v>
      </c>
      <c r="B69">
        <v>76259.399999999994</v>
      </c>
      <c r="C69">
        <v>66309.7</v>
      </c>
      <c r="D69">
        <v>9949.6</v>
      </c>
      <c r="E69">
        <v>42711.1</v>
      </c>
      <c r="F69">
        <v>33548.1</v>
      </c>
    </row>
    <row r="70" spans="1:6" x14ac:dyDescent="0.3">
      <c r="A70" t="s">
        <v>21</v>
      </c>
      <c r="B70">
        <v>75956</v>
      </c>
      <c r="C70">
        <v>65913.2</v>
      </c>
      <c r="D70">
        <v>10042.799999999999</v>
      </c>
      <c r="E70">
        <v>42442.2</v>
      </c>
      <c r="F70">
        <v>33513.800000000003</v>
      </c>
    </row>
    <row r="71" spans="1:6" x14ac:dyDescent="0.3">
      <c r="A71" t="s">
        <v>21</v>
      </c>
      <c r="B71">
        <v>76239.600000000006</v>
      </c>
      <c r="C71">
        <v>66353.899999999994</v>
      </c>
      <c r="D71">
        <v>9885.9</v>
      </c>
      <c r="E71">
        <v>42702.7</v>
      </c>
      <c r="F71">
        <v>33537</v>
      </c>
    </row>
    <row r="72" spans="1:6" x14ac:dyDescent="0.3">
      <c r="A72" t="s">
        <v>21</v>
      </c>
      <c r="B72">
        <v>76262</v>
      </c>
      <c r="C72">
        <v>66374.399999999994</v>
      </c>
      <c r="D72">
        <v>9887.7999999999993</v>
      </c>
      <c r="E72">
        <v>42633.1</v>
      </c>
      <c r="F72">
        <v>33628.9</v>
      </c>
    </row>
    <row r="73" spans="1:6" x14ac:dyDescent="0.3">
      <c r="A73" t="s">
        <v>21</v>
      </c>
      <c r="B73">
        <v>76539.399999999994</v>
      </c>
      <c r="C73">
        <v>66511.5</v>
      </c>
      <c r="D73">
        <v>10027.799999999999</v>
      </c>
      <c r="E73">
        <v>42833.7</v>
      </c>
      <c r="F73">
        <v>33705.599999999999</v>
      </c>
    </row>
    <row r="74" spans="1:6" x14ac:dyDescent="0.3">
      <c r="A74" t="s">
        <v>21</v>
      </c>
      <c r="B74">
        <v>76473.600000000006</v>
      </c>
      <c r="C74">
        <v>66529.8</v>
      </c>
      <c r="D74">
        <v>9943.7000000000007</v>
      </c>
      <c r="E74">
        <v>42815.9</v>
      </c>
      <c r="F74">
        <v>33657.599999999999</v>
      </c>
    </row>
    <row r="75" spans="1:6" x14ac:dyDescent="0.3">
      <c r="A75" t="s">
        <v>21</v>
      </c>
      <c r="B75">
        <v>76260.600000000006</v>
      </c>
      <c r="C75">
        <v>66457.5</v>
      </c>
      <c r="D75">
        <v>9803.1</v>
      </c>
      <c r="E75">
        <v>42822.1</v>
      </c>
      <c r="F75">
        <v>33438.5</v>
      </c>
    </row>
    <row r="76" spans="1:6" x14ac:dyDescent="0.3">
      <c r="A76" t="s">
        <v>21</v>
      </c>
      <c r="B76">
        <v>76156.600000000006</v>
      </c>
      <c r="C76">
        <v>66036.899999999994</v>
      </c>
      <c r="D76">
        <v>10119.6</v>
      </c>
      <c r="E76">
        <v>42444.5</v>
      </c>
      <c r="F76">
        <v>33712</v>
      </c>
    </row>
    <row r="77" spans="1:6" x14ac:dyDescent="0.3">
      <c r="A77" t="s">
        <v>21</v>
      </c>
      <c r="B77">
        <v>76327.7</v>
      </c>
      <c r="C77">
        <v>66310.100000000006</v>
      </c>
      <c r="D77">
        <v>10017.5</v>
      </c>
      <c r="E77">
        <v>42469.8</v>
      </c>
      <c r="F77">
        <v>33857.800000000003</v>
      </c>
    </row>
    <row r="78" spans="1:6" x14ac:dyDescent="0.3">
      <c r="A78" t="s">
        <v>21</v>
      </c>
      <c r="B78">
        <v>76436.600000000006</v>
      </c>
      <c r="C78">
        <v>66500.399999999994</v>
      </c>
      <c r="D78">
        <v>9936</v>
      </c>
      <c r="E78">
        <v>42775</v>
      </c>
      <c r="F78">
        <v>33661.5</v>
      </c>
    </row>
    <row r="79" spans="1:6" x14ac:dyDescent="0.3">
      <c r="A79" t="s">
        <v>21</v>
      </c>
      <c r="B79">
        <v>76588.5</v>
      </c>
      <c r="C79">
        <v>66537.600000000006</v>
      </c>
      <c r="D79">
        <v>10051.1</v>
      </c>
      <c r="E79">
        <v>42812</v>
      </c>
      <c r="F79">
        <v>33776.800000000003</v>
      </c>
    </row>
    <row r="80" spans="1:6" x14ac:dyDescent="0.3">
      <c r="A80" t="s">
        <v>21</v>
      </c>
      <c r="B80">
        <v>75944.399999999994</v>
      </c>
      <c r="C80">
        <v>66059</v>
      </c>
      <c r="D80">
        <v>9885.4</v>
      </c>
      <c r="E80">
        <v>42603</v>
      </c>
      <c r="F80">
        <v>33341.5</v>
      </c>
    </row>
    <row r="81" spans="1:6" x14ac:dyDescent="0.3">
      <c r="A81" t="s">
        <v>21</v>
      </c>
      <c r="B81">
        <v>76279.199999999997</v>
      </c>
      <c r="C81">
        <v>66144.399999999994</v>
      </c>
      <c r="D81">
        <v>10134.799999999999</v>
      </c>
      <c r="E81">
        <v>42683.8</v>
      </c>
      <c r="F81">
        <v>33595.4</v>
      </c>
    </row>
    <row r="82" spans="1:6" x14ac:dyDescent="0.3">
      <c r="A82" t="s">
        <v>21</v>
      </c>
      <c r="B82">
        <v>76264.7</v>
      </c>
      <c r="C82">
        <v>66360.899999999994</v>
      </c>
      <c r="D82">
        <v>9903.9</v>
      </c>
      <c r="E82">
        <v>42843.4</v>
      </c>
      <c r="F82">
        <v>33421.4</v>
      </c>
    </row>
    <row r="83" spans="1:6" x14ac:dyDescent="0.3">
      <c r="A83" t="s">
        <v>21</v>
      </c>
      <c r="B83">
        <v>76136.399999999994</v>
      </c>
      <c r="C83">
        <v>66238.600000000006</v>
      </c>
      <c r="D83">
        <v>9897.7999999999993</v>
      </c>
      <c r="E83">
        <v>42456.5</v>
      </c>
      <c r="F83">
        <v>33680</v>
      </c>
    </row>
    <row r="84" spans="1:6" x14ac:dyDescent="0.3">
      <c r="A84" t="s">
        <v>21</v>
      </c>
      <c r="B84">
        <v>76228.3</v>
      </c>
      <c r="C84">
        <v>66189.7</v>
      </c>
      <c r="D84">
        <v>10038.700000000001</v>
      </c>
      <c r="E84">
        <v>42496.4</v>
      </c>
      <c r="F84">
        <v>33731.9</v>
      </c>
    </row>
    <row r="85" spans="1:6" x14ac:dyDescent="0.3">
      <c r="A85" t="s">
        <v>21</v>
      </c>
      <c r="B85">
        <v>76394.7</v>
      </c>
      <c r="C85">
        <v>66311.199999999997</v>
      </c>
      <c r="D85">
        <v>10083.299999999999</v>
      </c>
      <c r="E85">
        <v>43046.8</v>
      </c>
      <c r="F85">
        <v>33347.800000000003</v>
      </c>
    </row>
    <row r="86" spans="1:6" x14ac:dyDescent="0.3">
      <c r="A86" t="s">
        <v>21</v>
      </c>
      <c r="B86">
        <v>75769.3</v>
      </c>
      <c r="C86">
        <v>65922.7</v>
      </c>
      <c r="D86">
        <v>9846.4</v>
      </c>
      <c r="E86">
        <v>42423.6</v>
      </c>
      <c r="F86">
        <v>33345.599999999999</v>
      </c>
    </row>
    <row r="87" spans="1:6" x14ac:dyDescent="0.3">
      <c r="A87" t="s">
        <v>21</v>
      </c>
      <c r="B87">
        <v>76240.800000000003</v>
      </c>
      <c r="C87">
        <v>66237.600000000006</v>
      </c>
      <c r="D87">
        <v>10003.299999999999</v>
      </c>
      <c r="E87">
        <v>42386.3</v>
      </c>
      <c r="F87">
        <v>33854.699999999997</v>
      </c>
    </row>
    <row r="88" spans="1:6" x14ac:dyDescent="0.3">
      <c r="A88" t="s">
        <v>21</v>
      </c>
      <c r="B88">
        <v>76413.899999999994</v>
      </c>
      <c r="C88">
        <v>66546.399999999994</v>
      </c>
      <c r="D88">
        <v>9867.5</v>
      </c>
      <c r="E88">
        <v>42890.6</v>
      </c>
      <c r="F88">
        <v>33523.4</v>
      </c>
    </row>
    <row r="89" spans="1:6" x14ac:dyDescent="0.3">
      <c r="A89" t="s">
        <v>21</v>
      </c>
      <c r="B89">
        <v>76265</v>
      </c>
      <c r="C89">
        <v>66295.5</v>
      </c>
      <c r="D89">
        <v>9969.5</v>
      </c>
      <c r="E89">
        <v>42400.6</v>
      </c>
      <c r="F89">
        <v>33864.400000000001</v>
      </c>
    </row>
    <row r="90" spans="1:6" x14ac:dyDescent="0.3">
      <c r="A90" t="s">
        <v>21</v>
      </c>
      <c r="B90">
        <v>76091.600000000006</v>
      </c>
      <c r="C90">
        <v>66299.899999999994</v>
      </c>
      <c r="D90">
        <v>9791.6</v>
      </c>
      <c r="E90">
        <v>42387.8</v>
      </c>
      <c r="F90">
        <v>33703.599999999999</v>
      </c>
    </row>
    <row r="91" spans="1:6" x14ac:dyDescent="0.3">
      <c r="A91" t="s">
        <v>21</v>
      </c>
      <c r="B91">
        <v>75943.199999999997</v>
      </c>
      <c r="C91">
        <v>66036.3</v>
      </c>
      <c r="D91">
        <v>9906.7999999999993</v>
      </c>
      <c r="E91">
        <v>42449.8</v>
      </c>
      <c r="F91">
        <v>33493.199999999997</v>
      </c>
    </row>
    <row r="92" spans="1:6" x14ac:dyDescent="0.3">
      <c r="A92" t="s">
        <v>21</v>
      </c>
      <c r="B92">
        <v>76281.2</v>
      </c>
      <c r="C92">
        <v>66441.8</v>
      </c>
      <c r="D92">
        <v>9839.6</v>
      </c>
      <c r="E92">
        <v>42534.8</v>
      </c>
      <c r="F92">
        <v>33746.5</v>
      </c>
    </row>
    <row r="93" spans="1:6" x14ac:dyDescent="0.3">
      <c r="A93" t="s">
        <v>21</v>
      </c>
      <c r="B93">
        <v>75745.8</v>
      </c>
      <c r="C93">
        <v>66028.3</v>
      </c>
      <c r="D93">
        <v>9717.5</v>
      </c>
      <c r="E93">
        <v>42393.599999999999</v>
      </c>
      <c r="F93">
        <v>33352.199999999997</v>
      </c>
    </row>
    <row r="94" spans="1:6" x14ac:dyDescent="0.3">
      <c r="A94" t="s">
        <v>21</v>
      </c>
      <c r="B94">
        <v>75911.3</v>
      </c>
      <c r="C94">
        <v>66049.7</v>
      </c>
      <c r="D94">
        <v>9861.6</v>
      </c>
      <c r="E94">
        <v>42267.199999999997</v>
      </c>
      <c r="F94">
        <v>33644</v>
      </c>
    </row>
    <row r="95" spans="1:6" x14ac:dyDescent="0.3">
      <c r="A95" t="s">
        <v>21</v>
      </c>
      <c r="B95">
        <v>76323.7</v>
      </c>
      <c r="C95">
        <v>66389</v>
      </c>
      <c r="D95">
        <v>9934.7000000000007</v>
      </c>
      <c r="E95">
        <v>42445.3</v>
      </c>
      <c r="F95">
        <v>33878.400000000001</v>
      </c>
    </row>
    <row r="96" spans="1:6" x14ac:dyDescent="0.3">
      <c r="A96" t="s">
        <v>21</v>
      </c>
      <c r="B96">
        <v>76588.7</v>
      </c>
      <c r="C96">
        <v>66512.100000000006</v>
      </c>
      <c r="D96">
        <v>10076.5</v>
      </c>
      <c r="E96">
        <v>42383.3</v>
      </c>
      <c r="F96">
        <v>34205.300000000003</v>
      </c>
    </row>
    <row r="97" spans="1:6" x14ac:dyDescent="0.3">
      <c r="A97" t="s">
        <v>21</v>
      </c>
      <c r="B97">
        <v>76256.600000000006</v>
      </c>
      <c r="C97">
        <v>66207.7</v>
      </c>
      <c r="D97">
        <v>10048.9</v>
      </c>
      <c r="E97">
        <v>42496.6</v>
      </c>
      <c r="F97">
        <v>33760</v>
      </c>
    </row>
    <row r="98" spans="1:6" x14ac:dyDescent="0.3">
      <c r="A98" t="s">
        <v>21</v>
      </c>
      <c r="B98">
        <v>75834.2</v>
      </c>
      <c r="C98">
        <v>65952.3</v>
      </c>
      <c r="D98">
        <v>9881.7999999999993</v>
      </c>
      <c r="E98">
        <v>42457.2</v>
      </c>
      <c r="F98">
        <v>33377</v>
      </c>
    </row>
    <row r="99" spans="1:6" x14ac:dyDescent="0.3">
      <c r="A99" t="s">
        <v>21</v>
      </c>
      <c r="B99">
        <v>76204.399999999994</v>
      </c>
      <c r="C99">
        <v>66276.100000000006</v>
      </c>
      <c r="D99">
        <v>9928.2000000000007</v>
      </c>
      <c r="E99">
        <v>42648.9</v>
      </c>
      <c r="F99">
        <v>33555.4</v>
      </c>
    </row>
    <row r="100" spans="1:6" x14ac:dyDescent="0.3">
      <c r="A100" t="s">
        <v>21</v>
      </c>
      <c r="B100">
        <v>75960.7</v>
      </c>
      <c r="C100">
        <v>66096.800000000003</v>
      </c>
      <c r="D100">
        <v>9863.9</v>
      </c>
      <c r="E100">
        <v>42290.6</v>
      </c>
      <c r="F100">
        <v>33670.199999999997</v>
      </c>
    </row>
    <row r="101" spans="1:6" x14ac:dyDescent="0.3">
      <c r="A101" t="s">
        <v>21</v>
      </c>
      <c r="B101">
        <v>75748.800000000003</v>
      </c>
      <c r="C101">
        <v>65777.5</v>
      </c>
      <c r="D101">
        <v>9971.1</v>
      </c>
      <c r="E101">
        <v>42143.9</v>
      </c>
      <c r="F101">
        <v>33604.800000000003</v>
      </c>
    </row>
    <row r="102" spans="1:6" x14ac:dyDescent="0.3">
      <c r="A102" t="s">
        <v>21</v>
      </c>
      <c r="B102">
        <v>76160.100000000006</v>
      </c>
      <c r="C102">
        <v>66035.5</v>
      </c>
      <c r="D102">
        <v>10124.799999999999</v>
      </c>
      <c r="E102">
        <v>42229.5</v>
      </c>
      <c r="F102">
        <v>33930.699999999997</v>
      </c>
    </row>
    <row r="103" spans="1:6" x14ac:dyDescent="0.3">
      <c r="A103" t="s">
        <v>21</v>
      </c>
      <c r="B103">
        <v>76319.8</v>
      </c>
      <c r="C103">
        <v>66433.899999999994</v>
      </c>
      <c r="D103">
        <v>9885.9</v>
      </c>
      <c r="E103">
        <v>42282.8</v>
      </c>
      <c r="F103">
        <v>34037.1</v>
      </c>
    </row>
    <row r="104" spans="1:6" x14ac:dyDescent="0.3">
      <c r="A104" t="s">
        <v>21</v>
      </c>
      <c r="B104">
        <v>76374.8</v>
      </c>
      <c r="C104">
        <v>66473.600000000006</v>
      </c>
      <c r="D104">
        <v>9901.2999999999993</v>
      </c>
      <c r="E104">
        <v>42596</v>
      </c>
      <c r="F104">
        <v>33778.9</v>
      </c>
    </row>
    <row r="105" spans="1:6" x14ac:dyDescent="0.3">
      <c r="A105" t="s">
        <v>21</v>
      </c>
      <c r="B105">
        <v>76022.2</v>
      </c>
      <c r="C105">
        <v>66022.600000000006</v>
      </c>
      <c r="D105">
        <v>9999.5</v>
      </c>
      <c r="E105">
        <v>42152.6</v>
      </c>
      <c r="F105">
        <v>33869.300000000003</v>
      </c>
    </row>
    <row r="106" spans="1:6" x14ac:dyDescent="0.3">
      <c r="A106" t="s">
        <v>21</v>
      </c>
      <c r="B106">
        <v>75899.399999999994</v>
      </c>
      <c r="C106">
        <v>65927.3</v>
      </c>
      <c r="D106">
        <v>9972.1</v>
      </c>
      <c r="E106">
        <v>42417.4</v>
      </c>
      <c r="F106">
        <v>33482.199999999997</v>
      </c>
    </row>
    <row r="107" spans="1:6" x14ac:dyDescent="0.3">
      <c r="A107" t="s">
        <v>21</v>
      </c>
      <c r="B107">
        <v>75583.399999999994</v>
      </c>
      <c r="C107">
        <v>65616.600000000006</v>
      </c>
      <c r="D107">
        <v>9966.7000000000007</v>
      </c>
      <c r="E107">
        <v>42005.8</v>
      </c>
      <c r="F107">
        <v>33577.599999999999</v>
      </c>
    </row>
    <row r="108" spans="1:6" x14ac:dyDescent="0.3">
      <c r="A108" t="s">
        <v>21</v>
      </c>
      <c r="B108">
        <v>75773.3</v>
      </c>
      <c r="C108">
        <v>65870.399999999994</v>
      </c>
      <c r="D108">
        <v>9903</v>
      </c>
      <c r="E108">
        <v>42149</v>
      </c>
      <c r="F108">
        <v>33624.300000000003</v>
      </c>
    </row>
    <row r="109" spans="1:6" x14ac:dyDescent="0.3">
      <c r="A109" t="s">
        <v>21</v>
      </c>
      <c r="B109">
        <v>75688.3</v>
      </c>
      <c r="C109">
        <v>65781</v>
      </c>
      <c r="D109">
        <v>9907.4</v>
      </c>
      <c r="E109">
        <v>42148.5</v>
      </c>
      <c r="F109">
        <v>33539.699999999997</v>
      </c>
    </row>
    <row r="110" spans="1:6" x14ac:dyDescent="0.3">
      <c r="A110" t="s">
        <v>21</v>
      </c>
      <c r="B110">
        <v>76023.8</v>
      </c>
      <c r="C110">
        <v>66116.399999999994</v>
      </c>
      <c r="D110">
        <v>9907.2999999999993</v>
      </c>
      <c r="E110">
        <v>42432.4</v>
      </c>
      <c r="F110">
        <v>33591.4</v>
      </c>
    </row>
    <row r="111" spans="1:6" x14ac:dyDescent="0.3">
      <c r="A111" t="s">
        <v>21</v>
      </c>
      <c r="B111">
        <v>75730.2</v>
      </c>
      <c r="C111">
        <v>65726.2</v>
      </c>
      <c r="D111">
        <v>10004.200000000001</v>
      </c>
      <c r="E111">
        <v>42265</v>
      </c>
      <c r="F111">
        <v>33465.199999999997</v>
      </c>
    </row>
    <row r="112" spans="1:6" x14ac:dyDescent="0.3">
      <c r="A112" t="s">
        <v>21</v>
      </c>
      <c r="B112">
        <v>75597.399999999994</v>
      </c>
      <c r="C112">
        <v>65761.600000000006</v>
      </c>
      <c r="D112">
        <v>9835.7000000000007</v>
      </c>
      <c r="E112">
        <v>42105.5</v>
      </c>
      <c r="F112">
        <v>33491.800000000003</v>
      </c>
    </row>
    <row r="113" spans="1:6" x14ac:dyDescent="0.3">
      <c r="A113" t="s">
        <v>21</v>
      </c>
      <c r="B113">
        <v>75898.100000000006</v>
      </c>
      <c r="C113">
        <v>66047.899999999994</v>
      </c>
      <c r="D113">
        <v>9850.2999999999993</v>
      </c>
      <c r="E113">
        <v>42288.3</v>
      </c>
      <c r="F113">
        <v>33609.800000000003</v>
      </c>
    </row>
    <row r="114" spans="1:6" x14ac:dyDescent="0.3">
      <c r="A114" t="s">
        <v>21</v>
      </c>
      <c r="B114">
        <v>75571.3</v>
      </c>
      <c r="C114">
        <v>65619</v>
      </c>
      <c r="D114">
        <v>9952.4</v>
      </c>
      <c r="E114">
        <v>42244.6</v>
      </c>
      <c r="F114">
        <v>33326.6</v>
      </c>
    </row>
    <row r="115" spans="1:6" x14ac:dyDescent="0.3">
      <c r="A115" t="s">
        <v>21</v>
      </c>
      <c r="B115">
        <v>75712</v>
      </c>
      <c r="C115">
        <v>65907.100000000006</v>
      </c>
      <c r="D115">
        <v>9805</v>
      </c>
      <c r="E115">
        <v>41947.3</v>
      </c>
      <c r="F115">
        <v>33764.9</v>
      </c>
    </row>
    <row r="116" spans="1:6" x14ac:dyDescent="0.3">
      <c r="A116" t="s">
        <v>21</v>
      </c>
      <c r="B116">
        <v>76038.8</v>
      </c>
      <c r="C116">
        <v>66171.3</v>
      </c>
      <c r="D116">
        <v>9867.4</v>
      </c>
      <c r="E116">
        <v>42398.8</v>
      </c>
      <c r="F116">
        <v>33640</v>
      </c>
    </row>
    <row r="117" spans="1:6" x14ac:dyDescent="0.3">
      <c r="A117" t="s">
        <v>21</v>
      </c>
      <c r="B117">
        <v>76186.8</v>
      </c>
      <c r="C117">
        <v>66245.5</v>
      </c>
      <c r="D117">
        <v>9941.2000000000007</v>
      </c>
      <c r="E117">
        <v>42443.199999999997</v>
      </c>
      <c r="F117">
        <v>33743.599999999999</v>
      </c>
    </row>
    <row r="118" spans="1:6" x14ac:dyDescent="0.3">
      <c r="A118" t="s">
        <v>21</v>
      </c>
      <c r="B118">
        <v>76329.600000000006</v>
      </c>
      <c r="C118">
        <v>66434</v>
      </c>
      <c r="D118">
        <v>9895.5</v>
      </c>
      <c r="E118">
        <v>42502</v>
      </c>
      <c r="F118">
        <v>33827.4</v>
      </c>
    </row>
    <row r="119" spans="1:6" x14ac:dyDescent="0.3">
      <c r="A119" t="s">
        <v>21</v>
      </c>
      <c r="B119">
        <v>76193.899999999994</v>
      </c>
      <c r="C119">
        <v>66276</v>
      </c>
      <c r="D119">
        <v>9917.9</v>
      </c>
      <c r="E119">
        <v>42651.1</v>
      </c>
      <c r="F119">
        <v>33542.9</v>
      </c>
    </row>
    <row r="120" spans="1:6" x14ac:dyDescent="0.3">
      <c r="A120" t="s">
        <v>21</v>
      </c>
      <c r="B120">
        <v>76352.2</v>
      </c>
      <c r="C120">
        <v>66455.3</v>
      </c>
      <c r="D120">
        <v>9896.9</v>
      </c>
      <c r="E120">
        <v>43008.7</v>
      </c>
      <c r="F120">
        <v>33343.4</v>
      </c>
    </row>
    <row r="121" spans="1:6" x14ac:dyDescent="0.3">
      <c r="A121" t="s">
        <v>21</v>
      </c>
      <c r="B121">
        <v>76839.399999999994</v>
      </c>
      <c r="C121">
        <v>66963.899999999994</v>
      </c>
      <c r="D121">
        <v>9875.6</v>
      </c>
      <c r="E121">
        <v>43042.7</v>
      </c>
      <c r="F121">
        <v>33796.9</v>
      </c>
    </row>
    <row r="122" spans="1:6" x14ac:dyDescent="0.3">
      <c r="A122" t="s">
        <v>21</v>
      </c>
      <c r="B122">
        <v>76528.600000000006</v>
      </c>
      <c r="C122">
        <v>66470.3</v>
      </c>
      <c r="D122">
        <v>10058.4</v>
      </c>
      <c r="E122">
        <v>42499.5</v>
      </c>
      <c r="F122">
        <v>34029.199999999997</v>
      </c>
    </row>
    <row r="123" spans="1:6" x14ac:dyDescent="0.3">
      <c r="A123" t="s">
        <v>21</v>
      </c>
      <c r="B123">
        <v>76333.8</v>
      </c>
      <c r="C123">
        <v>66515.8</v>
      </c>
      <c r="D123">
        <v>9818.2000000000007</v>
      </c>
      <c r="E123">
        <v>42790.5</v>
      </c>
      <c r="F123">
        <v>33543.599999999999</v>
      </c>
    </row>
    <row r="124" spans="1:6" x14ac:dyDescent="0.3">
      <c r="A124" t="s">
        <v>21</v>
      </c>
      <c r="B124">
        <v>76404.7</v>
      </c>
      <c r="C124">
        <v>66681.600000000006</v>
      </c>
      <c r="D124">
        <v>9723.1</v>
      </c>
      <c r="E124">
        <v>42811.6</v>
      </c>
      <c r="F124">
        <v>33593.1</v>
      </c>
    </row>
    <row r="125" spans="1:6" x14ac:dyDescent="0.3">
      <c r="A125" t="s">
        <v>21</v>
      </c>
      <c r="B125">
        <v>75958.399999999994</v>
      </c>
      <c r="C125">
        <v>66153.399999999994</v>
      </c>
      <c r="D125">
        <v>9805.1</v>
      </c>
      <c r="E125">
        <v>42453.2</v>
      </c>
      <c r="F125">
        <v>33505.1</v>
      </c>
    </row>
    <row r="126" spans="1:6" x14ac:dyDescent="0.3">
      <c r="A126" t="s">
        <v>21</v>
      </c>
      <c r="B126">
        <v>76072</v>
      </c>
      <c r="C126">
        <v>66353.899999999994</v>
      </c>
      <c r="D126">
        <v>9718</v>
      </c>
      <c r="E126">
        <v>42404.7</v>
      </c>
      <c r="F126">
        <v>33667.300000000003</v>
      </c>
    </row>
    <row r="127" spans="1:6" x14ac:dyDescent="0.3">
      <c r="A127" t="s">
        <v>21</v>
      </c>
      <c r="B127">
        <v>76395.7</v>
      </c>
      <c r="C127">
        <v>66644.100000000006</v>
      </c>
      <c r="D127">
        <v>9751.5</v>
      </c>
      <c r="E127">
        <v>42604.800000000003</v>
      </c>
      <c r="F127">
        <v>33790.800000000003</v>
      </c>
    </row>
    <row r="128" spans="1:6" x14ac:dyDescent="0.3">
      <c r="A128" t="s">
        <v>21</v>
      </c>
      <c r="B128">
        <v>76175.5</v>
      </c>
      <c r="C128">
        <v>66450.600000000006</v>
      </c>
      <c r="D128">
        <v>9724.7999999999993</v>
      </c>
      <c r="E128">
        <v>42452.2</v>
      </c>
      <c r="F128">
        <v>33723.1</v>
      </c>
    </row>
    <row r="129" spans="1:6" x14ac:dyDescent="0.3">
      <c r="A129" t="s">
        <v>21</v>
      </c>
      <c r="B129">
        <v>76390.8</v>
      </c>
      <c r="C129">
        <v>66521.2</v>
      </c>
      <c r="D129">
        <v>9869.7000000000007</v>
      </c>
      <c r="E129">
        <v>42664.1</v>
      </c>
      <c r="F129">
        <v>33726.800000000003</v>
      </c>
    </row>
    <row r="130" spans="1:6" x14ac:dyDescent="0.3">
      <c r="A130" t="s">
        <v>21</v>
      </c>
      <c r="B130">
        <v>76396.899999999994</v>
      </c>
      <c r="C130">
        <v>66532.3</v>
      </c>
      <c r="D130">
        <v>9864.6</v>
      </c>
      <c r="E130">
        <v>42558.8</v>
      </c>
      <c r="F130">
        <v>33838</v>
      </c>
    </row>
    <row r="131" spans="1:6" x14ac:dyDescent="0.3">
      <c r="A131" t="s">
        <v>21</v>
      </c>
      <c r="B131">
        <v>76105</v>
      </c>
      <c r="C131">
        <v>66314.5</v>
      </c>
      <c r="D131">
        <v>9790.6</v>
      </c>
      <c r="E131">
        <v>42372.6</v>
      </c>
      <c r="F131">
        <v>33732.5</v>
      </c>
    </row>
    <row r="132" spans="1:6" x14ac:dyDescent="0.3">
      <c r="A132" t="s">
        <v>21</v>
      </c>
      <c r="B132">
        <v>76636.5</v>
      </c>
      <c r="C132">
        <v>66563.199999999997</v>
      </c>
      <c r="D132">
        <v>10073.4</v>
      </c>
      <c r="E132">
        <v>42675.1</v>
      </c>
      <c r="F132">
        <v>33961.4</v>
      </c>
    </row>
    <row r="133" spans="1:6" x14ac:dyDescent="0.3">
      <c r="A133" t="s">
        <v>21</v>
      </c>
      <c r="B133">
        <v>76442.100000000006</v>
      </c>
      <c r="C133">
        <v>66500.5</v>
      </c>
      <c r="D133">
        <v>9941.7000000000007</v>
      </c>
      <c r="E133">
        <v>42573</v>
      </c>
      <c r="F133">
        <v>33869.199999999997</v>
      </c>
    </row>
    <row r="134" spans="1:6" x14ac:dyDescent="0.3">
      <c r="A134" t="s">
        <v>21</v>
      </c>
      <c r="B134">
        <v>76320.7</v>
      </c>
      <c r="C134">
        <v>66364.800000000003</v>
      </c>
      <c r="D134">
        <v>9955.7999999999993</v>
      </c>
      <c r="E134">
        <v>42617.4</v>
      </c>
      <c r="F134">
        <v>33703.199999999997</v>
      </c>
    </row>
    <row r="135" spans="1:6" x14ac:dyDescent="0.3">
      <c r="A135" t="s">
        <v>21</v>
      </c>
      <c r="B135">
        <v>76018.2</v>
      </c>
      <c r="C135">
        <v>66118</v>
      </c>
      <c r="D135">
        <v>9900</v>
      </c>
      <c r="E135">
        <v>42361.5</v>
      </c>
      <c r="F135">
        <v>33656.6</v>
      </c>
    </row>
    <row r="136" spans="1:6" x14ac:dyDescent="0.3">
      <c r="A136" t="s">
        <v>21</v>
      </c>
      <c r="B136">
        <v>76411</v>
      </c>
      <c r="C136">
        <v>66393.8</v>
      </c>
      <c r="D136">
        <v>10017.1</v>
      </c>
      <c r="E136">
        <v>42902.1</v>
      </c>
      <c r="F136">
        <v>33509</v>
      </c>
    </row>
    <row r="137" spans="1:6" x14ac:dyDescent="0.3">
      <c r="A137" t="s">
        <v>21</v>
      </c>
      <c r="B137">
        <v>75991.399999999994</v>
      </c>
      <c r="C137">
        <v>66134.100000000006</v>
      </c>
      <c r="D137">
        <v>9857.2000000000007</v>
      </c>
      <c r="E137">
        <v>42593.7</v>
      </c>
      <c r="F137">
        <v>33397.599999999999</v>
      </c>
    </row>
    <row r="138" spans="1:6" x14ac:dyDescent="0.3">
      <c r="A138" t="s">
        <v>21</v>
      </c>
      <c r="B138">
        <v>75999.600000000006</v>
      </c>
      <c r="C138">
        <v>66159.199999999997</v>
      </c>
      <c r="D138">
        <v>9840.5</v>
      </c>
      <c r="E138">
        <v>42567.5</v>
      </c>
      <c r="F138">
        <v>33432.199999999997</v>
      </c>
    </row>
    <row r="139" spans="1:6" x14ac:dyDescent="0.3">
      <c r="A139" t="s">
        <v>21</v>
      </c>
      <c r="B139">
        <v>76044.3</v>
      </c>
      <c r="C139">
        <v>66267.600000000006</v>
      </c>
      <c r="D139">
        <v>9776.7999999999993</v>
      </c>
      <c r="E139">
        <v>42585.2</v>
      </c>
      <c r="F139">
        <v>33459.300000000003</v>
      </c>
    </row>
    <row r="140" spans="1:6" x14ac:dyDescent="0.3">
      <c r="A140" t="s">
        <v>21</v>
      </c>
      <c r="B140">
        <v>76111</v>
      </c>
      <c r="C140">
        <v>66239.600000000006</v>
      </c>
      <c r="D140">
        <v>9871.5</v>
      </c>
      <c r="E140">
        <v>42505.5</v>
      </c>
      <c r="F140">
        <v>33605.699999999997</v>
      </c>
    </row>
    <row r="141" spans="1:6" x14ac:dyDescent="0.3">
      <c r="A141" t="s">
        <v>21</v>
      </c>
      <c r="B141">
        <v>75875.600000000006</v>
      </c>
      <c r="C141">
        <v>66090.600000000006</v>
      </c>
      <c r="D141">
        <v>9784.9</v>
      </c>
      <c r="E141">
        <v>42498</v>
      </c>
      <c r="F141">
        <v>33377.599999999999</v>
      </c>
    </row>
    <row r="142" spans="1:6" x14ac:dyDescent="0.3">
      <c r="A142" t="s">
        <v>21</v>
      </c>
      <c r="B142">
        <v>76312.800000000003</v>
      </c>
      <c r="C142">
        <v>66433.8</v>
      </c>
      <c r="D142">
        <v>9879</v>
      </c>
      <c r="E142">
        <v>42612.7</v>
      </c>
      <c r="F142">
        <v>33699.9</v>
      </c>
    </row>
    <row r="143" spans="1:6" x14ac:dyDescent="0.3">
      <c r="A143" t="s">
        <v>21</v>
      </c>
      <c r="B143">
        <v>76259.5</v>
      </c>
      <c r="C143">
        <v>66379</v>
      </c>
      <c r="D143">
        <v>9880.4</v>
      </c>
      <c r="E143">
        <v>42304.9</v>
      </c>
      <c r="F143">
        <v>33954.6</v>
      </c>
    </row>
    <row r="144" spans="1:6" x14ac:dyDescent="0.3">
      <c r="A144" t="s">
        <v>21</v>
      </c>
      <c r="B144">
        <v>76083.8</v>
      </c>
      <c r="C144">
        <v>66111.600000000006</v>
      </c>
      <c r="D144">
        <v>9972.2000000000007</v>
      </c>
      <c r="E144">
        <v>42066.9</v>
      </c>
      <c r="F144">
        <v>34016.9</v>
      </c>
    </row>
    <row r="145" spans="1:6" x14ac:dyDescent="0.3">
      <c r="A145" t="s">
        <v>21</v>
      </c>
      <c r="B145">
        <v>76308.2</v>
      </c>
      <c r="C145">
        <v>66448.7</v>
      </c>
      <c r="D145">
        <v>9859.5</v>
      </c>
      <c r="E145">
        <v>42220.9</v>
      </c>
      <c r="F145">
        <v>34087.300000000003</v>
      </c>
    </row>
    <row r="146" spans="1:6" x14ac:dyDescent="0.3">
      <c r="A146" t="s">
        <v>21</v>
      </c>
      <c r="B146">
        <v>76394</v>
      </c>
      <c r="C146">
        <v>66522.2</v>
      </c>
      <c r="D146">
        <v>9871.7999999999993</v>
      </c>
      <c r="E146">
        <v>42508.4</v>
      </c>
      <c r="F146">
        <v>33885.699999999997</v>
      </c>
    </row>
    <row r="147" spans="1:6" x14ac:dyDescent="0.3">
      <c r="A147" t="s">
        <v>21</v>
      </c>
      <c r="B147">
        <v>76471</v>
      </c>
      <c r="C147">
        <v>66611.199999999997</v>
      </c>
      <c r="D147">
        <v>9859.7999999999993</v>
      </c>
      <c r="E147">
        <v>42165.8</v>
      </c>
      <c r="F147">
        <v>34305.199999999997</v>
      </c>
    </row>
    <row r="148" spans="1:6" x14ac:dyDescent="0.3">
      <c r="A148" t="s">
        <v>21</v>
      </c>
      <c r="B148">
        <v>76256.3</v>
      </c>
      <c r="C148">
        <v>66571.7</v>
      </c>
      <c r="D148">
        <v>9684.6</v>
      </c>
      <c r="E148">
        <v>42288.5</v>
      </c>
      <c r="F148">
        <v>33967.800000000003</v>
      </c>
    </row>
    <row r="149" spans="1:6" x14ac:dyDescent="0.3">
      <c r="A149" t="s">
        <v>21</v>
      </c>
      <c r="B149">
        <v>76553.8</v>
      </c>
      <c r="C149">
        <v>66704.2</v>
      </c>
      <c r="D149">
        <v>9849.5</v>
      </c>
      <c r="E149">
        <v>42504.4</v>
      </c>
      <c r="F149">
        <v>34049.300000000003</v>
      </c>
    </row>
    <row r="150" spans="1:6" x14ac:dyDescent="0.3">
      <c r="A150" t="s">
        <v>21</v>
      </c>
      <c r="B150">
        <v>76138</v>
      </c>
      <c r="C150">
        <v>66234.899999999994</v>
      </c>
      <c r="D150">
        <v>9903.2000000000007</v>
      </c>
      <c r="E150">
        <v>42297.5</v>
      </c>
      <c r="F150">
        <v>33840.699999999997</v>
      </c>
    </row>
    <row r="151" spans="1:6" x14ac:dyDescent="0.3">
      <c r="A151" t="s">
        <v>21</v>
      </c>
      <c r="B151">
        <v>76497.8</v>
      </c>
      <c r="C151">
        <v>66605.3</v>
      </c>
      <c r="D151">
        <v>9892.4</v>
      </c>
      <c r="E151">
        <v>42454.5</v>
      </c>
      <c r="F151">
        <v>34043.199999999997</v>
      </c>
    </row>
    <row r="152" spans="1:6" x14ac:dyDescent="0.3">
      <c r="A152" t="s">
        <v>21</v>
      </c>
      <c r="B152">
        <v>76049.5</v>
      </c>
      <c r="C152">
        <v>66058.600000000006</v>
      </c>
      <c r="D152">
        <v>9991</v>
      </c>
      <c r="E152">
        <v>42211.4</v>
      </c>
      <c r="F152">
        <v>33838.300000000003</v>
      </c>
    </row>
    <row r="153" spans="1:6" x14ac:dyDescent="0.3">
      <c r="A153" t="s">
        <v>21</v>
      </c>
      <c r="B153">
        <v>76684.3</v>
      </c>
      <c r="C153">
        <v>66791.7</v>
      </c>
      <c r="D153">
        <v>9892.6</v>
      </c>
      <c r="E153">
        <v>42780</v>
      </c>
      <c r="F153">
        <v>33904.400000000001</v>
      </c>
    </row>
    <row r="154" spans="1:6" x14ac:dyDescent="0.3">
      <c r="A154" t="s">
        <v>21</v>
      </c>
      <c r="B154">
        <v>76694.100000000006</v>
      </c>
      <c r="C154">
        <v>66719.100000000006</v>
      </c>
      <c r="D154">
        <v>9974.9</v>
      </c>
      <c r="E154">
        <v>42776.4</v>
      </c>
      <c r="F154">
        <v>33917.5</v>
      </c>
    </row>
    <row r="155" spans="1:6" x14ac:dyDescent="0.3">
      <c r="A155" t="s">
        <v>21</v>
      </c>
      <c r="B155">
        <v>76315.3</v>
      </c>
      <c r="C155">
        <v>66429.399999999994</v>
      </c>
      <c r="D155">
        <v>9886</v>
      </c>
      <c r="E155">
        <v>42435.1</v>
      </c>
      <c r="F155">
        <v>33880.400000000001</v>
      </c>
    </row>
    <row r="156" spans="1:6" x14ac:dyDescent="0.3">
      <c r="A156" t="s">
        <v>21</v>
      </c>
      <c r="B156">
        <v>76556.100000000006</v>
      </c>
      <c r="C156">
        <v>66423.8</v>
      </c>
      <c r="D156">
        <v>10132.299999999999</v>
      </c>
      <c r="E156">
        <v>42461.7</v>
      </c>
      <c r="F156">
        <v>34094.400000000001</v>
      </c>
    </row>
    <row r="157" spans="1:6" x14ac:dyDescent="0.3">
      <c r="A157" t="s">
        <v>21</v>
      </c>
      <c r="B157">
        <v>76341.2</v>
      </c>
      <c r="C157">
        <v>66331.899999999994</v>
      </c>
      <c r="D157">
        <v>10009.299999999999</v>
      </c>
      <c r="E157">
        <v>42359.6</v>
      </c>
      <c r="F157">
        <v>33981.599999999999</v>
      </c>
    </row>
    <row r="158" spans="1:6" x14ac:dyDescent="0.3">
      <c r="A158" t="s">
        <v>21</v>
      </c>
      <c r="B158">
        <v>76237.100000000006</v>
      </c>
      <c r="C158">
        <v>66352.600000000006</v>
      </c>
      <c r="D158">
        <v>9884.4</v>
      </c>
      <c r="E158">
        <v>42429.7</v>
      </c>
      <c r="F158">
        <v>33807.4</v>
      </c>
    </row>
    <row r="159" spans="1:6" x14ac:dyDescent="0.3">
      <c r="A159" t="s">
        <v>21</v>
      </c>
      <c r="B159">
        <v>76206.899999999994</v>
      </c>
      <c r="C159">
        <v>66465.5</v>
      </c>
      <c r="D159">
        <v>9741.2999999999993</v>
      </c>
      <c r="E159">
        <v>42458.6</v>
      </c>
      <c r="F159">
        <v>33748.1</v>
      </c>
    </row>
    <row r="160" spans="1:6" x14ac:dyDescent="0.3">
      <c r="A160" t="s">
        <v>21</v>
      </c>
      <c r="B160">
        <v>75969.2</v>
      </c>
      <c r="C160">
        <v>66154.7</v>
      </c>
      <c r="D160">
        <v>9814.5</v>
      </c>
      <c r="E160">
        <v>42148.2</v>
      </c>
      <c r="F160">
        <v>33820.9</v>
      </c>
    </row>
    <row r="161" spans="1:6" x14ac:dyDescent="0.3">
      <c r="A161" t="s">
        <v>21</v>
      </c>
      <c r="B161">
        <v>76079.199999999997</v>
      </c>
      <c r="C161">
        <v>66160.3</v>
      </c>
      <c r="D161">
        <v>9918.7999999999993</v>
      </c>
      <c r="E161">
        <v>42666.3</v>
      </c>
      <c r="F161">
        <v>33412.800000000003</v>
      </c>
    </row>
    <row r="162" spans="1:6" x14ac:dyDescent="0.3">
      <c r="A162" t="s">
        <v>21</v>
      </c>
      <c r="B162">
        <v>76159.899999999994</v>
      </c>
      <c r="C162">
        <v>66219.5</v>
      </c>
      <c r="D162">
        <v>9940.4</v>
      </c>
      <c r="E162">
        <v>42146.3</v>
      </c>
      <c r="F162">
        <v>34013.599999999999</v>
      </c>
    </row>
    <row r="163" spans="1:6" x14ac:dyDescent="0.3">
      <c r="A163" t="s">
        <v>21</v>
      </c>
      <c r="B163">
        <v>76416.899999999994</v>
      </c>
      <c r="C163">
        <v>66558</v>
      </c>
      <c r="D163">
        <v>9858.9</v>
      </c>
      <c r="E163">
        <v>42419.7</v>
      </c>
      <c r="F163">
        <v>33997.1</v>
      </c>
    </row>
    <row r="164" spans="1:6" x14ac:dyDescent="0.3">
      <c r="A164" t="s">
        <v>21</v>
      </c>
      <c r="B164">
        <v>76262.399999999994</v>
      </c>
      <c r="C164">
        <v>66542.2</v>
      </c>
      <c r="D164">
        <v>9720.2999999999993</v>
      </c>
      <c r="E164">
        <v>42457.599999999999</v>
      </c>
      <c r="F164">
        <v>33804.9</v>
      </c>
    </row>
    <row r="165" spans="1:6" x14ac:dyDescent="0.3">
      <c r="A165" t="s">
        <v>21</v>
      </c>
      <c r="B165">
        <v>75985.2</v>
      </c>
      <c r="C165">
        <v>66097</v>
      </c>
      <c r="D165">
        <v>9888.2999999999993</v>
      </c>
      <c r="E165">
        <v>42133.9</v>
      </c>
      <c r="F165">
        <v>33851.5</v>
      </c>
    </row>
    <row r="166" spans="1:6" x14ac:dyDescent="0.3">
      <c r="A166" t="s">
        <v>21</v>
      </c>
      <c r="B166">
        <v>76383</v>
      </c>
      <c r="C166">
        <v>66388.7</v>
      </c>
      <c r="D166">
        <v>9994.4</v>
      </c>
      <c r="E166">
        <v>42273.2</v>
      </c>
      <c r="F166">
        <v>34109.9</v>
      </c>
    </row>
    <row r="167" spans="1:6" x14ac:dyDescent="0.3">
      <c r="A167" t="s">
        <v>21</v>
      </c>
      <c r="B167">
        <v>76087.399999999994</v>
      </c>
      <c r="C167">
        <v>66201.5</v>
      </c>
      <c r="D167">
        <v>9886.1</v>
      </c>
      <c r="E167">
        <v>42245.9</v>
      </c>
      <c r="F167">
        <v>33841.599999999999</v>
      </c>
    </row>
    <row r="168" spans="1:6" x14ac:dyDescent="0.3">
      <c r="A168" t="s">
        <v>21</v>
      </c>
      <c r="B168">
        <v>75861.8</v>
      </c>
      <c r="C168">
        <v>66063.7</v>
      </c>
      <c r="D168">
        <v>9798.1</v>
      </c>
      <c r="E168">
        <v>42189.8</v>
      </c>
      <c r="F168">
        <v>33672</v>
      </c>
    </row>
    <row r="169" spans="1:6" x14ac:dyDescent="0.3">
      <c r="A169" t="s">
        <v>21</v>
      </c>
      <c r="B169">
        <v>76249.100000000006</v>
      </c>
      <c r="C169">
        <v>66389.5</v>
      </c>
      <c r="D169">
        <v>9859.4</v>
      </c>
      <c r="E169">
        <v>42396</v>
      </c>
      <c r="F169">
        <v>33853</v>
      </c>
    </row>
    <row r="170" spans="1:6" x14ac:dyDescent="0.3">
      <c r="A170" t="s">
        <v>21</v>
      </c>
      <c r="B170">
        <v>76385.2</v>
      </c>
      <c r="C170">
        <v>66521.2</v>
      </c>
      <c r="D170">
        <v>9864.1</v>
      </c>
      <c r="E170">
        <v>42329.1</v>
      </c>
      <c r="F170">
        <v>34056.1</v>
      </c>
    </row>
    <row r="171" spans="1:6" x14ac:dyDescent="0.3">
      <c r="A171" t="s">
        <v>21</v>
      </c>
      <c r="B171">
        <v>76312.800000000003</v>
      </c>
      <c r="C171">
        <v>66540.899999999994</v>
      </c>
      <c r="D171">
        <v>9771.9</v>
      </c>
      <c r="E171">
        <v>42482.7</v>
      </c>
      <c r="F171">
        <v>33830.1</v>
      </c>
    </row>
    <row r="172" spans="1:6" x14ac:dyDescent="0.3">
      <c r="A172" t="s">
        <v>21</v>
      </c>
      <c r="B172">
        <v>76320.100000000006</v>
      </c>
      <c r="C172">
        <v>66466.2</v>
      </c>
      <c r="D172">
        <v>9853.7999999999993</v>
      </c>
      <c r="E172">
        <v>42359.4</v>
      </c>
      <c r="F172">
        <v>33960.699999999997</v>
      </c>
    </row>
    <row r="173" spans="1:6" x14ac:dyDescent="0.3">
      <c r="A173" t="s">
        <v>21</v>
      </c>
      <c r="B173">
        <v>76123.399999999994</v>
      </c>
      <c r="C173">
        <v>66312.2</v>
      </c>
      <c r="D173">
        <v>9811.2000000000007</v>
      </c>
      <c r="E173">
        <v>42221</v>
      </c>
      <c r="F173">
        <v>33902.400000000001</v>
      </c>
    </row>
    <row r="174" spans="1:6" x14ac:dyDescent="0.3">
      <c r="A174" t="s">
        <v>21</v>
      </c>
      <c r="B174">
        <v>76269.600000000006</v>
      </c>
      <c r="C174">
        <v>66321.5</v>
      </c>
      <c r="D174">
        <v>9948.2000000000007</v>
      </c>
      <c r="E174">
        <v>42106</v>
      </c>
      <c r="F174">
        <v>34163.800000000003</v>
      </c>
    </row>
    <row r="175" spans="1:6" x14ac:dyDescent="0.3">
      <c r="A175" t="s">
        <v>21</v>
      </c>
      <c r="B175">
        <v>76215.8</v>
      </c>
      <c r="C175">
        <v>66275.3</v>
      </c>
      <c r="D175">
        <v>9940.5</v>
      </c>
      <c r="E175">
        <v>42069.3</v>
      </c>
      <c r="F175">
        <v>34146.6</v>
      </c>
    </row>
    <row r="176" spans="1:6" x14ac:dyDescent="0.3">
      <c r="A176" t="s">
        <v>21</v>
      </c>
      <c r="B176">
        <v>76178.2</v>
      </c>
      <c r="C176">
        <v>66300.2</v>
      </c>
      <c r="D176">
        <v>9877.9</v>
      </c>
      <c r="E176">
        <v>42032.800000000003</v>
      </c>
      <c r="F176">
        <v>34145.300000000003</v>
      </c>
    </row>
    <row r="177" spans="1:6" x14ac:dyDescent="0.3">
      <c r="A177" t="s">
        <v>21</v>
      </c>
      <c r="B177">
        <v>76230.2</v>
      </c>
      <c r="C177">
        <v>66395.3</v>
      </c>
      <c r="D177">
        <v>9834.9</v>
      </c>
      <c r="E177">
        <v>42203.5</v>
      </c>
      <c r="F177">
        <v>34026.800000000003</v>
      </c>
    </row>
    <row r="178" spans="1:6" x14ac:dyDescent="0.3">
      <c r="A178" t="s">
        <v>21</v>
      </c>
      <c r="B178">
        <v>76297.2</v>
      </c>
      <c r="C178">
        <v>66575.5</v>
      </c>
      <c r="D178">
        <v>9721.6</v>
      </c>
      <c r="E178">
        <v>42269.8</v>
      </c>
      <c r="F178">
        <v>34027.4</v>
      </c>
    </row>
    <row r="179" spans="1:6" x14ac:dyDescent="0.3">
      <c r="A179" t="s">
        <v>21</v>
      </c>
      <c r="B179">
        <v>75781.3</v>
      </c>
      <c r="C179">
        <v>66024.899999999994</v>
      </c>
      <c r="D179">
        <v>9756.5</v>
      </c>
      <c r="E179">
        <v>42135.9</v>
      </c>
      <c r="F179">
        <v>33645.599999999999</v>
      </c>
    </row>
    <row r="180" spans="1:6" x14ac:dyDescent="0.3">
      <c r="A180" t="s">
        <v>21</v>
      </c>
      <c r="B180">
        <v>76163</v>
      </c>
      <c r="C180">
        <v>66333.600000000006</v>
      </c>
      <c r="D180">
        <v>9829.4</v>
      </c>
      <c r="E180">
        <v>42333.3</v>
      </c>
      <c r="F180">
        <v>33829.5</v>
      </c>
    </row>
    <row r="181" spans="1:6" x14ac:dyDescent="0.3">
      <c r="A181" t="s">
        <v>21</v>
      </c>
      <c r="B181">
        <v>75448.7</v>
      </c>
      <c r="C181">
        <v>65863.899999999994</v>
      </c>
      <c r="D181">
        <v>9584.7999999999993</v>
      </c>
      <c r="E181">
        <v>41952.1</v>
      </c>
      <c r="F181">
        <v>33496.5</v>
      </c>
    </row>
    <row r="182" spans="1:6" x14ac:dyDescent="0.3">
      <c r="A182" t="s">
        <v>21</v>
      </c>
      <c r="B182">
        <v>76829.5</v>
      </c>
      <c r="C182">
        <v>66959.899999999994</v>
      </c>
      <c r="D182">
        <v>9869.6</v>
      </c>
      <c r="E182">
        <v>42810.8</v>
      </c>
      <c r="F182">
        <v>34018.699999999997</v>
      </c>
    </row>
    <row r="183" spans="1:6" x14ac:dyDescent="0.3">
      <c r="A183" t="s">
        <v>21</v>
      </c>
      <c r="B183">
        <v>76410.899999999994</v>
      </c>
      <c r="C183">
        <v>66648.2</v>
      </c>
      <c r="D183">
        <v>9762.7999999999993</v>
      </c>
      <c r="E183">
        <v>42484.7</v>
      </c>
      <c r="F183">
        <v>33926.199999999997</v>
      </c>
    </row>
    <row r="184" spans="1:6" x14ac:dyDescent="0.3">
      <c r="A184" t="s">
        <v>21</v>
      </c>
      <c r="B184">
        <v>76440.800000000003</v>
      </c>
      <c r="C184">
        <v>66562.8</v>
      </c>
      <c r="D184">
        <v>9877.9</v>
      </c>
      <c r="E184">
        <v>42472</v>
      </c>
      <c r="F184">
        <v>33968.699999999997</v>
      </c>
    </row>
    <row r="185" spans="1:6" x14ac:dyDescent="0.3">
      <c r="A185" t="s">
        <v>21</v>
      </c>
      <c r="B185">
        <v>76489.600000000006</v>
      </c>
      <c r="C185">
        <v>66668.600000000006</v>
      </c>
      <c r="D185">
        <v>9821.1</v>
      </c>
      <c r="E185">
        <v>42366.5</v>
      </c>
      <c r="F185">
        <v>34123.1</v>
      </c>
    </row>
    <row r="186" spans="1:6" x14ac:dyDescent="0.3">
      <c r="A186" t="s">
        <v>21</v>
      </c>
      <c r="B186">
        <v>76326.600000000006</v>
      </c>
      <c r="C186">
        <v>66492.100000000006</v>
      </c>
      <c r="D186">
        <v>9834.6</v>
      </c>
      <c r="E186">
        <v>42653.9</v>
      </c>
      <c r="F186">
        <v>33672.6</v>
      </c>
    </row>
    <row r="187" spans="1:6" x14ac:dyDescent="0.3">
      <c r="A187" t="s">
        <v>21</v>
      </c>
      <c r="B187">
        <v>77036.100000000006</v>
      </c>
      <c r="C187">
        <v>66970.899999999994</v>
      </c>
      <c r="D187">
        <v>10065.200000000001</v>
      </c>
      <c r="E187">
        <v>42861</v>
      </c>
      <c r="F187">
        <v>34175.1</v>
      </c>
    </row>
    <row r="188" spans="1:6" x14ac:dyDescent="0.3">
      <c r="A188" t="s">
        <v>21</v>
      </c>
      <c r="B188">
        <v>76512.800000000003</v>
      </c>
      <c r="C188">
        <v>66537.7</v>
      </c>
      <c r="D188">
        <v>9975</v>
      </c>
      <c r="E188">
        <v>42381.8</v>
      </c>
      <c r="F188">
        <v>34131</v>
      </c>
    </row>
    <row r="189" spans="1:6" x14ac:dyDescent="0.3">
      <c r="A189" t="s">
        <v>21</v>
      </c>
      <c r="B189">
        <v>77055.199999999997</v>
      </c>
      <c r="C189">
        <v>66858.399999999994</v>
      </c>
      <c r="D189">
        <v>10196.799999999999</v>
      </c>
      <c r="E189">
        <v>42493.7</v>
      </c>
      <c r="F189">
        <v>34561.5</v>
      </c>
    </row>
    <row r="190" spans="1:6" x14ac:dyDescent="0.3">
      <c r="A190" t="s">
        <v>21</v>
      </c>
      <c r="B190">
        <v>76439.399999999994</v>
      </c>
      <c r="C190">
        <v>66554</v>
      </c>
      <c r="D190">
        <v>9885.5</v>
      </c>
      <c r="E190">
        <v>42568.6</v>
      </c>
      <c r="F190">
        <v>33870.9</v>
      </c>
    </row>
    <row r="191" spans="1:6" x14ac:dyDescent="0.3">
      <c r="A191" t="s">
        <v>21</v>
      </c>
      <c r="B191">
        <v>76196.7</v>
      </c>
      <c r="C191">
        <v>66248.2</v>
      </c>
      <c r="D191">
        <v>9948.5</v>
      </c>
      <c r="E191">
        <v>42381.1</v>
      </c>
      <c r="F191">
        <v>33815.599999999999</v>
      </c>
    </row>
    <row r="192" spans="1:6" x14ac:dyDescent="0.3">
      <c r="A192" t="s">
        <v>21</v>
      </c>
      <c r="B192">
        <v>76906.8</v>
      </c>
      <c r="C192">
        <v>67109.399999999994</v>
      </c>
      <c r="D192">
        <v>9797.4</v>
      </c>
      <c r="E192">
        <v>42705.599999999999</v>
      </c>
      <c r="F192">
        <v>34201</v>
      </c>
    </row>
    <row r="193" spans="1:6" x14ac:dyDescent="0.3">
      <c r="A193" t="s">
        <v>21</v>
      </c>
      <c r="B193">
        <v>76279.5</v>
      </c>
      <c r="C193">
        <v>66327.5</v>
      </c>
      <c r="D193">
        <v>9952</v>
      </c>
      <c r="E193">
        <v>42049.7</v>
      </c>
      <c r="F193">
        <v>34229.9</v>
      </c>
    </row>
    <row r="194" spans="1:6" x14ac:dyDescent="0.3">
      <c r="A194" t="s">
        <v>21</v>
      </c>
      <c r="B194">
        <v>76476.2</v>
      </c>
      <c r="C194">
        <v>66503.199999999997</v>
      </c>
      <c r="D194">
        <v>9973</v>
      </c>
      <c r="E194">
        <v>42289.3</v>
      </c>
      <c r="F194">
        <v>34186.9</v>
      </c>
    </row>
    <row r="195" spans="1:6" x14ac:dyDescent="0.3">
      <c r="A195" t="s">
        <v>21</v>
      </c>
      <c r="B195">
        <v>76240.5</v>
      </c>
      <c r="C195">
        <v>66297.3</v>
      </c>
      <c r="D195">
        <v>9943.2999999999993</v>
      </c>
      <c r="E195">
        <v>42454.400000000001</v>
      </c>
      <c r="F195">
        <v>33786.199999999997</v>
      </c>
    </row>
    <row r="196" spans="1:6" x14ac:dyDescent="0.3">
      <c r="A196" t="s">
        <v>21</v>
      </c>
      <c r="B196">
        <v>75855.7</v>
      </c>
      <c r="C196">
        <v>66019.399999999994</v>
      </c>
      <c r="D196">
        <v>9836.2999999999993</v>
      </c>
      <c r="E196">
        <v>42220.7</v>
      </c>
      <c r="F196">
        <v>33635</v>
      </c>
    </row>
    <row r="197" spans="1:6" x14ac:dyDescent="0.3">
      <c r="A197" t="s">
        <v>21</v>
      </c>
      <c r="B197">
        <v>75430.7</v>
      </c>
      <c r="C197">
        <v>65641.2</v>
      </c>
      <c r="D197">
        <v>9789.2999999999993</v>
      </c>
      <c r="E197">
        <v>42012.5</v>
      </c>
      <c r="F197">
        <v>33417.9</v>
      </c>
    </row>
    <row r="198" spans="1:6" x14ac:dyDescent="0.3">
      <c r="A198" t="s">
        <v>21</v>
      </c>
      <c r="B198">
        <v>76292</v>
      </c>
      <c r="C198">
        <v>66449.5</v>
      </c>
      <c r="D198">
        <v>9842.6</v>
      </c>
      <c r="E198">
        <v>42301.3</v>
      </c>
      <c r="F198">
        <v>33990.699999999997</v>
      </c>
    </row>
    <row r="199" spans="1:6" x14ac:dyDescent="0.3">
      <c r="A199" t="s">
        <v>21</v>
      </c>
      <c r="B199">
        <v>76168.899999999994</v>
      </c>
      <c r="C199">
        <v>66326.7</v>
      </c>
      <c r="D199">
        <v>9842.2000000000007</v>
      </c>
      <c r="E199">
        <v>42721.4</v>
      </c>
      <c r="F199">
        <v>33447.5</v>
      </c>
    </row>
    <row r="200" spans="1:6" x14ac:dyDescent="0.3">
      <c r="A200" t="s">
        <v>21</v>
      </c>
      <c r="B200">
        <v>76073.100000000006</v>
      </c>
      <c r="C200">
        <v>66094.2</v>
      </c>
      <c r="D200">
        <v>9979</v>
      </c>
      <c r="E200">
        <v>42399.5</v>
      </c>
      <c r="F200">
        <v>33673.699999999997</v>
      </c>
    </row>
    <row r="201" spans="1:6" x14ac:dyDescent="0.3">
      <c r="A201" t="s">
        <v>21</v>
      </c>
      <c r="B201">
        <v>76016.800000000003</v>
      </c>
      <c r="C201">
        <v>66297.7</v>
      </c>
      <c r="D201">
        <v>9719.1</v>
      </c>
      <c r="E201">
        <v>42162.5</v>
      </c>
      <c r="F201">
        <v>33854.400000000001</v>
      </c>
    </row>
    <row r="202" spans="1:6" x14ac:dyDescent="0.3">
      <c r="A202" t="s">
        <v>21</v>
      </c>
      <c r="B202">
        <v>76460.7</v>
      </c>
      <c r="C202">
        <v>66509.7</v>
      </c>
      <c r="D202">
        <v>9951</v>
      </c>
      <c r="E202">
        <v>42284.800000000003</v>
      </c>
      <c r="F202">
        <v>34175.800000000003</v>
      </c>
    </row>
    <row r="203" spans="1:6" x14ac:dyDescent="0.3">
      <c r="A203" t="s">
        <v>21</v>
      </c>
      <c r="B203">
        <v>76023</v>
      </c>
      <c r="C203">
        <v>66159.199999999997</v>
      </c>
      <c r="D203">
        <v>9863.6</v>
      </c>
      <c r="E203">
        <v>42127.7</v>
      </c>
      <c r="F203">
        <v>33895.199999999997</v>
      </c>
    </row>
    <row r="204" spans="1:6" x14ac:dyDescent="0.3">
      <c r="A204" t="s">
        <v>21</v>
      </c>
      <c r="B204">
        <v>75836.100000000006</v>
      </c>
      <c r="C204">
        <v>66049.399999999994</v>
      </c>
      <c r="D204">
        <v>9786.6</v>
      </c>
      <c r="E204">
        <v>41884.400000000001</v>
      </c>
      <c r="F204">
        <v>33951.599999999999</v>
      </c>
    </row>
    <row r="205" spans="1:6" x14ac:dyDescent="0.3">
      <c r="A205" t="s">
        <v>21</v>
      </c>
      <c r="B205">
        <v>76223.5</v>
      </c>
      <c r="C205">
        <v>66449.2</v>
      </c>
      <c r="D205">
        <v>9774.4</v>
      </c>
      <c r="E205">
        <v>42164.1</v>
      </c>
      <c r="F205">
        <v>34059.300000000003</v>
      </c>
    </row>
    <row r="206" spans="1:6" x14ac:dyDescent="0.3">
      <c r="A206" t="s">
        <v>21</v>
      </c>
      <c r="B206">
        <v>76411.100000000006</v>
      </c>
      <c r="C206">
        <v>66467.7</v>
      </c>
      <c r="D206">
        <v>9943.5</v>
      </c>
      <c r="E206">
        <v>42534.1</v>
      </c>
      <c r="F206">
        <v>33877.1</v>
      </c>
    </row>
    <row r="207" spans="1:6" x14ac:dyDescent="0.3">
      <c r="A207" t="s">
        <v>21</v>
      </c>
      <c r="B207">
        <v>75969.8</v>
      </c>
      <c r="C207">
        <v>66213</v>
      </c>
      <c r="D207">
        <v>9756.7000000000007</v>
      </c>
      <c r="E207">
        <v>41871.4</v>
      </c>
      <c r="F207">
        <v>34098.199999999997</v>
      </c>
    </row>
    <row r="208" spans="1:6" x14ac:dyDescent="0.3">
      <c r="A208" t="s">
        <v>21</v>
      </c>
      <c r="B208">
        <v>75327.100000000006</v>
      </c>
      <c r="C208">
        <v>65670.899999999994</v>
      </c>
      <c r="D208">
        <v>9656.2000000000007</v>
      </c>
      <c r="E208">
        <v>41802.199999999997</v>
      </c>
      <c r="F208">
        <v>33524.9</v>
      </c>
    </row>
    <row r="209" spans="1:6" x14ac:dyDescent="0.3">
      <c r="A209" t="s">
        <v>21</v>
      </c>
      <c r="B209">
        <v>75929.8</v>
      </c>
      <c r="C209">
        <v>66050.399999999994</v>
      </c>
      <c r="D209">
        <v>9879.2000000000007</v>
      </c>
      <c r="E209">
        <v>42049.8</v>
      </c>
      <c r="F209">
        <v>33880</v>
      </c>
    </row>
    <row r="210" spans="1:6" x14ac:dyDescent="0.3">
      <c r="A210" t="s">
        <v>21</v>
      </c>
      <c r="B210">
        <v>76070.399999999994</v>
      </c>
      <c r="C210">
        <v>66331.100000000006</v>
      </c>
      <c r="D210">
        <v>9739.4</v>
      </c>
      <c r="E210">
        <v>42094.1</v>
      </c>
      <c r="F210">
        <v>33976.300000000003</v>
      </c>
    </row>
    <row r="211" spans="1:6" x14ac:dyDescent="0.3">
      <c r="A211" t="s">
        <v>21</v>
      </c>
      <c r="B211">
        <v>76421.8</v>
      </c>
      <c r="C211">
        <v>66623.100000000006</v>
      </c>
      <c r="D211">
        <v>9798.7000000000007</v>
      </c>
      <c r="E211">
        <v>42498</v>
      </c>
      <c r="F211">
        <v>33923.699999999997</v>
      </c>
    </row>
    <row r="212" spans="1:6" x14ac:dyDescent="0.3">
      <c r="A212" t="s">
        <v>21</v>
      </c>
      <c r="B212">
        <v>75767.399999999994</v>
      </c>
      <c r="C212">
        <v>65860.7</v>
      </c>
      <c r="D212">
        <v>9906.5</v>
      </c>
      <c r="E212">
        <v>41851.599999999999</v>
      </c>
      <c r="F212">
        <v>33915.699999999997</v>
      </c>
    </row>
    <row r="213" spans="1:6" x14ac:dyDescent="0.3">
      <c r="A213" t="s">
        <v>21</v>
      </c>
      <c r="B213">
        <v>75878.100000000006</v>
      </c>
      <c r="C213">
        <v>66082.5</v>
      </c>
      <c r="D213">
        <v>9795.6</v>
      </c>
      <c r="E213">
        <v>41971.1</v>
      </c>
      <c r="F213">
        <v>33906.9</v>
      </c>
    </row>
    <row r="214" spans="1:6" x14ac:dyDescent="0.3">
      <c r="A214" t="s">
        <v>21</v>
      </c>
      <c r="B214">
        <v>75947.5</v>
      </c>
      <c r="C214">
        <v>66189</v>
      </c>
      <c r="D214">
        <v>9758.5</v>
      </c>
      <c r="E214">
        <v>42116</v>
      </c>
      <c r="F214">
        <v>33831.599999999999</v>
      </c>
    </row>
    <row r="215" spans="1:6" x14ac:dyDescent="0.3">
      <c r="A215" t="s">
        <v>21</v>
      </c>
      <c r="B215">
        <v>76227.100000000006</v>
      </c>
      <c r="C215">
        <v>66458.8</v>
      </c>
      <c r="D215">
        <v>9768.2999999999993</v>
      </c>
      <c r="E215">
        <v>42325.4</v>
      </c>
      <c r="F215">
        <v>33901.599999999999</v>
      </c>
    </row>
    <row r="216" spans="1:6" x14ac:dyDescent="0.3">
      <c r="A216" t="s">
        <v>21</v>
      </c>
      <c r="B216">
        <v>76038.7</v>
      </c>
      <c r="C216">
        <v>66262.899999999994</v>
      </c>
      <c r="D216">
        <v>9775.7000000000007</v>
      </c>
      <c r="E216">
        <v>42171.199999999997</v>
      </c>
      <c r="F216">
        <v>33867.4</v>
      </c>
    </row>
    <row r="217" spans="1:6" x14ac:dyDescent="0.3">
      <c r="A217" t="s">
        <v>21</v>
      </c>
      <c r="B217">
        <v>76469.899999999994</v>
      </c>
      <c r="C217">
        <v>66695.399999999994</v>
      </c>
      <c r="D217">
        <v>9774.5</v>
      </c>
      <c r="E217">
        <v>42346.5</v>
      </c>
      <c r="F217">
        <v>34123.4</v>
      </c>
    </row>
    <row r="218" spans="1:6" x14ac:dyDescent="0.3">
      <c r="A218" t="s">
        <v>21</v>
      </c>
      <c r="B218">
        <v>75736.100000000006</v>
      </c>
      <c r="C218">
        <v>65939.7</v>
      </c>
      <c r="D218">
        <v>9796.4</v>
      </c>
      <c r="E218">
        <v>42018.2</v>
      </c>
      <c r="F218">
        <v>33717.9</v>
      </c>
    </row>
    <row r="219" spans="1:6" x14ac:dyDescent="0.3">
      <c r="A219" t="s">
        <v>21</v>
      </c>
      <c r="B219">
        <v>75551.100000000006</v>
      </c>
      <c r="C219">
        <v>65670.3</v>
      </c>
      <c r="D219">
        <v>9880.7999999999993</v>
      </c>
      <c r="E219">
        <v>41888.800000000003</v>
      </c>
      <c r="F219">
        <v>33662.300000000003</v>
      </c>
    </row>
    <row r="220" spans="1:6" x14ac:dyDescent="0.3">
      <c r="A220" t="s">
        <v>21</v>
      </c>
      <c r="B220">
        <v>75728.2</v>
      </c>
      <c r="C220">
        <v>65913.5</v>
      </c>
      <c r="D220">
        <v>9814.6</v>
      </c>
      <c r="E220">
        <v>42062.7</v>
      </c>
      <c r="F220">
        <v>33665.300000000003</v>
      </c>
    </row>
    <row r="221" spans="1:6" x14ac:dyDescent="0.3">
      <c r="A221" t="s">
        <v>21</v>
      </c>
      <c r="B221">
        <v>76022.5</v>
      </c>
      <c r="C221">
        <v>66184.800000000003</v>
      </c>
      <c r="D221">
        <v>9837.7999999999993</v>
      </c>
      <c r="E221">
        <v>42209.3</v>
      </c>
      <c r="F221">
        <v>33813.1</v>
      </c>
    </row>
    <row r="222" spans="1:6" x14ac:dyDescent="0.3">
      <c r="A222" t="s">
        <v>21</v>
      </c>
      <c r="B222">
        <v>76104.5</v>
      </c>
      <c r="C222">
        <v>66195.100000000006</v>
      </c>
      <c r="D222">
        <v>9909.6</v>
      </c>
      <c r="E222">
        <v>42466.8</v>
      </c>
      <c r="F222">
        <v>33638</v>
      </c>
    </row>
    <row r="223" spans="1:6" x14ac:dyDescent="0.3">
      <c r="A223" t="s">
        <v>21</v>
      </c>
      <c r="B223">
        <v>76685</v>
      </c>
      <c r="C223">
        <v>66748.899999999994</v>
      </c>
      <c r="D223">
        <v>9935.9</v>
      </c>
      <c r="E223">
        <v>42441.8</v>
      </c>
      <c r="F223">
        <v>34243.199999999997</v>
      </c>
    </row>
    <row r="224" spans="1:6" x14ac:dyDescent="0.3">
      <c r="A224" t="s">
        <v>21</v>
      </c>
      <c r="B224">
        <v>76678.7</v>
      </c>
      <c r="C224">
        <v>66834.2</v>
      </c>
      <c r="D224">
        <v>9844.6</v>
      </c>
      <c r="E224">
        <v>42533</v>
      </c>
      <c r="F224">
        <v>34145.699999999997</v>
      </c>
    </row>
    <row r="225" spans="1:6" x14ac:dyDescent="0.3">
      <c r="A225" t="s">
        <v>21</v>
      </c>
      <c r="B225">
        <v>76553.100000000006</v>
      </c>
      <c r="C225">
        <v>66662.899999999994</v>
      </c>
      <c r="D225">
        <v>9890.1</v>
      </c>
      <c r="E225">
        <v>42690.5</v>
      </c>
      <c r="F225">
        <v>33862.6</v>
      </c>
    </row>
    <row r="226" spans="1:6" x14ac:dyDescent="0.3">
      <c r="A226" t="s">
        <v>21</v>
      </c>
      <c r="B226">
        <v>77100.2</v>
      </c>
      <c r="C226">
        <v>67240</v>
      </c>
      <c r="D226">
        <v>9860.1</v>
      </c>
      <c r="E226">
        <v>43042</v>
      </c>
      <c r="F226">
        <v>34058.199999999997</v>
      </c>
    </row>
    <row r="227" spans="1:6" x14ac:dyDescent="0.3">
      <c r="A227" t="s">
        <v>21</v>
      </c>
      <c r="B227">
        <v>75953.3</v>
      </c>
      <c r="C227">
        <v>66106</v>
      </c>
      <c r="D227">
        <v>9847.2999999999993</v>
      </c>
      <c r="E227">
        <v>42225.8</v>
      </c>
      <c r="F227">
        <v>33727.5</v>
      </c>
    </row>
    <row r="228" spans="1:6" x14ac:dyDescent="0.3">
      <c r="A228" t="s">
        <v>21</v>
      </c>
      <c r="B228">
        <v>76327</v>
      </c>
      <c r="C228">
        <v>66482</v>
      </c>
      <c r="D228">
        <v>9845.1</v>
      </c>
      <c r="E228">
        <v>42325.1</v>
      </c>
      <c r="F228">
        <v>34002</v>
      </c>
    </row>
    <row r="229" spans="1:6" x14ac:dyDescent="0.3">
      <c r="A229" t="s">
        <v>21</v>
      </c>
      <c r="B229">
        <v>76444.800000000003</v>
      </c>
      <c r="C229">
        <v>66637.399999999994</v>
      </c>
      <c r="D229">
        <v>9807.2999999999993</v>
      </c>
      <c r="E229">
        <v>42807.4</v>
      </c>
      <c r="F229">
        <v>33637.300000000003</v>
      </c>
    </row>
    <row r="230" spans="1:6" x14ac:dyDescent="0.3">
      <c r="A230" t="s">
        <v>21</v>
      </c>
      <c r="B230">
        <v>76151.8</v>
      </c>
      <c r="C230">
        <v>66303.5</v>
      </c>
      <c r="D230">
        <v>9848.2999999999993</v>
      </c>
      <c r="E230">
        <v>42403.199999999997</v>
      </c>
      <c r="F230">
        <v>33748.5</v>
      </c>
    </row>
    <row r="231" spans="1:6" x14ac:dyDescent="0.3">
      <c r="A231" t="s">
        <v>21</v>
      </c>
      <c r="B231">
        <v>76151.3</v>
      </c>
      <c r="C231">
        <v>66231.600000000006</v>
      </c>
      <c r="D231">
        <v>9919.7999999999993</v>
      </c>
      <c r="E231">
        <v>42269.4</v>
      </c>
      <c r="F231">
        <v>33882</v>
      </c>
    </row>
    <row r="232" spans="1:6" x14ac:dyDescent="0.3">
      <c r="A232" t="s">
        <v>21</v>
      </c>
      <c r="B232">
        <v>76380.800000000003</v>
      </c>
      <c r="C232">
        <v>66564.5</v>
      </c>
      <c r="D232">
        <v>9816.1</v>
      </c>
      <c r="E232">
        <v>42184.800000000003</v>
      </c>
      <c r="F232">
        <v>34196</v>
      </c>
    </row>
    <row r="233" spans="1:6" x14ac:dyDescent="0.3">
      <c r="A233" t="s">
        <v>21</v>
      </c>
      <c r="B233">
        <v>76938</v>
      </c>
      <c r="C233">
        <v>66889.399999999994</v>
      </c>
      <c r="D233">
        <v>10048.5</v>
      </c>
      <c r="E233">
        <v>42461</v>
      </c>
      <c r="F233">
        <v>34477</v>
      </c>
    </row>
    <row r="234" spans="1:6" x14ac:dyDescent="0.3">
      <c r="A234" t="s">
        <v>21</v>
      </c>
      <c r="B234">
        <v>76374.600000000006</v>
      </c>
      <c r="C234">
        <v>66609.399999999994</v>
      </c>
      <c r="D234">
        <v>9765.2999999999993</v>
      </c>
      <c r="E234">
        <v>42544.7</v>
      </c>
      <c r="F234">
        <v>33830.1</v>
      </c>
    </row>
    <row r="235" spans="1:6" x14ac:dyDescent="0.3">
      <c r="A235" t="s">
        <v>21</v>
      </c>
      <c r="B235">
        <v>76420</v>
      </c>
      <c r="C235">
        <v>66599.8</v>
      </c>
      <c r="D235">
        <v>9820.2000000000007</v>
      </c>
      <c r="E235">
        <v>42358.3</v>
      </c>
      <c r="F235">
        <v>34061.599999999999</v>
      </c>
    </row>
    <row r="236" spans="1:6" x14ac:dyDescent="0.3">
      <c r="A236" t="s">
        <v>21</v>
      </c>
      <c r="B236">
        <v>76907.8</v>
      </c>
      <c r="C236">
        <v>66963.8</v>
      </c>
      <c r="D236">
        <v>9944</v>
      </c>
      <c r="E236">
        <v>42679.4</v>
      </c>
      <c r="F236">
        <v>34228.5</v>
      </c>
    </row>
    <row r="237" spans="1:6" x14ac:dyDescent="0.3">
      <c r="A237" t="s">
        <v>21</v>
      </c>
      <c r="B237">
        <v>76736.5</v>
      </c>
      <c r="C237">
        <v>66824.399999999994</v>
      </c>
      <c r="D237">
        <v>9912</v>
      </c>
      <c r="E237">
        <v>42548.7</v>
      </c>
      <c r="F237">
        <v>34187.5</v>
      </c>
    </row>
    <row r="238" spans="1:6" x14ac:dyDescent="0.3">
      <c r="A238" t="s">
        <v>21</v>
      </c>
      <c r="B238">
        <v>76797.5</v>
      </c>
      <c r="C238">
        <v>66899.199999999997</v>
      </c>
      <c r="D238">
        <v>9898.2000000000007</v>
      </c>
      <c r="E238">
        <v>42562.2</v>
      </c>
      <c r="F238">
        <v>34235.1</v>
      </c>
    </row>
    <row r="239" spans="1:6" x14ac:dyDescent="0.3">
      <c r="A239" t="s">
        <v>21</v>
      </c>
      <c r="B239">
        <v>76399.899999999994</v>
      </c>
      <c r="C239">
        <v>66392.399999999994</v>
      </c>
      <c r="D239">
        <v>10007.700000000001</v>
      </c>
      <c r="E239">
        <v>42144.2</v>
      </c>
      <c r="F239">
        <v>34255.800000000003</v>
      </c>
    </row>
    <row r="240" spans="1:6" x14ac:dyDescent="0.3">
      <c r="A240" t="s">
        <v>21</v>
      </c>
      <c r="B240">
        <v>76542.5</v>
      </c>
      <c r="C240">
        <v>66519</v>
      </c>
      <c r="D240">
        <v>10023.4</v>
      </c>
      <c r="E240">
        <v>42295.4</v>
      </c>
      <c r="F240">
        <v>34246.9</v>
      </c>
    </row>
    <row r="241" spans="1:6" x14ac:dyDescent="0.3">
      <c r="A241" t="s">
        <v>21</v>
      </c>
      <c r="B241">
        <v>76306.600000000006</v>
      </c>
      <c r="C241">
        <v>66480.399999999994</v>
      </c>
      <c r="D241">
        <v>9826.1</v>
      </c>
      <c r="E241">
        <v>41993</v>
      </c>
      <c r="F241">
        <v>34313.5</v>
      </c>
    </row>
    <row r="242" spans="1:6" x14ac:dyDescent="0.3">
      <c r="A242" t="s">
        <v>21</v>
      </c>
      <c r="B242">
        <v>76501.899999999994</v>
      </c>
      <c r="C242">
        <v>66559.899999999994</v>
      </c>
      <c r="D242">
        <v>9942.2000000000007</v>
      </c>
      <c r="E242">
        <v>42272.7</v>
      </c>
      <c r="F242">
        <v>34229.300000000003</v>
      </c>
    </row>
    <row r="243" spans="1:6" x14ac:dyDescent="0.3">
      <c r="A243" t="s">
        <v>21</v>
      </c>
      <c r="B243">
        <v>76609.399999999994</v>
      </c>
      <c r="C243">
        <v>66741.7</v>
      </c>
      <c r="D243">
        <v>9867.7000000000007</v>
      </c>
      <c r="E243">
        <v>42445.9</v>
      </c>
      <c r="F243">
        <v>34163.599999999999</v>
      </c>
    </row>
    <row r="244" spans="1:6" x14ac:dyDescent="0.3">
      <c r="A244" t="s">
        <v>21</v>
      </c>
      <c r="B244">
        <v>75695.100000000006</v>
      </c>
      <c r="C244">
        <v>65821.5</v>
      </c>
      <c r="D244">
        <v>9873.6</v>
      </c>
      <c r="E244">
        <v>41791.4</v>
      </c>
      <c r="F244">
        <v>33903.699999999997</v>
      </c>
    </row>
    <row r="245" spans="1:6" x14ac:dyDescent="0.3">
      <c r="A245" t="s">
        <v>21</v>
      </c>
      <c r="B245">
        <v>75869.7</v>
      </c>
      <c r="C245">
        <v>65991.199999999997</v>
      </c>
      <c r="D245">
        <v>9878.5</v>
      </c>
      <c r="E245">
        <v>41749.800000000003</v>
      </c>
      <c r="F245">
        <v>34119.9</v>
      </c>
    </row>
    <row r="246" spans="1:6" x14ac:dyDescent="0.3">
      <c r="A246" t="s">
        <v>21</v>
      </c>
      <c r="B246">
        <v>75829.8</v>
      </c>
      <c r="C246">
        <v>65885</v>
      </c>
      <c r="D246">
        <v>9944.9</v>
      </c>
      <c r="E246">
        <v>41757.199999999997</v>
      </c>
      <c r="F246">
        <v>34072.800000000003</v>
      </c>
    </row>
    <row r="247" spans="1:6" x14ac:dyDescent="0.3">
      <c r="A247" t="s">
        <v>21</v>
      </c>
      <c r="B247">
        <v>76435.899999999994</v>
      </c>
      <c r="C247">
        <v>66497.5</v>
      </c>
      <c r="D247">
        <v>9938.2000000000007</v>
      </c>
      <c r="E247">
        <v>42214.9</v>
      </c>
      <c r="F247">
        <v>34221</v>
      </c>
    </row>
    <row r="248" spans="1:6" x14ac:dyDescent="0.3">
      <c r="A248" t="s">
        <v>21</v>
      </c>
      <c r="B248">
        <v>76219.5</v>
      </c>
      <c r="C248">
        <v>66238.100000000006</v>
      </c>
      <c r="D248">
        <v>9981.5</v>
      </c>
      <c r="E248">
        <v>42293.7</v>
      </c>
      <c r="F248">
        <v>33926.1</v>
      </c>
    </row>
    <row r="249" spans="1:6" x14ac:dyDescent="0.3">
      <c r="A249" t="s">
        <v>21</v>
      </c>
      <c r="B249">
        <v>76472.3</v>
      </c>
      <c r="C249">
        <v>66426.399999999994</v>
      </c>
      <c r="D249">
        <v>10045.9</v>
      </c>
      <c r="E249">
        <v>42479.5</v>
      </c>
      <c r="F249">
        <v>33992.9</v>
      </c>
    </row>
    <row r="250" spans="1:6" x14ac:dyDescent="0.3">
      <c r="A250" t="s">
        <v>21</v>
      </c>
      <c r="B250">
        <v>76270</v>
      </c>
      <c r="C250">
        <v>66338.8</v>
      </c>
      <c r="D250">
        <v>9931.1</v>
      </c>
      <c r="E250">
        <v>42529.1</v>
      </c>
      <c r="F250">
        <v>33740.800000000003</v>
      </c>
    </row>
    <row r="251" spans="1:6" x14ac:dyDescent="0.3">
      <c r="A251" t="s">
        <v>21</v>
      </c>
      <c r="B251">
        <v>75806.3</v>
      </c>
      <c r="C251">
        <v>65912.800000000003</v>
      </c>
      <c r="D251">
        <v>9893.4</v>
      </c>
      <c r="E251">
        <v>42211.4</v>
      </c>
      <c r="F251">
        <v>33594.9</v>
      </c>
    </row>
    <row r="252" spans="1:6" x14ac:dyDescent="0.3">
      <c r="A252" t="s">
        <v>21</v>
      </c>
      <c r="B252">
        <v>76117.2</v>
      </c>
      <c r="C252">
        <v>66233.600000000006</v>
      </c>
      <c r="D252">
        <v>9883.5</v>
      </c>
      <c r="E252">
        <v>42224.4</v>
      </c>
      <c r="F252">
        <v>33892.6</v>
      </c>
    </row>
    <row r="253" spans="1:6" x14ac:dyDescent="0.3">
      <c r="A253" t="s">
        <v>21</v>
      </c>
      <c r="B253">
        <v>75777.600000000006</v>
      </c>
      <c r="C253">
        <v>65948.3</v>
      </c>
      <c r="D253">
        <v>9829.4</v>
      </c>
      <c r="E253">
        <v>42118.7</v>
      </c>
      <c r="F253">
        <v>33659.1</v>
      </c>
    </row>
    <row r="254" spans="1:6" x14ac:dyDescent="0.3">
      <c r="A254" t="s">
        <v>21</v>
      </c>
      <c r="B254">
        <v>75438.7</v>
      </c>
      <c r="C254">
        <v>65667.5</v>
      </c>
      <c r="D254">
        <v>9771.2999999999993</v>
      </c>
      <c r="E254">
        <v>41937.599999999999</v>
      </c>
      <c r="F254">
        <v>33501</v>
      </c>
    </row>
    <row r="255" spans="1:6" x14ac:dyDescent="0.3">
      <c r="A255" t="s">
        <v>21</v>
      </c>
      <c r="B255">
        <v>76370.7</v>
      </c>
      <c r="C255">
        <v>66477</v>
      </c>
      <c r="D255">
        <v>9893.7000000000007</v>
      </c>
      <c r="E255">
        <v>42257</v>
      </c>
      <c r="F255">
        <v>34113.800000000003</v>
      </c>
    </row>
    <row r="256" spans="1:6" x14ac:dyDescent="0.3">
      <c r="A256" t="s">
        <v>21</v>
      </c>
      <c r="B256">
        <v>76270.100000000006</v>
      </c>
      <c r="C256">
        <v>66365.600000000006</v>
      </c>
      <c r="D256">
        <v>9904.4</v>
      </c>
      <c r="E256">
        <v>42258.400000000001</v>
      </c>
      <c r="F256">
        <v>34011.599999999999</v>
      </c>
    </row>
    <row r="257" spans="1:6" x14ac:dyDescent="0.3">
      <c r="A257" t="s">
        <v>21</v>
      </c>
      <c r="B257">
        <v>76188</v>
      </c>
      <c r="C257">
        <v>66352.3</v>
      </c>
      <c r="D257">
        <v>9835.7999999999993</v>
      </c>
      <c r="E257">
        <v>42407.199999999997</v>
      </c>
      <c r="F257">
        <v>33780.9</v>
      </c>
    </row>
    <row r="258" spans="1:6" x14ac:dyDescent="0.3">
      <c r="A258" t="s">
        <v>21</v>
      </c>
      <c r="B258">
        <v>76112.600000000006</v>
      </c>
      <c r="C258">
        <v>66185.8</v>
      </c>
      <c r="D258">
        <v>9926.7000000000007</v>
      </c>
      <c r="E258">
        <v>42281.2</v>
      </c>
      <c r="F258">
        <v>33831.300000000003</v>
      </c>
    </row>
    <row r="259" spans="1:6" x14ac:dyDescent="0.3">
      <c r="A259" t="s">
        <v>21</v>
      </c>
      <c r="B259">
        <v>76508.800000000003</v>
      </c>
      <c r="C259">
        <v>66418.399999999994</v>
      </c>
      <c r="D259">
        <v>10090.5</v>
      </c>
      <c r="E259">
        <v>42570.400000000001</v>
      </c>
      <c r="F259">
        <v>33938.5</v>
      </c>
    </row>
    <row r="260" spans="1:6" x14ac:dyDescent="0.3">
      <c r="A260" t="s">
        <v>21</v>
      </c>
      <c r="B260">
        <v>76846.7</v>
      </c>
      <c r="C260">
        <v>66749.399999999994</v>
      </c>
      <c r="D260">
        <v>10097.4</v>
      </c>
      <c r="E260">
        <v>42728.1</v>
      </c>
      <c r="F260">
        <v>34118.699999999997</v>
      </c>
    </row>
    <row r="261" spans="1:6" x14ac:dyDescent="0.3">
      <c r="A261" t="s">
        <v>21</v>
      </c>
      <c r="B261">
        <v>76017</v>
      </c>
      <c r="C261">
        <v>66198.2</v>
      </c>
      <c r="D261">
        <v>9818.7999999999993</v>
      </c>
      <c r="E261">
        <v>42211.8</v>
      </c>
      <c r="F261">
        <v>33805.300000000003</v>
      </c>
    </row>
    <row r="262" spans="1:6" x14ac:dyDescent="0.3">
      <c r="A262" t="s">
        <v>21</v>
      </c>
      <c r="B262">
        <v>75772.800000000003</v>
      </c>
      <c r="C262">
        <v>65868.100000000006</v>
      </c>
      <c r="D262">
        <v>9904.7999999999993</v>
      </c>
      <c r="E262">
        <v>42226.6</v>
      </c>
      <c r="F262">
        <v>33546.199999999997</v>
      </c>
    </row>
    <row r="263" spans="1:6" x14ac:dyDescent="0.3">
      <c r="A263" t="s">
        <v>21</v>
      </c>
      <c r="B263">
        <v>76092.5</v>
      </c>
      <c r="C263">
        <v>66220.5</v>
      </c>
      <c r="D263">
        <v>9872.1</v>
      </c>
      <c r="E263">
        <v>42671.5</v>
      </c>
      <c r="F263">
        <v>33421.300000000003</v>
      </c>
    </row>
    <row r="264" spans="1:6" x14ac:dyDescent="0.3">
      <c r="A264" t="s">
        <v>21</v>
      </c>
      <c r="B264">
        <v>76274.100000000006</v>
      </c>
      <c r="C264">
        <v>66269.399999999994</v>
      </c>
      <c r="D264">
        <v>10004.5</v>
      </c>
      <c r="E264">
        <v>42604.7</v>
      </c>
      <c r="F264">
        <v>33669.4</v>
      </c>
    </row>
    <row r="265" spans="1:6" x14ac:dyDescent="0.3">
      <c r="A265" t="s">
        <v>21</v>
      </c>
      <c r="B265">
        <v>76313.600000000006</v>
      </c>
      <c r="C265">
        <v>66311.899999999994</v>
      </c>
      <c r="D265">
        <v>10001.799999999999</v>
      </c>
      <c r="E265">
        <v>42563.5</v>
      </c>
      <c r="F265">
        <v>33750</v>
      </c>
    </row>
    <row r="266" spans="1:6" x14ac:dyDescent="0.3">
      <c r="A266" t="s">
        <v>21</v>
      </c>
      <c r="B266">
        <v>76436.600000000006</v>
      </c>
      <c r="C266">
        <v>66285</v>
      </c>
      <c r="D266">
        <v>10151.6</v>
      </c>
      <c r="E266">
        <v>42299</v>
      </c>
      <c r="F266">
        <v>34137.599999999999</v>
      </c>
    </row>
    <row r="267" spans="1:6" x14ac:dyDescent="0.3">
      <c r="A267" t="s">
        <v>21</v>
      </c>
      <c r="B267">
        <v>76337.8</v>
      </c>
      <c r="C267">
        <v>66388</v>
      </c>
      <c r="D267">
        <v>9949.7000000000007</v>
      </c>
      <c r="E267">
        <v>42198.8</v>
      </c>
      <c r="F267">
        <v>34138.9</v>
      </c>
    </row>
    <row r="268" spans="1:6" x14ac:dyDescent="0.3">
      <c r="A268" t="s">
        <v>21</v>
      </c>
      <c r="B268">
        <v>76342.899999999994</v>
      </c>
      <c r="C268">
        <v>66401.8</v>
      </c>
      <c r="D268">
        <v>9941.1</v>
      </c>
      <c r="E268">
        <v>42246.2</v>
      </c>
      <c r="F268">
        <v>34096.699999999997</v>
      </c>
    </row>
    <row r="269" spans="1:6" x14ac:dyDescent="0.3">
      <c r="A269" t="s">
        <v>21</v>
      </c>
      <c r="B269">
        <v>76448.100000000006</v>
      </c>
      <c r="C269">
        <v>66603.899999999994</v>
      </c>
      <c r="D269">
        <v>9844.2000000000007</v>
      </c>
      <c r="E269">
        <v>42526.6</v>
      </c>
      <c r="F269">
        <v>33921.4</v>
      </c>
    </row>
    <row r="270" spans="1:6" x14ac:dyDescent="0.3">
      <c r="A270" t="s">
        <v>21</v>
      </c>
      <c r="B270">
        <v>76581.899999999994</v>
      </c>
      <c r="C270">
        <v>66595.399999999994</v>
      </c>
      <c r="D270">
        <v>9986.6</v>
      </c>
      <c r="E270">
        <v>42500.800000000003</v>
      </c>
      <c r="F270">
        <v>34081.199999999997</v>
      </c>
    </row>
    <row r="271" spans="1:6" x14ac:dyDescent="0.3">
      <c r="A271" t="s">
        <v>21</v>
      </c>
      <c r="B271">
        <v>75966.399999999994</v>
      </c>
      <c r="C271">
        <v>65896.5</v>
      </c>
      <c r="D271">
        <v>10069.9</v>
      </c>
      <c r="E271">
        <v>42128.9</v>
      </c>
      <c r="F271">
        <v>33837.5</v>
      </c>
    </row>
    <row r="272" spans="1:6" x14ac:dyDescent="0.3">
      <c r="A272" t="s">
        <v>21</v>
      </c>
      <c r="B272">
        <v>75997.600000000006</v>
      </c>
      <c r="C272">
        <v>66130.7</v>
      </c>
      <c r="D272">
        <v>9866.9</v>
      </c>
      <c r="E272">
        <v>42468.9</v>
      </c>
      <c r="F272">
        <v>33528.6</v>
      </c>
    </row>
    <row r="273" spans="1:6" x14ac:dyDescent="0.3">
      <c r="A273" t="s">
        <v>21</v>
      </c>
      <c r="B273">
        <v>76369.5</v>
      </c>
      <c r="C273">
        <v>66539.5</v>
      </c>
      <c r="D273">
        <v>9830.1</v>
      </c>
      <c r="E273">
        <v>42572.6</v>
      </c>
      <c r="F273">
        <v>33796.9</v>
      </c>
    </row>
    <row r="274" spans="1:6" x14ac:dyDescent="0.3">
      <c r="A274" t="s">
        <v>21</v>
      </c>
      <c r="B274">
        <v>75943</v>
      </c>
      <c r="C274">
        <v>66100.3</v>
      </c>
      <c r="D274">
        <v>9842.7999999999993</v>
      </c>
      <c r="E274">
        <v>42179.1</v>
      </c>
      <c r="F274">
        <v>33764</v>
      </c>
    </row>
    <row r="275" spans="1:6" x14ac:dyDescent="0.3">
      <c r="A275" t="s">
        <v>21</v>
      </c>
      <c r="B275">
        <v>75950.100000000006</v>
      </c>
      <c r="C275">
        <v>66045.3</v>
      </c>
      <c r="D275">
        <v>9905.1</v>
      </c>
      <c r="E275">
        <v>42259.3</v>
      </c>
      <c r="F275">
        <v>33691</v>
      </c>
    </row>
    <row r="276" spans="1:6" x14ac:dyDescent="0.3">
      <c r="A276" t="s">
        <v>21</v>
      </c>
      <c r="B276">
        <v>76625.7</v>
      </c>
      <c r="C276">
        <v>66709.3</v>
      </c>
      <c r="D276">
        <v>9916.4</v>
      </c>
      <c r="E276">
        <v>42460.7</v>
      </c>
      <c r="F276">
        <v>34164.9</v>
      </c>
    </row>
    <row r="277" spans="1:6" x14ac:dyDescent="0.3">
      <c r="A277" t="s">
        <v>21</v>
      </c>
      <c r="B277">
        <v>76133.100000000006</v>
      </c>
      <c r="C277">
        <v>66229</v>
      </c>
      <c r="D277">
        <v>9904.1</v>
      </c>
      <c r="E277">
        <v>42265.1</v>
      </c>
      <c r="F277">
        <v>33868.199999999997</v>
      </c>
    </row>
    <row r="278" spans="1:6" x14ac:dyDescent="0.3">
      <c r="A278" t="s">
        <v>21</v>
      </c>
      <c r="B278">
        <v>76275.3</v>
      </c>
      <c r="C278">
        <v>66335.5</v>
      </c>
      <c r="D278">
        <v>9939.9</v>
      </c>
      <c r="E278">
        <v>42397.8</v>
      </c>
      <c r="F278">
        <v>33877.599999999999</v>
      </c>
    </row>
    <row r="279" spans="1:6" x14ac:dyDescent="0.3">
      <c r="A279" t="s">
        <v>21</v>
      </c>
      <c r="B279">
        <v>76412.399999999994</v>
      </c>
      <c r="C279">
        <v>66416.2</v>
      </c>
      <c r="D279">
        <v>9996.2000000000007</v>
      </c>
      <c r="E279">
        <v>42544.800000000003</v>
      </c>
      <c r="F279">
        <v>33867.599999999999</v>
      </c>
    </row>
    <row r="280" spans="1:6" x14ac:dyDescent="0.3">
      <c r="A280" t="s">
        <v>21</v>
      </c>
      <c r="B280">
        <v>76310</v>
      </c>
      <c r="C280">
        <v>66440.600000000006</v>
      </c>
      <c r="D280">
        <v>9869.4</v>
      </c>
      <c r="E280">
        <v>42398.7</v>
      </c>
      <c r="F280">
        <v>33911.5</v>
      </c>
    </row>
    <row r="281" spans="1:6" x14ac:dyDescent="0.3">
      <c r="A281" t="s">
        <v>21</v>
      </c>
      <c r="B281">
        <v>76257.2</v>
      </c>
      <c r="C281">
        <v>66384.100000000006</v>
      </c>
      <c r="D281">
        <v>9873</v>
      </c>
      <c r="E281">
        <v>42192.9</v>
      </c>
      <c r="F281">
        <v>34064.199999999997</v>
      </c>
    </row>
    <row r="282" spans="1:6" x14ac:dyDescent="0.3">
      <c r="A282" t="s">
        <v>21</v>
      </c>
      <c r="B282">
        <v>76056</v>
      </c>
      <c r="C282">
        <v>66219.8</v>
      </c>
      <c r="D282">
        <v>9836.2000000000007</v>
      </c>
      <c r="E282">
        <v>42178</v>
      </c>
      <c r="F282">
        <v>33878</v>
      </c>
    </row>
    <row r="283" spans="1:6" x14ac:dyDescent="0.3">
      <c r="A283" t="s">
        <v>21</v>
      </c>
      <c r="B283">
        <v>76214</v>
      </c>
      <c r="C283">
        <v>66316</v>
      </c>
      <c r="D283">
        <v>9898</v>
      </c>
      <c r="E283">
        <v>42320.7</v>
      </c>
      <c r="F283">
        <v>33893.300000000003</v>
      </c>
    </row>
    <row r="284" spans="1:6" x14ac:dyDescent="0.3">
      <c r="A284" t="s">
        <v>21</v>
      </c>
      <c r="B284">
        <v>76114.600000000006</v>
      </c>
      <c r="C284">
        <v>66210.399999999994</v>
      </c>
      <c r="D284">
        <v>9904.2000000000007</v>
      </c>
      <c r="E284">
        <v>42161.599999999999</v>
      </c>
      <c r="F284">
        <v>33953</v>
      </c>
    </row>
    <row r="285" spans="1:6" x14ac:dyDescent="0.3">
      <c r="A285" t="s">
        <v>21</v>
      </c>
      <c r="B285">
        <v>76971.100000000006</v>
      </c>
      <c r="C285">
        <v>66982.7</v>
      </c>
      <c r="D285">
        <v>9988.2999999999993</v>
      </c>
      <c r="E285">
        <v>42636.9</v>
      </c>
      <c r="F285">
        <v>34334.199999999997</v>
      </c>
    </row>
    <row r="286" spans="1:6" x14ac:dyDescent="0.3">
      <c r="A286" t="s">
        <v>21</v>
      </c>
      <c r="B286">
        <v>76436.7</v>
      </c>
      <c r="C286">
        <v>66478.399999999994</v>
      </c>
      <c r="D286">
        <v>9958.2999999999993</v>
      </c>
      <c r="E286">
        <v>42374.9</v>
      </c>
      <c r="F286">
        <v>34061.699999999997</v>
      </c>
    </row>
    <row r="287" spans="1:6" x14ac:dyDescent="0.3">
      <c r="A287" t="s">
        <v>21</v>
      </c>
      <c r="B287">
        <v>75977.600000000006</v>
      </c>
      <c r="C287">
        <v>65989.5</v>
      </c>
      <c r="D287">
        <v>9988.2999999999993</v>
      </c>
      <c r="E287">
        <v>42421.1</v>
      </c>
      <c r="F287">
        <v>33556.9</v>
      </c>
    </row>
    <row r="288" spans="1:6" x14ac:dyDescent="0.3">
      <c r="A288" t="s">
        <v>21</v>
      </c>
      <c r="B288">
        <v>75759.100000000006</v>
      </c>
      <c r="C288">
        <v>66001.3</v>
      </c>
      <c r="D288">
        <v>9757.9</v>
      </c>
      <c r="E288">
        <v>42419.4</v>
      </c>
      <c r="F288">
        <v>33339.699999999997</v>
      </c>
    </row>
    <row r="289" spans="1:6" x14ac:dyDescent="0.3">
      <c r="A289" t="s">
        <v>21</v>
      </c>
      <c r="B289">
        <v>76110.3</v>
      </c>
      <c r="C289">
        <v>66357.8</v>
      </c>
      <c r="D289">
        <v>9752.4</v>
      </c>
      <c r="E289">
        <v>42525.599999999999</v>
      </c>
      <c r="F289">
        <v>33584.800000000003</v>
      </c>
    </row>
    <row r="290" spans="1:6" x14ac:dyDescent="0.3">
      <c r="A290" t="s">
        <v>21</v>
      </c>
      <c r="B290">
        <v>76046.3</v>
      </c>
      <c r="C290">
        <v>66309</v>
      </c>
      <c r="D290">
        <v>9737.4</v>
      </c>
      <c r="E290">
        <v>42582.7</v>
      </c>
      <c r="F290">
        <v>33463.800000000003</v>
      </c>
    </row>
    <row r="291" spans="1:6" x14ac:dyDescent="0.3">
      <c r="A291" t="s">
        <v>21</v>
      </c>
      <c r="B291">
        <v>76174.899999999994</v>
      </c>
      <c r="C291">
        <v>66177.2</v>
      </c>
      <c r="D291">
        <v>9997.7999999999993</v>
      </c>
      <c r="E291">
        <v>42092</v>
      </c>
      <c r="F291">
        <v>34083</v>
      </c>
    </row>
    <row r="292" spans="1:6" x14ac:dyDescent="0.3">
      <c r="A292" t="s">
        <v>21</v>
      </c>
      <c r="B292">
        <v>75473.3</v>
      </c>
      <c r="C292">
        <v>65672</v>
      </c>
      <c r="D292">
        <v>9801.2999999999993</v>
      </c>
      <c r="E292">
        <v>42238</v>
      </c>
      <c r="F292">
        <v>33235.5</v>
      </c>
    </row>
    <row r="293" spans="1:6" x14ac:dyDescent="0.3">
      <c r="A293" t="s">
        <v>21</v>
      </c>
      <c r="B293">
        <v>75906.5</v>
      </c>
      <c r="C293">
        <v>66160.100000000006</v>
      </c>
      <c r="D293">
        <v>9746.2000000000007</v>
      </c>
      <c r="E293">
        <v>42582.8</v>
      </c>
      <c r="F293">
        <v>33323.5</v>
      </c>
    </row>
    <row r="294" spans="1:6" x14ac:dyDescent="0.3">
      <c r="A294" t="s">
        <v>21</v>
      </c>
      <c r="B294">
        <v>75560.7</v>
      </c>
      <c r="C294">
        <v>65769.5</v>
      </c>
      <c r="D294">
        <v>9791.2000000000007</v>
      </c>
      <c r="E294">
        <v>42206.9</v>
      </c>
      <c r="F294">
        <v>33353.800000000003</v>
      </c>
    </row>
    <row r="295" spans="1:6" x14ac:dyDescent="0.3">
      <c r="A295" t="s">
        <v>21</v>
      </c>
      <c r="B295">
        <v>75436.600000000006</v>
      </c>
      <c r="C295">
        <v>65656.3</v>
      </c>
      <c r="D295">
        <v>9780.2000000000007</v>
      </c>
      <c r="E295">
        <v>42326.2</v>
      </c>
      <c r="F295">
        <v>33110.300000000003</v>
      </c>
    </row>
    <row r="296" spans="1:6" x14ac:dyDescent="0.3">
      <c r="A296" t="s">
        <v>21</v>
      </c>
      <c r="B296">
        <v>76093.3</v>
      </c>
      <c r="C296">
        <v>66135.3</v>
      </c>
      <c r="D296">
        <v>9958</v>
      </c>
      <c r="E296">
        <v>42468.5</v>
      </c>
      <c r="F296">
        <v>33624.800000000003</v>
      </c>
    </row>
    <row r="297" spans="1:6" x14ac:dyDescent="0.3">
      <c r="A297" t="s">
        <v>21</v>
      </c>
      <c r="B297">
        <v>76099.7</v>
      </c>
      <c r="C297">
        <v>65992.899999999994</v>
      </c>
      <c r="D297">
        <v>10107</v>
      </c>
      <c r="E297">
        <v>42613.2</v>
      </c>
      <c r="F297">
        <v>33486.6</v>
      </c>
    </row>
    <row r="298" spans="1:6" x14ac:dyDescent="0.3">
      <c r="A298" t="s">
        <v>21</v>
      </c>
      <c r="B298">
        <v>76029.399999999994</v>
      </c>
      <c r="C298">
        <v>66081.2</v>
      </c>
      <c r="D298">
        <v>9948.4</v>
      </c>
      <c r="E298">
        <v>42291.3</v>
      </c>
      <c r="F298">
        <v>33738.300000000003</v>
      </c>
    </row>
    <row r="299" spans="1:6" x14ac:dyDescent="0.3">
      <c r="A299" t="s">
        <v>21</v>
      </c>
      <c r="B299">
        <v>76026.100000000006</v>
      </c>
      <c r="C299">
        <v>66013</v>
      </c>
      <c r="D299">
        <v>10013.200000000001</v>
      </c>
      <c r="E299">
        <v>42598.7</v>
      </c>
      <c r="F299">
        <v>33427.5</v>
      </c>
    </row>
    <row r="300" spans="1:6" x14ac:dyDescent="0.3">
      <c r="A300" t="s">
        <v>21</v>
      </c>
      <c r="B300">
        <v>75917.399999999994</v>
      </c>
      <c r="C300">
        <v>66059.399999999994</v>
      </c>
      <c r="D300">
        <v>9857.9</v>
      </c>
      <c r="E300">
        <v>42268.7</v>
      </c>
      <c r="F300">
        <v>33648.6</v>
      </c>
    </row>
    <row r="301" spans="1:6" x14ac:dyDescent="0.3">
      <c r="A301" t="s">
        <v>21</v>
      </c>
      <c r="B301">
        <v>76035.3</v>
      </c>
      <c r="C301">
        <v>65881.399999999994</v>
      </c>
      <c r="D301">
        <v>10154</v>
      </c>
      <c r="E301">
        <v>42601.4</v>
      </c>
      <c r="F301">
        <v>33433.9</v>
      </c>
    </row>
    <row r="302" spans="1:6" x14ac:dyDescent="0.3">
      <c r="A302" t="s">
        <v>21</v>
      </c>
      <c r="B302">
        <v>76104.3</v>
      </c>
      <c r="C302">
        <v>66202</v>
      </c>
      <c r="D302">
        <v>9902.2000000000007</v>
      </c>
      <c r="E302">
        <v>42436.3</v>
      </c>
      <c r="F302">
        <v>33668</v>
      </c>
    </row>
    <row r="303" spans="1:6" x14ac:dyDescent="0.3">
      <c r="A303" t="s">
        <v>21</v>
      </c>
      <c r="B303">
        <v>76203.600000000006</v>
      </c>
      <c r="C303">
        <v>66452.899999999994</v>
      </c>
      <c r="D303">
        <v>9750.9</v>
      </c>
      <c r="E303">
        <v>42702.5</v>
      </c>
      <c r="F303">
        <v>33501.300000000003</v>
      </c>
    </row>
    <row r="304" spans="1:6" x14ac:dyDescent="0.3">
      <c r="A304" t="s">
        <v>21</v>
      </c>
      <c r="B304">
        <v>75666.2</v>
      </c>
      <c r="C304">
        <v>66006.3</v>
      </c>
      <c r="D304">
        <v>9659.7999999999993</v>
      </c>
      <c r="E304">
        <v>42419.5</v>
      </c>
      <c r="F304">
        <v>33246.699999999997</v>
      </c>
    </row>
    <row r="305" spans="1:6" x14ac:dyDescent="0.3">
      <c r="A305" t="s">
        <v>21</v>
      </c>
      <c r="B305">
        <v>76252.800000000003</v>
      </c>
      <c r="C305">
        <v>66470.600000000006</v>
      </c>
      <c r="D305">
        <v>9782.1</v>
      </c>
      <c r="E305">
        <v>42700</v>
      </c>
      <c r="F305">
        <v>33552.6</v>
      </c>
    </row>
    <row r="306" spans="1:6" x14ac:dyDescent="0.3">
      <c r="A306" t="s">
        <v>21</v>
      </c>
      <c r="B306">
        <v>75627.399999999994</v>
      </c>
      <c r="C306">
        <v>65930.5</v>
      </c>
      <c r="D306">
        <v>9696.9</v>
      </c>
      <c r="E306">
        <v>42466</v>
      </c>
      <c r="F306">
        <v>33161.199999999997</v>
      </c>
    </row>
    <row r="307" spans="1:6" x14ac:dyDescent="0.3">
      <c r="A307" t="s">
        <v>21</v>
      </c>
      <c r="B307">
        <v>75858.600000000006</v>
      </c>
      <c r="C307">
        <v>66052.800000000003</v>
      </c>
      <c r="D307">
        <v>9805.7000000000007</v>
      </c>
      <c r="E307">
        <v>42330.9</v>
      </c>
      <c r="F307">
        <v>33527.599999999999</v>
      </c>
    </row>
    <row r="308" spans="1:6" x14ac:dyDescent="0.3">
      <c r="A308" t="s">
        <v>21</v>
      </c>
      <c r="B308">
        <v>75830.899999999994</v>
      </c>
      <c r="C308">
        <v>65879.8</v>
      </c>
      <c r="D308">
        <v>9951.2000000000007</v>
      </c>
      <c r="E308">
        <v>42402.1</v>
      </c>
      <c r="F308">
        <v>33429</v>
      </c>
    </row>
    <row r="309" spans="1:6" x14ac:dyDescent="0.3">
      <c r="A309" t="s">
        <v>21</v>
      </c>
      <c r="B309">
        <v>76138.2</v>
      </c>
      <c r="C309">
        <v>66280.100000000006</v>
      </c>
      <c r="D309">
        <v>9858.1</v>
      </c>
      <c r="E309">
        <v>42868.4</v>
      </c>
      <c r="F309">
        <v>33269.699999999997</v>
      </c>
    </row>
    <row r="310" spans="1:6" x14ac:dyDescent="0.3">
      <c r="A310" t="s">
        <v>21</v>
      </c>
      <c r="B310">
        <v>75623.100000000006</v>
      </c>
      <c r="C310">
        <v>65743.3</v>
      </c>
      <c r="D310">
        <v>9879.7000000000007</v>
      </c>
      <c r="E310">
        <v>42482.1</v>
      </c>
      <c r="F310">
        <v>33140.9</v>
      </c>
    </row>
    <row r="311" spans="1:6" x14ac:dyDescent="0.3">
      <c r="A311" t="s">
        <v>21</v>
      </c>
      <c r="B311">
        <v>75613.8</v>
      </c>
      <c r="C311">
        <v>65749.2</v>
      </c>
      <c r="D311">
        <v>9864.6</v>
      </c>
      <c r="E311">
        <v>42389.5</v>
      </c>
      <c r="F311">
        <v>33224.300000000003</v>
      </c>
    </row>
    <row r="312" spans="1:6" x14ac:dyDescent="0.3">
      <c r="A312" t="s">
        <v>21</v>
      </c>
      <c r="B312">
        <v>75934.2</v>
      </c>
      <c r="C312">
        <v>65987.100000000006</v>
      </c>
      <c r="D312">
        <v>9947</v>
      </c>
      <c r="E312">
        <v>42409.7</v>
      </c>
      <c r="F312">
        <v>33524.5</v>
      </c>
    </row>
    <row r="313" spans="1:6" x14ac:dyDescent="0.3">
      <c r="A313" t="s">
        <v>21</v>
      </c>
      <c r="B313">
        <v>75881.399999999994</v>
      </c>
      <c r="C313">
        <v>66018.3</v>
      </c>
      <c r="D313">
        <v>9863.1</v>
      </c>
      <c r="E313">
        <v>42541.8</v>
      </c>
      <c r="F313">
        <v>33339.5</v>
      </c>
    </row>
    <row r="314" spans="1:6" x14ac:dyDescent="0.3">
      <c r="A314" t="s">
        <v>21</v>
      </c>
      <c r="B314">
        <v>76121.399999999994</v>
      </c>
      <c r="C314">
        <v>66106</v>
      </c>
      <c r="D314">
        <v>10015.5</v>
      </c>
      <c r="E314">
        <v>42400</v>
      </c>
      <c r="F314">
        <v>33721.599999999999</v>
      </c>
    </row>
    <row r="315" spans="1:6" x14ac:dyDescent="0.3">
      <c r="A315" t="s">
        <v>21</v>
      </c>
      <c r="B315">
        <v>75781.899999999994</v>
      </c>
      <c r="C315">
        <v>65939.8</v>
      </c>
      <c r="D315">
        <v>9842.2000000000007</v>
      </c>
      <c r="E315">
        <v>42011.5</v>
      </c>
      <c r="F315">
        <v>33770.5</v>
      </c>
    </row>
    <row r="316" spans="1:6" x14ac:dyDescent="0.3">
      <c r="A316" t="s">
        <v>21</v>
      </c>
      <c r="B316">
        <v>76021.600000000006</v>
      </c>
      <c r="C316">
        <v>65978.5</v>
      </c>
      <c r="D316">
        <v>10043.299999999999</v>
      </c>
      <c r="E316">
        <v>42217.9</v>
      </c>
      <c r="F316">
        <v>33803.9</v>
      </c>
    </row>
    <row r="317" spans="1:6" x14ac:dyDescent="0.3">
      <c r="A317" t="s">
        <v>21</v>
      </c>
      <c r="B317">
        <v>75769.3</v>
      </c>
      <c r="C317">
        <v>65933.899999999994</v>
      </c>
      <c r="D317">
        <v>9835.2000000000007</v>
      </c>
      <c r="E317">
        <v>42104.2</v>
      </c>
      <c r="F317">
        <v>33665</v>
      </c>
    </row>
    <row r="318" spans="1:6" x14ac:dyDescent="0.3">
      <c r="A318" t="s">
        <v>21</v>
      </c>
      <c r="B318">
        <v>75774.7</v>
      </c>
      <c r="C318">
        <v>65854.3</v>
      </c>
      <c r="D318">
        <v>9920.4</v>
      </c>
      <c r="E318">
        <v>42070.1</v>
      </c>
      <c r="F318">
        <v>33704.699999999997</v>
      </c>
    </row>
    <row r="319" spans="1:6" x14ac:dyDescent="0.3">
      <c r="A319" t="s">
        <v>21</v>
      </c>
      <c r="B319">
        <v>75781.5</v>
      </c>
      <c r="C319">
        <v>66037.3</v>
      </c>
      <c r="D319">
        <v>9744.1</v>
      </c>
      <c r="E319">
        <v>42259.7</v>
      </c>
      <c r="F319">
        <v>33521.699999999997</v>
      </c>
    </row>
    <row r="320" spans="1:6" x14ac:dyDescent="0.3">
      <c r="A320" t="s">
        <v>21</v>
      </c>
      <c r="B320">
        <v>75480</v>
      </c>
      <c r="C320">
        <v>65621.899999999994</v>
      </c>
      <c r="D320">
        <v>9858.2000000000007</v>
      </c>
      <c r="E320">
        <v>42033.7</v>
      </c>
      <c r="F320">
        <v>33446.400000000001</v>
      </c>
    </row>
    <row r="321" spans="1:6" x14ac:dyDescent="0.3">
      <c r="A321" t="s">
        <v>21</v>
      </c>
      <c r="B321">
        <v>75726.8</v>
      </c>
      <c r="C321">
        <v>65796.600000000006</v>
      </c>
      <c r="D321">
        <v>9930.2999999999993</v>
      </c>
      <c r="E321">
        <v>42192.3</v>
      </c>
      <c r="F321">
        <v>33534.6</v>
      </c>
    </row>
    <row r="322" spans="1:6" x14ac:dyDescent="0.3">
      <c r="A322" t="s">
        <v>21</v>
      </c>
      <c r="B322">
        <v>76248.2</v>
      </c>
      <c r="C322">
        <v>66316.600000000006</v>
      </c>
      <c r="D322">
        <v>9931.6</v>
      </c>
      <c r="E322">
        <v>42361.8</v>
      </c>
      <c r="F322">
        <v>33886.5</v>
      </c>
    </row>
    <row r="323" spans="1:6" x14ac:dyDescent="0.3">
      <c r="A323" t="s">
        <v>21</v>
      </c>
      <c r="B323">
        <v>75769.7</v>
      </c>
      <c r="C323">
        <v>65926.100000000006</v>
      </c>
      <c r="D323">
        <v>9843.5</v>
      </c>
      <c r="E323">
        <v>42143.6</v>
      </c>
      <c r="F323">
        <v>33625.800000000003</v>
      </c>
    </row>
    <row r="324" spans="1:6" x14ac:dyDescent="0.3">
      <c r="A324" t="s">
        <v>21</v>
      </c>
      <c r="B324">
        <v>75638.600000000006</v>
      </c>
      <c r="C324">
        <v>65692.7</v>
      </c>
      <c r="D324">
        <v>9945.9</v>
      </c>
      <c r="E324">
        <v>41935.5</v>
      </c>
      <c r="F324">
        <v>33703.1</v>
      </c>
    </row>
    <row r="325" spans="1:6" x14ac:dyDescent="0.3">
      <c r="A325" t="s">
        <v>21</v>
      </c>
      <c r="B325">
        <v>75650</v>
      </c>
      <c r="C325">
        <v>65806.899999999994</v>
      </c>
      <c r="D325">
        <v>9843</v>
      </c>
      <c r="E325">
        <v>42085.7</v>
      </c>
      <c r="F325">
        <v>33564.5</v>
      </c>
    </row>
    <row r="326" spans="1:6" x14ac:dyDescent="0.3">
      <c r="A326" t="s">
        <v>21</v>
      </c>
      <c r="B326">
        <v>76104.800000000003</v>
      </c>
      <c r="C326">
        <v>66212</v>
      </c>
      <c r="D326">
        <v>9892.7000000000007</v>
      </c>
      <c r="E326">
        <v>42447.5</v>
      </c>
      <c r="F326">
        <v>33657.199999999997</v>
      </c>
    </row>
    <row r="327" spans="1:6" x14ac:dyDescent="0.3">
      <c r="A327" t="s">
        <v>21</v>
      </c>
      <c r="B327">
        <v>75758.600000000006</v>
      </c>
      <c r="C327">
        <v>65893.399999999994</v>
      </c>
      <c r="D327">
        <v>9865.1</v>
      </c>
      <c r="E327">
        <v>42162.9</v>
      </c>
      <c r="F327">
        <v>33595.599999999999</v>
      </c>
    </row>
    <row r="328" spans="1:6" x14ac:dyDescent="0.3">
      <c r="A328" t="s">
        <v>21</v>
      </c>
      <c r="B328">
        <v>76426.600000000006</v>
      </c>
      <c r="C328">
        <v>66459.100000000006</v>
      </c>
      <c r="D328">
        <v>9967.2999999999993</v>
      </c>
      <c r="E328">
        <v>42247.6</v>
      </c>
      <c r="F328">
        <v>34179</v>
      </c>
    </row>
    <row r="329" spans="1:6" x14ac:dyDescent="0.3">
      <c r="A329" t="s">
        <v>21</v>
      </c>
      <c r="B329">
        <v>75674.399999999994</v>
      </c>
      <c r="C329">
        <v>66033</v>
      </c>
      <c r="D329">
        <v>9641.2999999999993</v>
      </c>
      <c r="E329">
        <v>42443.8</v>
      </c>
      <c r="F329">
        <v>33230.5</v>
      </c>
    </row>
    <row r="330" spans="1:6" x14ac:dyDescent="0.3">
      <c r="A330" t="s">
        <v>21</v>
      </c>
      <c r="B330">
        <v>75922.100000000006</v>
      </c>
      <c r="C330">
        <v>66173.399999999994</v>
      </c>
      <c r="D330">
        <v>9748.7000000000007</v>
      </c>
      <c r="E330">
        <v>42348.6</v>
      </c>
      <c r="F330">
        <v>33573.5</v>
      </c>
    </row>
    <row r="331" spans="1:6" x14ac:dyDescent="0.3">
      <c r="A331" t="s">
        <v>21</v>
      </c>
      <c r="B331">
        <v>76150.899999999994</v>
      </c>
      <c r="C331">
        <v>66386.3</v>
      </c>
      <c r="D331">
        <v>9764.7000000000007</v>
      </c>
      <c r="E331">
        <v>42689.8</v>
      </c>
      <c r="F331">
        <v>33461.199999999997</v>
      </c>
    </row>
    <row r="332" spans="1:6" x14ac:dyDescent="0.3">
      <c r="A332" t="s">
        <v>21</v>
      </c>
      <c r="B332">
        <v>76087</v>
      </c>
      <c r="C332">
        <v>66186.399999999994</v>
      </c>
      <c r="D332">
        <v>9900.7999999999993</v>
      </c>
      <c r="E332">
        <v>42377.2</v>
      </c>
      <c r="F332">
        <v>33710</v>
      </c>
    </row>
    <row r="333" spans="1:6" x14ac:dyDescent="0.3">
      <c r="A333" t="s">
        <v>21</v>
      </c>
      <c r="B333">
        <v>76001.600000000006</v>
      </c>
      <c r="C333">
        <v>66120.3</v>
      </c>
      <c r="D333">
        <v>9881.4</v>
      </c>
      <c r="E333">
        <v>42297.3</v>
      </c>
      <c r="F333">
        <v>33704.300000000003</v>
      </c>
    </row>
    <row r="334" spans="1:6" x14ac:dyDescent="0.3">
      <c r="A334" t="s">
        <v>21</v>
      </c>
      <c r="B334">
        <v>75929.8</v>
      </c>
      <c r="C334">
        <v>66123.199999999997</v>
      </c>
      <c r="D334">
        <v>9806.7000000000007</v>
      </c>
      <c r="E334">
        <v>42388.7</v>
      </c>
      <c r="F334">
        <v>33541.1</v>
      </c>
    </row>
    <row r="335" spans="1:6" x14ac:dyDescent="0.3">
      <c r="A335" t="s">
        <v>21</v>
      </c>
      <c r="B335">
        <v>75992.899999999994</v>
      </c>
      <c r="C335">
        <v>66168.899999999994</v>
      </c>
      <c r="D335">
        <v>9824.1</v>
      </c>
      <c r="E335">
        <v>42374.2</v>
      </c>
      <c r="F335">
        <v>33618.800000000003</v>
      </c>
    </row>
    <row r="336" spans="1:6" x14ac:dyDescent="0.3">
      <c r="A336" t="s">
        <v>21</v>
      </c>
      <c r="B336">
        <v>75920.5</v>
      </c>
      <c r="C336">
        <v>66048</v>
      </c>
      <c r="D336">
        <v>9872.4</v>
      </c>
      <c r="E336">
        <v>42219.8</v>
      </c>
      <c r="F336">
        <v>33700.699999999997</v>
      </c>
    </row>
    <row r="337" spans="1:6" x14ac:dyDescent="0.3">
      <c r="A337" t="s">
        <v>21</v>
      </c>
      <c r="B337">
        <v>76009.600000000006</v>
      </c>
      <c r="C337">
        <v>66117.399999999994</v>
      </c>
      <c r="D337">
        <v>9892.2000000000007</v>
      </c>
      <c r="E337">
        <v>42093</v>
      </c>
      <c r="F337">
        <v>33916.400000000001</v>
      </c>
    </row>
    <row r="338" spans="1:6" x14ac:dyDescent="0.3">
      <c r="A338" t="s">
        <v>21</v>
      </c>
      <c r="B338">
        <v>75947.199999999997</v>
      </c>
      <c r="C338">
        <v>66110.7</v>
      </c>
      <c r="D338">
        <v>9836.6</v>
      </c>
      <c r="E338">
        <v>42152.800000000003</v>
      </c>
      <c r="F338">
        <v>33794.5</v>
      </c>
    </row>
    <row r="339" spans="1:6" x14ac:dyDescent="0.3">
      <c r="A339" t="s">
        <v>21</v>
      </c>
      <c r="B339">
        <v>75837</v>
      </c>
      <c r="C339">
        <v>65966.8</v>
      </c>
      <c r="D339">
        <v>9870.4</v>
      </c>
      <c r="E339">
        <v>42008.4</v>
      </c>
      <c r="F339">
        <v>33828.9</v>
      </c>
    </row>
    <row r="340" spans="1:6" x14ac:dyDescent="0.3">
      <c r="A340" t="s">
        <v>21</v>
      </c>
      <c r="B340">
        <v>75352.899999999994</v>
      </c>
      <c r="C340">
        <v>65554.899999999994</v>
      </c>
      <c r="D340">
        <v>9798</v>
      </c>
      <c r="E340">
        <v>41922.6</v>
      </c>
      <c r="F340">
        <v>33430.199999999997</v>
      </c>
    </row>
    <row r="341" spans="1:6" x14ac:dyDescent="0.3">
      <c r="A341" t="s">
        <v>21</v>
      </c>
      <c r="B341">
        <v>76332</v>
      </c>
      <c r="C341">
        <v>66579.600000000006</v>
      </c>
      <c r="D341">
        <v>9752.5</v>
      </c>
      <c r="E341">
        <v>42438.400000000001</v>
      </c>
      <c r="F341">
        <v>33893.599999999999</v>
      </c>
    </row>
    <row r="342" spans="1:6" x14ac:dyDescent="0.3">
      <c r="A342" t="s">
        <v>21</v>
      </c>
      <c r="B342">
        <v>75722.5</v>
      </c>
      <c r="C342">
        <v>65986.899999999994</v>
      </c>
      <c r="D342">
        <v>9735.7000000000007</v>
      </c>
      <c r="E342">
        <v>42176.9</v>
      </c>
      <c r="F342">
        <v>33545.599999999999</v>
      </c>
    </row>
    <row r="343" spans="1:6" x14ac:dyDescent="0.3">
      <c r="A343" t="s">
        <v>21</v>
      </c>
      <c r="B343">
        <v>76232</v>
      </c>
      <c r="C343">
        <v>66268.3</v>
      </c>
      <c r="D343">
        <v>9963.7999999999993</v>
      </c>
      <c r="E343">
        <v>42409.7</v>
      </c>
      <c r="F343">
        <v>33822.199999999997</v>
      </c>
    </row>
    <row r="344" spans="1:6" x14ac:dyDescent="0.3">
      <c r="A344" t="s">
        <v>21</v>
      </c>
      <c r="B344">
        <v>75456.5</v>
      </c>
      <c r="C344">
        <v>65606</v>
      </c>
      <c r="D344">
        <v>9850.7000000000007</v>
      </c>
      <c r="E344">
        <v>41882.800000000003</v>
      </c>
      <c r="F344">
        <v>33573.9</v>
      </c>
    </row>
    <row r="345" spans="1:6" x14ac:dyDescent="0.3">
      <c r="A345" t="s">
        <v>21</v>
      </c>
      <c r="B345">
        <v>75507.7</v>
      </c>
      <c r="C345">
        <v>65645.600000000006</v>
      </c>
      <c r="D345">
        <v>9862</v>
      </c>
      <c r="E345">
        <v>41940.199999999997</v>
      </c>
      <c r="F345">
        <v>33567.4</v>
      </c>
    </row>
    <row r="346" spans="1:6" x14ac:dyDescent="0.3">
      <c r="A346" t="s">
        <v>21</v>
      </c>
      <c r="B346">
        <v>76570.899999999994</v>
      </c>
      <c r="C346">
        <v>66621.2</v>
      </c>
      <c r="D346">
        <v>9949.7000000000007</v>
      </c>
      <c r="E346">
        <v>42665.7</v>
      </c>
      <c r="F346">
        <v>33905.4</v>
      </c>
    </row>
    <row r="347" spans="1:6" x14ac:dyDescent="0.3">
      <c r="A347" t="s">
        <v>21</v>
      </c>
      <c r="B347">
        <v>76334.600000000006</v>
      </c>
      <c r="C347">
        <v>66363.899999999994</v>
      </c>
      <c r="D347">
        <v>9970.7000000000007</v>
      </c>
      <c r="E347">
        <v>42336.9</v>
      </c>
      <c r="F347">
        <v>33997.699999999997</v>
      </c>
    </row>
    <row r="348" spans="1:6" x14ac:dyDescent="0.3">
      <c r="A348" t="s">
        <v>21</v>
      </c>
      <c r="B348">
        <v>76142.8</v>
      </c>
      <c r="C348">
        <v>66224.100000000006</v>
      </c>
      <c r="D348">
        <v>9918.7000000000007</v>
      </c>
      <c r="E348">
        <v>42415.8</v>
      </c>
      <c r="F348">
        <v>33726.9</v>
      </c>
    </row>
    <row r="349" spans="1:6" x14ac:dyDescent="0.3">
      <c r="A349" t="s">
        <v>21</v>
      </c>
      <c r="B349">
        <v>76126.7</v>
      </c>
      <c r="C349">
        <v>66256.600000000006</v>
      </c>
      <c r="D349">
        <v>9870.1</v>
      </c>
      <c r="E349">
        <v>42471.7</v>
      </c>
      <c r="F349">
        <v>33654.800000000003</v>
      </c>
    </row>
    <row r="350" spans="1:6" x14ac:dyDescent="0.3">
      <c r="A350" t="s">
        <v>21</v>
      </c>
      <c r="B350">
        <v>75991.899999999994</v>
      </c>
      <c r="C350">
        <v>66082.5</v>
      </c>
      <c r="D350">
        <v>9909.7000000000007</v>
      </c>
      <c r="E350">
        <v>42075.7</v>
      </c>
      <c r="F350">
        <v>33916.400000000001</v>
      </c>
    </row>
    <row r="351" spans="1:6" x14ac:dyDescent="0.3">
      <c r="A351" t="s">
        <v>21</v>
      </c>
      <c r="B351">
        <v>75946.899999999994</v>
      </c>
      <c r="C351">
        <v>65995.100000000006</v>
      </c>
      <c r="D351">
        <v>9952</v>
      </c>
      <c r="E351">
        <v>42337.8</v>
      </c>
      <c r="F351">
        <v>33609.199999999997</v>
      </c>
    </row>
    <row r="352" spans="1:6" x14ac:dyDescent="0.3">
      <c r="A352" t="s">
        <v>21</v>
      </c>
      <c r="B352">
        <v>76328</v>
      </c>
      <c r="C352">
        <v>66364.800000000003</v>
      </c>
      <c r="D352">
        <v>9963.2000000000007</v>
      </c>
      <c r="E352">
        <v>42628.9</v>
      </c>
      <c r="F352">
        <v>33699.1</v>
      </c>
    </row>
    <row r="353" spans="1:6" x14ac:dyDescent="0.3">
      <c r="A353" t="s">
        <v>21</v>
      </c>
      <c r="B353">
        <v>76631</v>
      </c>
      <c r="C353">
        <v>66676.7</v>
      </c>
      <c r="D353">
        <v>9954.2000000000007</v>
      </c>
      <c r="E353">
        <v>42600.4</v>
      </c>
      <c r="F353">
        <v>34030.6</v>
      </c>
    </row>
    <row r="354" spans="1:6" x14ac:dyDescent="0.3">
      <c r="A354" t="s">
        <v>21</v>
      </c>
      <c r="B354">
        <v>76331.8</v>
      </c>
      <c r="C354">
        <v>66330.600000000006</v>
      </c>
      <c r="D354">
        <v>10001</v>
      </c>
      <c r="E354">
        <v>42479</v>
      </c>
      <c r="F354">
        <v>33852.6</v>
      </c>
    </row>
    <row r="355" spans="1:6" x14ac:dyDescent="0.3">
      <c r="A355" t="s">
        <v>21</v>
      </c>
      <c r="B355">
        <v>76721.5</v>
      </c>
      <c r="C355">
        <v>66683.7</v>
      </c>
      <c r="D355">
        <v>10037.700000000001</v>
      </c>
      <c r="E355">
        <v>42721.5</v>
      </c>
      <c r="F355">
        <v>33999.800000000003</v>
      </c>
    </row>
    <row r="356" spans="1:6" x14ac:dyDescent="0.3">
      <c r="A356" t="s">
        <v>21</v>
      </c>
      <c r="B356">
        <v>76558.399999999994</v>
      </c>
      <c r="C356">
        <v>66583</v>
      </c>
      <c r="D356">
        <v>9975.2999999999993</v>
      </c>
      <c r="E356">
        <v>42595</v>
      </c>
      <c r="F356">
        <v>33963.199999999997</v>
      </c>
    </row>
    <row r="357" spans="1:6" x14ac:dyDescent="0.3">
      <c r="A357" t="s">
        <v>21</v>
      </c>
      <c r="B357">
        <v>76605.7</v>
      </c>
      <c r="C357">
        <v>66488.7</v>
      </c>
      <c r="D357">
        <v>10117.1</v>
      </c>
      <c r="E357">
        <v>42660.800000000003</v>
      </c>
      <c r="F357">
        <v>33945</v>
      </c>
    </row>
    <row r="358" spans="1:6" x14ac:dyDescent="0.3">
      <c r="A358" t="s">
        <v>21</v>
      </c>
      <c r="B358">
        <v>76237.8</v>
      </c>
      <c r="C358">
        <v>66211.8</v>
      </c>
      <c r="D358">
        <v>10026</v>
      </c>
      <c r="E358">
        <v>42746.6</v>
      </c>
      <c r="F358">
        <v>33491.199999999997</v>
      </c>
    </row>
    <row r="359" spans="1:6" x14ac:dyDescent="0.3">
      <c r="A359" t="s">
        <v>21</v>
      </c>
      <c r="B359">
        <v>76328.2</v>
      </c>
      <c r="C359">
        <v>66342.600000000006</v>
      </c>
      <c r="D359">
        <v>9985.5</v>
      </c>
      <c r="E359">
        <v>42673.599999999999</v>
      </c>
      <c r="F359">
        <v>33654.6</v>
      </c>
    </row>
    <row r="360" spans="1:6" x14ac:dyDescent="0.3">
      <c r="A360" t="s">
        <v>21</v>
      </c>
      <c r="B360">
        <v>76711.899999999994</v>
      </c>
      <c r="C360">
        <v>66621</v>
      </c>
      <c r="D360">
        <v>10090.799999999999</v>
      </c>
      <c r="E360">
        <v>42693.5</v>
      </c>
      <c r="F360">
        <v>34018.199999999997</v>
      </c>
    </row>
    <row r="361" spans="1:6" x14ac:dyDescent="0.3">
      <c r="A361" t="s">
        <v>21</v>
      </c>
      <c r="B361">
        <v>76169.7</v>
      </c>
      <c r="C361">
        <v>66189.399999999994</v>
      </c>
      <c r="D361">
        <v>9980.2000000000007</v>
      </c>
      <c r="E361">
        <v>42226.2</v>
      </c>
      <c r="F361">
        <v>33943.4</v>
      </c>
    </row>
    <row r="362" spans="1:6" x14ac:dyDescent="0.3">
      <c r="A362" t="s">
        <v>21</v>
      </c>
      <c r="B362">
        <v>76277.5</v>
      </c>
      <c r="C362">
        <v>66302.5</v>
      </c>
      <c r="D362">
        <v>9974.7999999999993</v>
      </c>
      <c r="E362">
        <v>42511.8</v>
      </c>
      <c r="F362">
        <v>33765.599999999999</v>
      </c>
    </row>
    <row r="363" spans="1:6" x14ac:dyDescent="0.3">
      <c r="A363" t="s">
        <v>21</v>
      </c>
      <c r="B363">
        <v>75889.100000000006</v>
      </c>
      <c r="C363">
        <v>66098</v>
      </c>
      <c r="D363">
        <v>9791.2000000000007</v>
      </c>
      <c r="E363">
        <v>42502.400000000001</v>
      </c>
      <c r="F363">
        <v>33386.800000000003</v>
      </c>
    </row>
    <row r="364" spans="1:6" x14ac:dyDescent="0.3">
      <c r="A364" t="s">
        <v>21</v>
      </c>
      <c r="B364">
        <v>75920.7</v>
      </c>
      <c r="C364">
        <v>65943.8</v>
      </c>
      <c r="D364">
        <v>9977</v>
      </c>
      <c r="E364">
        <v>42287.9</v>
      </c>
      <c r="F364">
        <v>33632.800000000003</v>
      </c>
    </row>
    <row r="365" spans="1:6" x14ac:dyDescent="0.3">
      <c r="A365" t="s">
        <v>21</v>
      </c>
      <c r="B365">
        <v>75961.2</v>
      </c>
      <c r="C365">
        <v>66002.899999999994</v>
      </c>
      <c r="D365">
        <v>9958.4</v>
      </c>
      <c r="E365">
        <v>42314.9</v>
      </c>
      <c r="F365">
        <v>33646.300000000003</v>
      </c>
    </row>
    <row r="366" spans="1:6" x14ac:dyDescent="0.3">
      <c r="A366" t="s">
        <v>21</v>
      </c>
      <c r="B366">
        <v>76085.2</v>
      </c>
      <c r="C366">
        <v>66128.399999999994</v>
      </c>
      <c r="D366">
        <v>9956.7999999999993</v>
      </c>
      <c r="E366">
        <v>42341.7</v>
      </c>
      <c r="F366">
        <v>33743.599999999999</v>
      </c>
    </row>
    <row r="367" spans="1:6" x14ac:dyDescent="0.3">
      <c r="A367" t="s">
        <v>21</v>
      </c>
      <c r="B367">
        <v>76280.600000000006</v>
      </c>
      <c r="C367">
        <v>66202.600000000006</v>
      </c>
      <c r="D367">
        <v>10078</v>
      </c>
      <c r="E367">
        <v>42672.9</v>
      </c>
      <c r="F367">
        <v>33607.599999999999</v>
      </c>
    </row>
    <row r="368" spans="1:6" x14ac:dyDescent="0.3">
      <c r="A368" t="s">
        <v>21</v>
      </c>
      <c r="B368">
        <v>76575.100000000006</v>
      </c>
      <c r="C368">
        <v>66465.8</v>
      </c>
      <c r="D368">
        <v>10109.1</v>
      </c>
      <c r="E368">
        <v>42422.2</v>
      </c>
      <c r="F368">
        <v>34152.699999999997</v>
      </c>
    </row>
    <row r="369" spans="1:6" x14ac:dyDescent="0.3">
      <c r="A369" t="s">
        <v>21</v>
      </c>
      <c r="B369">
        <v>76318.8</v>
      </c>
      <c r="C369">
        <v>66264.899999999994</v>
      </c>
      <c r="D369">
        <v>10053.9</v>
      </c>
      <c r="E369">
        <v>42483.1</v>
      </c>
      <c r="F369">
        <v>33835.599999999999</v>
      </c>
    </row>
    <row r="370" spans="1:6" x14ac:dyDescent="0.3">
      <c r="A370" t="s">
        <v>21</v>
      </c>
      <c r="B370">
        <v>76193.100000000006</v>
      </c>
      <c r="C370">
        <v>66189.5</v>
      </c>
      <c r="D370">
        <v>10003.6</v>
      </c>
      <c r="E370">
        <v>42529.2</v>
      </c>
      <c r="F370">
        <v>33664</v>
      </c>
    </row>
    <row r="371" spans="1:6" x14ac:dyDescent="0.3">
      <c r="A371" t="s">
        <v>21</v>
      </c>
      <c r="B371">
        <v>76533</v>
      </c>
      <c r="C371">
        <v>66479.5</v>
      </c>
      <c r="D371">
        <v>10053.4</v>
      </c>
      <c r="E371">
        <v>42703.8</v>
      </c>
      <c r="F371">
        <v>33829.1</v>
      </c>
    </row>
    <row r="372" spans="1:6" x14ac:dyDescent="0.3">
      <c r="A372" t="s">
        <v>21</v>
      </c>
      <c r="B372">
        <v>76197.100000000006</v>
      </c>
      <c r="C372">
        <v>66263</v>
      </c>
      <c r="D372">
        <v>9934.1</v>
      </c>
      <c r="E372">
        <v>42745.5</v>
      </c>
      <c r="F372">
        <v>33451.699999999997</v>
      </c>
    </row>
    <row r="373" spans="1:6" x14ac:dyDescent="0.3">
      <c r="A373" t="s">
        <v>21</v>
      </c>
      <c r="B373">
        <v>75865.8</v>
      </c>
      <c r="C373">
        <v>65946.8</v>
      </c>
      <c r="D373">
        <v>9919</v>
      </c>
      <c r="E373">
        <v>42652.6</v>
      </c>
      <c r="F373">
        <v>33213.300000000003</v>
      </c>
    </row>
    <row r="374" spans="1:6" x14ac:dyDescent="0.3">
      <c r="A374" t="s">
        <v>21</v>
      </c>
      <c r="B374">
        <v>76226.3</v>
      </c>
      <c r="C374">
        <v>66212.7</v>
      </c>
      <c r="D374">
        <v>10013.5</v>
      </c>
      <c r="E374">
        <v>42418.7</v>
      </c>
      <c r="F374">
        <v>33807.599999999999</v>
      </c>
    </row>
    <row r="375" spans="1:6" x14ac:dyDescent="0.3">
      <c r="A375" t="s">
        <v>21</v>
      </c>
      <c r="B375">
        <v>76473.2</v>
      </c>
      <c r="C375">
        <v>66622</v>
      </c>
      <c r="D375">
        <v>9851.1</v>
      </c>
      <c r="E375">
        <v>42362.8</v>
      </c>
      <c r="F375">
        <v>34110.400000000001</v>
      </c>
    </row>
    <row r="376" spans="1:6" x14ac:dyDescent="0.3">
      <c r="A376" t="s">
        <v>21</v>
      </c>
      <c r="B376">
        <v>75868.7</v>
      </c>
      <c r="C376">
        <v>65991.399999999994</v>
      </c>
      <c r="D376">
        <v>9877.4</v>
      </c>
      <c r="E376">
        <v>42284.5</v>
      </c>
      <c r="F376">
        <v>33584.300000000003</v>
      </c>
    </row>
    <row r="377" spans="1:6" x14ac:dyDescent="0.3">
      <c r="A377" t="s">
        <v>21</v>
      </c>
      <c r="B377">
        <v>76303.899999999994</v>
      </c>
      <c r="C377">
        <v>66464.5</v>
      </c>
      <c r="D377">
        <v>9839.2999999999993</v>
      </c>
      <c r="E377">
        <v>42693.7</v>
      </c>
      <c r="F377">
        <v>33610.1</v>
      </c>
    </row>
    <row r="378" spans="1:6" x14ac:dyDescent="0.3">
      <c r="A378" t="s">
        <v>21</v>
      </c>
      <c r="B378">
        <v>76215.5</v>
      </c>
      <c r="C378">
        <v>66244.399999999994</v>
      </c>
      <c r="D378">
        <v>9971.1</v>
      </c>
      <c r="E378">
        <v>42483.8</v>
      </c>
      <c r="F378">
        <v>33731.699999999997</v>
      </c>
    </row>
    <row r="379" spans="1:6" x14ac:dyDescent="0.3">
      <c r="A379" t="s">
        <v>21</v>
      </c>
      <c r="B379">
        <v>76263.100000000006</v>
      </c>
      <c r="C379">
        <v>66251.3</v>
      </c>
      <c r="D379">
        <v>10011.799999999999</v>
      </c>
      <c r="E379">
        <v>42417.599999999999</v>
      </c>
      <c r="F379">
        <v>33845.5</v>
      </c>
    </row>
    <row r="380" spans="1:6" x14ac:dyDescent="0.3">
      <c r="A380" t="s">
        <v>21</v>
      </c>
      <c r="B380">
        <v>76752.399999999994</v>
      </c>
      <c r="C380">
        <v>66740.800000000003</v>
      </c>
      <c r="D380">
        <v>10011.700000000001</v>
      </c>
      <c r="E380">
        <v>42570.8</v>
      </c>
      <c r="F380">
        <v>34181.599999999999</v>
      </c>
    </row>
    <row r="381" spans="1:6" x14ac:dyDescent="0.3">
      <c r="A381" t="s">
        <v>21</v>
      </c>
      <c r="B381">
        <v>76875.199999999997</v>
      </c>
      <c r="C381">
        <v>66873</v>
      </c>
      <c r="D381">
        <v>10002.200000000001</v>
      </c>
      <c r="E381">
        <v>42883</v>
      </c>
      <c r="F381">
        <v>33992.199999999997</v>
      </c>
    </row>
    <row r="382" spans="1:6" x14ac:dyDescent="0.3">
      <c r="A382" t="s">
        <v>21</v>
      </c>
      <c r="B382">
        <v>76626.3</v>
      </c>
      <c r="C382">
        <v>66642.7</v>
      </c>
      <c r="D382">
        <v>9983.7999999999993</v>
      </c>
      <c r="E382">
        <v>42702</v>
      </c>
      <c r="F382">
        <v>33924.6</v>
      </c>
    </row>
    <row r="383" spans="1:6" x14ac:dyDescent="0.3">
      <c r="A383" t="s">
        <v>21</v>
      </c>
      <c r="B383">
        <v>76875.899999999994</v>
      </c>
      <c r="C383">
        <v>66898.600000000006</v>
      </c>
      <c r="D383">
        <v>9977.2999999999993</v>
      </c>
      <c r="E383">
        <v>43104.4</v>
      </c>
      <c r="F383">
        <v>33771.599999999999</v>
      </c>
    </row>
    <row r="384" spans="1:6" x14ac:dyDescent="0.3">
      <c r="A384" t="s">
        <v>21</v>
      </c>
      <c r="B384">
        <v>76015</v>
      </c>
      <c r="C384">
        <v>66097.899999999994</v>
      </c>
      <c r="D384">
        <v>9917.1</v>
      </c>
      <c r="E384">
        <v>42281.1</v>
      </c>
      <c r="F384">
        <v>33734</v>
      </c>
    </row>
    <row r="385" spans="1:6" x14ac:dyDescent="0.3">
      <c r="A385" t="s">
        <v>21</v>
      </c>
      <c r="B385">
        <v>76352.800000000003</v>
      </c>
      <c r="C385">
        <v>66407.600000000006</v>
      </c>
      <c r="D385">
        <v>9945.2000000000007</v>
      </c>
      <c r="E385">
        <v>42427.8</v>
      </c>
      <c r="F385">
        <v>33925</v>
      </c>
    </row>
    <row r="386" spans="1:6" x14ac:dyDescent="0.3">
      <c r="A386" t="s">
        <v>21</v>
      </c>
      <c r="B386">
        <v>76321.7</v>
      </c>
      <c r="C386">
        <v>66469.3</v>
      </c>
      <c r="D386">
        <v>9852.6</v>
      </c>
      <c r="E386">
        <v>42552.3</v>
      </c>
      <c r="F386">
        <v>33769.5</v>
      </c>
    </row>
    <row r="387" spans="1:6" x14ac:dyDescent="0.3">
      <c r="A387" t="s">
        <v>21</v>
      </c>
      <c r="B387">
        <v>76590.8</v>
      </c>
      <c r="C387">
        <v>66694.100000000006</v>
      </c>
      <c r="D387">
        <v>9896.6</v>
      </c>
      <c r="E387">
        <v>42637.3</v>
      </c>
      <c r="F387">
        <v>33953.4</v>
      </c>
    </row>
    <row r="388" spans="1:6" x14ac:dyDescent="0.3">
      <c r="A388" t="s">
        <v>21</v>
      </c>
      <c r="B388">
        <v>76098.399999999994</v>
      </c>
      <c r="C388">
        <v>66119.100000000006</v>
      </c>
      <c r="D388">
        <v>9979.4</v>
      </c>
      <c r="E388">
        <v>42498.7</v>
      </c>
      <c r="F388">
        <v>33599.699999999997</v>
      </c>
    </row>
    <row r="389" spans="1:6" x14ac:dyDescent="0.3">
      <c r="A389" t="s">
        <v>21</v>
      </c>
      <c r="B389">
        <v>75858</v>
      </c>
      <c r="C389">
        <v>65883.5</v>
      </c>
      <c r="D389">
        <v>9974.4</v>
      </c>
      <c r="E389">
        <v>42129</v>
      </c>
      <c r="F389">
        <v>33728.9</v>
      </c>
    </row>
    <row r="390" spans="1:6" x14ac:dyDescent="0.3">
      <c r="A390" t="s">
        <v>21</v>
      </c>
      <c r="B390">
        <v>76453.8</v>
      </c>
      <c r="C390">
        <v>66614.399999999994</v>
      </c>
      <c r="D390">
        <v>9839.4</v>
      </c>
      <c r="E390">
        <v>42873.7</v>
      </c>
      <c r="F390">
        <v>33580.1</v>
      </c>
    </row>
    <row r="391" spans="1:6" x14ac:dyDescent="0.3">
      <c r="A391" t="s">
        <v>21</v>
      </c>
      <c r="B391">
        <v>75986.2</v>
      </c>
      <c r="C391">
        <v>66088.7</v>
      </c>
      <c r="D391">
        <v>9897.2000000000007</v>
      </c>
      <c r="E391">
        <v>42677.1</v>
      </c>
      <c r="F391">
        <v>33308.9</v>
      </c>
    </row>
    <row r="392" spans="1:6" x14ac:dyDescent="0.3">
      <c r="A392" t="s">
        <v>21</v>
      </c>
      <c r="B392">
        <v>76712.800000000003</v>
      </c>
      <c r="C392">
        <v>66738.399999999994</v>
      </c>
      <c r="D392">
        <v>9974.5</v>
      </c>
      <c r="E392">
        <v>42929.1</v>
      </c>
      <c r="F392">
        <v>33783.800000000003</v>
      </c>
    </row>
    <row r="393" spans="1:6" x14ac:dyDescent="0.3">
      <c r="A393" t="s">
        <v>21</v>
      </c>
      <c r="B393">
        <v>76220.800000000003</v>
      </c>
      <c r="C393">
        <v>66247.399999999994</v>
      </c>
      <c r="D393">
        <v>9973.4</v>
      </c>
      <c r="E393">
        <v>42445.7</v>
      </c>
      <c r="F393">
        <v>33775</v>
      </c>
    </row>
    <row r="394" spans="1:6" x14ac:dyDescent="0.3">
      <c r="A394" t="s">
        <v>21</v>
      </c>
      <c r="B394">
        <v>75896.5</v>
      </c>
      <c r="C394">
        <v>65996.3</v>
      </c>
      <c r="D394">
        <v>9900.2000000000007</v>
      </c>
      <c r="E394">
        <v>42071.199999999997</v>
      </c>
      <c r="F394">
        <v>33825.1</v>
      </c>
    </row>
    <row r="395" spans="1:6" x14ac:dyDescent="0.3">
      <c r="A395" t="s">
        <v>21</v>
      </c>
      <c r="B395">
        <v>76073.3</v>
      </c>
      <c r="C395">
        <v>66146.2</v>
      </c>
      <c r="D395">
        <v>9927.1</v>
      </c>
      <c r="E395">
        <v>42379.199999999997</v>
      </c>
      <c r="F395">
        <v>33694.1</v>
      </c>
    </row>
    <row r="396" spans="1:6" x14ac:dyDescent="0.3">
      <c r="A396" t="s">
        <v>21</v>
      </c>
      <c r="B396">
        <v>76327.399999999994</v>
      </c>
      <c r="C396">
        <v>66389.399999999994</v>
      </c>
      <c r="D396">
        <v>9938</v>
      </c>
      <c r="E396">
        <v>42558</v>
      </c>
      <c r="F396">
        <v>33769.300000000003</v>
      </c>
    </row>
    <row r="397" spans="1:6" x14ac:dyDescent="0.3">
      <c r="A397" t="s">
        <v>21</v>
      </c>
      <c r="B397">
        <v>75865.2</v>
      </c>
      <c r="C397">
        <v>66061.5</v>
      </c>
      <c r="D397">
        <v>9803.7000000000007</v>
      </c>
      <c r="E397">
        <v>42263.1</v>
      </c>
      <c r="F397">
        <v>33602</v>
      </c>
    </row>
    <row r="398" spans="1:6" x14ac:dyDescent="0.3">
      <c r="A398" t="s">
        <v>21</v>
      </c>
      <c r="B398">
        <v>76248</v>
      </c>
      <c r="C398">
        <v>66195.600000000006</v>
      </c>
      <c r="D398">
        <v>10052.4</v>
      </c>
      <c r="E398">
        <v>42489.4</v>
      </c>
      <c r="F398">
        <v>33758.5</v>
      </c>
    </row>
    <row r="399" spans="1:6" x14ac:dyDescent="0.3">
      <c r="A399" t="s">
        <v>21</v>
      </c>
      <c r="B399">
        <v>75763.199999999997</v>
      </c>
      <c r="C399">
        <v>65815.100000000006</v>
      </c>
      <c r="D399">
        <v>9948</v>
      </c>
      <c r="E399">
        <v>42110.5</v>
      </c>
      <c r="F399">
        <v>33652.699999999997</v>
      </c>
    </row>
    <row r="400" spans="1:6" x14ac:dyDescent="0.3">
      <c r="A400" t="s">
        <v>21</v>
      </c>
      <c r="B400">
        <v>75845</v>
      </c>
      <c r="C400">
        <v>65971.5</v>
      </c>
      <c r="D400">
        <v>9873.6</v>
      </c>
      <c r="E400">
        <v>42037.4</v>
      </c>
      <c r="F400">
        <v>33807.599999999999</v>
      </c>
    </row>
    <row r="401" spans="1:6" x14ac:dyDescent="0.3">
      <c r="A401" t="s">
        <v>21</v>
      </c>
      <c r="B401">
        <v>76027.899999999994</v>
      </c>
      <c r="C401">
        <v>66100</v>
      </c>
      <c r="D401">
        <v>9928</v>
      </c>
      <c r="E401">
        <v>42228.6</v>
      </c>
      <c r="F401">
        <v>33799.300000000003</v>
      </c>
    </row>
    <row r="402" spans="1:6" x14ac:dyDescent="0.3">
      <c r="A402" t="s">
        <v>21</v>
      </c>
      <c r="B402">
        <v>75693.7</v>
      </c>
      <c r="C402">
        <v>65936.3</v>
      </c>
      <c r="D402">
        <v>9757.4</v>
      </c>
      <c r="E402">
        <v>42211.1</v>
      </c>
      <c r="F402">
        <v>33482.5</v>
      </c>
    </row>
    <row r="403" spans="1:6" x14ac:dyDescent="0.3">
      <c r="A403" t="s">
        <v>21</v>
      </c>
      <c r="B403">
        <v>75825.8</v>
      </c>
      <c r="C403">
        <v>65971.399999999994</v>
      </c>
      <c r="D403">
        <v>9854.5</v>
      </c>
      <c r="E403">
        <v>42078.6</v>
      </c>
      <c r="F403">
        <v>33747.4</v>
      </c>
    </row>
    <row r="404" spans="1:6" x14ac:dyDescent="0.3">
      <c r="A404" t="s">
        <v>21</v>
      </c>
      <c r="B404">
        <v>75986.3</v>
      </c>
      <c r="C404">
        <v>66094.600000000006</v>
      </c>
      <c r="D404">
        <v>9891.9</v>
      </c>
      <c r="E404">
        <v>42385.9</v>
      </c>
      <c r="F404">
        <v>33600.6</v>
      </c>
    </row>
    <row r="405" spans="1:6" x14ac:dyDescent="0.3">
      <c r="A405" t="s">
        <v>21</v>
      </c>
      <c r="B405">
        <v>75938.8</v>
      </c>
      <c r="C405">
        <v>66156.399999999994</v>
      </c>
      <c r="D405">
        <v>9782.5</v>
      </c>
      <c r="E405">
        <v>42085.4</v>
      </c>
      <c r="F405">
        <v>33853.4</v>
      </c>
    </row>
    <row r="406" spans="1:6" x14ac:dyDescent="0.3">
      <c r="A406" t="s">
        <v>21</v>
      </c>
      <c r="B406">
        <v>75836.5</v>
      </c>
      <c r="C406">
        <v>66095.899999999994</v>
      </c>
      <c r="D406">
        <v>9740.5</v>
      </c>
      <c r="E406">
        <v>42383.7</v>
      </c>
      <c r="F406">
        <v>33452.699999999997</v>
      </c>
    </row>
    <row r="407" spans="1:6" x14ac:dyDescent="0.3">
      <c r="A407" t="s">
        <v>21</v>
      </c>
      <c r="B407">
        <v>76102</v>
      </c>
      <c r="C407">
        <v>66390.5</v>
      </c>
      <c r="D407">
        <v>9711.6</v>
      </c>
      <c r="E407">
        <v>42155.3</v>
      </c>
      <c r="F407">
        <v>33946.9</v>
      </c>
    </row>
    <row r="408" spans="1:6" x14ac:dyDescent="0.3">
      <c r="A408" t="s">
        <v>21</v>
      </c>
      <c r="B408">
        <v>75855</v>
      </c>
      <c r="C408">
        <v>66004.399999999994</v>
      </c>
      <c r="D408">
        <v>9850.7000000000007</v>
      </c>
      <c r="E408">
        <v>42137.1</v>
      </c>
      <c r="F408">
        <v>33718.1</v>
      </c>
    </row>
    <row r="409" spans="1:6" x14ac:dyDescent="0.3">
      <c r="A409" t="s">
        <v>21</v>
      </c>
      <c r="B409">
        <v>75996.899999999994</v>
      </c>
      <c r="C409">
        <v>66084.899999999994</v>
      </c>
      <c r="D409">
        <v>9912.2000000000007</v>
      </c>
      <c r="E409">
        <v>41986.6</v>
      </c>
      <c r="F409">
        <v>34010.400000000001</v>
      </c>
    </row>
    <row r="410" spans="1:6" x14ac:dyDescent="0.3">
      <c r="A410" t="s">
        <v>21</v>
      </c>
      <c r="B410">
        <v>76099</v>
      </c>
      <c r="C410">
        <v>66221.5</v>
      </c>
      <c r="D410">
        <v>9877.5</v>
      </c>
      <c r="E410">
        <v>42202.1</v>
      </c>
      <c r="F410">
        <v>33896.9</v>
      </c>
    </row>
    <row r="411" spans="1:6" x14ac:dyDescent="0.3">
      <c r="A411" t="s">
        <v>21</v>
      </c>
      <c r="B411">
        <v>75767.7</v>
      </c>
      <c r="C411">
        <v>65829</v>
      </c>
      <c r="D411">
        <v>9938.9</v>
      </c>
      <c r="E411">
        <v>41853.9</v>
      </c>
      <c r="F411">
        <v>33913.9</v>
      </c>
    </row>
    <row r="412" spans="1:6" x14ac:dyDescent="0.3">
      <c r="A412" t="s">
        <v>21</v>
      </c>
      <c r="B412">
        <v>76962.2</v>
      </c>
      <c r="C412">
        <v>66853</v>
      </c>
      <c r="D412">
        <v>10109.299999999999</v>
      </c>
      <c r="E412">
        <v>42688</v>
      </c>
      <c r="F412">
        <v>34274.1</v>
      </c>
    </row>
    <row r="413" spans="1:6" x14ac:dyDescent="0.3">
      <c r="A413" t="s">
        <v>21</v>
      </c>
      <c r="B413">
        <v>75926.8</v>
      </c>
      <c r="C413">
        <v>66183.7</v>
      </c>
      <c r="D413">
        <v>9743.1</v>
      </c>
      <c r="E413">
        <v>42219.5</v>
      </c>
      <c r="F413">
        <v>33707.300000000003</v>
      </c>
    </row>
    <row r="414" spans="1:6" x14ac:dyDescent="0.3">
      <c r="A414" t="s">
        <v>21</v>
      </c>
      <c r="B414">
        <v>76404.899999999994</v>
      </c>
      <c r="C414">
        <v>66570</v>
      </c>
      <c r="D414">
        <v>9834.7999999999993</v>
      </c>
      <c r="E414">
        <v>42419.4</v>
      </c>
      <c r="F414">
        <v>33985.4</v>
      </c>
    </row>
    <row r="415" spans="1:6" x14ac:dyDescent="0.3">
      <c r="A415" t="s">
        <v>21</v>
      </c>
      <c r="B415">
        <v>76458.100000000006</v>
      </c>
      <c r="C415">
        <v>66696.600000000006</v>
      </c>
      <c r="D415">
        <v>9761.6</v>
      </c>
      <c r="E415">
        <v>42548.4</v>
      </c>
      <c r="F415">
        <v>33909.699999999997</v>
      </c>
    </row>
    <row r="416" spans="1:6" x14ac:dyDescent="0.3">
      <c r="A416" t="s">
        <v>21</v>
      </c>
      <c r="B416">
        <v>76614.600000000006</v>
      </c>
      <c r="C416">
        <v>66619.7</v>
      </c>
      <c r="D416">
        <v>9994.9</v>
      </c>
      <c r="E416">
        <v>42395.6</v>
      </c>
      <c r="F416">
        <v>34218.9</v>
      </c>
    </row>
    <row r="417" spans="1:6" x14ac:dyDescent="0.3">
      <c r="A417" t="s">
        <v>21</v>
      </c>
      <c r="B417">
        <v>76850.7</v>
      </c>
      <c r="C417">
        <v>66972.399999999994</v>
      </c>
      <c r="D417">
        <v>9878.2999999999993</v>
      </c>
      <c r="E417">
        <v>42638.6</v>
      </c>
      <c r="F417">
        <v>34212.199999999997</v>
      </c>
    </row>
    <row r="418" spans="1:6" x14ac:dyDescent="0.3">
      <c r="A418" t="s">
        <v>21</v>
      </c>
      <c r="B418">
        <v>76419.7</v>
      </c>
      <c r="C418">
        <v>66489.899999999994</v>
      </c>
      <c r="D418">
        <v>9929.9</v>
      </c>
      <c r="E418">
        <v>42330.6</v>
      </c>
      <c r="F418">
        <v>34089.199999999997</v>
      </c>
    </row>
    <row r="419" spans="1:6" x14ac:dyDescent="0.3">
      <c r="A419" t="s">
        <v>21</v>
      </c>
      <c r="B419">
        <v>76556</v>
      </c>
      <c r="C419">
        <v>66596.399999999994</v>
      </c>
      <c r="D419">
        <v>9959.5</v>
      </c>
      <c r="E419">
        <v>42454</v>
      </c>
      <c r="F419">
        <v>34102</v>
      </c>
    </row>
    <row r="420" spans="1:6" x14ac:dyDescent="0.3">
      <c r="A420" t="s">
        <v>21</v>
      </c>
      <c r="B420">
        <v>76649.3</v>
      </c>
      <c r="C420">
        <v>66722.7</v>
      </c>
      <c r="D420">
        <v>9926.6</v>
      </c>
      <c r="E420">
        <v>42454</v>
      </c>
      <c r="F420">
        <v>34195.199999999997</v>
      </c>
    </row>
    <row r="421" spans="1:6" x14ac:dyDescent="0.3">
      <c r="A421" t="s">
        <v>21</v>
      </c>
      <c r="B421">
        <v>76285.5</v>
      </c>
      <c r="C421">
        <v>66227.600000000006</v>
      </c>
      <c r="D421">
        <v>10057.799999999999</v>
      </c>
      <c r="E421">
        <v>42340</v>
      </c>
      <c r="F421">
        <v>33945.4</v>
      </c>
    </row>
    <row r="422" spans="1:6" x14ac:dyDescent="0.3">
      <c r="A422" t="s">
        <v>21</v>
      </c>
      <c r="B422">
        <v>76362.3</v>
      </c>
      <c r="C422">
        <v>66432.399999999994</v>
      </c>
      <c r="D422">
        <v>9929.7999999999993</v>
      </c>
      <c r="E422">
        <v>42624.2</v>
      </c>
      <c r="F422">
        <v>33738.1</v>
      </c>
    </row>
    <row r="423" spans="1:6" x14ac:dyDescent="0.3">
      <c r="A423" t="s">
        <v>21</v>
      </c>
      <c r="B423">
        <v>76056.600000000006</v>
      </c>
      <c r="C423">
        <v>66020.800000000003</v>
      </c>
      <c r="D423">
        <v>10035.799999999999</v>
      </c>
      <c r="E423">
        <v>42240.6</v>
      </c>
      <c r="F423">
        <v>33816</v>
      </c>
    </row>
    <row r="424" spans="1:6" x14ac:dyDescent="0.3">
      <c r="A424" t="s">
        <v>21</v>
      </c>
      <c r="B424">
        <v>76451.3</v>
      </c>
      <c r="C424">
        <v>66463.899999999994</v>
      </c>
      <c r="D424">
        <v>9987.5</v>
      </c>
      <c r="E424">
        <v>42432.3</v>
      </c>
      <c r="F424">
        <v>34019.1</v>
      </c>
    </row>
    <row r="425" spans="1:6" x14ac:dyDescent="0.3">
      <c r="A425" t="s">
        <v>21</v>
      </c>
      <c r="B425">
        <v>76527.3</v>
      </c>
      <c r="C425">
        <v>66583.399999999994</v>
      </c>
      <c r="D425">
        <v>9943.9</v>
      </c>
      <c r="E425">
        <v>42461.1</v>
      </c>
      <c r="F425">
        <v>34066.199999999997</v>
      </c>
    </row>
    <row r="426" spans="1:6" x14ac:dyDescent="0.3">
      <c r="A426" t="s">
        <v>21</v>
      </c>
      <c r="B426">
        <v>76553.100000000006</v>
      </c>
      <c r="C426">
        <v>66570.399999999994</v>
      </c>
      <c r="D426">
        <v>9982.7000000000007</v>
      </c>
      <c r="E426">
        <v>42724.5</v>
      </c>
      <c r="F426">
        <v>33828.699999999997</v>
      </c>
    </row>
    <row r="427" spans="1:6" x14ac:dyDescent="0.3">
      <c r="A427" t="s">
        <v>21</v>
      </c>
      <c r="B427">
        <v>76334.600000000006</v>
      </c>
      <c r="C427">
        <v>66356.899999999994</v>
      </c>
      <c r="D427">
        <v>9977.9</v>
      </c>
      <c r="E427">
        <v>42450.3</v>
      </c>
      <c r="F427">
        <v>33884.400000000001</v>
      </c>
    </row>
    <row r="428" spans="1:6" x14ac:dyDescent="0.3">
      <c r="A428" t="s">
        <v>21</v>
      </c>
      <c r="B428">
        <v>76201.399999999994</v>
      </c>
      <c r="C428">
        <v>66479.600000000006</v>
      </c>
      <c r="D428">
        <v>9721.7999999999993</v>
      </c>
      <c r="E428">
        <v>42505.9</v>
      </c>
      <c r="F428">
        <v>33695.4</v>
      </c>
    </row>
    <row r="429" spans="1:6" x14ac:dyDescent="0.3">
      <c r="A429" t="s">
        <v>21</v>
      </c>
      <c r="B429">
        <v>76248.399999999994</v>
      </c>
      <c r="C429">
        <v>66419.399999999994</v>
      </c>
      <c r="D429">
        <v>9828.9</v>
      </c>
      <c r="E429">
        <v>42660.3</v>
      </c>
      <c r="F429">
        <v>33587.800000000003</v>
      </c>
    </row>
    <row r="430" spans="1:6" x14ac:dyDescent="0.3">
      <c r="A430" t="s">
        <v>21</v>
      </c>
      <c r="B430">
        <v>76407.600000000006</v>
      </c>
      <c r="C430">
        <v>66494.899999999994</v>
      </c>
      <c r="D430">
        <v>9912.7000000000007</v>
      </c>
      <c r="E430">
        <v>42440</v>
      </c>
      <c r="F430">
        <v>33967.599999999999</v>
      </c>
    </row>
    <row r="431" spans="1:6" x14ac:dyDescent="0.3">
      <c r="A431" t="s">
        <v>21</v>
      </c>
      <c r="B431">
        <v>76185.399999999994</v>
      </c>
      <c r="C431">
        <v>66289.2</v>
      </c>
      <c r="D431">
        <v>9896.2999999999993</v>
      </c>
      <c r="E431">
        <v>42266</v>
      </c>
      <c r="F431">
        <v>33919.300000000003</v>
      </c>
    </row>
    <row r="432" spans="1:6" x14ac:dyDescent="0.3">
      <c r="A432" t="s">
        <v>21</v>
      </c>
      <c r="B432">
        <v>76376.600000000006</v>
      </c>
      <c r="C432">
        <v>66624.800000000003</v>
      </c>
      <c r="D432">
        <v>9751.7999999999993</v>
      </c>
      <c r="E432">
        <v>42266.3</v>
      </c>
      <c r="F432">
        <v>34110.400000000001</v>
      </c>
    </row>
    <row r="433" spans="1:6" x14ac:dyDescent="0.3">
      <c r="A433" t="s">
        <v>21</v>
      </c>
      <c r="B433">
        <v>76665.399999999994</v>
      </c>
      <c r="C433">
        <v>66848.100000000006</v>
      </c>
      <c r="D433">
        <v>9817.2999999999993</v>
      </c>
      <c r="E433">
        <v>42440.800000000003</v>
      </c>
      <c r="F433">
        <v>34224.699999999997</v>
      </c>
    </row>
    <row r="434" spans="1:6" x14ac:dyDescent="0.3">
      <c r="A434" t="s">
        <v>21</v>
      </c>
      <c r="B434">
        <v>76850.3</v>
      </c>
      <c r="C434">
        <v>67054.600000000006</v>
      </c>
      <c r="D434">
        <v>9795.7999999999993</v>
      </c>
      <c r="E434">
        <v>42621</v>
      </c>
      <c r="F434">
        <v>34229.4</v>
      </c>
    </row>
    <row r="435" spans="1:6" x14ac:dyDescent="0.3">
      <c r="A435" t="s">
        <v>21</v>
      </c>
      <c r="B435">
        <v>76399.899999999994</v>
      </c>
      <c r="C435">
        <v>66571.8</v>
      </c>
      <c r="D435">
        <v>9828</v>
      </c>
      <c r="E435">
        <v>42188.7</v>
      </c>
      <c r="F435">
        <v>34211.199999999997</v>
      </c>
    </row>
    <row r="436" spans="1:6" x14ac:dyDescent="0.3">
      <c r="A436" t="s">
        <v>21</v>
      </c>
      <c r="B436">
        <v>76720.600000000006</v>
      </c>
      <c r="C436">
        <v>66910</v>
      </c>
      <c r="D436">
        <v>9810.7000000000007</v>
      </c>
      <c r="E436">
        <v>42507</v>
      </c>
      <c r="F436">
        <v>34213.699999999997</v>
      </c>
    </row>
    <row r="437" spans="1:6" x14ac:dyDescent="0.3">
      <c r="A437" t="s">
        <v>21</v>
      </c>
      <c r="B437">
        <v>77050.7</v>
      </c>
      <c r="C437">
        <v>67308.5</v>
      </c>
      <c r="D437">
        <v>9742.2000000000007</v>
      </c>
      <c r="E437">
        <v>42685.3</v>
      </c>
      <c r="F437">
        <v>34365.5</v>
      </c>
    </row>
    <row r="438" spans="1:6" x14ac:dyDescent="0.3">
      <c r="A438" t="s">
        <v>21</v>
      </c>
      <c r="B438">
        <v>76753.5</v>
      </c>
      <c r="C438">
        <v>66861.2</v>
      </c>
      <c r="D438">
        <v>9892.2999999999993</v>
      </c>
      <c r="E438">
        <v>42549.599999999999</v>
      </c>
      <c r="F438">
        <v>34203.800000000003</v>
      </c>
    </row>
    <row r="439" spans="1:6" x14ac:dyDescent="0.3">
      <c r="A439" t="s">
        <v>21</v>
      </c>
      <c r="B439">
        <v>76854.8</v>
      </c>
      <c r="C439">
        <v>66820.899999999994</v>
      </c>
      <c r="D439">
        <v>10033.700000000001</v>
      </c>
      <c r="E439">
        <v>42367</v>
      </c>
      <c r="F439">
        <v>34487.599999999999</v>
      </c>
    </row>
    <row r="440" spans="1:6" x14ac:dyDescent="0.3">
      <c r="A440" t="s">
        <v>21</v>
      </c>
      <c r="B440">
        <v>76746.8</v>
      </c>
      <c r="C440">
        <v>66756.7</v>
      </c>
      <c r="D440">
        <v>9990.2000000000007</v>
      </c>
      <c r="E440">
        <v>42539.5</v>
      </c>
      <c r="F440">
        <v>34207.300000000003</v>
      </c>
    </row>
    <row r="441" spans="1:6" x14ac:dyDescent="0.3">
      <c r="A441" t="s">
        <v>21</v>
      </c>
      <c r="B441">
        <v>76455.8</v>
      </c>
      <c r="C441">
        <v>66486.399999999994</v>
      </c>
      <c r="D441">
        <v>9969.4</v>
      </c>
      <c r="E441">
        <v>42446.2</v>
      </c>
      <c r="F441">
        <v>34009.599999999999</v>
      </c>
    </row>
    <row r="442" spans="1:6" x14ac:dyDescent="0.3">
      <c r="A442" t="s">
        <v>21</v>
      </c>
      <c r="B442">
        <v>75730.7</v>
      </c>
      <c r="C442">
        <v>65955</v>
      </c>
      <c r="D442">
        <v>9775.6</v>
      </c>
      <c r="E442">
        <v>42044.7</v>
      </c>
      <c r="F442">
        <v>33685.800000000003</v>
      </c>
    </row>
    <row r="443" spans="1:6" x14ac:dyDescent="0.3">
      <c r="A443" t="s">
        <v>21</v>
      </c>
      <c r="B443">
        <v>75927.899999999994</v>
      </c>
      <c r="C443">
        <v>66071.100000000006</v>
      </c>
      <c r="D443">
        <v>9856.9</v>
      </c>
      <c r="E443">
        <v>42057.1</v>
      </c>
      <c r="F443">
        <v>33870.800000000003</v>
      </c>
    </row>
    <row r="444" spans="1:6" x14ac:dyDescent="0.3">
      <c r="A444" t="s">
        <v>21</v>
      </c>
      <c r="B444">
        <v>75760.800000000003</v>
      </c>
      <c r="C444">
        <v>65952.3</v>
      </c>
      <c r="D444">
        <v>9808.5</v>
      </c>
      <c r="E444">
        <v>42135.5</v>
      </c>
      <c r="F444">
        <v>33625.300000000003</v>
      </c>
    </row>
    <row r="445" spans="1:6" x14ac:dyDescent="0.3">
      <c r="A445" t="s">
        <v>21</v>
      </c>
      <c r="B445">
        <v>75997.5</v>
      </c>
      <c r="C445">
        <v>66207.3</v>
      </c>
      <c r="D445">
        <v>9790.1</v>
      </c>
      <c r="E445">
        <v>42387.1</v>
      </c>
      <c r="F445">
        <v>33610.5</v>
      </c>
    </row>
    <row r="446" spans="1:6" x14ac:dyDescent="0.3">
      <c r="A446" t="s">
        <v>21</v>
      </c>
      <c r="B446">
        <v>76428.5</v>
      </c>
      <c r="C446">
        <v>66540.7</v>
      </c>
      <c r="D446">
        <v>9887.9</v>
      </c>
      <c r="E446">
        <v>42650.8</v>
      </c>
      <c r="F446">
        <v>33777.9</v>
      </c>
    </row>
    <row r="447" spans="1:6" x14ac:dyDescent="0.3">
      <c r="A447" t="s">
        <v>21</v>
      </c>
      <c r="B447">
        <v>76324.800000000003</v>
      </c>
      <c r="C447">
        <v>66511.199999999997</v>
      </c>
      <c r="D447">
        <v>9813.6</v>
      </c>
      <c r="E447">
        <v>42505.9</v>
      </c>
      <c r="F447">
        <v>33818.800000000003</v>
      </c>
    </row>
    <row r="448" spans="1:6" x14ac:dyDescent="0.3">
      <c r="A448" t="s">
        <v>21</v>
      </c>
      <c r="B448">
        <v>76721.100000000006</v>
      </c>
      <c r="C448">
        <v>66763.3</v>
      </c>
      <c r="D448">
        <v>9957.7999999999993</v>
      </c>
      <c r="E448">
        <v>42682.8</v>
      </c>
      <c r="F448">
        <v>34038.300000000003</v>
      </c>
    </row>
    <row r="449" spans="1:6" x14ac:dyDescent="0.3">
      <c r="A449" t="s">
        <v>21</v>
      </c>
      <c r="B449">
        <v>76382.100000000006</v>
      </c>
      <c r="C449">
        <v>66562.100000000006</v>
      </c>
      <c r="D449">
        <v>9820.1</v>
      </c>
      <c r="E449">
        <v>42846.8</v>
      </c>
      <c r="F449">
        <v>33535.5</v>
      </c>
    </row>
    <row r="450" spans="1:6" x14ac:dyDescent="0.3">
      <c r="A450" t="s">
        <v>21</v>
      </c>
      <c r="B450">
        <v>76696.600000000006</v>
      </c>
      <c r="C450">
        <v>66932.600000000006</v>
      </c>
      <c r="D450">
        <v>9764</v>
      </c>
      <c r="E450">
        <v>42744.7</v>
      </c>
      <c r="F450">
        <v>33951.9</v>
      </c>
    </row>
    <row r="451" spans="1:6" x14ac:dyDescent="0.3">
      <c r="A451" t="s">
        <v>21</v>
      </c>
      <c r="B451">
        <v>76568.3</v>
      </c>
      <c r="C451">
        <v>66746</v>
      </c>
      <c r="D451">
        <v>9822.2000000000007</v>
      </c>
      <c r="E451">
        <v>42818.8</v>
      </c>
      <c r="F451">
        <v>33749.599999999999</v>
      </c>
    </row>
    <row r="452" spans="1:6" x14ac:dyDescent="0.3">
      <c r="A452" t="s">
        <v>21</v>
      </c>
      <c r="B452">
        <v>76850.100000000006</v>
      </c>
      <c r="C452">
        <v>66877.399999999994</v>
      </c>
      <c r="D452">
        <v>9972.7000000000007</v>
      </c>
      <c r="E452">
        <v>42860.4</v>
      </c>
      <c r="F452">
        <v>33989.9</v>
      </c>
    </row>
    <row r="453" spans="1:6" x14ac:dyDescent="0.3">
      <c r="A453" t="s">
        <v>21</v>
      </c>
      <c r="B453">
        <v>76629.600000000006</v>
      </c>
      <c r="C453">
        <v>66782.399999999994</v>
      </c>
      <c r="D453">
        <v>9847.1</v>
      </c>
      <c r="E453">
        <v>42751.1</v>
      </c>
      <c r="F453">
        <v>33878.400000000001</v>
      </c>
    </row>
    <row r="454" spans="1:6" x14ac:dyDescent="0.3">
      <c r="A454" t="s">
        <v>21</v>
      </c>
      <c r="B454">
        <v>76593.2</v>
      </c>
      <c r="C454">
        <v>66804.399999999994</v>
      </c>
      <c r="D454">
        <v>9788.7999999999993</v>
      </c>
      <c r="E454">
        <v>42842.7</v>
      </c>
      <c r="F454">
        <v>33750.5</v>
      </c>
    </row>
    <row r="455" spans="1:6" x14ac:dyDescent="0.3">
      <c r="A455" t="s">
        <v>21</v>
      </c>
      <c r="B455">
        <v>76549.100000000006</v>
      </c>
      <c r="C455">
        <v>66874.899999999994</v>
      </c>
      <c r="D455">
        <v>9674</v>
      </c>
      <c r="E455">
        <v>42960.4</v>
      </c>
      <c r="F455">
        <v>33588.5</v>
      </c>
    </row>
    <row r="456" spans="1:6" x14ac:dyDescent="0.3">
      <c r="A456" t="s">
        <v>21</v>
      </c>
      <c r="B456">
        <v>76664.399999999994</v>
      </c>
      <c r="C456">
        <v>66775.3</v>
      </c>
      <c r="D456">
        <v>9889.1</v>
      </c>
      <c r="E456">
        <v>42997.9</v>
      </c>
      <c r="F456">
        <v>33666.5</v>
      </c>
    </row>
    <row r="457" spans="1:6" x14ac:dyDescent="0.3">
      <c r="A457" t="s">
        <v>21</v>
      </c>
      <c r="B457">
        <v>76701.5</v>
      </c>
      <c r="C457">
        <v>66830.399999999994</v>
      </c>
      <c r="D457">
        <v>9871</v>
      </c>
      <c r="E457">
        <v>42817.1</v>
      </c>
      <c r="F457">
        <v>33884.300000000003</v>
      </c>
    </row>
    <row r="458" spans="1:6" x14ac:dyDescent="0.3">
      <c r="A458" t="s">
        <v>21</v>
      </c>
      <c r="B458">
        <v>76992.2</v>
      </c>
      <c r="C458">
        <v>67052.3</v>
      </c>
      <c r="D458">
        <v>9939.9</v>
      </c>
      <c r="E458">
        <v>42733.3</v>
      </c>
      <c r="F458">
        <v>34258.800000000003</v>
      </c>
    </row>
    <row r="459" spans="1:6" x14ac:dyDescent="0.3">
      <c r="A459" t="s">
        <v>21</v>
      </c>
      <c r="B459">
        <v>76557.100000000006</v>
      </c>
      <c r="C459">
        <v>66815.100000000006</v>
      </c>
      <c r="D459">
        <v>9741.9</v>
      </c>
      <c r="E459">
        <v>42543.5</v>
      </c>
      <c r="F459">
        <v>34013.699999999997</v>
      </c>
    </row>
    <row r="460" spans="1:6" x14ac:dyDescent="0.3">
      <c r="A460" t="s">
        <v>21</v>
      </c>
      <c r="B460">
        <v>76203.3</v>
      </c>
      <c r="C460">
        <v>66522.100000000006</v>
      </c>
      <c r="D460">
        <v>9681.2000000000007</v>
      </c>
      <c r="E460">
        <v>42555.9</v>
      </c>
      <c r="F460">
        <v>33647.199999999997</v>
      </c>
    </row>
    <row r="461" spans="1:6" x14ac:dyDescent="0.3">
      <c r="A461" t="s">
        <v>21</v>
      </c>
      <c r="B461">
        <v>76192.899999999994</v>
      </c>
      <c r="C461">
        <v>66344.800000000003</v>
      </c>
      <c r="D461">
        <v>9848</v>
      </c>
      <c r="E461">
        <v>42223.1</v>
      </c>
      <c r="F461">
        <v>33969.699999999997</v>
      </c>
    </row>
    <row r="462" spans="1:6" x14ac:dyDescent="0.3">
      <c r="A462" t="s">
        <v>21</v>
      </c>
      <c r="B462">
        <v>76157.399999999994</v>
      </c>
      <c r="C462">
        <v>66389.5</v>
      </c>
      <c r="D462">
        <v>9767.7999999999993</v>
      </c>
      <c r="E462">
        <v>42289.3</v>
      </c>
      <c r="F462">
        <v>33867.9</v>
      </c>
    </row>
    <row r="463" spans="1:6" x14ac:dyDescent="0.3">
      <c r="A463" t="s">
        <v>21</v>
      </c>
      <c r="B463">
        <v>76498.8</v>
      </c>
      <c r="C463">
        <v>66724.3</v>
      </c>
      <c r="D463">
        <v>9774.5</v>
      </c>
      <c r="E463">
        <v>42638.6</v>
      </c>
      <c r="F463">
        <v>33860.1</v>
      </c>
    </row>
    <row r="464" spans="1:6" x14ac:dyDescent="0.3">
      <c r="A464" t="s">
        <v>21</v>
      </c>
      <c r="B464">
        <v>76290.8</v>
      </c>
      <c r="C464">
        <v>66404.100000000006</v>
      </c>
      <c r="D464">
        <v>9886.7000000000007</v>
      </c>
      <c r="E464">
        <v>42489.2</v>
      </c>
      <c r="F464">
        <v>33801.699999999997</v>
      </c>
    </row>
    <row r="465" spans="1:6" x14ac:dyDescent="0.3">
      <c r="A465" t="s">
        <v>21</v>
      </c>
      <c r="B465">
        <v>76210.100000000006</v>
      </c>
      <c r="C465">
        <v>66357.899999999994</v>
      </c>
      <c r="D465">
        <v>9852.2000000000007</v>
      </c>
      <c r="E465">
        <v>42463.199999999997</v>
      </c>
      <c r="F465">
        <v>33746.9</v>
      </c>
    </row>
    <row r="466" spans="1:6" x14ac:dyDescent="0.3">
      <c r="A466" t="s">
        <v>21</v>
      </c>
      <c r="B466">
        <v>76163.600000000006</v>
      </c>
      <c r="C466">
        <v>66307.600000000006</v>
      </c>
      <c r="D466">
        <v>9856.1</v>
      </c>
      <c r="E466">
        <v>42770.7</v>
      </c>
      <c r="F466">
        <v>33393</v>
      </c>
    </row>
    <row r="467" spans="1:6" x14ac:dyDescent="0.3">
      <c r="A467" t="s">
        <v>21</v>
      </c>
      <c r="B467">
        <v>76419.899999999994</v>
      </c>
      <c r="C467">
        <v>66572.2</v>
      </c>
      <c r="D467">
        <v>9847.9</v>
      </c>
      <c r="E467">
        <v>42679.7</v>
      </c>
      <c r="F467">
        <v>33740.400000000001</v>
      </c>
    </row>
    <row r="468" spans="1:6" x14ac:dyDescent="0.3">
      <c r="A468" t="s">
        <v>21</v>
      </c>
      <c r="B468">
        <v>76393.899999999994</v>
      </c>
      <c r="C468">
        <v>66634.600000000006</v>
      </c>
      <c r="D468">
        <v>9759.5</v>
      </c>
      <c r="E468">
        <v>42725.1</v>
      </c>
      <c r="F468">
        <v>33668.9</v>
      </c>
    </row>
    <row r="469" spans="1:6" x14ac:dyDescent="0.3">
      <c r="A469" t="s">
        <v>21</v>
      </c>
      <c r="B469">
        <v>76795.600000000006</v>
      </c>
      <c r="C469">
        <v>66832.7</v>
      </c>
      <c r="D469">
        <v>9963</v>
      </c>
      <c r="E469">
        <v>42798.3</v>
      </c>
      <c r="F469">
        <v>33997.300000000003</v>
      </c>
    </row>
    <row r="470" spans="1:6" x14ac:dyDescent="0.3">
      <c r="A470" t="s">
        <v>21</v>
      </c>
      <c r="B470">
        <v>76399</v>
      </c>
      <c r="C470">
        <v>66521.5</v>
      </c>
      <c r="D470">
        <v>9877.4</v>
      </c>
      <c r="E470">
        <v>42398.3</v>
      </c>
      <c r="F470">
        <v>34000.5</v>
      </c>
    </row>
    <row r="471" spans="1:6" x14ac:dyDescent="0.3">
      <c r="A471" t="s">
        <v>21</v>
      </c>
      <c r="B471">
        <v>76455.100000000006</v>
      </c>
      <c r="C471">
        <v>66489.7</v>
      </c>
      <c r="D471">
        <v>9965.5</v>
      </c>
      <c r="E471">
        <v>42263.8</v>
      </c>
      <c r="F471">
        <v>34191.300000000003</v>
      </c>
    </row>
    <row r="472" spans="1:6" x14ac:dyDescent="0.3">
      <c r="A472" t="s">
        <v>21</v>
      </c>
      <c r="B472">
        <v>76708</v>
      </c>
      <c r="C472">
        <v>66759.899999999994</v>
      </c>
      <c r="D472">
        <v>9948.1</v>
      </c>
      <c r="E472">
        <v>42798.9</v>
      </c>
      <c r="F472">
        <v>33909</v>
      </c>
    </row>
    <row r="473" spans="1:6" x14ac:dyDescent="0.3">
      <c r="A473" t="s">
        <v>21</v>
      </c>
      <c r="B473">
        <v>76604</v>
      </c>
      <c r="C473">
        <v>66681.899999999994</v>
      </c>
      <c r="D473">
        <v>9922.4</v>
      </c>
      <c r="E473">
        <v>42662.2</v>
      </c>
      <c r="F473">
        <v>33942.199999999997</v>
      </c>
    </row>
    <row r="474" spans="1:6" x14ac:dyDescent="0.3">
      <c r="A474" t="s">
        <v>21</v>
      </c>
      <c r="B474">
        <v>76254.899999999994</v>
      </c>
      <c r="C474">
        <v>66531.7</v>
      </c>
      <c r="D474">
        <v>9723.1</v>
      </c>
      <c r="E474">
        <v>42614.400000000001</v>
      </c>
      <c r="F474">
        <v>33640.5</v>
      </c>
    </row>
    <row r="475" spans="1:6" x14ac:dyDescent="0.3">
      <c r="A475" t="s">
        <v>21</v>
      </c>
      <c r="B475">
        <v>76418.8</v>
      </c>
      <c r="C475">
        <v>66590.3</v>
      </c>
      <c r="D475">
        <v>9828.6</v>
      </c>
      <c r="E475">
        <v>42804.3</v>
      </c>
      <c r="F475">
        <v>33614.6</v>
      </c>
    </row>
    <row r="476" spans="1:6" x14ac:dyDescent="0.3">
      <c r="A476" t="s">
        <v>21</v>
      </c>
      <c r="B476">
        <v>76367.100000000006</v>
      </c>
      <c r="C476">
        <v>66507.8</v>
      </c>
      <c r="D476">
        <v>9859.4</v>
      </c>
      <c r="E476">
        <v>42567.6</v>
      </c>
      <c r="F476">
        <v>33799.5</v>
      </c>
    </row>
    <row r="477" spans="1:6" x14ac:dyDescent="0.3">
      <c r="A477" t="s">
        <v>21</v>
      </c>
      <c r="B477">
        <v>76470</v>
      </c>
      <c r="C477">
        <v>66647.199999999997</v>
      </c>
      <c r="D477">
        <v>9822.7999999999993</v>
      </c>
      <c r="E477">
        <v>42484.9</v>
      </c>
      <c r="F477">
        <v>33985</v>
      </c>
    </row>
    <row r="478" spans="1:6" x14ac:dyDescent="0.3">
      <c r="A478" t="s">
        <v>21</v>
      </c>
      <c r="B478">
        <v>76374.399999999994</v>
      </c>
      <c r="C478">
        <v>66453</v>
      </c>
      <c r="D478">
        <v>9921.5</v>
      </c>
      <c r="E478">
        <v>42555.199999999997</v>
      </c>
      <c r="F478">
        <v>33819.300000000003</v>
      </c>
    </row>
    <row r="479" spans="1:6" x14ac:dyDescent="0.3">
      <c r="A479" t="s">
        <v>21</v>
      </c>
      <c r="B479">
        <v>76820.7</v>
      </c>
      <c r="C479">
        <v>66895.199999999997</v>
      </c>
      <c r="D479">
        <v>9925.5</v>
      </c>
      <c r="E479">
        <v>42916.5</v>
      </c>
      <c r="F479">
        <v>33904.300000000003</v>
      </c>
    </row>
    <row r="480" spans="1:6" x14ac:dyDescent="0.3">
      <c r="A480" t="s">
        <v>21</v>
      </c>
      <c r="B480">
        <v>77300.7</v>
      </c>
      <c r="C480">
        <v>67277.8</v>
      </c>
      <c r="D480">
        <v>10022.799999999999</v>
      </c>
      <c r="E480">
        <v>43132.6</v>
      </c>
      <c r="F480">
        <v>34168.1</v>
      </c>
    </row>
    <row r="481" spans="1:6" x14ac:dyDescent="0.3">
      <c r="A481" t="s">
        <v>21</v>
      </c>
      <c r="B481">
        <v>76099.899999999994</v>
      </c>
      <c r="C481">
        <v>66249.2</v>
      </c>
      <c r="D481">
        <v>9850.7999999999993</v>
      </c>
      <c r="E481">
        <v>42469</v>
      </c>
      <c r="F481">
        <v>33631.1</v>
      </c>
    </row>
    <row r="482" spans="1:6" x14ac:dyDescent="0.3">
      <c r="A482" t="s">
        <v>21</v>
      </c>
      <c r="B482">
        <v>76832.600000000006</v>
      </c>
      <c r="C482">
        <v>66839.199999999997</v>
      </c>
      <c r="D482">
        <v>9993.5</v>
      </c>
      <c r="E482">
        <v>42675.9</v>
      </c>
      <c r="F482">
        <v>34156.800000000003</v>
      </c>
    </row>
    <row r="483" spans="1:6" x14ac:dyDescent="0.3">
      <c r="A483" t="s">
        <v>21</v>
      </c>
      <c r="B483">
        <v>76591.100000000006</v>
      </c>
      <c r="C483">
        <v>66568.800000000003</v>
      </c>
      <c r="D483">
        <v>10022.4</v>
      </c>
      <c r="E483">
        <v>42635.5</v>
      </c>
      <c r="F483">
        <v>33955.699999999997</v>
      </c>
    </row>
    <row r="484" spans="1:6" x14ac:dyDescent="0.3">
      <c r="A484" t="s">
        <v>21</v>
      </c>
      <c r="B484">
        <v>75876.7</v>
      </c>
      <c r="C484">
        <v>66032.3</v>
      </c>
      <c r="D484">
        <v>9844.5</v>
      </c>
      <c r="E484">
        <v>42352.7</v>
      </c>
      <c r="F484">
        <v>33524.300000000003</v>
      </c>
    </row>
    <row r="485" spans="1:6" x14ac:dyDescent="0.3">
      <c r="A485" t="s">
        <v>21</v>
      </c>
      <c r="B485">
        <v>76097.3</v>
      </c>
      <c r="C485">
        <v>66170.399999999994</v>
      </c>
      <c r="D485">
        <v>9927</v>
      </c>
      <c r="E485">
        <v>42573.2</v>
      </c>
      <c r="F485">
        <v>33524.1</v>
      </c>
    </row>
    <row r="486" spans="1:6" x14ac:dyDescent="0.3">
      <c r="A486" t="s">
        <v>21</v>
      </c>
      <c r="B486">
        <v>76458.2</v>
      </c>
      <c r="C486">
        <v>66444</v>
      </c>
      <c r="D486">
        <v>10014.4</v>
      </c>
      <c r="E486">
        <v>42653.599999999999</v>
      </c>
      <c r="F486">
        <v>33804.699999999997</v>
      </c>
    </row>
    <row r="487" spans="1:6" x14ac:dyDescent="0.3">
      <c r="A487" t="s">
        <v>21</v>
      </c>
      <c r="B487">
        <v>76580.100000000006</v>
      </c>
      <c r="C487">
        <v>66571.199999999997</v>
      </c>
      <c r="D487">
        <v>10009</v>
      </c>
      <c r="E487">
        <v>42543.8</v>
      </c>
      <c r="F487">
        <v>34036.400000000001</v>
      </c>
    </row>
    <row r="488" spans="1:6" x14ac:dyDescent="0.3">
      <c r="A488" t="s">
        <v>21</v>
      </c>
      <c r="B488">
        <v>76377.3</v>
      </c>
      <c r="C488">
        <v>66540.3</v>
      </c>
      <c r="D488">
        <v>9836.9</v>
      </c>
      <c r="E488">
        <v>42660.1</v>
      </c>
      <c r="F488">
        <v>33717.1</v>
      </c>
    </row>
    <row r="489" spans="1:6" x14ac:dyDescent="0.3">
      <c r="A489" t="s">
        <v>21</v>
      </c>
      <c r="B489">
        <v>76334.3</v>
      </c>
      <c r="C489">
        <v>66540.399999999994</v>
      </c>
      <c r="D489">
        <v>9793.9</v>
      </c>
      <c r="E489">
        <v>42773</v>
      </c>
      <c r="F489">
        <v>33561.300000000003</v>
      </c>
    </row>
    <row r="490" spans="1:6" x14ac:dyDescent="0.3">
      <c r="A490" t="s">
        <v>21</v>
      </c>
      <c r="B490">
        <v>76919.899999999994</v>
      </c>
      <c r="C490">
        <v>66960.7</v>
      </c>
      <c r="D490">
        <v>9959.2000000000007</v>
      </c>
      <c r="E490">
        <v>42677.1</v>
      </c>
      <c r="F490">
        <v>34242.800000000003</v>
      </c>
    </row>
    <row r="491" spans="1:6" x14ac:dyDescent="0.3">
      <c r="A491" t="s">
        <v>21</v>
      </c>
      <c r="B491">
        <v>76446.899999999994</v>
      </c>
      <c r="C491">
        <v>66559.399999999994</v>
      </c>
      <c r="D491">
        <v>9887.7000000000007</v>
      </c>
      <c r="E491">
        <v>42665.3</v>
      </c>
      <c r="F491">
        <v>33781.599999999999</v>
      </c>
    </row>
    <row r="492" spans="1:6" x14ac:dyDescent="0.3">
      <c r="A492" t="s">
        <v>21</v>
      </c>
      <c r="B492">
        <v>76913.5</v>
      </c>
      <c r="C492">
        <v>66972.5</v>
      </c>
      <c r="D492">
        <v>9940.9</v>
      </c>
      <c r="E492">
        <v>42823.7</v>
      </c>
      <c r="F492">
        <v>34089.699999999997</v>
      </c>
    </row>
    <row r="493" spans="1:6" x14ac:dyDescent="0.3">
      <c r="A493" t="s">
        <v>21</v>
      </c>
      <c r="B493">
        <v>76795.100000000006</v>
      </c>
      <c r="C493">
        <v>66952.600000000006</v>
      </c>
      <c r="D493">
        <v>9842.5</v>
      </c>
      <c r="E493">
        <v>42797.4</v>
      </c>
      <c r="F493">
        <v>33997.699999999997</v>
      </c>
    </row>
    <row r="494" spans="1:6" x14ac:dyDescent="0.3">
      <c r="A494" t="s">
        <v>21</v>
      </c>
      <c r="B494">
        <v>77079.3</v>
      </c>
      <c r="C494">
        <v>67056.399999999994</v>
      </c>
      <c r="D494">
        <v>10022.9</v>
      </c>
      <c r="E494">
        <v>42645.2</v>
      </c>
      <c r="F494">
        <v>34434.199999999997</v>
      </c>
    </row>
    <row r="495" spans="1:6" x14ac:dyDescent="0.3">
      <c r="A495" t="s">
        <v>21</v>
      </c>
      <c r="B495">
        <v>76939.3</v>
      </c>
      <c r="C495">
        <v>66981.600000000006</v>
      </c>
      <c r="D495">
        <v>9957.6</v>
      </c>
      <c r="E495">
        <v>42818.5</v>
      </c>
      <c r="F495">
        <v>34120.699999999997</v>
      </c>
    </row>
    <row r="496" spans="1:6" x14ac:dyDescent="0.3">
      <c r="A496" t="s">
        <v>21</v>
      </c>
      <c r="B496">
        <v>76812.800000000003</v>
      </c>
      <c r="C496">
        <v>67028.3</v>
      </c>
      <c r="D496">
        <v>9784.4</v>
      </c>
      <c r="E496">
        <v>42786.5</v>
      </c>
      <c r="F496">
        <v>34026.400000000001</v>
      </c>
    </row>
    <row r="497" spans="1:6" x14ac:dyDescent="0.3">
      <c r="A497" t="s">
        <v>21</v>
      </c>
      <c r="B497">
        <v>77141.3</v>
      </c>
      <c r="C497">
        <v>67113.2</v>
      </c>
      <c r="D497">
        <v>10028.1</v>
      </c>
      <c r="E497">
        <v>42854.9</v>
      </c>
      <c r="F497">
        <v>34286.5</v>
      </c>
    </row>
    <row r="498" spans="1:6" x14ac:dyDescent="0.3">
      <c r="A498" t="s">
        <v>21</v>
      </c>
      <c r="B498">
        <v>76816</v>
      </c>
      <c r="C498">
        <v>66845.3</v>
      </c>
      <c r="D498">
        <v>9970.7999999999993</v>
      </c>
      <c r="E498">
        <v>42531.9</v>
      </c>
      <c r="F498">
        <v>34284.199999999997</v>
      </c>
    </row>
    <row r="499" spans="1:6" x14ac:dyDescent="0.3">
      <c r="A499" t="s">
        <v>21</v>
      </c>
      <c r="B499">
        <v>77059.100000000006</v>
      </c>
      <c r="C499">
        <v>67045.5</v>
      </c>
      <c r="D499">
        <v>10013.5</v>
      </c>
      <c r="E499">
        <v>42753.8</v>
      </c>
      <c r="F499">
        <v>34305.199999999997</v>
      </c>
    </row>
    <row r="500" spans="1:6" x14ac:dyDescent="0.3">
      <c r="A500" t="s">
        <v>21</v>
      </c>
      <c r="B500">
        <v>77231.7</v>
      </c>
      <c r="C500">
        <v>67142.8</v>
      </c>
      <c r="D500">
        <v>10088.799999999999</v>
      </c>
      <c r="E500">
        <v>43075.199999999997</v>
      </c>
      <c r="F500">
        <v>34156.400000000001</v>
      </c>
    </row>
    <row r="501" spans="1:6" x14ac:dyDescent="0.3">
      <c r="A501" t="s">
        <v>21</v>
      </c>
      <c r="B501">
        <v>76702.600000000006</v>
      </c>
      <c r="C501">
        <v>66677.7</v>
      </c>
      <c r="D501">
        <v>10024.9</v>
      </c>
      <c r="E501">
        <v>42557.599999999999</v>
      </c>
      <c r="F501">
        <v>34144.9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D106-5370-4195-88C8-054559C088D4}">
  <dimension ref="A1:Q1502"/>
  <sheetViews>
    <sheetView workbookViewId="0">
      <selection activeCell="D6" sqref="D6:D506"/>
    </sheetView>
  </sheetViews>
  <sheetFormatPr defaultRowHeight="14.4" x14ac:dyDescent="0.3"/>
  <cols>
    <col min="4" max="4" width="13.44140625" customWidth="1"/>
    <col min="5" max="5" width="14.44140625" customWidth="1"/>
  </cols>
  <sheetData>
    <row r="1" spans="1:17" x14ac:dyDescent="0.3">
      <c r="B1" t="s">
        <v>9</v>
      </c>
      <c r="C1" t="s">
        <v>10</v>
      </c>
      <c r="D1" t="s">
        <v>12</v>
      </c>
      <c r="E1" t="s">
        <v>11</v>
      </c>
      <c r="F1" t="s">
        <v>22</v>
      </c>
      <c r="P1">
        <v>0</v>
      </c>
      <c r="Q1">
        <v>0</v>
      </c>
    </row>
    <row r="2" spans="1:17" x14ac:dyDescent="0.3">
      <c r="B2">
        <v>-2651.9401376646692</v>
      </c>
      <c r="C2">
        <v>-57.005932554166698</v>
      </c>
      <c r="D2">
        <v>2623.1565094810385</v>
      </c>
      <c r="E2">
        <v>-17.496973465346546</v>
      </c>
      <c r="F2">
        <f>B2+C2+D2+E2</f>
        <v>-103.28653420314382</v>
      </c>
    </row>
    <row r="3" spans="1:17" x14ac:dyDescent="0.3">
      <c r="B3">
        <v>46.587275924064116</v>
      </c>
      <c r="C3">
        <v>5.3384215145342164</v>
      </c>
      <c r="D3">
        <v>46.103308825763172</v>
      </c>
      <c r="E3">
        <v>0.92324164801685571</v>
      </c>
      <c r="F3">
        <f>B3+C3+D3+E3</f>
        <v>98.952247912378354</v>
      </c>
      <c r="P3">
        <v>0</v>
      </c>
      <c r="Q3">
        <v>0</v>
      </c>
    </row>
    <row r="4" spans="1:17" x14ac:dyDescent="0.3">
      <c r="P4">
        <v>1</v>
      </c>
      <c r="Q4">
        <v>1.9171454906463601</v>
      </c>
    </row>
    <row r="5" spans="1:17" x14ac:dyDescent="0.3">
      <c r="P5">
        <v>2</v>
      </c>
      <c r="Q5">
        <v>2.19251060485839</v>
      </c>
    </row>
    <row r="6" spans="1:17" x14ac:dyDescent="0.3">
      <c r="A6">
        <v>100</v>
      </c>
      <c r="B6" s="1">
        <v>-2586.6659999999997</v>
      </c>
      <c r="C6" s="1">
        <v>-58.164523599999619</v>
      </c>
      <c r="D6" s="1">
        <v>2556.7669400000009</v>
      </c>
      <c r="E6">
        <v>-17.181019999999933</v>
      </c>
      <c r="F6">
        <f t="shared" ref="F4:F67" si="0">B6+C6+D6+E6</f>
        <v>-105.24460359999824</v>
      </c>
      <c r="P6">
        <v>3</v>
      </c>
      <c r="Q6">
        <v>2.6188189983367902</v>
      </c>
    </row>
    <row r="7" spans="1:17" x14ac:dyDescent="0.3">
      <c r="A7">
        <v>100.1</v>
      </c>
      <c r="B7" s="1">
        <v>-2617.0394599999831</v>
      </c>
      <c r="C7" s="1">
        <v>-56.120393300000039</v>
      </c>
      <c r="D7" s="1">
        <v>2585.3139600000004</v>
      </c>
      <c r="E7">
        <v>-16.460119999999961</v>
      </c>
      <c r="F7">
        <f t="shared" si="0"/>
        <v>-104.30601329998285</v>
      </c>
      <c r="P7">
        <v>4</v>
      </c>
      <c r="Q7">
        <v>2.91659283638</v>
      </c>
    </row>
    <row r="8" spans="1:17" x14ac:dyDescent="0.3">
      <c r="A8">
        <v>100.2</v>
      </c>
      <c r="B8" s="1">
        <v>-2617.7688500000068</v>
      </c>
      <c r="C8" s="1">
        <v>-60.464592700000182</v>
      </c>
      <c r="D8" s="1">
        <v>2604.9304000000016</v>
      </c>
      <c r="E8">
        <v>-17.560100000000034</v>
      </c>
      <c r="F8">
        <f t="shared" si="0"/>
        <v>-90.863142700005369</v>
      </c>
      <c r="P8">
        <v>5</v>
      </c>
      <c r="Q8">
        <v>3.2488586902618399</v>
      </c>
    </row>
    <row r="9" spans="1:17" x14ac:dyDescent="0.3">
      <c r="A9">
        <v>100.3</v>
      </c>
      <c r="B9" s="1">
        <v>-2593.1119099999969</v>
      </c>
      <c r="C9" s="1">
        <v>-62.27051489999986</v>
      </c>
      <c r="D9" s="1">
        <v>2595.1221800000012</v>
      </c>
      <c r="E9">
        <v>-17.71076000000005</v>
      </c>
      <c r="F9">
        <f t="shared" si="0"/>
        <v>-77.971004899995592</v>
      </c>
      <c r="P9">
        <v>6</v>
      </c>
      <c r="Q9">
        <v>3.48095631599426</v>
      </c>
    </row>
    <row r="10" spans="1:17" x14ac:dyDescent="0.3">
      <c r="A10">
        <v>100.4</v>
      </c>
      <c r="B10" s="1">
        <v>-2646.9859600000177</v>
      </c>
      <c r="C10" s="1">
        <v>-59.981890700000029</v>
      </c>
      <c r="D10" s="1">
        <v>2642.2241699999968</v>
      </c>
      <c r="E10">
        <v>-17.305220000000077</v>
      </c>
      <c r="F10">
        <f t="shared" si="0"/>
        <v>-82.048900700020909</v>
      </c>
      <c r="P10">
        <v>7</v>
      </c>
      <c r="Q10">
        <v>3.42767882347106</v>
      </c>
    </row>
    <row r="11" spans="1:17" x14ac:dyDescent="0.3">
      <c r="A11">
        <v>100.5</v>
      </c>
      <c r="B11" s="1">
        <v>-2630.6547399999959</v>
      </c>
      <c r="C11" s="1">
        <v>-61.798427600000146</v>
      </c>
      <c r="D11" s="1">
        <v>2624.8670600000009</v>
      </c>
      <c r="E11">
        <v>-17.323579999999993</v>
      </c>
      <c r="F11">
        <f t="shared" si="0"/>
        <v>-84.909687599995095</v>
      </c>
      <c r="P11">
        <v>8</v>
      </c>
      <c r="Q11">
        <v>4.1580524444579998</v>
      </c>
    </row>
    <row r="12" spans="1:17" x14ac:dyDescent="0.3">
      <c r="A12">
        <v>100.6</v>
      </c>
      <c r="B12" s="1">
        <v>-2656.6933699999804</v>
      </c>
      <c r="C12" s="1">
        <v>-61.938850000000194</v>
      </c>
      <c r="D12" s="1">
        <v>2629.0417800000014</v>
      </c>
      <c r="E12">
        <v>-18.628219999999999</v>
      </c>
      <c r="F12">
        <f t="shared" si="0"/>
        <v>-108.21865999997902</v>
      </c>
      <c r="P12">
        <v>9</v>
      </c>
      <c r="Q12">
        <v>3.8958995342254599</v>
      </c>
    </row>
    <row r="13" spans="1:17" x14ac:dyDescent="0.3">
      <c r="A13">
        <v>100.7</v>
      </c>
      <c r="B13" s="1">
        <v>-2651.3800900000028</v>
      </c>
      <c r="C13" s="1">
        <v>-68.972363700000201</v>
      </c>
      <c r="D13" s="1">
        <v>2628.1285599999987</v>
      </c>
      <c r="E13">
        <v>-19.170919999999967</v>
      </c>
      <c r="F13">
        <f t="shared" si="0"/>
        <v>-111.39481370000425</v>
      </c>
      <c r="P13">
        <v>10</v>
      </c>
      <c r="Q13">
        <v>4.2519321441650302</v>
      </c>
    </row>
    <row r="14" spans="1:17" x14ac:dyDescent="0.3">
      <c r="A14">
        <v>100.8</v>
      </c>
      <c r="B14" s="1">
        <v>-2641.500710000018</v>
      </c>
      <c r="C14" s="1">
        <v>-56.905465999999684</v>
      </c>
      <c r="D14" s="1">
        <v>2607.426930000001</v>
      </c>
      <c r="E14">
        <v>-17.594119999999918</v>
      </c>
      <c r="F14">
        <f t="shared" si="0"/>
        <v>-108.57336600001662</v>
      </c>
      <c r="P14">
        <v>11</v>
      </c>
      <c r="Q14">
        <v>4.9923672676086399</v>
      </c>
    </row>
    <row r="15" spans="1:17" x14ac:dyDescent="0.3">
      <c r="A15">
        <v>100.9</v>
      </c>
      <c r="B15" s="1">
        <v>-2649.2393600000109</v>
      </c>
      <c r="C15" s="1">
        <v>-57.678856599999776</v>
      </c>
      <c r="D15" s="1">
        <v>2623.9419800000001</v>
      </c>
      <c r="E15">
        <v>-17.748559999999998</v>
      </c>
      <c r="F15">
        <f t="shared" si="0"/>
        <v>-100.72479660001045</v>
      </c>
      <c r="P15">
        <v>12</v>
      </c>
      <c r="Q15">
        <v>4.7698402404785103</v>
      </c>
    </row>
    <row r="16" spans="1:17" x14ac:dyDescent="0.3">
      <c r="A16">
        <v>101</v>
      </c>
      <c r="B16" s="1">
        <v>-2662.8724299999708</v>
      </c>
      <c r="C16" s="1">
        <v>-56.963995100000233</v>
      </c>
      <c r="D16" s="1">
        <v>2635.6893099999988</v>
      </c>
      <c r="E16">
        <v>-17.399179999999944</v>
      </c>
      <c r="F16">
        <f t="shared" si="0"/>
        <v>-101.54629509997227</v>
      </c>
      <c r="P16">
        <v>13</v>
      </c>
      <c r="Q16">
        <v>4.1903634071350098</v>
      </c>
    </row>
    <row r="17" spans="1:17" x14ac:dyDescent="0.3">
      <c r="A17">
        <v>101.1</v>
      </c>
      <c r="B17" s="1">
        <v>-2666.7150699999943</v>
      </c>
      <c r="C17" s="1">
        <v>-59.693336899999892</v>
      </c>
      <c r="D17" s="1">
        <v>2641.2931599999993</v>
      </c>
      <c r="E17">
        <v>-17.658380000000022</v>
      </c>
      <c r="F17">
        <f t="shared" si="0"/>
        <v>-102.77362689999489</v>
      </c>
      <c r="P17">
        <v>14</v>
      </c>
      <c r="Q17">
        <v>4.9846692085266104</v>
      </c>
    </row>
    <row r="18" spans="1:17" x14ac:dyDescent="0.3">
      <c r="A18">
        <v>101.2</v>
      </c>
      <c r="B18" s="1">
        <v>-2621.4573099999902</v>
      </c>
      <c r="C18" s="1">
        <v>-63.165707700000418</v>
      </c>
      <c r="D18" s="1">
        <v>2605.0015600000011</v>
      </c>
      <c r="E18">
        <v>-18.408979999999985</v>
      </c>
      <c r="F18">
        <f t="shared" si="0"/>
        <v>-98.030437699989591</v>
      </c>
      <c r="P18">
        <v>15</v>
      </c>
      <c r="Q18">
        <v>5.0451097488403303</v>
      </c>
    </row>
    <row r="19" spans="1:17" x14ac:dyDescent="0.3">
      <c r="A19">
        <v>101.3</v>
      </c>
      <c r="B19" s="1">
        <v>-2661.0875000000001</v>
      </c>
      <c r="C19" s="1">
        <v>-66.18419630000011</v>
      </c>
      <c r="D19" s="1">
        <v>2643.0425099999998</v>
      </c>
      <c r="E19">
        <v>-17.771780000000035</v>
      </c>
      <c r="F19">
        <f t="shared" si="0"/>
        <v>-102.00096630000053</v>
      </c>
      <c r="P19">
        <v>16</v>
      </c>
      <c r="Q19">
        <v>4.9014701843261701</v>
      </c>
    </row>
    <row r="20" spans="1:17" x14ac:dyDescent="0.3">
      <c r="A20">
        <v>101.4</v>
      </c>
      <c r="B20" s="1">
        <v>-2614.2405000000344</v>
      </c>
      <c r="C20" s="1">
        <v>-64.31476379999971</v>
      </c>
      <c r="D20" s="1">
        <v>2598.543789999997</v>
      </c>
      <c r="E20">
        <v>-17.864660000000015</v>
      </c>
      <c r="F20">
        <f t="shared" si="0"/>
        <v>-97.876133800037053</v>
      </c>
      <c r="P20">
        <v>17</v>
      </c>
      <c r="Q20">
        <v>4.5771193504333496</v>
      </c>
    </row>
    <row r="21" spans="1:17" x14ac:dyDescent="0.3">
      <c r="A21">
        <v>101.5</v>
      </c>
      <c r="B21" s="1">
        <v>-2608.399449999979</v>
      </c>
      <c r="C21" s="1">
        <v>-60.637808000000319</v>
      </c>
      <c r="D21" s="1">
        <v>2588.2077999999992</v>
      </c>
      <c r="E21">
        <v>-17.105959999999982</v>
      </c>
      <c r="F21">
        <f t="shared" si="0"/>
        <v>-97.935417999980132</v>
      </c>
      <c r="P21">
        <v>18</v>
      </c>
      <c r="Q21">
        <v>4.8640403747558496</v>
      </c>
    </row>
    <row r="22" spans="1:17" x14ac:dyDescent="0.3">
      <c r="A22">
        <v>101.6</v>
      </c>
      <c r="B22" s="1">
        <v>-2603.8214900000303</v>
      </c>
      <c r="C22" s="1">
        <v>-60.351804100000074</v>
      </c>
      <c r="D22" s="1">
        <v>2577.5397300000004</v>
      </c>
      <c r="E22">
        <v>-17.495299999999986</v>
      </c>
      <c r="F22">
        <f t="shared" si="0"/>
        <v>-104.12886410003006</v>
      </c>
      <c r="P22">
        <v>19</v>
      </c>
      <c r="Q22">
        <v>4.6553235054016104</v>
      </c>
    </row>
    <row r="23" spans="1:17" x14ac:dyDescent="0.3">
      <c r="A23">
        <v>101.7</v>
      </c>
      <c r="B23" s="1">
        <v>-2673.7836299999849</v>
      </c>
      <c r="C23" s="1">
        <v>-60.680741200000057</v>
      </c>
      <c r="D23" s="1">
        <v>2649.3876099999979</v>
      </c>
      <c r="E23">
        <v>-18.008299999999906</v>
      </c>
      <c r="F23">
        <f t="shared" si="0"/>
        <v>-103.08506119998714</v>
      </c>
      <c r="P23">
        <v>20</v>
      </c>
      <c r="Q23">
        <v>3.99299812316894</v>
      </c>
    </row>
    <row r="24" spans="1:17" x14ac:dyDescent="0.3">
      <c r="A24">
        <v>101.8</v>
      </c>
      <c r="B24" s="1">
        <v>-2588.3975600000249</v>
      </c>
      <c r="C24" s="1">
        <v>-60.428656900000234</v>
      </c>
      <c r="D24" s="1">
        <v>2580.5996099999979</v>
      </c>
      <c r="E24">
        <v>-16.780880000000082</v>
      </c>
      <c r="F24">
        <f t="shared" si="0"/>
        <v>-85.007486900027118</v>
      </c>
      <c r="P24">
        <v>21</v>
      </c>
      <c r="Q24">
        <v>4.4029526710510201</v>
      </c>
    </row>
    <row r="25" spans="1:17" x14ac:dyDescent="0.3">
      <c r="A25">
        <v>101.9</v>
      </c>
      <c r="B25" s="1">
        <v>-2631.5620300000123</v>
      </c>
      <c r="C25" s="1">
        <v>-63.70735389999993</v>
      </c>
      <c r="D25" s="1">
        <v>2630.6962500000022</v>
      </c>
      <c r="E25">
        <v>-17.633540000000039</v>
      </c>
      <c r="F25">
        <f t="shared" si="0"/>
        <v>-82.206673900009946</v>
      </c>
      <c r="P25">
        <v>22</v>
      </c>
      <c r="Q25">
        <v>4.4140257835388104</v>
      </c>
    </row>
    <row r="26" spans="1:17" x14ac:dyDescent="0.3">
      <c r="A26">
        <v>102</v>
      </c>
      <c r="B26" s="1">
        <v>-2627.7075300000124</v>
      </c>
      <c r="C26" s="1">
        <v>-60.909579900000118</v>
      </c>
      <c r="D26" s="1">
        <v>2628.039609999998</v>
      </c>
      <c r="E26">
        <v>-17.176699999999983</v>
      </c>
      <c r="F26">
        <f t="shared" si="0"/>
        <v>-77.754199900014555</v>
      </c>
      <c r="P26">
        <v>23</v>
      </c>
      <c r="Q26">
        <v>4.44945812225341</v>
      </c>
    </row>
    <row r="27" spans="1:17" x14ac:dyDescent="0.3">
      <c r="A27">
        <v>102.1</v>
      </c>
      <c r="B27" s="1">
        <v>-2606.436620000015</v>
      </c>
      <c r="C27" s="1">
        <v>-62.230487399999859</v>
      </c>
      <c r="D27" s="1">
        <v>2589.8919199999991</v>
      </c>
      <c r="E27">
        <v>-17.079499999999996</v>
      </c>
      <c r="F27">
        <f t="shared" si="0"/>
        <v>-95.854687400015507</v>
      </c>
      <c r="P27">
        <v>24</v>
      </c>
      <c r="Q27">
        <v>4.7822546958923304</v>
      </c>
    </row>
    <row r="28" spans="1:17" x14ac:dyDescent="0.3">
      <c r="A28">
        <v>102.2</v>
      </c>
      <c r="B28" s="1">
        <v>-2599.1427199999875</v>
      </c>
      <c r="C28" s="1">
        <v>-62.096825200000417</v>
      </c>
      <c r="D28" s="1">
        <v>2592.4062400000003</v>
      </c>
      <c r="E28">
        <v>-16.660999999999945</v>
      </c>
      <c r="F28">
        <f t="shared" si="0"/>
        <v>-85.49430519998748</v>
      </c>
      <c r="P28">
        <v>25</v>
      </c>
      <c r="Q28">
        <v>4.9753446578979403</v>
      </c>
    </row>
    <row r="29" spans="1:17" x14ac:dyDescent="0.3">
      <c r="A29">
        <v>102.3</v>
      </c>
      <c r="B29" s="1">
        <v>-2615.2426700000015</v>
      </c>
      <c r="C29" s="1">
        <v>-57.683185500000071</v>
      </c>
      <c r="D29" s="1">
        <v>2605.7606000000005</v>
      </c>
      <c r="E29">
        <v>-16.769540000000006</v>
      </c>
      <c r="F29">
        <f t="shared" si="0"/>
        <v>-83.934795500000973</v>
      </c>
      <c r="P29">
        <v>26</v>
      </c>
      <c r="Q29">
        <v>4.8789472579956001</v>
      </c>
    </row>
    <row r="30" spans="1:17" x14ac:dyDescent="0.3">
      <c r="A30">
        <v>102.4</v>
      </c>
      <c r="B30" s="1">
        <v>-2611.0145799999641</v>
      </c>
      <c r="C30" s="1">
        <v>-52.092203599999714</v>
      </c>
      <c r="D30" s="1">
        <v>2602.3034100000013</v>
      </c>
      <c r="E30">
        <v>-17.236639999999966</v>
      </c>
      <c r="F30">
        <f t="shared" si="0"/>
        <v>-78.040013599962435</v>
      </c>
      <c r="P30">
        <v>27</v>
      </c>
      <c r="Q30">
        <v>5.3275022506713796</v>
      </c>
    </row>
    <row r="31" spans="1:17" x14ac:dyDescent="0.3">
      <c r="A31">
        <v>102.5</v>
      </c>
      <c r="B31" s="1">
        <v>-2614.8394300000054</v>
      </c>
      <c r="C31" s="1">
        <v>-53.579506899999721</v>
      </c>
      <c r="D31" s="1">
        <v>2578.7020099999995</v>
      </c>
      <c r="E31">
        <v>-15.870979999999975</v>
      </c>
      <c r="F31">
        <f t="shared" si="0"/>
        <v>-105.58790690000552</v>
      </c>
      <c r="P31">
        <v>28</v>
      </c>
      <c r="Q31">
        <v>5.42274665832519</v>
      </c>
    </row>
    <row r="32" spans="1:17" x14ac:dyDescent="0.3">
      <c r="A32">
        <v>102.6</v>
      </c>
      <c r="B32" s="1">
        <v>-2523.8672999999862</v>
      </c>
      <c r="C32" s="1">
        <v>-55.901220500000242</v>
      </c>
      <c r="D32" s="1">
        <v>2493.9148700000001</v>
      </c>
      <c r="E32">
        <v>-16.408819999999992</v>
      </c>
      <c r="F32">
        <f t="shared" si="0"/>
        <v>-102.26247049998653</v>
      </c>
      <c r="P32">
        <v>29</v>
      </c>
      <c r="Q32">
        <v>5.1208863258361799</v>
      </c>
    </row>
    <row r="33" spans="1:17" x14ac:dyDescent="0.3">
      <c r="A33">
        <v>102.7</v>
      </c>
      <c r="B33" s="1">
        <v>-2555.1895600000248</v>
      </c>
      <c r="C33" s="1">
        <v>-49.970686799999974</v>
      </c>
      <c r="D33" s="1">
        <v>2533.1833300000008</v>
      </c>
      <c r="E33">
        <v>-16.585399999999936</v>
      </c>
      <c r="F33">
        <f t="shared" si="0"/>
        <v>-88.562316800023837</v>
      </c>
      <c r="P33">
        <v>30</v>
      </c>
      <c r="Q33">
        <v>5.5128908157348597</v>
      </c>
    </row>
    <row r="34" spans="1:17" x14ac:dyDescent="0.3">
      <c r="A34">
        <v>102.8</v>
      </c>
      <c r="B34" s="1">
        <v>-2544.847639999989</v>
      </c>
      <c r="C34" s="1">
        <v>-47.640789799999752</v>
      </c>
      <c r="D34" s="1">
        <v>2531.2323600000022</v>
      </c>
      <c r="E34">
        <v>-16.592420000000004</v>
      </c>
      <c r="F34">
        <f t="shared" si="0"/>
        <v>-77.848489799986567</v>
      </c>
      <c r="P34">
        <v>31</v>
      </c>
      <c r="Q34">
        <v>5.8518257141113201</v>
      </c>
    </row>
    <row r="35" spans="1:17" x14ac:dyDescent="0.3">
      <c r="A35">
        <v>102.9</v>
      </c>
      <c r="B35" s="1">
        <v>-2531.7897800000123</v>
      </c>
      <c r="C35" s="1">
        <v>-55.296953499999972</v>
      </c>
      <c r="D35" s="1">
        <v>2520.1136099999981</v>
      </c>
      <c r="E35">
        <v>-17.205319999999972</v>
      </c>
      <c r="F35">
        <f t="shared" si="0"/>
        <v>-84.178443500013998</v>
      </c>
      <c r="P35">
        <v>32</v>
      </c>
      <c r="Q35">
        <v>5.6565227508544904</v>
      </c>
    </row>
    <row r="36" spans="1:17" x14ac:dyDescent="0.3">
      <c r="A36">
        <v>103</v>
      </c>
      <c r="B36" s="1">
        <v>-2560.9594500000135</v>
      </c>
      <c r="C36" s="1">
        <v>-55.541388099999757</v>
      </c>
      <c r="D36" s="1">
        <v>2534.9030299999995</v>
      </c>
      <c r="E36">
        <v>-16.638860000000022</v>
      </c>
      <c r="F36">
        <f t="shared" si="0"/>
        <v>-98.236668100013958</v>
      </c>
      <c r="P36">
        <v>33</v>
      </c>
      <c r="Q36">
        <v>5.7237792015075604</v>
      </c>
    </row>
    <row r="37" spans="1:17" x14ac:dyDescent="0.3">
      <c r="A37">
        <v>103.1</v>
      </c>
      <c r="B37" s="1">
        <v>-2565.7390299999779</v>
      </c>
      <c r="C37" s="1">
        <v>-52.296907199999936</v>
      </c>
      <c r="D37" s="1">
        <v>2545.6007499999978</v>
      </c>
      <c r="E37">
        <v>-16.220899999999972</v>
      </c>
      <c r="F37">
        <f t="shared" si="0"/>
        <v>-88.656087199980163</v>
      </c>
      <c r="P37">
        <v>34</v>
      </c>
      <c r="Q37">
        <v>5.8572058677673304</v>
      </c>
    </row>
    <row r="38" spans="1:17" x14ac:dyDescent="0.3">
      <c r="A38">
        <v>103.2</v>
      </c>
      <c r="B38" s="1">
        <v>-2621.528470000022</v>
      </c>
      <c r="C38" s="1">
        <v>-57.306037500000123</v>
      </c>
      <c r="D38" s="1">
        <v>2591.753940000001</v>
      </c>
      <c r="E38">
        <v>-16.968799999999987</v>
      </c>
      <c r="F38">
        <f t="shared" si="0"/>
        <v>-104.04936750002105</v>
      </c>
      <c r="P38">
        <v>35</v>
      </c>
      <c r="Q38">
        <v>5.8105335235595703</v>
      </c>
    </row>
    <row r="39" spans="1:17" x14ac:dyDescent="0.3">
      <c r="A39">
        <v>103.3</v>
      </c>
      <c r="B39" s="1">
        <v>-2564.0727000000138</v>
      </c>
      <c r="C39" s="1">
        <v>-47.56245450000047</v>
      </c>
      <c r="D39" s="1">
        <v>2533.9127199999984</v>
      </c>
      <c r="E39">
        <v>-15.959540000000004</v>
      </c>
      <c r="F39">
        <f t="shared" si="0"/>
        <v>-93.681974500015883</v>
      </c>
      <c r="P39">
        <v>36</v>
      </c>
      <c r="Q39">
        <v>5.6380157470703098</v>
      </c>
    </row>
    <row r="40" spans="1:17" x14ac:dyDescent="0.3">
      <c r="A40">
        <v>103.4</v>
      </c>
      <c r="B40" s="1">
        <v>-2579.8820799999985</v>
      </c>
      <c r="C40" s="1">
        <v>-45.287528600000073</v>
      </c>
      <c r="D40" s="1">
        <v>2546.347929999999</v>
      </c>
      <c r="E40">
        <v>-15.619339999999966</v>
      </c>
      <c r="F40">
        <f t="shared" si="0"/>
        <v>-94.441018599999325</v>
      </c>
      <c r="P40">
        <v>37</v>
      </c>
      <c r="Q40">
        <v>5.6556553840637198</v>
      </c>
    </row>
    <row r="41" spans="1:17" x14ac:dyDescent="0.3">
      <c r="A41">
        <v>103.5</v>
      </c>
      <c r="B41" s="1">
        <v>-2583.5646100000108</v>
      </c>
      <c r="C41" s="1">
        <v>-41.724725299999825</v>
      </c>
      <c r="D41" s="1">
        <v>2556.2450999999983</v>
      </c>
      <c r="E41">
        <v>-15.973040000000026</v>
      </c>
      <c r="F41">
        <f t="shared" si="0"/>
        <v>-85.017275300012614</v>
      </c>
      <c r="P41">
        <v>38</v>
      </c>
      <c r="Q41">
        <v>5.9985761642456001</v>
      </c>
    </row>
    <row r="42" spans="1:17" x14ac:dyDescent="0.3">
      <c r="A42">
        <v>103.6</v>
      </c>
      <c r="B42" s="1">
        <v>-2589.77925</v>
      </c>
      <c r="C42" s="1">
        <v>-43.647587100000287</v>
      </c>
      <c r="D42" s="1">
        <v>2560.6332999999991</v>
      </c>
      <c r="E42">
        <v>-16.40179999999998</v>
      </c>
      <c r="F42">
        <f t="shared" si="0"/>
        <v>-89.195337100001211</v>
      </c>
      <c r="P42">
        <v>39</v>
      </c>
      <c r="Q42">
        <v>5.5360665321350098</v>
      </c>
    </row>
    <row r="43" spans="1:17" x14ac:dyDescent="0.3">
      <c r="A43">
        <v>103.7</v>
      </c>
      <c r="B43" s="1">
        <v>-2629.0951499999928</v>
      </c>
      <c r="C43" s="1">
        <v>-47.529305800000067</v>
      </c>
      <c r="D43" s="1">
        <v>2585.0411799999988</v>
      </c>
      <c r="E43">
        <v>-17.053040000000124</v>
      </c>
      <c r="F43">
        <f t="shared" si="0"/>
        <v>-108.63631579999435</v>
      </c>
      <c r="P43">
        <v>40</v>
      </c>
      <c r="Q43">
        <v>6.6812238693237296</v>
      </c>
    </row>
    <row r="44" spans="1:17" x14ac:dyDescent="0.3">
      <c r="A44">
        <v>103.8</v>
      </c>
      <c r="B44" s="1">
        <v>-2638.4823399999682</v>
      </c>
      <c r="C44" s="1">
        <v>-53.971657800000116</v>
      </c>
      <c r="D44" s="1">
        <v>2607.4387900000015</v>
      </c>
      <c r="E44">
        <v>-17.729660000000024</v>
      </c>
      <c r="F44">
        <f t="shared" si="0"/>
        <v>-102.74486779996693</v>
      </c>
      <c r="P44">
        <v>41</v>
      </c>
      <c r="Q44">
        <v>6.5316562652587802</v>
      </c>
    </row>
    <row r="45" spans="1:17" x14ac:dyDescent="0.3">
      <c r="A45">
        <v>103.9</v>
      </c>
      <c r="B45" s="1">
        <v>-2604.1298500000066</v>
      </c>
      <c r="C45" s="1">
        <v>-57.595362199999869</v>
      </c>
      <c r="D45" s="1">
        <v>2594.9324199999992</v>
      </c>
      <c r="E45">
        <v>-17.28685999999999</v>
      </c>
      <c r="F45">
        <f t="shared" si="0"/>
        <v>-84.07965220000716</v>
      </c>
      <c r="P45">
        <v>42</v>
      </c>
      <c r="Q45">
        <v>6.6065135002136204</v>
      </c>
    </row>
    <row r="46" spans="1:17" x14ac:dyDescent="0.3">
      <c r="A46">
        <v>104</v>
      </c>
      <c r="B46" s="1">
        <v>-2637.32005999999</v>
      </c>
      <c r="C46" s="1">
        <v>-55.266769800000233</v>
      </c>
      <c r="D46" s="1">
        <v>2613.9499299999989</v>
      </c>
      <c r="E46">
        <v>-17.962400000000059</v>
      </c>
      <c r="F46">
        <f t="shared" si="0"/>
        <v>-96.599299799991229</v>
      </c>
      <c r="P46">
        <v>43</v>
      </c>
      <c r="Q46">
        <v>6.9119591712951598</v>
      </c>
    </row>
    <row r="47" spans="1:17" x14ac:dyDescent="0.3">
      <c r="A47">
        <v>104.1</v>
      </c>
      <c r="B47" s="1">
        <v>-2625.4659899999956</v>
      </c>
      <c r="C47" s="1">
        <v>-56.260163399999975</v>
      </c>
      <c r="D47" s="1">
        <v>2598.2710099999995</v>
      </c>
      <c r="E47">
        <v>-16.677199999999971</v>
      </c>
      <c r="F47">
        <f t="shared" si="0"/>
        <v>-100.13234339999588</v>
      </c>
      <c r="P47">
        <v>44</v>
      </c>
      <c r="Q47">
        <v>6.57535600662231</v>
      </c>
    </row>
    <row r="48" spans="1:17" x14ac:dyDescent="0.3">
      <c r="A48">
        <v>104.2</v>
      </c>
      <c r="B48" s="1">
        <v>-2639.3481199999806</v>
      </c>
      <c r="C48" s="1">
        <v>-43.444069499999806</v>
      </c>
      <c r="D48" s="1">
        <v>2610.1843799999997</v>
      </c>
      <c r="E48">
        <v>-16.847299999999905</v>
      </c>
      <c r="F48">
        <f t="shared" si="0"/>
        <v>-89.455109499980608</v>
      </c>
      <c r="P48">
        <v>45</v>
      </c>
      <c r="Q48">
        <v>6.1197781562805096</v>
      </c>
    </row>
    <row r="49" spans="1:17" x14ac:dyDescent="0.3">
      <c r="A49">
        <v>104.3</v>
      </c>
      <c r="B49" s="1">
        <v>-2631.9949200000356</v>
      </c>
      <c r="C49" s="1">
        <v>-55.05222239999982</v>
      </c>
      <c r="D49" s="1">
        <v>2615.3256899999988</v>
      </c>
      <c r="E49">
        <v>-16.802479999999946</v>
      </c>
      <c r="F49">
        <f t="shared" si="0"/>
        <v>-88.523932400036415</v>
      </c>
      <c r="P49">
        <v>46</v>
      </c>
      <c r="Q49">
        <v>6.1055388450622496</v>
      </c>
    </row>
    <row r="50" spans="1:17" x14ac:dyDescent="0.3">
      <c r="A50">
        <v>104.4</v>
      </c>
      <c r="B50" s="1">
        <v>-2616.5057600000041</v>
      </c>
      <c r="C50" s="1">
        <v>-50.301521500000021</v>
      </c>
      <c r="D50" s="1">
        <v>2570.6075600000008</v>
      </c>
      <c r="E50">
        <v>-16.014620000000036</v>
      </c>
      <c r="F50">
        <f t="shared" si="0"/>
        <v>-112.21434150000334</v>
      </c>
      <c r="P50">
        <v>47</v>
      </c>
      <c r="Q50">
        <v>5.7204160690307599</v>
      </c>
    </row>
    <row r="51" spans="1:17" x14ac:dyDescent="0.3">
      <c r="A51">
        <v>104.5</v>
      </c>
      <c r="B51" s="1">
        <v>-2648.9428599999765</v>
      </c>
      <c r="C51" s="1">
        <v>-52.332605800000046</v>
      </c>
      <c r="D51" s="1">
        <v>2636.282310000001</v>
      </c>
      <c r="E51">
        <v>-17.284699999999987</v>
      </c>
      <c r="F51">
        <f t="shared" si="0"/>
        <v>-82.277855799975725</v>
      </c>
      <c r="P51">
        <v>48</v>
      </c>
      <c r="Q51">
        <v>6.0655927658081001</v>
      </c>
    </row>
    <row r="52" spans="1:17" x14ac:dyDescent="0.3">
      <c r="A52">
        <v>104.6</v>
      </c>
      <c r="B52" s="1">
        <v>-2640.8068999999928</v>
      </c>
      <c r="C52" s="1">
        <v>-59.326507099999986</v>
      </c>
      <c r="D52" s="1">
        <v>2614.2286399999998</v>
      </c>
      <c r="E52">
        <v>-17.320339999999987</v>
      </c>
      <c r="F52">
        <f t="shared" si="0"/>
        <v>-103.22510709999301</v>
      </c>
      <c r="P52">
        <v>49</v>
      </c>
      <c r="Q52">
        <v>5.9190354347229004</v>
      </c>
    </row>
    <row r="53" spans="1:17" x14ac:dyDescent="0.3">
      <c r="A53">
        <v>104.7</v>
      </c>
      <c r="B53" s="1">
        <v>-2613.49331999996</v>
      </c>
      <c r="C53" s="1">
        <v>-58.642125800000407</v>
      </c>
      <c r="D53" s="1">
        <v>2596.4564299999988</v>
      </c>
      <c r="E53">
        <v>-18.271819999999991</v>
      </c>
      <c r="F53">
        <f t="shared" si="0"/>
        <v>-93.950835799961681</v>
      </c>
      <c r="P53">
        <v>50</v>
      </c>
      <c r="Q53">
        <v>5.7284288406371999</v>
      </c>
    </row>
    <row r="54" spans="1:17" x14ac:dyDescent="0.3">
      <c r="A54">
        <v>104.8</v>
      </c>
      <c r="B54" s="1">
        <v>-2631.6509800000263</v>
      </c>
      <c r="C54" s="1">
        <v>-54.644238399999892</v>
      </c>
      <c r="D54" s="1">
        <v>2612.3962699999997</v>
      </c>
      <c r="E54">
        <v>-17.218820000000051</v>
      </c>
      <c r="F54">
        <f t="shared" si="0"/>
        <v>-91.117768400026307</v>
      </c>
      <c r="P54">
        <v>51</v>
      </c>
      <c r="Q54">
        <v>5.4336123466491699</v>
      </c>
    </row>
    <row r="55" spans="1:17" x14ac:dyDescent="0.3">
      <c r="A55">
        <v>104.9</v>
      </c>
      <c r="B55" s="1">
        <v>-2596.3022499999997</v>
      </c>
      <c r="C55" s="1">
        <v>-61.506019300000062</v>
      </c>
      <c r="D55" s="1">
        <v>2575.0076199999999</v>
      </c>
      <c r="E55">
        <v>-17.541740000000061</v>
      </c>
      <c r="F55">
        <f t="shared" si="0"/>
        <v>-100.34238929999987</v>
      </c>
      <c r="P55">
        <v>52</v>
      </c>
      <c r="Q55">
        <v>5.6004619598388601</v>
      </c>
    </row>
    <row r="56" spans="1:17" x14ac:dyDescent="0.3">
      <c r="A56">
        <v>105</v>
      </c>
      <c r="B56" s="1">
        <v>-2622.5899399999748</v>
      </c>
      <c r="C56" s="1">
        <v>-47.100626100000177</v>
      </c>
      <c r="D56" s="1">
        <v>2583.8314600000008</v>
      </c>
      <c r="E56">
        <v>-16.586479999999938</v>
      </c>
      <c r="F56">
        <f t="shared" si="0"/>
        <v>-102.44558609997421</v>
      </c>
      <c r="P56">
        <v>53</v>
      </c>
      <c r="Q56">
        <v>5.2904424667358398</v>
      </c>
    </row>
    <row r="57" spans="1:17" x14ac:dyDescent="0.3">
      <c r="A57">
        <v>105.1</v>
      </c>
      <c r="B57" s="1">
        <v>-2589.1032300000261</v>
      </c>
      <c r="C57" s="1">
        <v>-55.58669330000005</v>
      </c>
      <c r="D57" s="1">
        <v>2556.5238099999988</v>
      </c>
      <c r="E57">
        <v>-17.209100000000092</v>
      </c>
      <c r="F57">
        <f t="shared" si="0"/>
        <v>-105.37521330002761</v>
      </c>
      <c r="P57">
        <v>54</v>
      </c>
      <c r="Q57">
        <v>5.5530295372009197</v>
      </c>
    </row>
    <row r="58" spans="1:17" x14ac:dyDescent="0.3">
      <c r="A58">
        <v>105.2</v>
      </c>
      <c r="B58" s="1">
        <v>-2575.5235299999777</v>
      </c>
      <c r="C58" s="1">
        <v>-48.568301100000326</v>
      </c>
      <c r="D58" s="1">
        <v>2552.2601399999994</v>
      </c>
      <c r="E58">
        <v>-16.69556</v>
      </c>
      <c r="F58">
        <f t="shared" si="0"/>
        <v>-88.527251099978344</v>
      </c>
      <c r="P58">
        <v>55</v>
      </c>
      <c r="Q58">
        <v>5.2826247215270996</v>
      </c>
    </row>
    <row r="59" spans="1:17" x14ac:dyDescent="0.3">
      <c r="A59">
        <v>105.3</v>
      </c>
      <c r="B59" s="1">
        <v>-2574.7466999999792</v>
      </c>
      <c r="C59" s="1">
        <v>-57.335568899999622</v>
      </c>
      <c r="D59" s="1">
        <v>2573.6970900000006</v>
      </c>
      <c r="E59">
        <v>-17.570900000000051</v>
      </c>
      <c r="F59">
        <f t="shared" si="0"/>
        <v>-75.956078899978252</v>
      </c>
      <c r="P59">
        <v>56</v>
      </c>
      <c r="Q59">
        <v>5.5268607139587402</v>
      </c>
    </row>
    <row r="60" spans="1:17" x14ac:dyDescent="0.3">
      <c r="A60">
        <v>105.4</v>
      </c>
      <c r="B60" s="1">
        <v>-2587.6978199999944</v>
      </c>
      <c r="C60" s="1">
        <v>-54.284999000000106</v>
      </c>
      <c r="D60" s="1">
        <v>2564.9088299999985</v>
      </c>
      <c r="E60">
        <v>-17.455340000000035</v>
      </c>
      <c r="F60">
        <f t="shared" si="0"/>
        <v>-94.529328999995926</v>
      </c>
      <c r="P60">
        <v>57</v>
      </c>
      <c r="Q60">
        <v>5.2956852912902797</v>
      </c>
    </row>
    <row r="61" spans="1:17" x14ac:dyDescent="0.3">
      <c r="A61">
        <v>105.5</v>
      </c>
      <c r="B61" s="1">
        <v>-2569.1072699999736</v>
      </c>
      <c r="C61" s="1">
        <v>-57.712538999999815</v>
      </c>
      <c r="D61" s="1">
        <v>2546.015849999998</v>
      </c>
      <c r="E61">
        <v>-17.863580000000013</v>
      </c>
      <c r="F61">
        <f t="shared" si="0"/>
        <v>-98.667538999975307</v>
      </c>
      <c r="P61">
        <v>58</v>
      </c>
      <c r="Q61">
        <v>5.1252503395080504</v>
      </c>
    </row>
    <row r="62" spans="1:17" x14ac:dyDescent="0.3">
      <c r="A62">
        <v>105.6</v>
      </c>
      <c r="B62" s="1">
        <v>-2555.948600000007</v>
      </c>
      <c r="C62" s="1">
        <v>-57.417047100000239</v>
      </c>
      <c r="D62" s="1">
        <v>2543.03899</v>
      </c>
      <c r="E62">
        <v>-16.57999999999987</v>
      </c>
      <c r="F62">
        <f t="shared" si="0"/>
        <v>-86.906657100007067</v>
      </c>
      <c r="P62">
        <v>59</v>
      </c>
      <c r="Q62">
        <v>5.3684983253479004</v>
      </c>
    </row>
    <row r="63" spans="1:17" x14ac:dyDescent="0.3">
      <c r="A63">
        <v>105.7</v>
      </c>
      <c r="B63" s="1">
        <v>-2566.1244799999918</v>
      </c>
      <c r="C63" s="1">
        <v>-55.04498779999988</v>
      </c>
      <c r="D63" s="1">
        <v>2543.2939800000004</v>
      </c>
      <c r="E63">
        <v>-17.303059999999959</v>
      </c>
      <c r="F63">
        <f t="shared" si="0"/>
        <v>-95.178547799991293</v>
      </c>
      <c r="P63">
        <v>60</v>
      </c>
      <c r="Q63">
        <v>5.2263622283935502</v>
      </c>
    </row>
    <row r="64" spans="1:17" x14ac:dyDescent="0.3">
      <c r="A64">
        <v>105.8</v>
      </c>
      <c r="B64" s="1">
        <v>-2623.153289999982</v>
      </c>
      <c r="C64" s="1">
        <v>-58.103207400000144</v>
      </c>
      <c r="D64" s="1">
        <v>2611.4949099999994</v>
      </c>
      <c r="E64">
        <v>-18.070400000000006</v>
      </c>
      <c r="F64">
        <f t="shared" si="0"/>
        <v>-87.831987399982552</v>
      </c>
      <c r="P64">
        <v>61</v>
      </c>
      <c r="Q64">
        <v>5.6548266410827601</v>
      </c>
    </row>
    <row r="65" spans="1:17" x14ac:dyDescent="0.3">
      <c r="A65">
        <v>105.9</v>
      </c>
      <c r="B65" s="1">
        <v>-2612.0760500000206</v>
      </c>
      <c r="C65" s="1">
        <v>-56.482597700000298</v>
      </c>
      <c r="D65" s="1">
        <v>2587.158190000001</v>
      </c>
      <c r="E65">
        <v>-17.262020000000007</v>
      </c>
      <c r="F65">
        <f t="shared" si="0"/>
        <v>-98.662477700020077</v>
      </c>
      <c r="P65">
        <v>62</v>
      </c>
      <c r="Q65">
        <v>5.7884325981140101</v>
      </c>
    </row>
    <row r="66" spans="1:17" x14ac:dyDescent="0.3">
      <c r="A66">
        <v>106</v>
      </c>
      <c r="B66" s="1">
        <v>-2577.9073899999889</v>
      </c>
      <c r="C66" s="1">
        <v>-50.654949499999645</v>
      </c>
      <c r="D66" s="1">
        <v>2541.9241499999994</v>
      </c>
      <c r="E66">
        <v>-16.25708000000003</v>
      </c>
      <c r="F66">
        <f t="shared" si="0"/>
        <v>-102.89526949998907</v>
      </c>
      <c r="P66">
        <v>63</v>
      </c>
      <c r="Q66">
        <v>5.7352662086486799</v>
      </c>
    </row>
    <row r="67" spans="1:17" x14ac:dyDescent="0.3">
      <c r="A67">
        <v>106.1</v>
      </c>
      <c r="B67" s="1">
        <v>-2645.9719299999711</v>
      </c>
      <c r="C67" s="1">
        <v>-52.377970300000214</v>
      </c>
      <c r="D67" s="1">
        <v>2628.5792399999978</v>
      </c>
      <c r="E67">
        <v>-16.298119999999983</v>
      </c>
      <c r="F67">
        <f t="shared" si="0"/>
        <v>-86.068780299973298</v>
      </c>
      <c r="P67">
        <v>64</v>
      </c>
      <c r="Q67">
        <v>5.9347076416015598</v>
      </c>
    </row>
    <row r="68" spans="1:17" x14ac:dyDescent="0.3">
      <c r="A68">
        <v>106.2</v>
      </c>
      <c r="B68" s="1">
        <v>-2630.5598600000108</v>
      </c>
      <c r="C68" s="1">
        <v>-46.240835399999867</v>
      </c>
      <c r="D68" s="1">
        <v>2604.3077500000022</v>
      </c>
      <c r="E68">
        <v>-16.671800000000019</v>
      </c>
      <c r="F68">
        <f t="shared" ref="F68:F131" si="1">B68+C68+D68+E68</f>
        <v>-89.164745400008485</v>
      </c>
      <c r="P68">
        <v>65</v>
      </c>
      <c r="Q68">
        <v>5.9269657135009703</v>
      </c>
    </row>
    <row r="69" spans="1:17" x14ac:dyDescent="0.3">
      <c r="A69">
        <v>106.3</v>
      </c>
      <c r="B69" s="1">
        <v>-2613.4873899999889</v>
      </c>
      <c r="C69" s="1">
        <v>-54.843664300000057</v>
      </c>
      <c r="D69" s="1">
        <v>2597.7017300000002</v>
      </c>
      <c r="E69">
        <v>-16.644260000000031</v>
      </c>
      <c r="F69">
        <f t="shared" si="1"/>
        <v>-87.27358429998867</v>
      </c>
      <c r="P69">
        <v>66</v>
      </c>
      <c r="Q69">
        <v>6.8665399551391602</v>
      </c>
    </row>
    <row r="70" spans="1:17" x14ac:dyDescent="0.3">
      <c r="A70">
        <v>106.4</v>
      </c>
      <c r="B70" s="1">
        <v>-2598.4607700000429</v>
      </c>
      <c r="C70" s="1">
        <v>-49.584228700000068</v>
      </c>
      <c r="D70" s="1">
        <v>2586.9565700000007</v>
      </c>
      <c r="E70">
        <v>-17.235560000000021</v>
      </c>
      <c r="F70">
        <f t="shared" si="1"/>
        <v>-78.323988700042207</v>
      </c>
      <c r="P70">
        <v>67</v>
      </c>
      <c r="Q70">
        <v>6.2968239784240696</v>
      </c>
    </row>
    <row r="71" spans="1:17" x14ac:dyDescent="0.3">
      <c r="A71">
        <v>106.5</v>
      </c>
      <c r="B71" s="1">
        <v>-2641.2694400000096</v>
      </c>
      <c r="C71" s="1">
        <v>-53.552466100000309</v>
      </c>
      <c r="D71" s="1">
        <v>2605.6182799999992</v>
      </c>
      <c r="E71">
        <v>-16.594040000000064</v>
      </c>
      <c r="F71">
        <f t="shared" si="1"/>
        <v>-105.79766610001082</v>
      </c>
      <c r="P71">
        <v>68</v>
      </c>
      <c r="Q71">
        <v>5.9331326484680096</v>
      </c>
    </row>
    <row r="72" spans="1:17" x14ac:dyDescent="0.3">
      <c r="A72">
        <v>106.6</v>
      </c>
      <c r="B72" s="1">
        <v>-2587.1403999999584</v>
      </c>
      <c r="C72" s="1">
        <v>-52.727543799999701</v>
      </c>
      <c r="D72" s="1">
        <v>2554.10437</v>
      </c>
      <c r="E72">
        <v>-15.861800000000017</v>
      </c>
      <c r="F72">
        <f t="shared" si="1"/>
        <v>-101.62537379995808</v>
      </c>
      <c r="P72">
        <v>69</v>
      </c>
      <c r="Q72">
        <v>6.1318273544311497</v>
      </c>
    </row>
    <row r="73" spans="1:17" x14ac:dyDescent="0.3">
      <c r="A73">
        <v>106.7</v>
      </c>
      <c r="B73" s="1">
        <v>-2611.2280599999904</v>
      </c>
      <c r="C73" s="1">
        <v>-51.7984313999996</v>
      </c>
      <c r="D73" s="1">
        <v>2584.4363200000007</v>
      </c>
      <c r="E73">
        <v>-17.508260000000064</v>
      </c>
      <c r="F73">
        <f t="shared" si="1"/>
        <v>-96.098431399989295</v>
      </c>
      <c r="P73">
        <v>70</v>
      </c>
      <c r="Q73">
        <v>6.5369501113891602</v>
      </c>
    </row>
    <row r="74" spans="1:17" x14ac:dyDescent="0.3">
      <c r="A74">
        <v>106.8</v>
      </c>
      <c r="B74" s="1">
        <v>-2640.5756300000194</v>
      </c>
      <c r="C74" s="1">
        <v>-53.964363900000059</v>
      </c>
      <c r="D74" s="1">
        <v>2608.5061899999987</v>
      </c>
      <c r="E74">
        <v>-17.286320000000046</v>
      </c>
      <c r="F74">
        <f t="shared" si="1"/>
        <v>-103.3201239000208</v>
      </c>
      <c r="P74">
        <v>71</v>
      </c>
      <c r="Q74">
        <v>6.6771702766418404</v>
      </c>
    </row>
    <row r="75" spans="1:17" x14ac:dyDescent="0.3">
      <c r="A75">
        <v>106.9</v>
      </c>
      <c r="B75" s="1">
        <v>-2692.7359100000317</v>
      </c>
      <c r="C75" s="1">
        <v>-53.543096700000234</v>
      </c>
      <c r="D75" s="1">
        <v>2672.8289000000018</v>
      </c>
      <c r="E75">
        <v>-18.096859999999992</v>
      </c>
      <c r="F75">
        <f t="shared" si="1"/>
        <v>-91.546966700030111</v>
      </c>
      <c r="P75">
        <v>72</v>
      </c>
      <c r="Q75">
        <v>6.67954349517822</v>
      </c>
    </row>
    <row r="76" spans="1:17" x14ac:dyDescent="0.3">
      <c r="A76">
        <v>107</v>
      </c>
      <c r="B76" s="1">
        <v>-2663.8864600000179</v>
      </c>
      <c r="C76" s="1">
        <v>-52.796035299999872</v>
      </c>
      <c r="D76" s="1">
        <v>2625.7624899999978</v>
      </c>
      <c r="E76">
        <v>-17.244739999999979</v>
      </c>
      <c r="F76">
        <f t="shared" si="1"/>
        <v>-108.16474530001994</v>
      </c>
      <c r="P76">
        <v>73</v>
      </c>
      <c r="Q76">
        <v>6.6517610549926696</v>
      </c>
    </row>
    <row r="77" spans="1:17" x14ac:dyDescent="0.3">
      <c r="A77">
        <v>107.1</v>
      </c>
      <c r="B77" s="1">
        <v>-2672.3960100000386</v>
      </c>
      <c r="C77" s="1">
        <v>-55.801833699999776</v>
      </c>
      <c r="D77" s="1">
        <v>2637.6165600000008</v>
      </c>
      <c r="E77">
        <v>-17.618419999999958</v>
      </c>
      <c r="F77">
        <f t="shared" si="1"/>
        <v>-108.19970370003756</v>
      </c>
      <c r="P77">
        <v>74</v>
      </c>
      <c r="Q77">
        <v>6.4254045486450098</v>
      </c>
    </row>
    <row r="78" spans="1:17" x14ac:dyDescent="0.3">
      <c r="A78">
        <v>107.2</v>
      </c>
      <c r="B78" s="1">
        <v>-2708.08275</v>
      </c>
      <c r="C78" s="1">
        <v>-43.699415300000226</v>
      </c>
      <c r="D78" s="1">
        <v>2664.9242100000006</v>
      </c>
      <c r="E78">
        <v>-16.866199999999992</v>
      </c>
      <c r="F78">
        <f t="shared" si="1"/>
        <v>-103.7241552999995</v>
      </c>
      <c r="P78">
        <v>75</v>
      </c>
      <c r="Q78">
        <v>6.3319888114929199</v>
      </c>
    </row>
    <row r="79" spans="1:17" x14ac:dyDescent="0.3">
      <c r="A79">
        <v>107.3</v>
      </c>
      <c r="B79" s="1">
        <v>-2714.469360000011</v>
      </c>
      <c r="C79" s="1">
        <v>-53.52916120000009</v>
      </c>
      <c r="D79" s="1">
        <v>2669.1345100000017</v>
      </c>
      <c r="E79">
        <v>-17.362459999999942</v>
      </c>
      <c r="F79">
        <f t="shared" si="1"/>
        <v>-116.22647120000931</v>
      </c>
      <c r="P79">
        <v>76</v>
      </c>
      <c r="Q79">
        <v>6.1396861076354901</v>
      </c>
    </row>
    <row r="80" spans="1:17" x14ac:dyDescent="0.3">
      <c r="A80">
        <v>107.4</v>
      </c>
      <c r="B80" s="1">
        <v>-2717.624120000015</v>
      </c>
      <c r="C80" s="1">
        <v>-42.090547000000058</v>
      </c>
      <c r="D80" s="1">
        <v>2656.9305699999986</v>
      </c>
      <c r="E80">
        <v>-17.407279999999957</v>
      </c>
      <c r="F80">
        <f t="shared" si="1"/>
        <v>-120.19137700001653</v>
      </c>
      <c r="P80">
        <v>77</v>
      </c>
      <c r="Q80">
        <v>5.9313864707946697</v>
      </c>
    </row>
    <row r="81" spans="1:17" x14ac:dyDescent="0.3">
      <c r="A81">
        <v>107.5</v>
      </c>
      <c r="B81" s="1">
        <v>-2691.3957299999915</v>
      </c>
      <c r="C81" s="1">
        <v>-51.594676600000085</v>
      </c>
      <c r="D81" s="1">
        <v>2643.1670399999994</v>
      </c>
      <c r="E81">
        <v>-16.95205999999996</v>
      </c>
      <c r="F81">
        <f t="shared" si="1"/>
        <v>-116.77542659999233</v>
      </c>
      <c r="P81">
        <v>78</v>
      </c>
      <c r="Q81">
        <v>6.0184969902038503</v>
      </c>
    </row>
    <row r="82" spans="1:17" x14ac:dyDescent="0.3">
      <c r="A82">
        <v>107.6</v>
      </c>
      <c r="B82" s="1">
        <v>-2695.7068400000026</v>
      </c>
      <c r="C82" s="1">
        <v>-62.794489700000199</v>
      </c>
      <c r="D82" s="1">
        <v>2644.1158400000004</v>
      </c>
      <c r="E82">
        <v>-18.376040000000046</v>
      </c>
      <c r="F82">
        <f t="shared" si="1"/>
        <v>-132.76152970000243</v>
      </c>
      <c r="P82">
        <v>79</v>
      </c>
      <c r="Q82">
        <v>5.47892093658447</v>
      </c>
    </row>
    <row r="83" spans="1:17" x14ac:dyDescent="0.3">
      <c r="A83">
        <v>107.7</v>
      </c>
      <c r="B83" s="1">
        <v>-2702.1171699999668</v>
      </c>
      <c r="C83" s="1">
        <v>-51.066076399999929</v>
      </c>
      <c r="D83" s="1">
        <v>2662.07188</v>
      </c>
      <c r="E83">
        <v>-18.749180000000024</v>
      </c>
      <c r="F83">
        <f t="shared" si="1"/>
        <v>-109.86054639996678</v>
      </c>
      <c r="P83">
        <v>80</v>
      </c>
      <c r="Q83">
        <v>5.42878913879394</v>
      </c>
    </row>
    <row r="84" spans="1:17" x14ac:dyDescent="0.3">
      <c r="A84">
        <v>107.8</v>
      </c>
      <c r="B84" s="1">
        <v>-2664.1888900000235</v>
      </c>
      <c r="C84" s="1">
        <v>-49.255588099999947</v>
      </c>
      <c r="D84" s="1">
        <v>2622.50099</v>
      </c>
      <c r="E84">
        <v>-17.633539999999982</v>
      </c>
      <c r="F84">
        <f t="shared" si="1"/>
        <v>-108.57702810002337</v>
      </c>
      <c r="P84">
        <v>81</v>
      </c>
      <c r="Q84">
        <v>6.0246677398681596</v>
      </c>
    </row>
    <row r="85" spans="1:17" x14ac:dyDescent="0.3">
      <c r="A85">
        <v>107.9</v>
      </c>
      <c r="B85" s="1">
        <v>-2747.546899999993</v>
      </c>
      <c r="C85" s="1">
        <v>-54.797054499999959</v>
      </c>
      <c r="D85" s="1">
        <v>2701.7732300000002</v>
      </c>
      <c r="E85">
        <v>-18.439759999999978</v>
      </c>
      <c r="F85">
        <f t="shared" si="1"/>
        <v>-119.01048449999257</v>
      </c>
      <c r="P85">
        <v>82</v>
      </c>
      <c r="Q85">
        <v>5.5756974220275799</v>
      </c>
    </row>
    <row r="86" spans="1:17" x14ac:dyDescent="0.3">
      <c r="A86">
        <v>108</v>
      </c>
      <c r="B86" s="1">
        <v>-2666.0212600000041</v>
      </c>
      <c r="C86" s="1">
        <v>-51.126028700000319</v>
      </c>
      <c r="D86" s="1">
        <v>2626.9603500000003</v>
      </c>
      <c r="E86">
        <v>-17.912719999999979</v>
      </c>
      <c r="F86">
        <f t="shared" si="1"/>
        <v>-108.09965870000423</v>
      </c>
      <c r="P86">
        <v>83</v>
      </c>
      <c r="Q86">
        <v>5.9726181030273402</v>
      </c>
    </row>
    <row r="87" spans="1:17" x14ac:dyDescent="0.3">
      <c r="A87">
        <v>108.1</v>
      </c>
      <c r="B87" s="1">
        <v>-2693.5305300000123</v>
      </c>
      <c r="C87" s="1">
        <v>-62.280714499999959</v>
      </c>
      <c r="D87" s="1">
        <v>2641.0381700000012</v>
      </c>
      <c r="E87">
        <v>-18.214040000000011</v>
      </c>
      <c r="F87">
        <f t="shared" si="1"/>
        <v>-132.98711450001127</v>
      </c>
      <c r="P87">
        <v>84</v>
      </c>
      <c r="Q87">
        <v>5.9764418601989702</v>
      </c>
    </row>
    <row r="88" spans="1:17" x14ac:dyDescent="0.3">
      <c r="A88">
        <v>108.2</v>
      </c>
      <c r="B88" s="1">
        <v>-2676.8612999999859</v>
      </c>
      <c r="C88" s="1">
        <v>-56.164868299999995</v>
      </c>
      <c r="D88" s="1">
        <v>2644.0446800000009</v>
      </c>
      <c r="E88">
        <v>-17.99804000000006</v>
      </c>
      <c r="F88">
        <f t="shared" si="1"/>
        <v>-106.97952829998496</v>
      </c>
      <c r="P88">
        <v>85</v>
      </c>
      <c r="Q88">
        <v>5.5439825057983398</v>
      </c>
    </row>
    <row r="89" spans="1:17" x14ac:dyDescent="0.3">
      <c r="A89">
        <v>108.3</v>
      </c>
      <c r="B89" s="1">
        <v>-2725.7126399999543</v>
      </c>
      <c r="C89" s="1">
        <v>-51.504955699999819</v>
      </c>
      <c r="D89" s="1">
        <v>2684.3686800000009</v>
      </c>
      <c r="E89">
        <v>-17.034139999999979</v>
      </c>
      <c r="F89">
        <f t="shared" si="1"/>
        <v>-109.88305569995305</v>
      </c>
      <c r="P89">
        <v>86</v>
      </c>
      <c r="Q89">
        <v>5.2062854766845703</v>
      </c>
    </row>
    <row r="90" spans="1:17" x14ac:dyDescent="0.3">
      <c r="A90">
        <v>108.4</v>
      </c>
      <c r="B90" s="1">
        <v>-2689.2075599999903</v>
      </c>
      <c r="C90" s="1">
        <v>-50.508122700000165</v>
      </c>
      <c r="D90" s="1">
        <v>2647.051190000001</v>
      </c>
      <c r="E90">
        <v>-17.924599999999941</v>
      </c>
      <c r="F90">
        <f t="shared" si="1"/>
        <v>-110.58909269998924</v>
      </c>
      <c r="P90">
        <v>87</v>
      </c>
      <c r="Q90">
        <v>5.6602859497070304</v>
      </c>
    </row>
    <row r="91" spans="1:17" x14ac:dyDescent="0.3">
      <c r="A91">
        <v>108.5</v>
      </c>
      <c r="B91" s="1">
        <v>-2687.3336799999711</v>
      </c>
      <c r="C91" s="1">
        <v>-56.780580199999825</v>
      </c>
      <c r="D91" s="1">
        <v>2668.2568700000002</v>
      </c>
      <c r="E91">
        <v>-18.816140000000019</v>
      </c>
      <c r="F91">
        <f t="shared" si="1"/>
        <v>-94.673530199970742</v>
      </c>
      <c r="P91">
        <v>88</v>
      </c>
      <c r="Q91">
        <v>5.0686573982238698</v>
      </c>
    </row>
    <row r="92" spans="1:17" x14ac:dyDescent="0.3">
      <c r="A92">
        <v>108.6</v>
      </c>
      <c r="B92" s="1">
        <v>-2705.5684299999707</v>
      </c>
      <c r="C92" s="1">
        <v>-56.685107199999891</v>
      </c>
      <c r="D92" s="1">
        <v>2660.9748300000006</v>
      </c>
      <c r="E92">
        <v>-17.76637999999997</v>
      </c>
      <c r="F92">
        <f t="shared" si="1"/>
        <v>-119.04508719997006</v>
      </c>
      <c r="P92">
        <v>89</v>
      </c>
      <c r="Q92">
        <v>5.4586467742919904</v>
      </c>
    </row>
    <row r="93" spans="1:17" x14ac:dyDescent="0.3">
      <c r="A93">
        <v>108.7</v>
      </c>
      <c r="B93" s="1">
        <v>-2675.5744899999959</v>
      </c>
      <c r="C93" s="1">
        <v>-56.737409799999938</v>
      </c>
      <c r="D93" s="1">
        <v>2635.7130299999994</v>
      </c>
      <c r="E93">
        <v>-18.847460000000012</v>
      </c>
      <c r="F93">
        <f t="shared" si="1"/>
        <v>-115.44632979999648</v>
      </c>
      <c r="P93">
        <v>90</v>
      </c>
      <c r="Q93">
        <v>6.11914014816284</v>
      </c>
    </row>
    <row r="94" spans="1:17" x14ac:dyDescent="0.3">
      <c r="A94">
        <v>108.799999999999</v>
      </c>
      <c r="B94" s="1">
        <v>-2627.3517299999917</v>
      </c>
      <c r="C94" s="1">
        <v>-58.956593700000212</v>
      </c>
      <c r="D94" s="1">
        <v>2580.7834400000011</v>
      </c>
      <c r="E94">
        <v>-18.491600000000005</v>
      </c>
      <c r="F94">
        <f t="shared" si="1"/>
        <v>-124.01648369999083</v>
      </c>
      <c r="P94">
        <v>91</v>
      </c>
      <c r="Q94">
        <v>5.6799392700195304</v>
      </c>
    </row>
    <row r="95" spans="1:17" x14ac:dyDescent="0.3">
      <c r="A95">
        <v>108.899999999999</v>
      </c>
      <c r="B95" s="1">
        <v>-2610.8544699999875</v>
      </c>
      <c r="C95" s="1">
        <v>-58.731253699999776</v>
      </c>
      <c r="D95" s="1">
        <v>2575.0076200000021</v>
      </c>
      <c r="E95">
        <v>-19.243819999999971</v>
      </c>
      <c r="F95">
        <f t="shared" si="1"/>
        <v>-113.82192369998512</v>
      </c>
      <c r="P95">
        <v>92</v>
      </c>
      <c r="Q95">
        <v>6.25412797927856</v>
      </c>
    </row>
    <row r="96" spans="1:17" x14ac:dyDescent="0.3">
      <c r="A96">
        <v>108.99999999999901</v>
      </c>
      <c r="B96" s="1">
        <v>-2617.5375799999638</v>
      </c>
      <c r="C96" s="1">
        <v>-57.429144300000303</v>
      </c>
      <c r="D96" s="1">
        <v>2585.3495399999993</v>
      </c>
      <c r="E96">
        <v>-18.028820000000053</v>
      </c>
      <c r="F96">
        <f t="shared" si="1"/>
        <v>-107.64600429996477</v>
      </c>
      <c r="P96">
        <v>93</v>
      </c>
      <c r="Q96">
        <v>6.0361070632934499</v>
      </c>
    </row>
    <row r="97" spans="1:17" x14ac:dyDescent="0.3">
      <c r="A97">
        <v>109.099999999999</v>
      </c>
      <c r="B97" s="1">
        <v>-2683.900210000018</v>
      </c>
      <c r="C97" s="1">
        <v>-59.441074700000009</v>
      </c>
      <c r="D97" s="1">
        <v>2660.0616100000002</v>
      </c>
      <c r="E97">
        <v>-18.65360000000004</v>
      </c>
      <c r="F97">
        <f t="shared" si="1"/>
        <v>-101.93327470001799</v>
      </c>
      <c r="P97">
        <v>94</v>
      </c>
      <c r="Q97">
        <v>5.5931081771850497</v>
      </c>
    </row>
    <row r="98" spans="1:17" x14ac:dyDescent="0.3">
      <c r="A98">
        <v>109.19999999999899</v>
      </c>
      <c r="B98" s="1">
        <v>-2696.8928399999681</v>
      </c>
      <c r="C98" s="1">
        <v>-56.269770000000392</v>
      </c>
      <c r="D98" s="1">
        <v>2652.3703999999993</v>
      </c>
      <c r="E98">
        <v>-18.640100000000018</v>
      </c>
      <c r="F98">
        <f t="shared" si="1"/>
        <v>-119.43230999996916</v>
      </c>
      <c r="P98">
        <v>95</v>
      </c>
      <c r="Q98">
        <v>5.6074032783508301</v>
      </c>
    </row>
    <row r="99" spans="1:17" x14ac:dyDescent="0.3">
      <c r="A99">
        <v>109.299999999999</v>
      </c>
      <c r="B99" s="1">
        <v>-2709.8676800000053</v>
      </c>
      <c r="C99" s="1">
        <v>-60.948124900000217</v>
      </c>
      <c r="D99" s="1">
        <v>2677.7270800000006</v>
      </c>
      <c r="E99">
        <v>-18.24049999999994</v>
      </c>
      <c r="F99">
        <f t="shared" si="1"/>
        <v>-111.3292249000047</v>
      </c>
      <c r="P99">
        <v>96</v>
      </c>
      <c r="Q99">
        <v>5.5080704689025799</v>
      </c>
    </row>
    <row r="100" spans="1:17" x14ac:dyDescent="0.3">
      <c r="A100">
        <v>109.399999999999</v>
      </c>
      <c r="B100" s="1">
        <v>-2701.6249799999914</v>
      </c>
      <c r="C100" s="1">
        <v>-55.39260439999952</v>
      </c>
      <c r="D100" s="1">
        <v>2668.7609200000011</v>
      </c>
      <c r="E100">
        <v>-18.58934000000005</v>
      </c>
      <c r="F100">
        <f t="shared" si="1"/>
        <v>-106.84600439998991</v>
      </c>
      <c r="P100">
        <v>97</v>
      </c>
      <c r="Q100">
        <v>5.3065824508666903</v>
      </c>
    </row>
    <row r="101" spans="1:17" x14ac:dyDescent="0.3">
      <c r="A101">
        <v>109.49999999999901</v>
      </c>
      <c r="B101" s="1">
        <v>-2681.6112299999918</v>
      </c>
      <c r="C101" s="1">
        <v>-61.40485349999981</v>
      </c>
      <c r="D101" s="1">
        <v>2658.1995899999984</v>
      </c>
      <c r="E101">
        <v>-18.76538000000005</v>
      </c>
      <c r="F101">
        <f t="shared" si="1"/>
        <v>-103.58187349999321</v>
      </c>
      <c r="P101">
        <v>98</v>
      </c>
      <c r="Q101">
        <v>5.3829226493835396</v>
      </c>
    </row>
    <row r="102" spans="1:17" x14ac:dyDescent="0.3">
      <c r="A102">
        <v>109.599999999999</v>
      </c>
      <c r="B102" s="1">
        <v>-2731.1504499999792</v>
      </c>
      <c r="C102" s="1">
        <v>-55.009289199999671</v>
      </c>
      <c r="D102" s="1">
        <v>2692.3741800000012</v>
      </c>
      <c r="E102">
        <v>-19.439300000000003</v>
      </c>
      <c r="F102">
        <f t="shared" si="1"/>
        <v>-113.2248591999778</v>
      </c>
      <c r="P102">
        <v>99</v>
      </c>
      <c r="Q102">
        <v>5.2786741256713796</v>
      </c>
    </row>
    <row r="103" spans="1:17" x14ac:dyDescent="0.3">
      <c r="A103">
        <v>109.69999999999899</v>
      </c>
      <c r="B103" s="1">
        <v>-2663.8923899999886</v>
      </c>
      <c r="C103" s="1">
        <v>-58.385416099999858</v>
      </c>
      <c r="D103" s="1">
        <v>2648.0355700000009</v>
      </c>
      <c r="E103">
        <v>-19.452260000000024</v>
      </c>
      <c r="F103">
        <f t="shared" si="1"/>
        <v>-93.694496099987646</v>
      </c>
      <c r="P103">
        <v>100</v>
      </c>
      <c r="Q103">
        <v>5.5540223121643004</v>
      </c>
    </row>
    <row r="104" spans="1:17" x14ac:dyDescent="0.3">
      <c r="A104">
        <v>109.799999999999</v>
      </c>
      <c r="B104" s="1">
        <v>-2702.9710900000373</v>
      </c>
      <c r="C104" s="1">
        <v>-61.627999400000355</v>
      </c>
      <c r="D104" s="1">
        <v>2688.8043199999988</v>
      </c>
      <c r="E104">
        <v>-19.515440000000069</v>
      </c>
      <c r="F104">
        <f t="shared" si="1"/>
        <v>-95.310209400038673</v>
      </c>
      <c r="P104">
        <v>101</v>
      </c>
      <c r="Q104">
        <v>6.2480673789978001</v>
      </c>
    </row>
    <row r="105" spans="1:17" x14ac:dyDescent="0.3">
      <c r="A105">
        <v>109.899999999999</v>
      </c>
      <c r="B105" s="1">
        <v>-2657.7785599999902</v>
      </c>
      <c r="C105" s="1">
        <v>-70.983345299999542</v>
      </c>
      <c r="D105" s="1">
        <v>2654.2917200000024</v>
      </c>
      <c r="E105">
        <v>-19.877239999999972</v>
      </c>
      <c r="F105">
        <f t="shared" si="1"/>
        <v>-94.347425299987378</v>
      </c>
      <c r="P105">
        <v>102</v>
      </c>
      <c r="Q105">
        <v>5.9840197563171298</v>
      </c>
    </row>
    <row r="106" spans="1:17" x14ac:dyDescent="0.3">
      <c r="A106">
        <v>109.99999999999901</v>
      </c>
      <c r="B106" s="1">
        <v>-2719.9368199999944</v>
      </c>
      <c r="C106" s="1">
        <v>-56.66684280000009</v>
      </c>
      <c r="D106" s="1">
        <v>2670.7118900000019</v>
      </c>
      <c r="E106">
        <v>-19.854019999999934</v>
      </c>
      <c r="F106">
        <f t="shared" si="1"/>
        <v>-125.74579279999278</v>
      </c>
      <c r="P106">
        <v>103</v>
      </c>
      <c r="Q106">
        <v>6.1547718048095703</v>
      </c>
    </row>
    <row r="107" spans="1:17" x14ac:dyDescent="0.3">
      <c r="A107">
        <v>110.099999999999</v>
      </c>
      <c r="B107" s="1">
        <v>-2714.7480699999942</v>
      </c>
      <c r="C107" s="1">
        <v>-61.880973199999886</v>
      </c>
      <c r="D107" s="1">
        <v>2687.3040299999993</v>
      </c>
      <c r="E107">
        <v>-18.70327999999995</v>
      </c>
      <c r="F107">
        <f t="shared" si="1"/>
        <v>-108.02829319999478</v>
      </c>
      <c r="P107">
        <v>104</v>
      </c>
      <c r="Q107">
        <v>5.9759497642517001</v>
      </c>
    </row>
    <row r="108" spans="1:17" x14ac:dyDescent="0.3">
      <c r="A108">
        <v>110.19999999999899</v>
      </c>
      <c r="B108" s="1">
        <v>-2669.19974000003</v>
      </c>
      <c r="C108" s="1">
        <v>-61.302027299999729</v>
      </c>
      <c r="D108" s="1">
        <v>2643.3568000000014</v>
      </c>
      <c r="E108">
        <v>-18.684379999999976</v>
      </c>
      <c r="F108">
        <f t="shared" si="1"/>
        <v>-105.82934730002836</v>
      </c>
      <c r="P108">
        <v>105</v>
      </c>
      <c r="Q108">
        <v>5.9560899734496999</v>
      </c>
    </row>
    <row r="109" spans="1:17" x14ac:dyDescent="0.3">
      <c r="A109">
        <v>110.299999999999</v>
      </c>
      <c r="B109" s="1">
        <v>-2679.1858599999764</v>
      </c>
      <c r="C109" s="1">
        <v>-57.977728600000397</v>
      </c>
      <c r="D109" s="1">
        <v>2648.5989200000013</v>
      </c>
      <c r="E109">
        <v>-17.994260000000054</v>
      </c>
      <c r="F109">
        <f t="shared" si="1"/>
        <v>-106.5589285999755</v>
      </c>
      <c r="P109">
        <v>106</v>
      </c>
      <c r="Q109">
        <v>5.6200623512268004</v>
      </c>
    </row>
    <row r="110" spans="1:17" x14ac:dyDescent="0.3">
      <c r="A110">
        <v>110.399999999999</v>
      </c>
      <c r="B110" s="1">
        <v>-2627.9150799999984</v>
      </c>
      <c r="C110" s="1">
        <v>-70.065618499999715</v>
      </c>
      <c r="D110" s="1">
        <v>2620.5618799999997</v>
      </c>
      <c r="E110">
        <v>-18.751879999999971</v>
      </c>
      <c r="F110">
        <f t="shared" si="1"/>
        <v>-96.170698499998423</v>
      </c>
      <c r="P110">
        <v>107</v>
      </c>
      <c r="Q110">
        <v>5.6908254623412997</v>
      </c>
    </row>
    <row r="111" spans="1:17" x14ac:dyDescent="0.3">
      <c r="A111">
        <v>110.49999999999901</v>
      </c>
      <c r="B111" s="1">
        <v>-2688.8517600000041</v>
      </c>
      <c r="C111" s="1">
        <v>-59.134968099999895</v>
      </c>
      <c r="D111" s="1">
        <v>2653.686859999998</v>
      </c>
      <c r="E111">
        <v>-19.044020000000046</v>
      </c>
      <c r="F111">
        <f t="shared" si="1"/>
        <v>-113.34388810000587</v>
      </c>
      <c r="P111">
        <v>108</v>
      </c>
      <c r="Q111">
        <v>5.8868212699890101</v>
      </c>
    </row>
    <row r="112" spans="1:17" x14ac:dyDescent="0.3">
      <c r="A112">
        <v>110.599999999999</v>
      </c>
      <c r="B112" s="1">
        <v>-2741.9371200000151</v>
      </c>
      <c r="C112" s="1">
        <v>-66.944244400000002</v>
      </c>
      <c r="D112" s="1">
        <v>2720.2511100000002</v>
      </c>
      <c r="E112">
        <v>-20.377819999999986</v>
      </c>
      <c r="F112">
        <f t="shared" si="1"/>
        <v>-109.008074400015</v>
      </c>
      <c r="P112">
        <v>109</v>
      </c>
      <c r="Q112">
        <v>6.0969920158386204</v>
      </c>
    </row>
    <row r="113" spans="1:17" x14ac:dyDescent="0.3">
      <c r="A113">
        <v>110.69999999999899</v>
      </c>
      <c r="B113" s="1">
        <v>-2743.6627499999654</v>
      </c>
      <c r="C113" s="1">
        <v>-53.284074299999894</v>
      </c>
      <c r="D113" s="1">
        <v>2722.5875300000016</v>
      </c>
      <c r="E113">
        <v>-19.74763999999999</v>
      </c>
      <c r="F113">
        <f t="shared" si="1"/>
        <v>-94.106934299963484</v>
      </c>
      <c r="P113">
        <v>110</v>
      </c>
      <c r="Q113">
        <v>5.8493771553039497</v>
      </c>
    </row>
    <row r="114" spans="1:17" x14ac:dyDescent="0.3">
      <c r="A114">
        <v>110.799999999999</v>
      </c>
      <c r="B114" s="1">
        <v>-2732.8760799999641</v>
      </c>
      <c r="C114" s="1">
        <v>-48.701073799999961</v>
      </c>
      <c r="D114" s="1">
        <v>2695.53487</v>
      </c>
      <c r="E114">
        <v>-19.48897999999997</v>
      </c>
      <c r="F114">
        <f t="shared" si="1"/>
        <v>-105.53126379996399</v>
      </c>
      <c r="P114">
        <v>111</v>
      </c>
      <c r="Q114">
        <v>5.5601263046264604</v>
      </c>
    </row>
    <row r="115" spans="1:17" x14ac:dyDescent="0.3">
      <c r="A115">
        <v>110.899999999999</v>
      </c>
      <c r="B115" s="1">
        <v>-2687.8258700000151</v>
      </c>
      <c r="C115" s="1">
        <v>-44.502515200000339</v>
      </c>
      <c r="D115" s="1">
        <v>2656.8712699999996</v>
      </c>
      <c r="E115">
        <v>-17.480719999999963</v>
      </c>
      <c r="F115">
        <f t="shared" si="1"/>
        <v>-92.937835200015741</v>
      </c>
      <c r="P115">
        <v>112</v>
      </c>
      <c r="Q115">
        <v>5.86879539489746</v>
      </c>
    </row>
    <row r="116" spans="1:17" x14ac:dyDescent="0.3">
      <c r="A116">
        <v>110.99999999999901</v>
      </c>
      <c r="B116" s="1">
        <v>-2663.9101800000053</v>
      </c>
      <c r="C116" s="1">
        <v>-50.261138199999905</v>
      </c>
      <c r="D116" s="1">
        <v>2620.3661900000011</v>
      </c>
      <c r="E116">
        <v>-17.317099999999982</v>
      </c>
      <c r="F116">
        <f t="shared" si="1"/>
        <v>-111.1222282000042</v>
      </c>
      <c r="P116">
        <v>113</v>
      </c>
      <c r="Q116">
        <v>6.0491409301757804</v>
      </c>
    </row>
    <row r="117" spans="1:17" x14ac:dyDescent="0.3">
      <c r="A117">
        <v>111.099999999999</v>
      </c>
      <c r="B117" s="1">
        <v>-2726.5131899999751</v>
      </c>
      <c r="C117" s="1">
        <v>-62.167332900000446</v>
      </c>
      <c r="D117" s="1">
        <v>2685.1810900000005</v>
      </c>
      <c r="E117">
        <v>-18.397640000000081</v>
      </c>
      <c r="F117">
        <f t="shared" si="1"/>
        <v>-121.89707289997517</v>
      </c>
      <c r="P117">
        <v>114</v>
      </c>
      <c r="Q117">
        <v>5.9904241561889604</v>
      </c>
    </row>
    <row r="118" spans="1:17" x14ac:dyDescent="0.3">
      <c r="A118">
        <v>111.19999999999899</v>
      </c>
      <c r="B118" s="1">
        <v>-2719.1659200000013</v>
      </c>
      <c r="C118" s="1">
        <v>-54.251731700000263</v>
      </c>
      <c r="D118" s="1">
        <v>2692.3445299999994</v>
      </c>
      <c r="E118">
        <v>-17.912719999999979</v>
      </c>
      <c r="F118">
        <f t="shared" si="1"/>
        <v>-98.985841700002027</v>
      </c>
      <c r="P118">
        <v>115</v>
      </c>
      <c r="Q118">
        <v>6.2149996757507298</v>
      </c>
    </row>
    <row r="119" spans="1:17" x14ac:dyDescent="0.3">
      <c r="A119">
        <v>111.299999999999</v>
      </c>
      <c r="B119" s="1">
        <v>-2702.965159999997</v>
      </c>
      <c r="C119" s="1">
        <v>-53.338274500000139</v>
      </c>
      <c r="D119" s="1">
        <v>2672.01649</v>
      </c>
      <c r="E119">
        <v>-17.969420000000014</v>
      </c>
      <c r="F119">
        <f t="shared" si="1"/>
        <v>-102.2563644999974</v>
      </c>
      <c r="P119">
        <v>116</v>
      </c>
      <c r="Q119">
        <v>6.2332348823547301</v>
      </c>
    </row>
    <row r="120" spans="1:17" x14ac:dyDescent="0.3">
      <c r="A120">
        <v>111.399999999999</v>
      </c>
      <c r="B120" s="1">
        <v>-2693.2992600000039</v>
      </c>
      <c r="C120" s="1">
        <v>-58.301506599999882</v>
      </c>
      <c r="D120" s="1">
        <v>2670.3383000000013</v>
      </c>
      <c r="E120">
        <v>-17.829020000000014</v>
      </c>
      <c r="F120">
        <f t="shared" si="1"/>
        <v>-99.09148660000244</v>
      </c>
      <c r="P120">
        <v>117</v>
      </c>
      <c r="Q120">
        <v>6.146240234375</v>
      </c>
    </row>
    <row r="121" spans="1:17" x14ac:dyDescent="0.3">
      <c r="A121">
        <v>111.49999999999901</v>
      </c>
      <c r="B121" s="1">
        <v>-2700.8184999999999</v>
      </c>
      <c r="C121" s="1">
        <v>-69.002013700000106</v>
      </c>
      <c r="D121" s="1">
        <v>2677.35349</v>
      </c>
      <c r="E121">
        <v>-19.657460000000015</v>
      </c>
      <c r="F121">
        <f t="shared" si="1"/>
        <v>-112.12448370000004</v>
      </c>
      <c r="P121">
        <v>118</v>
      </c>
      <c r="Q121">
        <v>5.7158288955688397</v>
      </c>
    </row>
    <row r="122" spans="1:17" x14ac:dyDescent="0.3">
      <c r="A122">
        <v>111.599999999999</v>
      </c>
      <c r="B122" s="1">
        <v>-2727.9067399999958</v>
      </c>
      <c r="C122" s="1">
        <v>-62.393918200000165</v>
      </c>
      <c r="D122" s="1">
        <v>2689.8895099999995</v>
      </c>
      <c r="E122">
        <v>-19.247600000000034</v>
      </c>
      <c r="F122">
        <f t="shared" si="1"/>
        <v>-119.65874819999669</v>
      </c>
      <c r="P122">
        <v>119</v>
      </c>
      <c r="Q122">
        <v>6.52998542785644</v>
      </c>
    </row>
    <row r="123" spans="1:17" x14ac:dyDescent="0.3">
      <c r="A123">
        <v>111.69999999999899</v>
      </c>
      <c r="B123" s="1">
        <v>-2734.3882299999914</v>
      </c>
      <c r="C123" s="1">
        <v>-55.362717200000048</v>
      </c>
      <c r="D123" s="1">
        <v>2703.1430600000031</v>
      </c>
      <c r="E123">
        <v>-19.267579999999953</v>
      </c>
      <c r="F123">
        <f t="shared" si="1"/>
        <v>-105.87546719998841</v>
      </c>
      <c r="P123">
        <v>120</v>
      </c>
      <c r="Q123">
        <v>6.5008416175842196</v>
      </c>
    </row>
    <row r="124" spans="1:17" x14ac:dyDescent="0.3">
      <c r="A124">
        <v>111.799999999999</v>
      </c>
      <c r="B124" s="1">
        <v>-2673.848860000011</v>
      </c>
      <c r="C124" s="1">
        <v>-62.333372900000192</v>
      </c>
      <c r="D124" s="1">
        <v>2638.6839600000008</v>
      </c>
      <c r="E124">
        <v>-19.970120000000065</v>
      </c>
      <c r="F124">
        <f t="shared" si="1"/>
        <v>-117.46839290001037</v>
      </c>
      <c r="P124">
        <v>121</v>
      </c>
      <c r="Q124">
        <v>6.7411746978759703</v>
      </c>
    </row>
    <row r="125" spans="1:17" x14ac:dyDescent="0.3">
      <c r="A125">
        <v>111.899999999999</v>
      </c>
      <c r="B125" s="1">
        <v>-2626.5689699999875</v>
      </c>
      <c r="C125" s="1">
        <v>-56.585957600000036</v>
      </c>
      <c r="D125" s="1">
        <v>2589.0083500000005</v>
      </c>
      <c r="E125">
        <v>-18.378739999999993</v>
      </c>
      <c r="F125">
        <f t="shared" si="1"/>
        <v>-112.52531759998726</v>
      </c>
      <c r="P125">
        <v>122</v>
      </c>
      <c r="Q125">
        <v>6.6693730354309002</v>
      </c>
    </row>
    <row r="126" spans="1:17" x14ac:dyDescent="0.3">
      <c r="A126">
        <v>111.99999999999901</v>
      </c>
      <c r="B126" s="1">
        <v>-2614.1515499999859</v>
      </c>
      <c r="C126" s="1">
        <v>-58.112280300000364</v>
      </c>
      <c r="D126" s="1">
        <v>2577.8599500000009</v>
      </c>
      <c r="E126">
        <v>-18.559100000000058</v>
      </c>
      <c r="F126">
        <f t="shared" si="1"/>
        <v>-112.96298029998536</v>
      </c>
      <c r="P126">
        <v>123</v>
      </c>
      <c r="Q126">
        <v>6.7329473495483398</v>
      </c>
    </row>
    <row r="127" spans="1:17" x14ac:dyDescent="0.3">
      <c r="A127">
        <v>112.099999999999</v>
      </c>
      <c r="B127" s="1">
        <v>-2639.5200900000027</v>
      </c>
      <c r="C127" s="1">
        <v>-51.407169999999894</v>
      </c>
      <c r="D127" s="1">
        <v>2600.1270999999983</v>
      </c>
      <c r="E127">
        <v>-18.915499999999952</v>
      </c>
      <c r="F127">
        <f t="shared" si="1"/>
        <v>-109.71566000000428</v>
      </c>
      <c r="P127">
        <v>124</v>
      </c>
      <c r="Q127">
        <v>6.5344080924987704</v>
      </c>
    </row>
    <row r="128" spans="1:17" x14ac:dyDescent="0.3">
      <c r="A128">
        <v>112.19999999999899</v>
      </c>
      <c r="B128" s="1">
        <v>-2678.9071499999932</v>
      </c>
      <c r="C128" s="1">
        <v>-55.74360110000007</v>
      </c>
      <c r="D128" s="1">
        <v>2633.8865900000005</v>
      </c>
      <c r="E128">
        <v>-19.470079999999939</v>
      </c>
      <c r="F128">
        <f t="shared" si="1"/>
        <v>-120.23424109999257</v>
      </c>
      <c r="P128">
        <v>125</v>
      </c>
      <c r="Q128">
        <v>6.5061793327331499</v>
      </c>
    </row>
    <row r="129" spans="1:17" x14ac:dyDescent="0.3">
      <c r="A129">
        <v>112.299999999999</v>
      </c>
      <c r="B129" s="1">
        <v>-2647.1935100000387</v>
      </c>
      <c r="C129" s="1">
        <v>-60.578092900000108</v>
      </c>
      <c r="D129" s="1">
        <v>2603.6495199999995</v>
      </c>
      <c r="E129">
        <v>-18.218900000000076</v>
      </c>
      <c r="F129">
        <f t="shared" si="1"/>
        <v>-122.34098290003953</v>
      </c>
      <c r="P129">
        <v>126</v>
      </c>
      <c r="Q129">
        <v>7.00154685974121</v>
      </c>
    </row>
    <row r="130" spans="1:17" x14ac:dyDescent="0.3">
      <c r="A130">
        <v>112.399999999999</v>
      </c>
      <c r="B130" s="1">
        <v>-2676.4343400000025</v>
      </c>
      <c r="C130" s="1">
        <v>-64.063153899999705</v>
      </c>
      <c r="D130" s="1">
        <v>2646.9800300000015</v>
      </c>
      <c r="E130">
        <v>-19.514360000000011</v>
      </c>
      <c r="F130">
        <f t="shared" si="1"/>
        <v>-113.03182390000063</v>
      </c>
      <c r="P130">
        <v>127</v>
      </c>
      <c r="Q130">
        <v>7.2041335105895996</v>
      </c>
    </row>
    <row r="131" spans="1:17" x14ac:dyDescent="0.3">
      <c r="A131">
        <v>112.49999999999901</v>
      </c>
      <c r="B131" s="1">
        <v>-2625.90480999999</v>
      </c>
      <c r="C131" s="1">
        <v>-57.27870019999974</v>
      </c>
      <c r="D131" s="1">
        <v>2592.6019300000012</v>
      </c>
      <c r="E131">
        <v>-18.21727999999996</v>
      </c>
      <c r="F131">
        <f t="shared" si="1"/>
        <v>-108.79886019998833</v>
      </c>
      <c r="P131">
        <v>128</v>
      </c>
      <c r="Q131">
        <v>7.3491005897521902</v>
      </c>
    </row>
    <row r="132" spans="1:17" x14ac:dyDescent="0.3">
      <c r="A132">
        <v>112.599999999999</v>
      </c>
      <c r="B132" s="1">
        <v>-2619.0793800000192</v>
      </c>
      <c r="C132" s="1">
        <v>-66.256957399999706</v>
      </c>
      <c r="D132" s="1">
        <v>2591.0779200000011</v>
      </c>
      <c r="E132">
        <v>-18.310159999999996</v>
      </c>
      <c r="F132">
        <f t="shared" ref="F132:F195" si="2">B132+C132+D132+E132</f>
        <v>-112.56857740001806</v>
      </c>
      <c r="P132">
        <v>129</v>
      </c>
      <c r="Q132">
        <v>7.2478542327880797</v>
      </c>
    </row>
    <row r="133" spans="1:17" x14ac:dyDescent="0.3">
      <c r="A133">
        <v>112.69999999999899</v>
      </c>
      <c r="B133" s="1">
        <v>-2622.0443800000194</v>
      </c>
      <c r="C133" s="1">
        <v>-59.151868599999965</v>
      </c>
      <c r="D133" s="1">
        <v>2579.3305900000005</v>
      </c>
      <c r="E133">
        <v>-18.387379999999951</v>
      </c>
      <c r="F133">
        <f t="shared" si="2"/>
        <v>-120.25303860001878</v>
      </c>
      <c r="P133">
        <v>130</v>
      </c>
      <c r="Q133">
        <v>7.0263829231262198</v>
      </c>
    </row>
    <row r="134" spans="1:17" x14ac:dyDescent="0.3">
      <c r="A134">
        <v>112.799999999999</v>
      </c>
      <c r="B134" s="1">
        <v>-2641.8742999999859</v>
      </c>
      <c r="C134" s="1">
        <v>-46.743936600000282</v>
      </c>
      <c r="D134" s="1">
        <v>2603.6673099999989</v>
      </c>
      <c r="E134">
        <v>-17.782039999999938</v>
      </c>
      <c r="F134">
        <f t="shared" si="2"/>
        <v>-102.73296659998721</v>
      </c>
      <c r="P134">
        <v>131</v>
      </c>
      <c r="Q134">
        <v>6.6323184967040998</v>
      </c>
    </row>
    <row r="135" spans="1:17" x14ac:dyDescent="0.3">
      <c r="A135">
        <v>112.899999999999</v>
      </c>
      <c r="B135" s="1">
        <v>-2681.059739999961</v>
      </c>
      <c r="C135" s="1">
        <v>-52.726298500000354</v>
      </c>
      <c r="D135" s="1">
        <v>2630.7911299999996</v>
      </c>
      <c r="E135">
        <v>-17.703199999999981</v>
      </c>
      <c r="F135">
        <f t="shared" si="2"/>
        <v>-120.69810849996162</v>
      </c>
      <c r="P135">
        <v>132</v>
      </c>
      <c r="Q135">
        <v>6.8361606597900302</v>
      </c>
    </row>
    <row r="136" spans="1:17" x14ac:dyDescent="0.3">
      <c r="A136">
        <v>112.99999999999901</v>
      </c>
      <c r="B136" s="1">
        <v>-2645.2721900000097</v>
      </c>
      <c r="C136" s="1">
        <v>-49.958648900000533</v>
      </c>
      <c r="D136" s="1">
        <v>2602.7185099999997</v>
      </c>
      <c r="E136">
        <v>-18.622279999999989</v>
      </c>
      <c r="F136">
        <f t="shared" si="2"/>
        <v>-111.13460890001073</v>
      </c>
      <c r="P136">
        <v>133</v>
      </c>
      <c r="Q136">
        <v>7.2147035598754803</v>
      </c>
    </row>
    <row r="137" spans="1:17" x14ac:dyDescent="0.3">
      <c r="A137">
        <v>113.099999999999</v>
      </c>
      <c r="B137" s="1">
        <v>-2635.5766399999889</v>
      </c>
      <c r="C137" s="1">
        <v>-59.933561200000199</v>
      </c>
      <c r="D137" s="1">
        <v>2598.5971599999993</v>
      </c>
      <c r="E137">
        <v>-18.243200000000058</v>
      </c>
      <c r="F137">
        <f t="shared" si="2"/>
        <v>-115.15624119998955</v>
      </c>
      <c r="P137">
        <v>134</v>
      </c>
      <c r="Q137">
        <v>7.0372219085693297</v>
      </c>
    </row>
    <row r="138" spans="1:17" x14ac:dyDescent="0.3">
      <c r="A138">
        <v>113.19999999999899</v>
      </c>
      <c r="B138" s="1">
        <v>-2620.0044600000178</v>
      </c>
      <c r="C138" s="1">
        <v>-49.391029299999488</v>
      </c>
      <c r="D138" s="1">
        <v>2566.5277199999982</v>
      </c>
      <c r="E138">
        <v>-17.118920000000003</v>
      </c>
      <c r="F138">
        <f t="shared" si="2"/>
        <v>-119.98668930001907</v>
      </c>
      <c r="P138">
        <v>135</v>
      </c>
      <c r="Q138">
        <v>6.5483665466308496</v>
      </c>
    </row>
    <row r="139" spans="1:17" x14ac:dyDescent="0.3">
      <c r="A139">
        <v>113.299999999999</v>
      </c>
      <c r="B139" s="1">
        <v>-2668.2272199999875</v>
      </c>
      <c r="C139" s="1">
        <v>-59.45097779999999</v>
      </c>
      <c r="D139" s="1">
        <v>2624.5705599999987</v>
      </c>
      <c r="E139">
        <v>-17.580080000000009</v>
      </c>
      <c r="F139">
        <f t="shared" si="2"/>
        <v>-120.68771779998889</v>
      </c>
      <c r="P139">
        <v>136</v>
      </c>
      <c r="Q139">
        <v>6.6929459571838299</v>
      </c>
    </row>
    <row r="140" spans="1:17" x14ac:dyDescent="0.3">
      <c r="A140">
        <v>113.399999999999</v>
      </c>
      <c r="B140" s="1">
        <v>-2656.1774600000176</v>
      </c>
      <c r="C140" s="1">
        <v>-55.816006400000092</v>
      </c>
      <c r="D140" s="1">
        <v>2605.8792000000008</v>
      </c>
      <c r="E140">
        <v>-17.937559999999962</v>
      </c>
      <c r="F140">
        <f t="shared" si="2"/>
        <v>-124.05182640001669</v>
      </c>
      <c r="P140">
        <v>137</v>
      </c>
      <c r="Q140">
        <v>6.6868534088134703</v>
      </c>
    </row>
    <row r="141" spans="1:17" x14ac:dyDescent="0.3">
      <c r="A141">
        <v>113.49999999999901</v>
      </c>
      <c r="B141" s="1">
        <v>-2667.3139999999999</v>
      </c>
      <c r="C141" s="1">
        <v>-61.799257800000348</v>
      </c>
      <c r="D141" s="1">
        <v>2630.2514999999999</v>
      </c>
      <c r="E141">
        <v>-17.93647999999996</v>
      </c>
      <c r="F141">
        <f t="shared" si="2"/>
        <v>-116.79823780000027</v>
      </c>
      <c r="P141">
        <v>138</v>
      </c>
      <c r="Q141">
        <v>6.4189000129699698</v>
      </c>
    </row>
    <row r="142" spans="1:17" x14ac:dyDescent="0.3">
      <c r="A142">
        <v>113.599999999999</v>
      </c>
      <c r="B142" s="1">
        <v>-2651.3385799999983</v>
      </c>
      <c r="C142" s="1">
        <v>-54.605634099999811</v>
      </c>
      <c r="D142" s="1">
        <v>2617.5909500000007</v>
      </c>
      <c r="E142">
        <v>-17.052500000000009</v>
      </c>
      <c r="F142">
        <f t="shared" si="2"/>
        <v>-105.40576409999744</v>
      </c>
      <c r="P142">
        <v>139</v>
      </c>
      <c r="Q142">
        <v>6.3789973258972097</v>
      </c>
    </row>
    <row r="143" spans="1:17" x14ac:dyDescent="0.3">
      <c r="A143">
        <v>113.69999999999899</v>
      </c>
      <c r="B143" s="1">
        <v>-2629.4212999999859</v>
      </c>
      <c r="C143" s="1">
        <v>-54.801383399999679</v>
      </c>
      <c r="D143" s="1">
        <v>2579.8642899999991</v>
      </c>
      <c r="E143">
        <v>-17.571439999999996</v>
      </c>
      <c r="F143">
        <f t="shared" si="2"/>
        <v>-121.92983339998665</v>
      </c>
      <c r="P143">
        <v>140</v>
      </c>
      <c r="Q143">
        <v>6.92411088943481</v>
      </c>
    </row>
    <row r="144" spans="1:17" x14ac:dyDescent="0.3">
      <c r="A144">
        <v>113.799999999999</v>
      </c>
      <c r="B144" s="1">
        <v>-2673.291439999975</v>
      </c>
      <c r="C144" s="1">
        <v>-59.61423069999983</v>
      </c>
      <c r="D144" s="1">
        <v>2632.4515299999994</v>
      </c>
      <c r="E144">
        <v>-17.73127999999997</v>
      </c>
      <c r="F144">
        <f t="shared" si="2"/>
        <v>-118.18542069997557</v>
      </c>
      <c r="P144">
        <v>141</v>
      </c>
      <c r="Q144">
        <v>6.7870397567748997</v>
      </c>
    </row>
    <row r="145" spans="1:17" x14ac:dyDescent="0.3">
      <c r="A145">
        <v>113.899999999999</v>
      </c>
      <c r="B145" s="1">
        <v>-2642.3427700000079</v>
      </c>
      <c r="C145" s="1">
        <v>-59.188575300000124</v>
      </c>
      <c r="D145" s="1">
        <v>2608.0080700000008</v>
      </c>
      <c r="E145">
        <v>-17.503399999999999</v>
      </c>
      <c r="F145">
        <f t="shared" si="2"/>
        <v>-111.0266753000073</v>
      </c>
      <c r="P145">
        <v>142</v>
      </c>
      <c r="Q145">
        <v>7.0561408996581996</v>
      </c>
    </row>
    <row r="146" spans="1:17" x14ac:dyDescent="0.3">
      <c r="A146">
        <v>113.99999999999901</v>
      </c>
      <c r="B146" s="1">
        <v>-2631.775510000004</v>
      </c>
      <c r="C146" s="1">
        <v>-56.628238499999938</v>
      </c>
      <c r="D146" s="1">
        <v>2597.7728899999997</v>
      </c>
      <c r="E146">
        <v>-18.525079999999946</v>
      </c>
      <c r="F146">
        <f t="shared" si="2"/>
        <v>-109.1559385000042</v>
      </c>
      <c r="P146">
        <v>143</v>
      </c>
      <c r="Q146">
        <v>6.5110139846801696</v>
      </c>
    </row>
    <row r="147" spans="1:17" x14ac:dyDescent="0.3">
      <c r="A147">
        <v>114.099999999999</v>
      </c>
      <c r="B147" s="1">
        <v>-2663.6373999999928</v>
      </c>
      <c r="C147" s="1">
        <v>-63.084763199999976</v>
      </c>
      <c r="D147" s="1">
        <v>2620.7101299999999</v>
      </c>
      <c r="E147">
        <v>-18.317719999999952</v>
      </c>
      <c r="F147">
        <f t="shared" si="2"/>
        <v>-124.32975319999281</v>
      </c>
      <c r="P147">
        <v>144</v>
      </c>
      <c r="Q147">
        <v>6.7006363868713299</v>
      </c>
    </row>
    <row r="148" spans="1:17" x14ac:dyDescent="0.3">
      <c r="A148">
        <v>114.19999999999899</v>
      </c>
      <c r="B148" s="1">
        <v>-2649.5595799999642</v>
      </c>
      <c r="C148" s="1">
        <v>-55.093257999999999</v>
      </c>
      <c r="D148" s="1">
        <v>2616.6243600000003</v>
      </c>
      <c r="E148">
        <v>-18.083900000000028</v>
      </c>
      <c r="F148">
        <f t="shared" si="2"/>
        <v>-106.11237799996383</v>
      </c>
      <c r="P148">
        <v>145</v>
      </c>
      <c r="Q148">
        <v>6.5811581611633301</v>
      </c>
    </row>
    <row r="149" spans="1:17" x14ac:dyDescent="0.3">
      <c r="A149">
        <v>114.299999999999</v>
      </c>
      <c r="B149" s="1">
        <v>-2582.2777999999862</v>
      </c>
      <c r="C149" s="1">
        <v>-60.870382600000084</v>
      </c>
      <c r="D149" s="1">
        <v>2551.5959800000023</v>
      </c>
      <c r="E149">
        <v>-18.284780000000012</v>
      </c>
      <c r="F149">
        <f t="shared" si="2"/>
        <v>-109.83698259998397</v>
      </c>
      <c r="P149">
        <v>146</v>
      </c>
      <c r="Q149">
        <v>6.7911467552184996</v>
      </c>
    </row>
    <row r="150" spans="1:17" x14ac:dyDescent="0.3">
      <c r="A150">
        <v>114.399999999999</v>
      </c>
      <c r="B150" s="1">
        <v>-2638.9626700000013</v>
      </c>
      <c r="C150" s="1">
        <v>-65.662356300000113</v>
      </c>
      <c r="D150" s="1">
        <v>2616.1914700000002</v>
      </c>
      <c r="E150">
        <v>-19.572680000000048</v>
      </c>
      <c r="F150">
        <f t="shared" si="2"/>
        <v>-108.00623630000138</v>
      </c>
      <c r="P150">
        <v>147</v>
      </c>
      <c r="Q150">
        <v>7.3413548469543404</v>
      </c>
    </row>
    <row r="151" spans="1:17" x14ac:dyDescent="0.3">
      <c r="A151">
        <v>114.49999999999901</v>
      </c>
      <c r="B151" s="1">
        <v>-2597.7906800000055</v>
      </c>
      <c r="C151" s="1">
        <v>-65.068170299999764</v>
      </c>
      <c r="D151" s="1">
        <v>2571.8647199999982</v>
      </c>
      <c r="E151">
        <v>-18.607160000000022</v>
      </c>
      <c r="F151">
        <f t="shared" si="2"/>
        <v>-109.60129030000689</v>
      </c>
      <c r="P151">
        <v>148</v>
      </c>
      <c r="Q151">
        <v>7.5898027420043901</v>
      </c>
    </row>
    <row r="152" spans="1:17" x14ac:dyDescent="0.3">
      <c r="A152">
        <v>114.599999999999</v>
      </c>
      <c r="B152" s="1">
        <v>-2655.7623600000111</v>
      </c>
      <c r="C152" s="1">
        <v>-66.522265599999614</v>
      </c>
      <c r="D152" s="1">
        <v>2627.13825</v>
      </c>
      <c r="E152">
        <v>-19.368020000000058</v>
      </c>
      <c r="F152">
        <f t="shared" si="2"/>
        <v>-114.5143956000108</v>
      </c>
      <c r="P152">
        <v>149</v>
      </c>
      <c r="Q152">
        <v>7.4227337837219203</v>
      </c>
    </row>
    <row r="153" spans="1:17" x14ac:dyDescent="0.3">
      <c r="A153">
        <v>114.69999999999899</v>
      </c>
      <c r="B153" s="1">
        <v>-2598.5853000000207</v>
      </c>
      <c r="C153" s="1">
        <v>-56.114937700000361</v>
      </c>
      <c r="D153" s="1">
        <v>2552.5625699999987</v>
      </c>
      <c r="E153">
        <v>-19.47278</v>
      </c>
      <c r="F153">
        <f t="shared" si="2"/>
        <v>-121.61044770002212</v>
      </c>
      <c r="P153">
        <v>150</v>
      </c>
      <c r="Q153">
        <v>7.0824437141418404</v>
      </c>
    </row>
    <row r="154" spans="1:17" x14ac:dyDescent="0.3">
      <c r="A154">
        <v>114.799999999999</v>
      </c>
      <c r="B154" s="1">
        <v>-2602.9794300000053</v>
      </c>
      <c r="C154" s="1">
        <v>-61.678345099999689</v>
      </c>
      <c r="D154" s="1">
        <v>2570.8388300000006</v>
      </c>
      <c r="E154">
        <v>-19.46035999999998</v>
      </c>
      <c r="F154">
        <f t="shared" si="2"/>
        <v>-113.27930510000436</v>
      </c>
      <c r="P154">
        <v>151</v>
      </c>
      <c r="Q154">
        <v>7.7690753936767498</v>
      </c>
    </row>
    <row r="155" spans="1:17" x14ac:dyDescent="0.3">
      <c r="A155">
        <v>114.899999999999</v>
      </c>
      <c r="B155" s="1">
        <v>-2639.0634799999916</v>
      </c>
      <c r="C155" s="1">
        <v>-58.974858100000141</v>
      </c>
      <c r="D155" s="1">
        <v>2610.9137700000015</v>
      </c>
      <c r="E155">
        <v>-19.056440000000009</v>
      </c>
      <c r="F155">
        <f t="shared" si="2"/>
        <v>-106.18100809999049</v>
      </c>
      <c r="P155">
        <v>152</v>
      </c>
      <c r="Q155">
        <v>7.5130419731140101</v>
      </c>
    </row>
    <row r="156" spans="1:17" x14ac:dyDescent="0.3">
      <c r="A156">
        <v>114.99999999999901</v>
      </c>
      <c r="B156" s="1">
        <v>-2644.305600000007</v>
      </c>
      <c r="C156" s="1">
        <v>-57.473382100000087</v>
      </c>
      <c r="D156" s="1">
        <v>2589.8859900000002</v>
      </c>
      <c r="E156">
        <v>-17.993719999999996</v>
      </c>
      <c r="F156">
        <f t="shared" si="2"/>
        <v>-129.88671210000672</v>
      </c>
      <c r="P156">
        <v>153</v>
      </c>
      <c r="Q156">
        <v>6.9952678680419904</v>
      </c>
    </row>
    <row r="157" spans="1:17" x14ac:dyDescent="0.3">
      <c r="A157">
        <v>115.099999999999</v>
      </c>
      <c r="B157" s="1">
        <v>-2607.0414799999917</v>
      </c>
      <c r="C157" s="1">
        <v>-58.811723799999932</v>
      </c>
      <c r="D157" s="1">
        <v>2558.6348899999975</v>
      </c>
      <c r="E157">
        <v>-16.967180000000042</v>
      </c>
      <c r="F157">
        <f t="shared" si="2"/>
        <v>-124.18549379999416</v>
      </c>
      <c r="P157">
        <v>154</v>
      </c>
      <c r="Q157">
        <v>7.5379624366760201</v>
      </c>
    </row>
    <row r="158" spans="1:17" x14ac:dyDescent="0.3">
      <c r="A158">
        <v>115.19999999999899</v>
      </c>
      <c r="B158" s="1">
        <v>-2603.8333500000067</v>
      </c>
      <c r="C158" s="1">
        <v>-58.26877299999974</v>
      </c>
      <c r="D158" s="1">
        <v>2592.7916900000009</v>
      </c>
      <c r="E158">
        <v>-16.890499999999918</v>
      </c>
      <c r="F158">
        <f t="shared" si="2"/>
        <v>-86.200933000005477</v>
      </c>
      <c r="P158">
        <v>155</v>
      </c>
      <c r="Q158">
        <v>7.2443037033081001</v>
      </c>
    </row>
    <row r="159" spans="1:17" x14ac:dyDescent="0.3">
      <c r="A159">
        <v>115.299999999999</v>
      </c>
      <c r="B159" s="1">
        <v>-2632.0779399999751</v>
      </c>
      <c r="C159" s="1">
        <v>-53.586504299999923</v>
      </c>
      <c r="D159" s="1">
        <v>2590.1587699999995</v>
      </c>
      <c r="E159">
        <v>-16.290559999999971</v>
      </c>
      <c r="F159">
        <f t="shared" si="2"/>
        <v>-111.79623429997542</v>
      </c>
      <c r="P159">
        <v>156</v>
      </c>
      <c r="Q159">
        <v>7.23595714569091</v>
      </c>
    </row>
    <row r="160" spans="1:17" x14ac:dyDescent="0.3">
      <c r="A160">
        <v>115.399999999999</v>
      </c>
      <c r="B160" s="1">
        <v>-2613.0011299999846</v>
      </c>
      <c r="C160" s="1">
        <v>-57.139641699999963</v>
      </c>
      <c r="D160" s="1">
        <v>2584.4303900000018</v>
      </c>
      <c r="E160">
        <v>-17.416460000000029</v>
      </c>
      <c r="F160">
        <f t="shared" si="2"/>
        <v>-103.12684169998295</v>
      </c>
      <c r="P160">
        <v>157</v>
      </c>
      <c r="Q160">
        <v>7.1885490417480398</v>
      </c>
    </row>
    <row r="161" spans="1:17" x14ac:dyDescent="0.3">
      <c r="A161">
        <v>115.49999999999901</v>
      </c>
      <c r="B161" s="1">
        <v>-2599.6823499999723</v>
      </c>
      <c r="C161" s="1">
        <v>-57.318905599999589</v>
      </c>
      <c r="D161" s="1">
        <v>2551.0266999999985</v>
      </c>
      <c r="E161">
        <v>-16.981759999999895</v>
      </c>
      <c r="F161">
        <f t="shared" si="2"/>
        <v>-122.95631559997332</v>
      </c>
      <c r="P161">
        <v>158</v>
      </c>
      <c r="Q161">
        <v>6.8573427200317303</v>
      </c>
    </row>
    <row r="162" spans="1:17" x14ac:dyDescent="0.3">
      <c r="A162">
        <v>115.599999999999</v>
      </c>
      <c r="B162" s="1">
        <v>-2626.438510000004</v>
      </c>
      <c r="C162" s="1">
        <v>-64.773864400000122</v>
      </c>
      <c r="D162" s="1">
        <v>2587.5021299999976</v>
      </c>
      <c r="E162">
        <v>-17.928380000000004</v>
      </c>
      <c r="F162">
        <f t="shared" si="2"/>
        <v>-121.63862440000656</v>
      </c>
      <c r="P162">
        <v>159</v>
      </c>
      <c r="Q162">
        <v>6.7715392112731898</v>
      </c>
    </row>
    <row r="163" spans="1:17" x14ac:dyDescent="0.3">
      <c r="A163">
        <v>115.69999999999899</v>
      </c>
      <c r="B163" s="1">
        <v>-2600.3643000000206</v>
      </c>
      <c r="C163" s="1">
        <v>-56.813610299999993</v>
      </c>
      <c r="D163" s="1">
        <v>2556.6424100000013</v>
      </c>
      <c r="E163">
        <v>-17.573599999999942</v>
      </c>
      <c r="F163">
        <f t="shared" si="2"/>
        <v>-118.10910030001946</v>
      </c>
      <c r="P163">
        <v>160</v>
      </c>
      <c r="Q163">
        <v>6.8456768989562899</v>
      </c>
    </row>
    <row r="164" spans="1:17" x14ac:dyDescent="0.3">
      <c r="A164">
        <v>115.799999999999</v>
      </c>
      <c r="B164" s="1">
        <v>-2586.9209899999955</v>
      </c>
      <c r="C164" s="1">
        <v>-63.064363999999635</v>
      </c>
      <c r="D164" s="1">
        <v>2550.1787100000006</v>
      </c>
      <c r="E164">
        <v>-18.082820000000083</v>
      </c>
      <c r="F164">
        <f t="shared" si="2"/>
        <v>-117.88946399999486</v>
      </c>
      <c r="P164">
        <v>161</v>
      </c>
      <c r="Q164">
        <v>7.1760778427123997</v>
      </c>
    </row>
    <row r="165" spans="1:17" x14ac:dyDescent="0.3">
      <c r="A165">
        <v>115.899999999999</v>
      </c>
      <c r="B165" s="1">
        <v>-2626.5808299999985</v>
      </c>
      <c r="C165" s="1">
        <v>-69.177363799999981</v>
      </c>
      <c r="D165" s="1">
        <v>2596.46236</v>
      </c>
      <c r="E165">
        <v>-19.620740000000069</v>
      </c>
      <c r="F165">
        <f t="shared" si="2"/>
        <v>-118.91657379999856</v>
      </c>
      <c r="P165">
        <v>162</v>
      </c>
      <c r="Q165">
        <v>7.90262651443481</v>
      </c>
    </row>
    <row r="166" spans="1:17" x14ac:dyDescent="0.3">
      <c r="A166">
        <v>115.99999999999901</v>
      </c>
      <c r="B166" s="1">
        <v>-2605.0667899999821</v>
      </c>
      <c r="C166" s="1">
        <v>-66.454604300000014</v>
      </c>
      <c r="D166" s="1">
        <v>2563.8592200000003</v>
      </c>
      <c r="E166">
        <v>-19.328600000000051</v>
      </c>
      <c r="F166">
        <f t="shared" si="2"/>
        <v>-126.99077429998192</v>
      </c>
      <c r="P166">
        <v>163</v>
      </c>
      <c r="Q166">
        <v>7.15177297592163</v>
      </c>
    </row>
    <row r="167" spans="1:17" x14ac:dyDescent="0.3">
      <c r="A167">
        <v>116.099999999999</v>
      </c>
      <c r="B167" s="1">
        <v>-2631.3663400000373</v>
      </c>
      <c r="C167" s="1">
        <v>-60.920431800000159</v>
      </c>
      <c r="D167" s="1">
        <v>2587.8638599999999</v>
      </c>
      <c r="E167">
        <v>-18.926300000000026</v>
      </c>
      <c r="F167">
        <f t="shared" si="2"/>
        <v>-123.34921180003761</v>
      </c>
      <c r="P167">
        <v>164</v>
      </c>
      <c r="Q167">
        <v>7.6736273765563903</v>
      </c>
    </row>
    <row r="168" spans="1:17" x14ac:dyDescent="0.3">
      <c r="A168">
        <v>116.19999999999899</v>
      </c>
      <c r="B168" s="1">
        <v>-2548.5360999999721</v>
      </c>
      <c r="C168" s="1">
        <v>-55.819267899999851</v>
      </c>
      <c r="D168" s="1">
        <v>2512.2444999999998</v>
      </c>
      <c r="E168">
        <v>-18.333380000000034</v>
      </c>
      <c r="F168">
        <f t="shared" si="2"/>
        <v>-110.4442478999722</v>
      </c>
      <c r="P168">
        <v>165</v>
      </c>
      <c r="Q168">
        <v>7.3824033737182599</v>
      </c>
    </row>
    <row r="169" spans="1:17" x14ac:dyDescent="0.3">
      <c r="A169">
        <v>116.299999999999</v>
      </c>
      <c r="B169" s="1">
        <v>-2585.6223199999945</v>
      </c>
      <c r="C169" s="1">
        <v>-65.525195399999689</v>
      </c>
      <c r="D169" s="1">
        <v>2567.5891899999988</v>
      </c>
      <c r="E169">
        <v>-19.154180000000053</v>
      </c>
      <c r="F169">
        <f t="shared" si="2"/>
        <v>-102.71250539999534</v>
      </c>
      <c r="P169">
        <v>166</v>
      </c>
      <c r="Q169">
        <v>7.1720852851867596</v>
      </c>
    </row>
    <row r="170" spans="1:17" x14ac:dyDescent="0.3">
      <c r="A170">
        <v>116.399999999999</v>
      </c>
      <c r="B170" s="1">
        <v>-2616.9089999999997</v>
      </c>
      <c r="C170" s="1">
        <v>-64.423875800000104</v>
      </c>
      <c r="D170" s="1">
        <v>2601.1648499999983</v>
      </c>
      <c r="E170">
        <v>-19.957159999999988</v>
      </c>
      <c r="F170">
        <f t="shared" si="2"/>
        <v>-100.12518580000147</v>
      </c>
      <c r="P170">
        <v>167</v>
      </c>
      <c r="Q170">
        <v>7.33961677551269</v>
      </c>
    </row>
    <row r="171" spans="1:17" x14ac:dyDescent="0.3">
      <c r="A171">
        <v>116.49999999999901</v>
      </c>
      <c r="B171" s="1">
        <v>-2595.519489999961</v>
      </c>
      <c r="C171" s="1">
        <v>-62.400322600000109</v>
      </c>
      <c r="D171" s="1">
        <v>2569.1191299999996</v>
      </c>
      <c r="E171">
        <v>-18.948440000000005</v>
      </c>
      <c r="F171">
        <f t="shared" si="2"/>
        <v>-107.74912259996142</v>
      </c>
      <c r="P171">
        <v>168</v>
      </c>
      <c r="Q171">
        <v>6.7566342353820801</v>
      </c>
    </row>
    <row r="172" spans="1:17" x14ac:dyDescent="0.3">
      <c r="A172">
        <v>116.599999999999</v>
      </c>
      <c r="B172" s="1">
        <v>-2624.7721800000054</v>
      </c>
      <c r="C172" s="1">
        <v>-71.832699200000008</v>
      </c>
      <c r="D172" s="1">
        <v>2612.7698600000003</v>
      </c>
      <c r="E172">
        <v>-20.107280000000003</v>
      </c>
      <c r="F172">
        <f t="shared" si="2"/>
        <v>-103.94229920000527</v>
      </c>
      <c r="P172">
        <v>169</v>
      </c>
      <c r="Q172">
        <v>7.1322374343871999</v>
      </c>
    </row>
    <row r="173" spans="1:17" x14ac:dyDescent="0.3">
      <c r="A173">
        <v>116.69999999999899</v>
      </c>
      <c r="B173" s="1">
        <v>-2573.246409999997</v>
      </c>
      <c r="C173" s="1">
        <v>-66.707933899999901</v>
      </c>
      <c r="D173" s="1">
        <v>2538.8108999999995</v>
      </c>
      <c r="E173">
        <v>-20.980459999999994</v>
      </c>
      <c r="F173">
        <f t="shared" si="2"/>
        <v>-122.12390389999723</v>
      </c>
      <c r="P173">
        <v>170</v>
      </c>
      <c r="Q173">
        <v>6.98046398162841</v>
      </c>
    </row>
    <row r="174" spans="1:17" x14ac:dyDescent="0.3">
      <c r="A174">
        <v>116.799999999999</v>
      </c>
      <c r="B174" s="1">
        <v>-2583.920409999997</v>
      </c>
      <c r="C174" s="1">
        <v>-67.459917200000334</v>
      </c>
      <c r="D174" s="1">
        <v>2559.1923100000031</v>
      </c>
      <c r="E174">
        <v>-19.747099999999932</v>
      </c>
      <c r="F174">
        <f t="shared" si="2"/>
        <v>-111.93511719999412</v>
      </c>
      <c r="P174">
        <v>171</v>
      </c>
      <c r="Q174">
        <v>6.9681844711303702</v>
      </c>
    </row>
    <row r="175" spans="1:17" x14ac:dyDescent="0.3">
      <c r="A175">
        <v>116.899999999999</v>
      </c>
      <c r="B175" s="1">
        <v>-2547.5220699999945</v>
      </c>
      <c r="C175" s="1">
        <v>-66.499731599999677</v>
      </c>
      <c r="D175" s="1">
        <v>2527.7099400000011</v>
      </c>
      <c r="E175">
        <v>-18.913880000000063</v>
      </c>
      <c r="F175">
        <f t="shared" si="2"/>
        <v>-105.2257415999934</v>
      </c>
      <c r="P175">
        <v>172</v>
      </c>
      <c r="Q175">
        <v>7.2705602645873997</v>
      </c>
    </row>
    <row r="176" spans="1:17" x14ac:dyDescent="0.3">
      <c r="A176">
        <v>116.99999999999901</v>
      </c>
      <c r="B176" s="1">
        <v>-2622.684820000029</v>
      </c>
      <c r="C176" s="1">
        <v>-66.413094299999855</v>
      </c>
      <c r="D176" s="1">
        <v>2611.1094600000006</v>
      </c>
      <c r="E176">
        <v>-19.243820000000028</v>
      </c>
      <c r="F176">
        <f t="shared" si="2"/>
        <v>-97.232274300028507</v>
      </c>
      <c r="P176">
        <v>173</v>
      </c>
      <c r="Q176">
        <v>7.3317379951476997</v>
      </c>
    </row>
    <row r="177" spans="1:17" x14ac:dyDescent="0.3">
      <c r="A177">
        <v>117.099999999999</v>
      </c>
      <c r="B177" s="1">
        <v>-2627.2568499999725</v>
      </c>
      <c r="C177" s="1">
        <v>-69.430574800000429</v>
      </c>
      <c r="D177" s="1">
        <v>2601.6748300000008</v>
      </c>
      <c r="E177">
        <v>-18.447859999999991</v>
      </c>
      <c r="F177">
        <f t="shared" si="2"/>
        <v>-113.46045479997224</v>
      </c>
      <c r="P177">
        <v>174</v>
      </c>
      <c r="Q177">
        <v>7.6015748977661097</v>
      </c>
    </row>
    <row r="178" spans="1:17" x14ac:dyDescent="0.3">
      <c r="A178">
        <v>117.19999999999899</v>
      </c>
      <c r="B178" s="1">
        <v>-2664.6277099999834</v>
      </c>
      <c r="C178" s="1">
        <v>-67.843944000000135</v>
      </c>
      <c r="D178" s="1">
        <v>2631.9415499999991</v>
      </c>
      <c r="E178">
        <v>-19.014319999999998</v>
      </c>
      <c r="F178">
        <f t="shared" si="2"/>
        <v>-119.54442399998447</v>
      </c>
      <c r="P178">
        <v>175</v>
      </c>
      <c r="Q178">
        <v>7.2605791091918901</v>
      </c>
    </row>
    <row r="179" spans="1:17" x14ac:dyDescent="0.3">
      <c r="A179">
        <v>117.299999999999</v>
      </c>
      <c r="B179" s="1">
        <v>-2592.9636599999972</v>
      </c>
      <c r="C179" s="1">
        <v>-66.824636299999824</v>
      </c>
      <c r="D179" s="1">
        <v>2569.1724999999997</v>
      </c>
      <c r="E179">
        <v>-18.205939999999998</v>
      </c>
      <c r="F179">
        <f t="shared" si="2"/>
        <v>-108.82173629999733</v>
      </c>
      <c r="P179">
        <v>176</v>
      </c>
      <c r="Q179">
        <v>7.9057803153991699</v>
      </c>
    </row>
    <row r="180" spans="1:17" x14ac:dyDescent="0.3">
      <c r="A180">
        <v>117.399999999999</v>
      </c>
      <c r="B180" s="1">
        <v>-2615.6874200000357</v>
      </c>
      <c r="C180" s="1">
        <v>-75.73546939999963</v>
      </c>
      <c r="D180" s="1">
        <v>2617.3359599999985</v>
      </c>
      <c r="E180">
        <v>-19.302139999999952</v>
      </c>
      <c r="F180">
        <f t="shared" si="2"/>
        <v>-93.389069400036703</v>
      </c>
      <c r="P180">
        <v>177</v>
      </c>
      <c r="Q180">
        <v>7.8868117332458496</v>
      </c>
    </row>
    <row r="181" spans="1:17" x14ac:dyDescent="0.3">
      <c r="A181">
        <v>117.49999999999901</v>
      </c>
      <c r="B181" s="1">
        <v>-2585.4562800000122</v>
      </c>
      <c r="C181" s="1">
        <v>-63.330443100000259</v>
      </c>
      <c r="D181" s="1">
        <v>2580.3386899999987</v>
      </c>
      <c r="E181">
        <v>-19.011080000000049</v>
      </c>
      <c r="F181">
        <f t="shared" si="2"/>
        <v>-87.459113100013667</v>
      </c>
      <c r="P181">
        <v>178</v>
      </c>
      <c r="Q181">
        <v>7.2811346054077104</v>
      </c>
    </row>
    <row r="182" spans="1:17" x14ac:dyDescent="0.3">
      <c r="A182">
        <v>117.599999999999</v>
      </c>
      <c r="B182" s="1">
        <v>-2595.0688100000248</v>
      </c>
      <c r="C182" s="1">
        <v>-70.960218300000221</v>
      </c>
      <c r="D182" s="1">
        <v>2577.58124</v>
      </c>
      <c r="E182">
        <v>-19.563499999999976</v>
      </c>
      <c r="F182">
        <f t="shared" si="2"/>
        <v>-108.01128830002494</v>
      </c>
      <c r="P182">
        <v>179</v>
      </c>
      <c r="Q182">
        <v>7.7729716300964302</v>
      </c>
    </row>
    <row r="183" spans="1:17" x14ac:dyDescent="0.3">
      <c r="A183">
        <v>117.69999999999899</v>
      </c>
      <c r="B183" s="1">
        <v>-2574.2367200000222</v>
      </c>
      <c r="C183" s="1">
        <v>-67.726707899999809</v>
      </c>
      <c r="D183" s="1">
        <v>2554.9701499999996</v>
      </c>
      <c r="E183">
        <v>-18.099559999999997</v>
      </c>
      <c r="F183">
        <f t="shared" si="2"/>
        <v>-105.09283790002235</v>
      </c>
      <c r="P183">
        <v>180</v>
      </c>
      <c r="Q183">
        <v>7.5929827690124503</v>
      </c>
    </row>
    <row r="184" spans="1:17" x14ac:dyDescent="0.3">
      <c r="A184">
        <v>117.799999999999</v>
      </c>
      <c r="B184" s="1">
        <v>-2595.3830999999723</v>
      </c>
      <c r="C184" s="1">
        <v>-57.245017800000142</v>
      </c>
      <c r="D184" s="1">
        <v>2562.0742899999991</v>
      </c>
      <c r="E184">
        <v>-18.681139999999914</v>
      </c>
      <c r="F184">
        <f t="shared" si="2"/>
        <v>-109.23496779997345</v>
      </c>
      <c r="P184">
        <v>181</v>
      </c>
      <c r="Q184">
        <v>7.2745261192321697</v>
      </c>
    </row>
    <row r="185" spans="1:17" x14ac:dyDescent="0.3">
      <c r="A185">
        <v>117.899999999999</v>
      </c>
      <c r="B185" s="1">
        <v>-2622.400179999971</v>
      </c>
      <c r="C185" s="1">
        <v>-64.605393100000114</v>
      </c>
      <c r="D185" s="1">
        <v>2578.8917699999997</v>
      </c>
      <c r="E185">
        <v>-18.674120000000016</v>
      </c>
      <c r="F185">
        <f t="shared" si="2"/>
        <v>-126.78792309997141</v>
      </c>
      <c r="P185">
        <v>182</v>
      </c>
      <c r="Q185">
        <v>7.3449840545654297</v>
      </c>
    </row>
    <row r="186" spans="1:17" x14ac:dyDescent="0.3">
      <c r="A186">
        <v>117.99999999999901</v>
      </c>
      <c r="B186" s="1">
        <v>-2601.1589200000012</v>
      </c>
      <c r="C186" s="1">
        <v>-59.892288400000176</v>
      </c>
      <c r="D186" s="1">
        <v>2568.1643999999997</v>
      </c>
      <c r="E186">
        <v>-18.319880000000012</v>
      </c>
      <c r="F186">
        <f t="shared" si="2"/>
        <v>-111.20668840000189</v>
      </c>
      <c r="P186">
        <v>183</v>
      </c>
      <c r="Q186">
        <v>7.1032032966613698</v>
      </c>
    </row>
    <row r="187" spans="1:17" x14ac:dyDescent="0.3">
      <c r="A187">
        <v>118.099999999999</v>
      </c>
      <c r="B187" s="1">
        <v>-2636.9227499999997</v>
      </c>
      <c r="C187" s="1">
        <v>-64.353961100000291</v>
      </c>
      <c r="D187" s="1">
        <v>2617.8815199999995</v>
      </c>
      <c r="E187">
        <v>-17.760440000000017</v>
      </c>
      <c r="F187">
        <f t="shared" si="2"/>
        <v>-101.15563110000039</v>
      </c>
      <c r="P187">
        <v>184</v>
      </c>
      <c r="Q187">
        <v>7.3819732666015598</v>
      </c>
    </row>
    <row r="188" spans="1:17" x14ac:dyDescent="0.3">
      <c r="A188">
        <v>118.19999999999899</v>
      </c>
      <c r="B188" s="1">
        <v>-2620.8583799999847</v>
      </c>
      <c r="C188" s="1">
        <v>-60.459967300000159</v>
      </c>
      <c r="D188" s="1">
        <v>2600.3998800000018</v>
      </c>
      <c r="E188">
        <v>-17.780419999999992</v>
      </c>
      <c r="F188">
        <f t="shared" si="2"/>
        <v>-98.698887299983141</v>
      </c>
      <c r="P188">
        <v>185</v>
      </c>
      <c r="Q188">
        <v>7.2368817329406703</v>
      </c>
    </row>
    <row r="189" spans="1:17" x14ac:dyDescent="0.3">
      <c r="A189">
        <v>118.299999999999</v>
      </c>
      <c r="B189" s="1">
        <v>-2657.2863700000153</v>
      </c>
      <c r="C189" s="1">
        <v>-61.335472499999632</v>
      </c>
      <c r="D189" s="1">
        <v>2630.0380200000018</v>
      </c>
      <c r="E189">
        <v>-17.657840000000022</v>
      </c>
      <c r="F189">
        <f t="shared" si="2"/>
        <v>-106.24166250001298</v>
      </c>
      <c r="P189">
        <v>186</v>
      </c>
      <c r="Q189">
        <v>8.0051832199096609</v>
      </c>
    </row>
    <row r="190" spans="1:17" x14ac:dyDescent="0.3">
      <c r="A190">
        <v>118.399999999999</v>
      </c>
      <c r="B190" s="1">
        <v>-2590.3248099999901</v>
      </c>
      <c r="C190" s="1">
        <v>-53.928665299999956</v>
      </c>
      <c r="D190" s="1">
        <v>2567.7730199999996</v>
      </c>
      <c r="E190">
        <v>-16.588639999999998</v>
      </c>
      <c r="F190">
        <f t="shared" si="2"/>
        <v>-93.069095299990352</v>
      </c>
      <c r="P190">
        <v>187</v>
      </c>
      <c r="Q190">
        <v>7.4173517227172798</v>
      </c>
    </row>
    <row r="191" spans="1:17" x14ac:dyDescent="0.3">
      <c r="A191">
        <v>118.49999999999901</v>
      </c>
      <c r="B191" s="1">
        <v>-2626.7290799999987</v>
      </c>
      <c r="C191" s="1">
        <v>-58.334892499999697</v>
      </c>
      <c r="D191" s="1">
        <v>2607.8835399999994</v>
      </c>
      <c r="E191">
        <v>-17.205859999999973</v>
      </c>
      <c r="F191">
        <f t="shared" si="2"/>
        <v>-94.386292499998888</v>
      </c>
      <c r="P191">
        <v>188</v>
      </c>
      <c r="Q191">
        <v>7.6192417144775302</v>
      </c>
    </row>
    <row r="192" spans="1:17" x14ac:dyDescent="0.3">
      <c r="A192">
        <v>118.599999999999</v>
      </c>
      <c r="B192" s="1">
        <v>-2683.8764899999956</v>
      </c>
      <c r="C192" s="1">
        <v>-53.52275679999974</v>
      </c>
      <c r="D192" s="1">
        <v>2640.0597199999984</v>
      </c>
      <c r="E192">
        <v>-17.076260000000048</v>
      </c>
      <c r="F192">
        <f t="shared" si="2"/>
        <v>-114.41578679999679</v>
      </c>
      <c r="P192">
        <v>189</v>
      </c>
      <c r="Q192">
        <v>7.9587478637695304</v>
      </c>
    </row>
    <row r="193" spans="1:17" x14ac:dyDescent="0.3">
      <c r="A193">
        <v>118.69999999999899</v>
      </c>
      <c r="B193" s="1">
        <v>-2688.0097000000137</v>
      </c>
      <c r="C193" s="1">
        <v>-56.808036100000244</v>
      </c>
      <c r="D193" s="1">
        <v>2660.9866900000011</v>
      </c>
      <c r="E193">
        <v>-18.36415999999997</v>
      </c>
      <c r="F193">
        <f t="shared" si="2"/>
        <v>-102.1952061000128</v>
      </c>
      <c r="P193">
        <v>190</v>
      </c>
      <c r="Q193">
        <v>7.9429826736450098</v>
      </c>
    </row>
    <row r="194" spans="1:17" x14ac:dyDescent="0.3">
      <c r="A194">
        <v>118.799999999999</v>
      </c>
      <c r="B194" s="1">
        <v>-2718.5314100000314</v>
      </c>
      <c r="C194" s="1">
        <v>-51.61815939999979</v>
      </c>
      <c r="D194" s="1">
        <v>2673.7895599999988</v>
      </c>
      <c r="E194">
        <v>-18.054739999999981</v>
      </c>
      <c r="F194">
        <f t="shared" si="2"/>
        <v>-114.41474940003258</v>
      </c>
      <c r="P194">
        <v>191</v>
      </c>
      <c r="Q194">
        <v>8.5306606292724592</v>
      </c>
    </row>
    <row r="195" spans="1:17" x14ac:dyDescent="0.3">
      <c r="A195">
        <v>118.899999999999</v>
      </c>
      <c r="B195" s="1">
        <v>-2637.0650699999942</v>
      </c>
      <c r="C195" s="1">
        <v>-59.999384199999987</v>
      </c>
      <c r="D195" s="1">
        <v>2610.000549999997</v>
      </c>
      <c r="E195">
        <v>-18.251840000000016</v>
      </c>
      <c r="F195">
        <f t="shared" si="2"/>
        <v>-105.31574419999708</v>
      </c>
      <c r="P195">
        <v>192</v>
      </c>
      <c r="Q195">
        <v>8.4547920227050692</v>
      </c>
    </row>
    <row r="196" spans="1:17" x14ac:dyDescent="0.3">
      <c r="A196">
        <v>118.99999999999901</v>
      </c>
      <c r="B196" s="1">
        <v>-2649.7789899999957</v>
      </c>
      <c r="C196" s="1">
        <v>-56.734800599999716</v>
      </c>
      <c r="D196" s="1">
        <v>2628.5199399999988</v>
      </c>
      <c r="E196">
        <v>-17.806340000000091</v>
      </c>
      <c r="F196">
        <f t="shared" ref="F196:F259" si="3">B196+C196+D196+E196</f>
        <v>-95.800190599996768</v>
      </c>
      <c r="P196">
        <v>193</v>
      </c>
      <c r="Q196">
        <v>8.3666162490844709</v>
      </c>
    </row>
    <row r="197" spans="1:17" x14ac:dyDescent="0.3">
      <c r="A197">
        <v>119.099999999999</v>
      </c>
      <c r="B197" s="1">
        <v>-2618.3262700000082</v>
      </c>
      <c r="C197" s="1">
        <v>-62.868555400000311</v>
      </c>
      <c r="D197" s="1">
        <v>2607.4802999999988</v>
      </c>
      <c r="E197">
        <v>-17.272819999999967</v>
      </c>
      <c r="F197">
        <f t="shared" si="3"/>
        <v>-90.987345400009701</v>
      </c>
      <c r="P197">
        <v>194</v>
      </c>
      <c r="Q197">
        <v>8.5454072952270508</v>
      </c>
    </row>
    <row r="198" spans="1:17" x14ac:dyDescent="0.3">
      <c r="A198">
        <v>119.19999999999899</v>
      </c>
      <c r="B198" s="1">
        <v>-2643.4338900000234</v>
      </c>
      <c r="C198" s="1">
        <v>-55.679912899999842</v>
      </c>
      <c r="D198" s="1">
        <v>2595.175549999999</v>
      </c>
      <c r="E198">
        <v>-17.320339999999987</v>
      </c>
      <c r="F198">
        <f t="shared" si="3"/>
        <v>-121.25859290002404</v>
      </c>
      <c r="P198">
        <v>195</v>
      </c>
      <c r="Q198">
        <v>8.3146038055419904</v>
      </c>
    </row>
    <row r="199" spans="1:17" x14ac:dyDescent="0.3">
      <c r="A199">
        <v>119.299999999999</v>
      </c>
      <c r="B199" s="1">
        <v>-2703.4454900000301</v>
      </c>
      <c r="C199" s="1">
        <v>-65.470639400000167</v>
      </c>
      <c r="D199" s="1">
        <v>2688.3239899999999</v>
      </c>
      <c r="E199">
        <v>-19.68554000000006</v>
      </c>
      <c r="F199">
        <f t="shared" si="3"/>
        <v>-100.27767940003025</v>
      </c>
      <c r="P199">
        <v>196</v>
      </c>
      <c r="Q199">
        <v>8.3999862670898402</v>
      </c>
    </row>
    <row r="200" spans="1:17" x14ac:dyDescent="0.3">
      <c r="A200">
        <v>119.399999999999</v>
      </c>
      <c r="B200" s="1">
        <v>-2711.5695900000028</v>
      </c>
      <c r="C200" s="1">
        <v>-64.322769300000104</v>
      </c>
      <c r="D200" s="1">
        <v>2676.4165500000013</v>
      </c>
      <c r="E200">
        <v>-18.790219999999977</v>
      </c>
      <c r="F200">
        <f t="shared" si="3"/>
        <v>-118.26602930000138</v>
      </c>
      <c r="P200">
        <v>197</v>
      </c>
      <c r="Q200">
        <v>8.2801160812377894</v>
      </c>
    </row>
    <row r="201" spans="1:17" x14ac:dyDescent="0.3">
      <c r="A201">
        <v>119.49999999999901</v>
      </c>
      <c r="B201" s="1">
        <v>-2697.7823399999679</v>
      </c>
      <c r="C201" s="1">
        <v>-66.340155299999751</v>
      </c>
      <c r="D201" s="1">
        <v>2693.5364600000007</v>
      </c>
      <c r="E201">
        <v>-18.706520000000012</v>
      </c>
      <c r="F201">
        <f t="shared" si="3"/>
        <v>-89.292555299967091</v>
      </c>
      <c r="P201">
        <v>198</v>
      </c>
      <c r="Q201">
        <v>8.3157634735107404</v>
      </c>
    </row>
    <row r="202" spans="1:17" x14ac:dyDescent="0.3">
      <c r="A202">
        <v>119.599999999999</v>
      </c>
      <c r="B202" s="1">
        <v>-2715.133520000008</v>
      </c>
      <c r="C202" s="1">
        <v>-56.829206200000122</v>
      </c>
      <c r="D202" s="1">
        <v>2681.69425</v>
      </c>
      <c r="E202">
        <v>-18.169220000000053</v>
      </c>
      <c r="F202">
        <f t="shared" si="3"/>
        <v>-108.43769620000813</v>
      </c>
      <c r="P202">
        <v>199</v>
      </c>
      <c r="Q202">
        <v>7.8846445083618102</v>
      </c>
    </row>
    <row r="203" spans="1:17" x14ac:dyDescent="0.3">
      <c r="A203">
        <v>119.69999999999899</v>
      </c>
      <c r="B203" s="1">
        <v>-2761.2807800000123</v>
      </c>
      <c r="C203" s="1">
        <v>-55.942018900000186</v>
      </c>
      <c r="D203" s="1">
        <v>2717.1200699999986</v>
      </c>
      <c r="E203">
        <v>-18.127639999999985</v>
      </c>
      <c r="F203">
        <f t="shared" si="3"/>
        <v>-118.23036890001396</v>
      </c>
      <c r="P203">
        <v>200</v>
      </c>
      <c r="Q203">
        <v>8.18904304504394</v>
      </c>
    </row>
    <row r="204" spans="1:17" x14ac:dyDescent="0.3">
      <c r="A204">
        <v>119.799999999999</v>
      </c>
      <c r="B204" s="1">
        <v>-2675.2661300000191</v>
      </c>
      <c r="C204" s="1">
        <v>-60.730612499999708</v>
      </c>
      <c r="D204" s="1">
        <v>2643.5821399999995</v>
      </c>
      <c r="E204">
        <v>-17.31170000000003</v>
      </c>
      <c r="F204">
        <f t="shared" si="3"/>
        <v>-109.72630250001913</v>
      </c>
      <c r="P204">
        <v>201</v>
      </c>
      <c r="Q204">
        <v>8.4065313339233398</v>
      </c>
    </row>
    <row r="205" spans="1:17" x14ac:dyDescent="0.3">
      <c r="A205">
        <v>119.899999999999</v>
      </c>
      <c r="B205" s="1">
        <v>-2695.1731400000235</v>
      </c>
      <c r="C205" s="1">
        <v>-59.91843969999988</v>
      </c>
      <c r="D205" s="1">
        <v>2667.4385299999994</v>
      </c>
      <c r="E205">
        <v>-17.976439999999968</v>
      </c>
      <c r="F205">
        <f t="shared" si="3"/>
        <v>-105.62948970002395</v>
      </c>
      <c r="P205">
        <v>202</v>
      </c>
      <c r="Q205">
        <v>8.2288284301757795</v>
      </c>
    </row>
    <row r="206" spans="1:17" x14ac:dyDescent="0.3">
      <c r="A206">
        <v>119.99999999999901</v>
      </c>
      <c r="B206" s="1">
        <v>-2716.0467399999957</v>
      </c>
      <c r="C206" s="1">
        <v>-64.315416099999993</v>
      </c>
      <c r="D206" s="1">
        <v>2684.7304099999992</v>
      </c>
      <c r="E206">
        <v>-19.013779999999997</v>
      </c>
      <c r="F206">
        <f t="shared" si="3"/>
        <v>-114.64552609999623</v>
      </c>
      <c r="P206">
        <v>203</v>
      </c>
      <c r="Q206">
        <v>8.7262992858886701</v>
      </c>
    </row>
    <row r="207" spans="1:17" x14ac:dyDescent="0.3">
      <c r="A207">
        <v>120.099999999999</v>
      </c>
      <c r="B207" s="1">
        <v>-2651.8485599999904</v>
      </c>
      <c r="C207" s="1">
        <v>-61.611869799999582</v>
      </c>
      <c r="D207" s="1">
        <v>2631.4137800000017</v>
      </c>
      <c r="E207">
        <v>-18.635780000000011</v>
      </c>
      <c r="F207">
        <f t="shared" si="3"/>
        <v>-100.68242979998826</v>
      </c>
      <c r="P207">
        <v>204</v>
      </c>
      <c r="Q207">
        <v>8.5748825073242099</v>
      </c>
    </row>
    <row r="208" spans="1:17" x14ac:dyDescent="0.3">
      <c r="A208">
        <v>120.19999999999899</v>
      </c>
      <c r="B208" s="1">
        <v>-2714.2558799999847</v>
      </c>
      <c r="C208" s="1">
        <v>-59.411602599999895</v>
      </c>
      <c r="D208" s="1">
        <v>2669.1463699999999</v>
      </c>
      <c r="E208">
        <v>-18.325280000000078</v>
      </c>
      <c r="F208">
        <f t="shared" si="3"/>
        <v>-122.84639259998454</v>
      </c>
      <c r="P208">
        <v>205</v>
      </c>
      <c r="Q208">
        <v>8.4125289916992099</v>
      </c>
    </row>
    <row r="209" spans="1:17" x14ac:dyDescent="0.3">
      <c r="A209">
        <v>120.299999999999</v>
      </c>
      <c r="B209" s="1">
        <v>-2720.1918100000248</v>
      </c>
      <c r="C209" s="1">
        <v>-56.316261200000355</v>
      </c>
      <c r="D209" s="1">
        <v>2681.5756499999993</v>
      </c>
      <c r="E209">
        <v>-18.363079999999968</v>
      </c>
      <c r="F209">
        <f t="shared" si="3"/>
        <v>-113.29550120002602</v>
      </c>
      <c r="P209">
        <v>206</v>
      </c>
      <c r="Q209">
        <v>8.4437999725341797</v>
      </c>
    </row>
    <row r="210" spans="1:17" x14ac:dyDescent="0.3">
      <c r="A210">
        <v>120.399999999999</v>
      </c>
      <c r="B210" s="1">
        <v>-2672.6272800000124</v>
      </c>
      <c r="C210" s="1">
        <v>-69.01666080000011</v>
      </c>
      <c r="D210" s="1">
        <v>2641.9098799999997</v>
      </c>
      <c r="E210">
        <v>-18.195679999999982</v>
      </c>
      <c r="F210">
        <f t="shared" si="3"/>
        <v>-117.92974080001267</v>
      </c>
      <c r="P210">
        <v>207</v>
      </c>
      <c r="Q210">
        <v>8.9330759048461896</v>
      </c>
    </row>
    <row r="211" spans="1:17" x14ac:dyDescent="0.3">
      <c r="A211">
        <v>120.49999999999901</v>
      </c>
      <c r="B211" s="1">
        <v>-2661.5619000000274</v>
      </c>
      <c r="C211" s="1">
        <v>-61.161426999999904</v>
      </c>
      <c r="D211" s="1">
        <v>2640.2079700000004</v>
      </c>
      <c r="E211">
        <v>-18.69896</v>
      </c>
      <c r="F211">
        <f t="shared" si="3"/>
        <v>-101.21431700002705</v>
      </c>
      <c r="P211">
        <v>208</v>
      </c>
      <c r="Q211">
        <v>8.4163999557495099</v>
      </c>
    </row>
    <row r="212" spans="1:17" x14ac:dyDescent="0.3">
      <c r="A212">
        <v>120.599999999999</v>
      </c>
      <c r="B212" s="1">
        <v>-2646.0549500000138</v>
      </c>
      <c r="C212" s="1">
        <v>-66.619636199999775</v>
      </c>
      <c r="D212" s="1">
        <v>2624.0131400000018</v>
      </c>
      <c r="E212">
        <v>-18.481339999999932</v>
      </c>
      <c r="F212">
        <f t="shared" si="3"/>
        <v>-107.14278620001153</v>
      </c>
      <c r="P212">
        <v>209</v>
      </c>
      <c r="Q212">
        <v>8.99617099761962</v>
      </c>
    </row>
    <row r="213" spans="1:17" x14ac:dyDescent="0.3">
      <c r="A213">
        <v>120.69999999999899</v>
      </c>
      <c r="B213" s="1">
        <v>-2641.2042099999835</v>
      </c>
      <c r="C213" s="1">
        <v>-64.254159200000529</v>
      </c>
      <c r="D213" s="1">
        <v>2630.8326400000019</v>
      </c>
      <c r="E213">
        <v>-18.884179999999958</v>
      </c>
      <c r="F213">
        <f t="shared" si="3"/>
        <v>-93.509909199982246</v>
      </c>
      <c r="P213">
        <v>210</v>
      </c>
      <c r="Q213">
        <v>8.7698678970336896</v>
      </c>
    </row>
    <row r="214" spans="1:17" x14ac:dyDescent="0.3">
      <c r="A214">
        <v>120.799999999999</v>
      </c>
      <c r="B214" s="1">
        <v>-2670.1841200000149</v>
      </c>
      <c r="C214" s="1">
        <v>-61.627880799999581</v>
      </c>
      <c r="D214" s="1">
        <v>2634.5270300000016</v>
      </c>
      <c r="E214">
        <v>-17.73344000000003</v>
      </c>
      <c r="F214">
        <f t="shared" si="3"/>
        <v>-115.0184108000131</v>
      </c>
      <c r="P214">
        <v>211</v>
      </c>
      <c r="Q214">
        <v>8.4867048263549805</v>
      </c>
    </row>
    <row r="215" spans="1:17" x14ac:dyDescent="0.3">
      <c r="A215">
        <v>120.899999999999</v>
      </c>
      <c r="B215" s="1">
        <v>-2653.550470000022</v>
      </c>
      <c r="C215" s="1">
        <v>-57.741062300000273</v>
      </c>
      <c r="D215" s="1">
        <v>2632.1491000000024</v>
      </c>
      <c r="E215">
        <v>-18.249140000000068</v>
      </c>
      <c r="F215">
        <f t="shared" si="3"/>
        <v>-97.391572300019732</v>
      </c>
      <c r="P215">
        <v>212</v>
      </c>
      <c r="Q215">
        <v>8.2568826675415004</v>
      </c>
    </row>
    <row r="216" spans="1:17" x14ac:dyDescent="0.3">
      <c r="A216">
        <v>120.99999999999901</v>
      </c>
      <c r="B216" s="1">
        <v>-2643.125529999978</v>
      </c>
      <c r="C216" s="1">
        <v>-66.421811400000493</v>
      </c>
      <c r="D216" s="1">
        <v>2632.6472200000003</v>
      </c>
      <c r="E216">
        <v>-18.299360000000036</v>
      </c>
      <c r="F216">
        <f t="shared" si="3"/>
        <v>-95.199481399978197</v>
      </c>
      <c r="P216">
        <v>213</v>
      </c>
      <c r="Q216">
        <v>7.9512071609496999</v>
      </c>
    </row>
    <row r="217" spans="1:17" x14ac:dyDescent="0.3">
      <c r="A217">
        <v>121.099999999999</v>
      </c>
      <c r="B217" s="1">
        <v>-2684.1907800000122</v>
      </c>
      <c r="C217" s="1">
        <v>-64.835951500000277</v>
      </c>
      <c r="D217" s="1">
        <v>2658.9467699999996</v>
      </c>
      <c r="E217">
        <v>-18.937640000000101</v>
      </c>
      <c r="F217">
        <f t="shared" si="3"/>
        <v>-109.01760150001292</v>
      </c>
      <c r="P217">
        <v>214</v>
      </c>
      <c r="Q217">
        <v>8.9667415618896396</v>
      </c>
    </row>
    <row r="218" spans="1:17" x14ac:dyDescent="0.3">
      <c r="A218">
        <v>121.19999999999899</v>
      </c>
      <c r="B218" s="1">
        <v>-2662.1667600000042</v>
      </c>
      <c r="C218" s="1">
        <v>-60.838004800000185</v>
      </c>
      <c r="D218" s="1">
        <v>2649.9391000000005</v>
      </c>
      <c r="E218">
        <v>-18.193519999999978</v>
      </c>
      <c r="F218">
        <f t="shared" si="3"/>
        <v>-91.259184800003993</v>
      </c>
      <c r="P218">
        <v>215</v>
      </c>
      <c r="Q218">
        <v>9.5082349777221609</v>
      </c>
    </row>
    <row r="219" spans="1:17" x14ac:dyDescent="0.3">
      <c r="A219">
        <v>121.299999999999</v>
      </c>
      <c r="B219" s="1">
        <v>-2633.7146199999806</v>
      </c>
      <c r="C219" s="1">
        <v>-61.783543299999536</v>
      </c>
      <c r="D219" s="1">
        <v>2632.9140700000007</v>
      </c>
      <c r="E219">
        <v>-18.197299999999984</v>
      </c>
      <c r="F219">
        <f t="shared" si="3"/>
        <v>-80.78139329997947</v>
      </c>
      <c r="P219">
        <v>216</v>
      </c>
      <c r="Q219">
        <v>9.0005207061767507</v>
      </c>
    </row>
    <row r="220" spans="1:17" x14ac:dyDescent="0.3">
      <c r="A220">
        <v>121.399999999999</v>
      </c>
      <c r="B220" s="1">
        <v>-2669.6267000000139</v>
      </c>
      <c r="C220" s="1">
        <v>-59.089959399999934</v>
      </c>
      <c r="D220" s="1">
        <v>2643.7778300000004</v>
      </c>
      <c r="E220">
        <v>-18.021259999999984</v>
      </c>
      <c r="F220">
        <f t="shared" si="3"/>
        <v>-102.9600894000132</v>
      </c>
      <c r="P220">
        <v>217</v>
      </c>
      <c r="Q220">
        <v>8.6249217987060494</v>
      </c>
    </row>
    <row r="221" spans="1:17" x14ac:dyDescent="0.3">
      <c r="A221">
        <v>121.49999999999901</v>
      </c>
      <c r="B221" s="1">
        <v>-2687.8910999999721</v>
      </c>
      <c r="C221" s="1">
        <v>-67.54584290000038</v>
      </c>
      <c r="D221" s="1">
        <v>2668.2805900000003</v>
      </c>
      <c r="E221">
        <v>-18.292879999999968</v>
      </c>
      <c r="F221">
        <f t="shared" si="3"/>
        <v>-105.44923289997223</v>
      </c>
      <c r="P221">
        <v>218</v>
      </c>
      <c r="Q221">
        <v>9.0140323638915998</v>
      </c>
    </row>
    <row r="222" spans="1:17" x14ac:dyDescent="0.3">
      <c r="A222">
        <v>121.599999999999</v>
      </c>
      <c r="B222" s="1">
        <v>-2728.0253400000024</v>
      </c>
      <c r="C222" s="1">
        <v>-64.93006059999955</v>
      </c>
      <c r="D222" s="1">
        <v>2709.8024500000006</v>
      </c>
      <c r="E222">
        <v>-18.495380000000011</v>
      </c>
      <c r="F222">
        <f t="shared" si="3"/>
        <v>-101.64833060000154</v>
      </c>
      <c r="P222">
        <v>219</v>
      </c>
      <c r="Q222">
        <v>8.9199943542480398</v>
      </c>
    </row>
    <row r="223" spans="1:17" x14ac:dyDescent="0.3">
      <c r="A223">
        <v>121.69999999999899</v>
      </c>
      <c r="B223" s="1">
        <v>-2698.5651000000066</v>
      </c>
      <c r="C223" s="1">
        <v>-57.374647600000024</v>
      </c>
      <c r="D223" s="1">
        <v>2691.5083999999993</v>
      </c>
      <c r="E223">
        <v>-19.359919999999931</v>
      </c>
      <c r="F223">
        <f t="shared" si="3"/>
        <v>-83.791267600007416</v>
      </c>
      <c r="P223">
        <v>220</v>
      </c>
      <c r="Q223">
        <v>8.9816350936889595</v>
      </c>
    </row>
    <row r="224" spans="1:17" x14ac:dyDescent="0.3">
      <c r="A224">
        <v>121.799999999999</v>
      </c>
      <c r="B224" s="1">
        <v>-2687.0727600000041</v>
      </c>
      <c r="C224" s="1">
        <v>-53.151420200000054</v>
      </c>
      <c r="D224" s="1">
        <v>2677.566969999998</v>
      </c>
      <c r="E224">
        <v>-17.878699999999981</v>
      </c>
      <c r="F224">
        <f t="shared" si="3"/>
        <v>-80.535910200005901</v>
      </c>
      <c r="P224">
        <v>221</v>
      </c>
      <c r="Q224">
        <v>8.5721435546875</v>
      </c>
    </row>
    <row r="225" spans="1:17" x14ac:dyDescent="0.3">
      <c r="A225">
        <v>121.899999999999</v>
      </c>
      <c r="B225" s="1">
        <v>-2698.7489300000052</v>
      </c>
      <c r="C225" s="1">
        <v>-64.501618099999604</v>
      </c>
      <c r="D225" s="1">
        <v>2677.6499899999999</v>
      </c>
      <c r="E225">
        <v>-18.876620000000059</v>
      </c>
      <c r="F225">
        <f t="shared" si="3"/>
        <v>-104.47717810000501</v>
      </c>
      <c r="P225">
        <v>222</v>
      </c>
      <c r="Q225">
        <v>8.5344142913818306</v>
      </c>
    </row>
    <row r="226" spans="1:17" x14ac:dyDescent="0.3">
      <c r="A226">
        <v>121.99999999999901</v>
      </c>
      <c r="B226" s="1">
        <v>-2686.5746400000235</v>
      </c>
      <c r="C226" s="1">
        <v>-54.995057199999806</v>
      </c>
      <c r="D226" s="1">
        <v>2642.5918300000008</v>
      </c>
      <c r="E226">
        <v>-18.892280000000028</v>
      </c>
      <c r="F226">
        <f t="shared" si="3"/>
        <v>-117.87014720002253</v>
      </c>
      <c r="P226">
        <v>223</v>
      </c>
      <c r="Q226">
        <v>8.5787420272827095</v>
      </c>
    </row>
    <row r="227" spans="1:17" x14ac:dyDescent="0.3">
      <c r="A227">
        <v>122.099999999999</v>
      </c>
      <c r="B227" s="1">
        <v>-2675.4618199999945</v>
      </c>
      <c r="C227" s="1">
        <v>-64.987107199999727</v>
      </c>
      <c r="D227" s="1">
        <v>2652.1391299999977</v>
      </c>
      <c r="E227">
        <v>-18.586639999999932</v>
      </c>
      <c r="F227">
        <f t="shared" si="3"/>
        <v>-106.89643719999634</v>
      </c>
      <c r="P227">
        <v>224</v>
      </c>
      <c r="Q227">
        <v>9.0836696624755806</v>
      </c>
    </row>
    <row r="228" spans="1:17" x14ac:dyDescent="0.3">
      <c r="A228">
        <v>122.19999999999899</v>
      </c>
      <c r="B228" s="1">
        <v>-2665.3333799999846</v>
      </c>
      <c r="C228" s="1">
        <v>-64.271534100000082</v>
      </c>
      <c r="D228" s="1">
        <v>2651.0954499999984</v>
      </c>
      <c r="E228">
        <v>-18.936559999999986</v>
      </c>
      <c r="F228">
        <f t="shared" si="3"/>
        <v>-97.446024099986403</v>
      </c>
      <c r="P228">
        <v>225</v>
      </c>
      <c r="Q228">
        <v>9.3415651321411097</v>
      </c>
    </row>
    <row r="229" spans="1:17" x14ac:dyDescent="0.3">
      <c r="A229">
        <v>122.299999999999</v>
      </c>
      <c r="B229" s="1">
        <v>-2672.046139999989</v>
      </c>
      <c r="C229" s="1">
        <v>-71.026278500000288</v>
      </c>
      <c r="D229" s="1">
        <v>2662.07188</v>
      </c>
      <c r="E229">
        <v>-18.885260000000073</v>
      </c>
      <c r="F229">
        <f t="shared" si="3"/>
        <v>-99.885798499989562</v>
      </c>
      <c r="P229">
        <v>226</v>
      </c>
      <c r="Q229">
        <v>8.8866186141967702</v>
      </c>
    </row>
    <row r="230" spans="1:17" x14ac:dyDescent="0.3">
      <c r="A230">
        <v>122.399999999999</v>
      </c>
      <c r="B230" s="1">
        <v>-2664.2778400000025</v>
      </c>
      <c r="C230" s="1">
        <v>-73.895093900000333</v>
      </c>
      <c r="D230" s="1">
        <v>2657.7014700000004</v>
      </c>
      <c r="E230">
        <v>-19.265420000000006</v>
      </c>
      <c r="F230">
        <f t="shared" si="3"/>
        <v>-99.736883900002169</v>
      </c>
      <c r="P230">
        <v>227</v>
      </c>
      <c r="Q230">
        <v>8.5387992858886701</v>
      </c>
    </row>
    <row r="231" spans="1:17" x14ac:dyDescent="0.3">
      <c r="A231">
        <v>122.49999999999901</v>
      </c>
      <c r="B231" s="1">
        <v>-2713.4493999999586</v>
      </c>
      <c r="C231" s="1">
        <v>-70.844642600000142</v>
      </c>
      <c r="D231" s="1">
        <v>2696.2998400000006</v>
      </c>
      <c r="E231">
        <v>-19.71253999999999</v>
      </c>
      <c r="F231">
        <f t="shared" si="3"/>
        <v>-107.70674259995803</v>
      </c>
      <c r="P231">
        <v>228</v>
      </c>
      <c r="Q231">
        <v>8.6972856521606392</v>
      </c>
    </row>
    <row r="232" spans="1:17" x14ac:dyDescent="0.3">
      <c r="A232">
        <v>122.599999999999</v>
      </c>
      <c r="B232" s="1">
        <v>-2702.4255300000123</v>
      </c>
      <c r="C232" s="1">
        <v>-64.849590500000261</v>
      </c>
      <c r="D232" s="1">
        <v>2684.7482000000009</v>
      </c>
      <c r="E232">
        <v>-20.361619999999959</v>
      </c>
      <c r="F232">
        <f t="shared" si="3"/>
        <v>-102.88854050001174</v>
      </c>
      <c r="P232">
        <v>229</v>
      </c>
      <c r="Q232">
        <v>8.9797105789184499</v>
      </c>
    </row>
    <row r="233" spans="1:17" x14ac:dyDescent="0.3">
      <c r="A233">
        <v>122.69999999999899</v>
      </c>
      <c r="B233" s="1">
        <v>-2703.6826900000096</v>
      </c>
      <c r="C233" s="1">
        <v>-70.309697300000096</v>
      </c>
      <c r="D233" s="1">
        <v>2688.7331599999993</v>
      </c>
      <c r="E233">
        <v>-19.520839999999964</v>
      </c>
      <c r="F233">
        <f t="shared" si="3"/>
        <v>-104.78006730001044</v>
      </c>
      <c r="P233">
        <v>230</v>
      </c>
      <c r="Q233">
        <v>8.3936996459960902</v>
      </c>
    </row>
    <row r="234" spans="1:17" x14ac:dyDescent="0.3">
      <c r="A234">
        <v>122.799999999999</v>
      </c>
      <c r="B234" s="1">
        <v>-2709.5118800000191</v>
      </c>
      <c r="C234" s="1">
        <v>-78.415888699999869</v>
      </c>
      <c r="D234" s="1">
        <v>2717.2683199999988</v>
      </c>
      <c r="E234">
        <v>-20.05813999999998</v>
      </c>
      <c r="F234">
        <f t="shared" si="3"/>
        <v>-90.717588700020201</v>
      </c>
      <c r="P234">
        <v>231</v>
      </c>
      <c r="Q234">
        <v>8.3027782440185494</v>
      </c>
    </row>
    <row r="235" spans="1:17" x14ac:dyDescent="0.3">
      <c r="A235">
        <v>122.899999999999</v>
      </c>
      <c r="B235" s="1">
        <v>-2693.5898299999985</v>
      </c>
      <c r="C235" s="1">
        <v>-70.719993999999744</v>
      </c>
      <c r="D235" s="1">
        <v>2669.88762</v>
      </c>
      <c r="E235">
        <v>-19.692559999999958</v>
      </c>
      <c r="F235">
        <f t="shared" si="3"/>
        <v>-114.1147639999981</v>
      </c>
      <c r="P235">
        <v>232</v>
      </c>
      <c r="Q235">
        <v>8.6752166748046804</v>
      </c>
    </row>
    <row r="236" spans="1:17" x14ac:dyDescent="0.3">
      <c r="A236">
        <v>122.99999999999901</v>
      </c>
      <c r="B236" s="1">
        <v>-2702.9295799999641</v>
      </c>
      <c r="C236" s="1">
        <v>-66.210940600000228</v>
      </c>
      <c r="D236" s="1">
        <v>2684.6829700000003</v>
      </c>
      <c r="E236">
        <v>-18.802639999999997</v>
      </c>
      <c r="F236">
        <f t="shared" si="3"/>
        <v>-103.26019059996418</v>
      </c>
      <c r="P236">
        <v>233</v>
      </c>
      <c r="Q236">
        <v>8.7423305511474592</v>
      </c>
    </row>
    <row r="237" spans="1:17" x14ac:dyDescent="0.3">
      <c r="A237">
        <v>123.099999999999</v>
      </c>
      <c r="B237" s="1">
        <v>-2695.291739999961</v>
      </c>
      <c r="C237" s="1">
        <v>-67.097475599999868</v>
      </c>
      <c r="D237" s="1">
        <v>2658.762940000001</v>
      </c>
      <c r="E237">
        <v>-19.30322000000001</v>
      </c>
      <c r="F237">
        <f t="shared" si="3"/>
        <v>-122.92949559996009</v>
      </c>
      <c r="P237">
        <v>234</v>
      </c>
      <c r="Q237">
        <v>8.4015321731567294</v>
      </c>
    </row>
    <row r="238" spans="1:17" x14ac:dyDescent="0.3">
      <c r="A238">
        <v>123.19999999999899</v>
      </c>
      <c r="B238" s="1">
        <v>-2751.4251200000149</v>
      </c>
      <c r="C238" s="1">
        <v>-60.863207300000404</v>
      </c>
      <c r="D238" s="1">
        <v>2695.4162699999997</v>
      </c>
      <c r="E238">
        <v>-19.120159999999942</v>
      </c>
      <c r="F238">
        <f t="shared" si="3"/>
        <v>-135.99221730001545</v>
      </c>
      <c r="P238">
        <v>235</v>
      </c>
      <c r="Q238">
        <v>9.1310815811157209</v>
      </c>
    </row>
    <row r="239" spans="1:17" x14ac:dyDescent="0.3">
      <c r="A239">
        <v>123.299999999999</v>
      </c>
      <c r="B239" s="1">
        <v>-2702.1112399999956</v>
      </c>
      <c r="C239" s="1">
        <v>-71.260216999999955</v>
      </c>
      <c r="D239" s="1">
        <v>2676.7308400000006</v>
      </c>
      <c r="E239">
        <v>-20.107279999999946</v>
      </c>
      <c r="F239">
        <f t="shared" si="3"/>
        <v>-116.74789699999496</v>
      </c>
      <c r="P239">
        <v>236</v>
      </c>
      <c r="Q239">
        <v>9.2009811401367099</v>
      </c>
    </row>
    <row r="240" spans="1:17" x14ac:dyDescent="0.3">
      <c r="A240">
        <v>123.399999999999</v>
      </c>
      <c r="B240" s="1">
        <v>-2729.5493500000066</v>
      </c>
      <c r="C240" s="1">
        <v>-65.659509899999975</v>
      </c>
      <c r="D240" s="1">
        <v>2707.0687199999984</v>
      </c>
      <c r="E240">
        <v>-19.603999999999985</v>
      </c>
      <c r="F240">
        <f t="shared" si="3"/>
        <v>-107.74413990000829</v>
      </c>
      <c r="P240">
        <v>237</v>
      </c>
      <c r="Q240">
        <v>9.2828998565673793</v>
      </c>
    </row>
    <row r="241" spans="1:17" x14ac:dyDescent="0.3">
      <c r="A241">
        <v>123.49999999999901</v>
      </c>
      <c r="B241" s="1">
        <v>-2701.6605600000248</v>
      </c>
      <c r="C241" s="1">
        <v>-62.922992799999896</v>
      </c>
      <c r="D241" s="1">
        <v>2675.616</v>
      </c>
      <c r="E241">
        <v>-18.780499999999961</v>
      </c>
      <c r="F241">
        <f t="shared" si="3"/>
        <v>-107.74805280002477</v>
      </c>
      <c r="P241">
        <v>238</v>
      </c>
      <c r="Q241">
        <v>9.1923160552978498</v>
      </c>
    </row>
    <row r="242" spans="1:17" x14ac:dyDescent="0.3">
      <c r="A242">
        <v>123.599999999999</v>
      </c>
      <c r="B242" s="1">
        <v>-2696.1871700000356</v>
      </c>
      <c r="C242" s="1">
        <v>-72.223782700000442</v>
      </c>
      <c r="D242" s="1">
        <v>2664.6632899999991</v>
      </c>
      <c r="E242">
        <v>-19.497079999999983</v>
      </c>
      <c r="F242">
        <f t="shared" si="3"/>
        <v>-123.24474270003691</v>
      </c>
      <c r="P242">
        <v>239</v>
      </c>
      <c r="Q242">
        <v>9.2863740921020508</v>
      </c>
    </row>
    <row r="243" spans="1:17" x14ac:dyDescent="0.3">
      <c r="A243">
        <v>123.69999999999899</v>
      </c>
      <c r="B243" s="1">
        <v>-2655.1990100000039</v>
      </c>
      <c r="C243" s="1">
        <v>-71.036240900000053</v>
      </c>
      <c r="D243" s="1">
        <v>2637.6521399999997</v>
      </c>
      <c r="E243">
        <v>-20.344340000000045</v>
      </c>
      <c r="F243">
        <f t="shared" si="3"/>
        <v>-108.9274509000042</v>
      </c>
      <c r="P243">
        <v>240</v>
      </c>
      <c r="Q243">
        <v>9.10766506195068</v>
      </c>
    </row>
    <row r="244" spans="1:17" x14ac:dyDescent="0.3">
      <c r="A244">
        <v>123.799999999999</v>
      </c>
      <c r="B244" s="1">
        <v>-2696.898770000008</v>
      </c>
      <c r="C244" s="1">
        <v>-70.907856400000284</v>
      </c>
      <c r="D244" s="1">
        <v>2663.9813400000003</v>
      </c>
      <c r="E244">
        <v>-19.721180000000004</v>
      </c>
      <c r="F244">
        <f t="shared" si="3"/>
        <v>-123.54646640000783</v>
      </c>
      <c r="P244">
        <v>241</v>
      </c>
      <c r="Q244">
        <v>8.9993963241577095</v>
      </c>
    </row>
    <row r="245" spans="1:17" x14ac:dyDescent="0.3">
      <c r="A245">
        <v>123.899999999999</v>
      </c>
      <c r="B245" s="1">
        <v>-2726.2641299999846</v>
      </c>
      <c r="C245" s="1">
        <v>-64.851369499999947</v>
      </c>
      <c r="D245" s="1">
        <v>2700.0357400000003</v>
      </c>
      <c r="E245">
        <v>-20.697500000000048</v>
      </c>
      <c r="F245">
        <f t="shared" si="3"/>
        <v>-111.7772594999845</v>
      </c>
      <c r="P245">
        <v>242</v>
      </c>
      <c r="Q245">
        <v>9.1712102890014595</v>
      </c>
    </row>
    <row r="246" spans="1:17" x14ac:dyDescent="0.3">
      <c r="A246">
        <v>123.99999999999901</v>
      </c>
      <c r="B246" s="1">
        <v>-2671.4472099999834</v>
      </c>
      <c r="C246" s="1">
        <v>-70.43725159999974</v>
      </c>
      <c r="D246" s="1">
        <v>2671.2811699999993</v>
      </c>
      <c r="E246">
        <v>-19.562419999999918</v>
      </c>
      <c r="F246">
        <f t="shared" si="3"/>
        <v>-90.165711599983922</v>
      </c>
      <c r="P246">
        <v>243</v>
      </c>
      <c r="Q246">
        <v>9.2594957351684499</v>
      </c>
    </row>
    <row r="247" spans="1:17" x14ac:dyDescent="0.3">
      <c r="A247">
        <v>124.099999999999</v>
      </c>
      <c r="B247" s="1">
        <v>-2684.8667999999861</v>
      </c>
      <c r="C247" s="1">
        <v>-70.18398130000017</v>
      </c>
      <c r="D247" s="1">
        <v>2671.3345400000012</v>
      </c>
      <c r="E247">
        <v>-19.096400000000017</v>
      </c>
      <c r="F247">
        <f t="shared" si="3"/>
        <v>-102.8126412999851</v>
      </c>
      <c r="P247">
        <v>244</v>
      </c>
      <c r="Q247">
        <v>9.3179416656494105</v>
      </c>
    </row>
    <row r="248" spans="1:17" x14ac:dyDescent="0.3">
      <c r="A248">
        <v>124.19999999999899</v>
      </c>
      <c r="B248" s="1">
        <v>-2689.8539299999707</v>
      </c>
      <c r="C248" s="1">
        <v>-62.966815499999953</v>
      </c>
      <c r="D248" s="1">
        <v>2661.2298200000009</v>
      </c>
      <c r="E248">
        <v>-18.886340000000018</v>
      </c>
      <c r="F248">
        <f t="shared" si="3"/>
        <v>-110.47726549996969</v>
      </c>
      <c r="P248">
        <v>245</v>
      </c>
      <c r="Q248">
        <v>9.20039558410644</v>
      </c>
    </row>
    <row r="249" spans="1:17" x14ac:dyDescent="0.3">
      <c r="A249">
        <v>124.299999999999</v>
      </c>
      <c r="B249" s="1">
        <v>-2675.0111399999887</v>
      </c>
      <c r="C249" s="1">
        <v>-62.332127599999666</v>
      </c>
      <c r="D249" s="1">
        <v>2650.6566300000018</v>
      </c>
      <c r="E249">
        <v>-19.92367999999999</v>
      </c>
      <c r="F249">
        <f t="shared" si="3"/>
        <v>-106.61031759998662</v>
      </c>
      <c r="P249">
        <v>246</v>
      </c>
      <c r="Q249">
        <v>9.2885351181030202</v>
      </c>
    </row>
    <row r="250" spans="1:17" x14ac:dyDescent="0.3">
      <c r="A250">
        <v>124.399999999999</v>
      </c>
      <c r="B250" s="1">
        <v>-2736.0249099999969</v>
      </c>
      <c r="C250" s="1">
        <v>-61.572494600000333</v>
      </c>
      <c r="D250" s="1">
        <v>2704.9102000000007</v>
      </c>
      <c r="E250">
        <v>-20.013860000000022</v>
      </c>
      <c r="F250">
        <f t="shared" si="3"/>
        <v>-112.7010645999967</v>
      </c>
      <c r="P250">
        <v>247</v>
      </c>
      <c r="Q250">
        <v>9.9637403488159109</v>
      </c>
    </row>
    <row r="251" spans="1:17" x14ac:dyDescent="0.3">
      <c r="A251">
        <v>124.49999999999901</v>
      </c>
      <c r="B251" s="1">
        <v>-2693.7262200000218</v>
      </c>
      <c r="C251" s="1">
        <v>-66.119737200000031</v>
      </c>
      <c r="D251" s="1">
        <v>2669.259039999999</v>
      </c>
      <c r="E251">
        <v>-19.444160000000011</v>
      </c>
      <c r="F251">
        <f t="shared" si="3"/>
        <v>-110.03107720002299</v>
      </c>
      <c r="P251">
        <v>248</v>
      </c>
      <c r="Q251">
        <v>9.2922487258911097</v>
      </c>
    </row>
    <row r="252" spans="1:17" x14ac:dyDescent="0.3">
      <c r="A252">
        <v>124.599999999999</v>
      </c>
      <c r="B252" s="1">
        <v>-2710.7453200000286</v>
      </c>
      <c r="C252" s="1">
        <v>-70.288942300000429</v>
      </c>
      <c r="D252" s="1">
        <v>2703.1727100000007</v>
      </c>
      <c r="E252">
        <v>-19.675820000000044</v>
      </c>
      <c r="F252">
        <f t="shared" si="3"/>
        <v>-97.537372300028551</v>
      </c>
      <c r="P252">
        <v>249</v>
      </c>
      <c r="Q252">
        <v>9.5023555755615199</v>
      </c>
    </row>
    <row r="253" spans="1:17" x14ac:dyDescent="0.3">
      <c r="A253">
        <v>124.69999999999899</v>
      </c>
      <c r="B253" s="1">
        <v>-2741.4212100000177</v>
      </c>
      <c r="C253" s="1">
        <v>-68.838227099999997</v>
      </c>
      <c r="D253" s="1">
        <v>2722.6764799999983</v>
      </c>
      <c r="E253">
        <v>-19.535959999999989</v>
      </c>
      <c r="F253">
        <f t="shared" si="3"/>
        <v>-107.11891710001947</v>
      </c>
      <c r="P253">
        <v>250</v>
      </c>
      <c r="Q253">
        <v>8.8850603103637695</v>
      </c>
    </row>
    <row r="254" spans="1:17" x14ac:dyDescent="0.3">
      <c r="A254">
        <v>124.799999999999</v>
      </c>
      <c r="B254" s="1">
        <v>-2737.3235799999984</v>
      </c>
      <c r="C254" s="1">
        <v>-70.58894099999965</v>
      </c>
      <c r="D254" s="1">
        <v>2730.8776700000012</v>
      </c>
      <c r="E254">
        <v>-19.696879999999965</v>
      </c>
      <c r="F254">
        <f t="shared" si="3"/>
        <v>-96.731730999996671</v>
      </c>
      <c r="P254">
        <v>251</v>
      </c>
      <c r="Q254">
        <v>9.3273191452026296</v>
      </c>
    </row>
    <row r="255" spans="1:17" x14ac:dyDescent="0.3">
      <c r="A255">
        <v>124.899999999999</v>
      </c>
      <c r="B255" s="1">
        <v>-2683.6511500000274</v>
      </c>
      <c r="C255" s="1">
        <v>-65.786352600000257</v>
      </c>
      <c r="D255" s="1">
        <v>2670.077380000002</v>
      </c>
      <c r="E255">
        <v>-18.827480000000037</v>
      </c>
      <c r="F255">
        <f t="shared" si="3"/>
        <v>-98.187602600025571</v>
      </c>
      <c r="P255">
        <v>252</v>
      </c>
      <c r="Q255">
        <v>9.7663936614990199</v>
      </c>
    </row>
    <row r="256" spans="1:17" x14ac:dyDescent="0.3">
      <c r="A256">
        <v>124.99999999999901</v>
      </c>
      <c r="B256" s="1">
        <v>-2676.1141199999806</v>
      </c>
      <c r="C256" s="1">
        <v>-64.477245799999579</v>
      </c>
      <c r="D256" s="1">
        <v>2664.1948199999988</v>
      </c>
      <c r="E256">
        <v>-20.045720000000017</v>
      </c>
      <c r="F256">
        <f t="shared" si="3"/>
        <v>-96.442265799981612</v>
      </c>
      <c r="P256">
        <v>253</v>
      </c>
      <c r="Q256">
        <v>9.3208703994750906</v>
      </c>
    </row>
    <row r="257" spans="1:17" x14ac:dyDescent="0.3">
      <c r="A257">
        <v>125.099999999999</v>
      </c>
      <c r="B257" s="1">
        <v>-2747.9916499999931</v>
      </c>
      <c r="C257" s="1">
        <v>-55.799224499999653</v>
      </c>
      <c r="D257" s="1">
        <v>2718.946510000002</v>
      </c>
      <c r="E257">
        <v>-19.620200000000011</v>
      </c>
      <c r="F257">
        <f t="shared" si="3"/>
        <v>-104.46456449999067</v>
      </c>
      <c r="P257">
        <v>254</v>
      </c>
      <c r="Q257">
        <v>9.4010295867919904</v>
      </c>
    </row>
    <row r="258" spans="1:17" x14ac:dyDescent="0.3">
      <c r="A258">
        <v>125.19999999999899</v>
      </c>
      <c r="B258" s="1">
        <v>-2689.2075599999903</v>
      </c>
      <c r="C258" s="1">
        <v>-68.514567700000043</v>
      </c>
      <c r="D258" s="1">
        <v>2674.8806799999988</v>
      </c>
      <c r="E258">
        <v>-19.609399999999937</v>
      </c>
      <c r="F258">
        <f t="shared" si="3"/>
        <v>-102.45084769999141</v>
      </c>
      <c r="P258">
        <v>255</v>
      </c>
      <c r="Q258">
        <v>9.7891921997070295</v>
      </c>
    </row>
    <row r="259" spans="1:17" x14ac:dyDescent="0.3">
      <c r="A259">
        <v>125.299999999999</v>
      </c>
      <c r="B259" s="1">
        <v>-2725.9676299999846</v>
      </c>
      <c r="C259" s="1">
        <v>-67.604194099999958</v>
      </c>
      <c r="D259" s="1">
        <v>2718.1044499999985</v>
      </c>
      <c r="E259">
        <v>-19.199540000000013</v>
      </c>
      <c r="F259">
        <f t="shared" si="3"/>
        <v>-94.666914099986059</v>
      </c>
      <c r="P259">
        <v>256</v>
      </c>
      <c r="Q259">
        <v>10.0958604812622</v>
      </c>
    </row>
    <row r="260" spans="1:17" x14ac:dyDescent="0.3">
      <c r="A260">
        <v>125.399999999999</v>
      </c>
      <c r="B260" s="1">
        <v>-2660.2632300000259</v>
      </c>
      <c r="C260" s="1">
        <v>-62.499294299999669</v>
      </c>
      <c r="D260" s="1">
        <v>2644.4360600000009</v>
      </c>
      <c r="E260">
        <v>-18.423019999999951</v>
      </c>
      <c r="F260">
        <f t="shared" ref="F260:F323" si="4">B260+C260+D260+E260</f>
        <v>-96.749484300024733</v>
      </c>
      <c r="P260">
        <v>257</v>
      </c>
      <c r="Q260">
        <v>9.6089925765991193</v>
      </c>
    </row>
    <row r="261" spans="1:17" x14ac:dyDescent="0.3">
      <c r="A261">
        <v>125.49999999999901</v>
      </c>
      <c r="B261" s="1">
        <v>-2667.4563199999943</v>
      </c>
      <c r="C261" s="1">
        <v>-67.282372999999964</v>
      </c>
      <c r="D261" s="1">
        <v>2645.5627599999998</v>
      </c>
      <c r="E261">
        <v>-18.580699999999979</v>
      </c>
      <c r="F261">
        <f t="shared" si="4"/>
        <v>-107.75663299999451</v>
      </c>
      <c r="P261">
        <v>258</v>
      </c>
      <c r="Q261">
        <v>9.2722492218017507</v>
      </c>
    </row>
    <row r="262" spans="1:17" x14ac:dyDescent="0.3">
      <c r="A262">
        <v>125.599999999999</v>
      </c>
      <c r="B262" s="1">
        <v>-2667.8417700000082</v>
      </c>
      <c r="C262" s="1">
        <v>-63.43943650000007</v>
      </c>
      <c r="D262" s="1">
        <v>2644.2344399999988</v>
      </c>
      <c r="E262">
        <v>-19.085059999999999</v>
      </c>
      <c r="F262">
        <f t="shared" si="4"/>
        <v>-106.13182650000965</v>
      </c>
      <c r="P262">
        <v>259</v>
      </c>
      <c r="Q262">
        <v>8.9476633071899396</v>
      </c>
    </row>
    <row r="263" spans="1:17" x14ac:dyDescent="0.3">
      <c r="A263">
        <v>125.699999999998</v>
      </c>
      <c r="B263" s="1">
        <v>-2656.0470000000346</v>
      </c>
      <c r="C263" s="1">
        <v>-65.821102400000143</v>
      </c>
      <c r="D263" s="1">
        <v>2656.2011799999991</v>
      </c>
      <c r="E263">
        <v>-19.244359999999915</v>
      </c>
      <c r="F263">
        <f t="shared" si="4"/>
        <v>-84.911282400035589</v>
      </c>
      <c r="P263">
        <v>260</v>
      </c>
      <c r="Q263">
        <v>8.9164323806762695</v>
      </c>
    </row>
    <row r="264" spans="1:17" x14ac:dyDescent="0.3">
      <c r="A264">
        <v>125.799999999999</v>
      </c>
      <c r="B264" s="1">
        <v>-2678.13625</v>
      </c>
      <c r="C264" s="1">
        <v>-55.539194000000109</v>
      </c>
      <c r="D264" s="1">
        <v>2636.483929999999</v>
      </c>
      <c r="E264">
        <v>-18.97219999999993</v>
      </c>
      <c r="F264">
        <f t="shared" si="4"/>
        <v>-116.16371400000094</v>
      </c>
      <c r="P264">
        <v>261</v>
      </c>
      <c r="Q264">
        <v>9.3454799652099592</v>
      </c>
    </row>
    <row r="265" spans="1:17" x14ac:dyDescent="0.3">
      <c r="A265">
        <v>125.899999999998</v>
      </c>
      <c r="B265" s="1">
        <v>-2622.1926299999845</v>
      </c>
      <c r="C265" s="1">
        <v>-60.378073999999515</v>
      </c>
      <c r="D265" s="1">
        <v>2609.5261499999992</v>
      </c>
      <c r="E265">
        <v>-18.076880000000074</v>
      </c>
      <c r="F265">
        <f t="shared" si="4"/>
        <v>-91.121433999985129</v>
      </c>
      <c r="P265">
        <v>262</v>
      </c>
      <c r="Q265">
        <v>9.3154726028442294</v>
      </c>
    </row>
    <row r="266" spans="1:17" x14ac:dyDescent="0.3">
      <c r="A266">
        <v>125.999999999998</v>
      </c>
      <c r="B266" s="1">
        <v>-2689.3676700000015</v>
      </c>
      <c r="C266" s="1">
        <v>-60.157418700000193</v>
      </c>
      <c r="D266" s="1">
        <v>2662.830919999999</v>
      </c>
      <c r="E266">
        <v>-18.786440000000027</v>
      </c>
      <c r="F266">
        <f t="shared" si="4"/>
        <v>-105.48060870000262</v>
      </c>
      <c r="P266">
        <v>263</v>
      </c>
      <c r="Q266">
        <v>9.09612941741943</v>
      </c>
    </row>
    <row r="267" spans="1:17" x14ac:dyDescent="0.3">
      <c r="A267">
        <v>126.099999999999</v>
      </c>
      <c r="B267" s="1">
        <v>-2615.3968500000069</v>
      </c>
      <c r="C267" s="1">
        <v>-64.423519999999783</v>
      </c>
      <c r="D267" s="1">
        <v>2598.0634600000008</v>
      </c>
      <c r="E267">
        <v>-18.901459999999929</v>
      </c>
      <c r="F267">
        <f t="shared" si="4"/>
        <v>-100.6583700000059</v>
      </c>
      <c r="P267">
        <v>264</v>
      </c>
      <c r="Q267">
        <v>9.3253116607665998</v>
      </c>
    </row>
    <row r="268" spans="1:17" x14ac:dyDescent="0.3">
      <c r="A268">
        <v>126.199999999998</v>
      </c>
      <c r="B268" s="1">
        <v>-2674.5960399999817</v>
      </c>
      <c r="C268" s="1">
        <v>-54.292767300000307</v>
      </c>
      <c r="D268" s="1">
        <v>2637.0710000000022</v>
      </c>
      <c r="E268">
        <v>-18.338779999999929</v>
      </c>
      <c r="F268">
        <f t="shared" si="4"/>
        <v>-110.15658729997983</v>
      </c>
      <c r="P268">
        <v>265</v>
      </c>
      <c r="Q268">
        <v>8.9147729873657209</v>
      </c>
    </row>
    <row r="269" spans="1:17" x14ac:dyDescent="0.3">
      <c r="A269">
        <v>126.299999999999</v>
      </c>
      <c r="B269" s="1">
        <v>-2671.6369699999873</v>
      </c>
      <c r="C269" s="1">
        <v>-50.436428999999961</v>
      </c>
      <c r="D269" s="1">
        <v>2629.018059999999</v>
      </c>
      <c r="E269">
        <v>-18.096319999999992</v>
      </c>
      <c r="F269">
        <f t="shared" si="4"/>
        <v>-111.15165899998817</v>
      </c>
      <c r="P269">
        <v>266</v>
      </c>
      <c r="Q269">
        <v>8.9134283065795898</v>
      </c>
    </row>
    <row r="270" spans="1:17" x14ac:dyDescent="0.3">
      <c r="A270">
        <v>126.399999999998</v>
      </c>
      <c r="B270" s="1">
        <v>-2656.8712700000083</v>
      </c>
      <c r="C270" s="1">
        <v>-62.173618699999977</v>
      </c>
      <c r="D270" s="1">
        <v>2646.5886499999992</v>
      </c>
      <c r="E270">
        <v>-17.776099999999985</v>
      </c>
      <c r="F270">
        <f t="shared" si="4"/>
        <v>-90.232338700009166</v>
      </c>
      <c r="P270">
        <v>267</v>
      </c>
      <c r="Q270">
        <v>9.0991868972778303</v>
      </c>
    </row>
    <row r="271" spans="1:17" x14ac:dyDescent="0.3">
      <c r="A271">
        <v>126.499999999998</v>
      </c>
      <c r="B271" s="1">
        <v>-2673.2202799999777</v>
      </c>
      <c r="C271" s="1">
        <v>-55.355304700000389</v>
      </c>
      <c r="D271" s="1">
        <v>2636.2111499999996</v>
      </c>
      <c r="E271">
        <v>-17.725879999999961</v>
      </c>
      <c r="F271">
        <f t="shared" si="4"/>
        <v>-110.09031469997853</v>
      </c>
      <c r="P271">
        <v>268</v>
      </c>
      <c r="Q271">
        <v>9.2821550369262695</v>
      </c>
    </row>
    <row r="272" spans="1:17" x14ac:dyDescent="0.3">
      <c r="A272">
        <v>126.599999999999</v>
      </c>
      <c r="B272" s="1">
        <v>-2691.8819899999958</v>
      </c>
      <c r="C272" s="1">
        <v>-57.385025099999851</v>
      </c>
      <c r="D272" s="1">
        <v>2675.7761100000002</v>
      </c>
      <c r="E272">
        <v>-18.294499999999971</v>
      </c>
      <c r="F272">
        <f t="shared" si="4"/>
        <v>-91.785405099995387</v>
      </c>
      <c r="P272">
        <v>269</v>
      </c>
      <c r="Q272">
        <v>8.8679847717285103</v>
      </c>
    </row>
    <row r="273" spans="1:17" x14ac:dyDescent="0.3">
      <c r="A273">
        <v>126.699999999998</v>
      </c>
      <c r="B273" s="1">
        <v>-2725.0899899999613</v>
      </c>
      <c r="C273" s="1">
        <v>-61.077873299999872</v>
      </c>
      <c r="D273" s="1">
        <v>2684.4813499999982</v>
      </c>
      <c r="E273">
        <v>-18.920899999999961</v>
      </c>
      <c r="F273">
        <f t="shared" si="4"/>
        <v>-120.60741329996279</v>
      </c>
      <c r="P273">
        <v>270</v>
      </c>
      <c r="Q273">
        <v>8.7830333709716797</v>
      </c>
    </row>
    <row r="274" spans="1:17" x14ac:dyDescent="0.3">
      <c r="A274">
        <v>126.799999999999</v>
      </c>
      <c r="B274" s="1">
        <v>-2658.5376000000069</v>
      </c>
      <c r="C274" s="1">
        <v>-64.71438649999952</v>
      </c>
      <c r="D274" s="1">
        <v>2649.9213099999988</v>
      </c>
      <c r="E274">
        <v>-18.502399999999909</v>
      </c>
      <c r="F274">
        <f t="shared" si="4"/>
        <v>-91.833076500007394</v>
      </c>
      <c r="P274">
        <v>271</v>
      </c>
      <c r="Q274">
        <v>8.7410078048706001</v>
      </c>
    </row>
    <row r="275" spans="1:17" x14ac:dyDescent="0.3">
      <c r="A275">
        <v>126.899999999998</v>
      </c>
      <c r="B275" s="1">
        <v>-2654.8491400000235</v>
      </c>
      <c r="C275" s="1">
        <v>-65.555734899999976</v>
      </c>
      <c r="D275" s="1">
        <v>2627.1856900000007</v>
      </c>
      <c r="E275">
        <v>-18.717320000000029</v>
      </c>
      <c r="F275">
        <f t="shared" si="4"/>
        <v>-111.93650490002284</v>
      </c>
      <c r="P275">
        <v>272</v>
      </c>
      <c r="Q275">
        <v>8.1533012390136701</v>
      </c>
    </row>
    <row r="276" spans="1:17" x14ac:dyDescent="0.3">
      <c r="A276">
        <v>126.999999999998</v>
      </c>
      <c r="B276" s="1">
        <v>-2640.7060900000029</v>
      </c>
      <c r="C276" s="1">
        <v>-55.218736799999817</v>
      </c>
      <c r="D276" s="1">
        <v>2621.4039400000011</v>
      </c>
      <c r="E276">
        <v>-18.107660000000067</v>
      </c>
      <c r="F276">
        <f t="shared" si="4"/>
        <v>-92.628546800001857</v>
      </c>
      <c r="P276">
        <v>273</v>
      </c>
      <c r="Q276">
        <v>8.8287696838378906</v>
      </c>
    </row>
    <row r="277" spans="1:17" x14ac:dyDescent="0.3">
      <c r="A277">
        <v>127.099999999999</v>
      </c>
      <c r="B277" s="1">
        <v>-2647.0927000000138</v>
      </c>
      <c r="C277" s="1">
        <v>-60.735890199999936</v>
      </c>
      <c r="D277" s="1">
        <v>2621.4157999999989</v>
      </c>
      <c r="E277">
        <v>-19.117459999999994</v>
      </c>
      <c r="F277">
        <f t="shared" si="4"/>
        <v>-105.53025020001502</v>
      </c>
      <c r="P277">
        <v>274</v>
      </c>
      <c r="Q277">
        <v>8.9130163192749006</v>
      </c>
    </row>
    <row r="278" spans="1:17" x14ac:dyDescent="0.3">
      <c r="A278">
        <v>127.199999999998</v>
      </c>
      <c r="B278" s="1">
        <v>-2662.0422299999573</v>
      </c>
      <c r="C278" s="1">
        <v>-61.029899600000157</v>
      </c>
      <c r="D278" s="1">
        <v>2641.1093299999984</v>
      </c>
      <c r="E278">
        <v>-18.279920000000004</v>
      </c>
      <c r="F278">
        <f t="shared" si="4"/>
        <v>-100.242719599959</v>
      </c>
      <c r="P278">
        <v>275</v>
      </c>
      <c r="Q278">
        <v>8.8104629516601491</v>
      </c>
    </row>
    <row r="279" spans="1:17" x14ac:dyDescent="0.3">
      <c r="A279">
        <v>127.29999999999799</v>
      </c>
      <c r="B279" s="1">
        <v>-2692.4987099999835</v>
      </c>
      <c r="C279" s="1">
        <v>-68.147619300000429</v>
      </c>
      <c r="D279" s="1">
        <v>2665.5290699999987</v>
      </c>
      <c r="E279">
        <v>-19.808120000000031</v>
      </c>
      <c r="F279">
        <f t="shared" si="4"/>
        <v>-114.92537929998514</v>
      </c>
      <c r="P279">
        <v>276</v>
      </c>
      <c r="Q279">
        <v>9.0704565048217702</v>
      </c>
    </row>
    <row r="280" spans="1:17" x14ac:dyDescent="0.3">
      <c r="A280">
        <v>127.399999999998</v>
      </c>
      <c r="B280" s="1">
        <v>-2698.8200899999683</v>
      </c>
      <c r="C280" s="1">
        <v>-62.642325900000102</v>
      </c>
      <c r="D280" s="1">
        <v>2683.6333600000003</v>
      </c>
      <c r="E280">
        <v>-19.81783999999999</v>
      </c>
      <c r="F280">
        <f t="shared" si="4"/>
        <v>-97.646895899968342</v>
      </c>
      <c r="P280">
        <v>277</v>
      </c>
      <c r="Q280">
        <v>8.6302833557128906</v>
      </c>
    </row>
    <row r="281" spans="1:17" x14ac:dyDescent="0.3">
      <c r="A281">
        <v>127.499999999998</v>
      </c>
      <c r="B281" s="1">
        <v>-2664.2719099999972</v>
      </c>
      <c r="C281" s="1">
        <v>-62.544718099999997</v>
      </c>
      <c r="D281" s="1">
        <v>2636.08662</v>
      </c>
      <c r="E281">
        <v>-18.796700000000044</v>
      </c>
      <c r="F281">
        <f t="shared" si="4"/>
        <v>-109.52670809999717</v>
      </c>
      <c r="P281">
        <v>278</v>
      </c>
      <c r="Q281">
        <v>9.1837062835693306</v>
      </c>
    </row>
    <row r="282" spans="1:17" x14ac:dyDescent="0.3">
      <c r="A282">
        <v>127.599999999998</v>
      </c>
      <c r="B282" s="1">
        <v>-2660.4411300000193</v>
      </c>
      <c r="C282" s="1">
        <v>-64.790112600000086</v>
      </c>
      <c r="D282" s="1">
        <v>2653.8173199999987</v>
      </c>
      <c r="E282">
        <v>-19.938799999999958</v>
      </c>
      <c r="F282">
        <f t="shared" si="4"/>
        <v>-91.352722600020627</v>
      </c>
      <c r="P282">
        <v>279</v>
      </c>
      <c r="Q282">
        <v>9.0679111480712802</v>
      </c>
    </row>
    <row r="283" spans="1:17" x14ac:dyDescent="0.3">
      <c r="A283">
        <v>127.699999999998</v>
      </c>
      <c r="B283" s="1">
        <v>-2699.8459799999914</v>
      </c>
      <c r="C283" s="1">
        <v>-53.495597400000428</v>
      </c>
      <c r="D283" s="1">
        <v>2667.3970199999994</v>
      </c>
      <c r="E283">
        <v>-18.31663999999995</v>
      </c>
      <c r="F283">
        <f t="shared" si="4"/>
        <v>-104.26119739999234</v>
      </c>
      <c r="P283">
        <v>280</v>
      </c>
      <c r="Q283">
        <v>8.6461772918701101</v>
      </c>
    </row>
    <row r="284" spans="1:17" x14ac:dyDescent="0.3">
      <c r="A284">
        <v>127.79999999999799</v>
      </c>
      <c r="B284" s="1">
        <v>-2679.535730000026</v>
      </c>
      <c r="C284" s="1">
        <v>-57.472907700000036</v>
      </c>
      <c r="D284" s="1">
        <v>2669.1107900000015</v>
      </c>
      <c r="E284">
        <v>-18.708680000000072</v>
      </c>
      <c r="F284">
        <f t="shared" si="4"/>
        <v>-86.606527700024685</v>
      </c>
      <c r="P284">
        <v>281</v>
      </c>
      <c r="Q284">
        <v>9.2434215545654297</v>
      </c>
    </row>
    <row r="285" spans="1:17" x14ac:dyDescent="0.3">
      <c r="A285">
        <v>127.899999999998</v>
      </c>
      <c r="B285" s="1">
        <v>-2710.4251000000068</v>
      </c>
      <c r="C285" s="1">
        <v>-69.791356000000107</v>
      </c>
      <c r="D285" s="1">
        <v>2680.6861499999995</v>
      </c>
      <c r="E285">
        <v>-18.749719999999968</v>
      </c>
      <c r="F285">
        <f t="shared" si="4"/>
        <v>-118.28002600000735</v>
      </c>
      <c r="P285">
        <v>282</v>
      </c>
      <c r="Q285">
        <v>9.3723096847534109</v>
      </c>
    </row>
    <row r="286" spans="1:17" x14ac:dyDescent="0.3">
      <c r="A286">
        <v>127.999999999998</v>
      </c>
      <c r="B286" s="1">
        <v>-2719.8775200000082</v>
      </c>
      <c r="C286" s="1">
        <v>-54.380353399999692</v>
      </c>
      <c r="D286" s="1">
        <v>2674.0030400000014</v>
      </c>
      <c r="E286">
        <v>-18.418159999999943</v>
      </c>
      <c r="F286">
        <f t="shared" si="4"/>
        <v>-118.67299340000659</v>
      </c>
      <c r="P286">
        <v>283</v>
      </c>
      <c r="Q286">
        <v>8.7631864547729492</v>
      </c>
    </row>
    <row r="287" spans="1:17" x14ac:dyDescent="0.3">
      <c r="A287">
        <v>128.099999999998</v>
      </c>
      <c r="B287" s="1">
        <v>-2721.6090799999984</v>
      </c>
      <c r="C287" s="1">
        <v>-56.531757400000259</v>
      </c>
      <c r="D287" s="1">
        <v>2683.0818699999977</v>
      </c>
      <c r="E287">
        <v>-18.252380000000016</v>
      </c>
      <c r="F287">
        <f t="shared" si="4"/>
        <v>-113.31134740000073</v>
      </c>
      <c r="P287">
        <v>284</v>
      </c>
      <c r="Q287">
        <v>8.7075548171996999</v>
      </c>
    </row>
    <row r="288" spans="1:17" x14ac:dyDescent="0.3">
      <c r="A288">
        <v>128.199999999998</v>
      </c>
      <c r="B288" s="1">
        <v>-2648.2905599999904</v>
      </c>
      <c r="C288" s="1">
        <v>-55.820631799999909</v>
      </c>
      <c r="D288" s="1">
        <v>2626.3199100000015</v>
      </c>
      <c r="E288">
        <v>-18.413839999999993</v>
      </c>
      <c r="F288">
        <f t="shared" si="4"/>
        <v>-96.205121799988603</v>
      </c>
      <c r="P288">
        <v>285</v>
      </c>
      <c r="Q288">
        <v>8.6800165176391602</v>
      </c>
    </row>
    <row r="289" spans="1:17" x14ac:dyDescent="0.3">
      <c r="A289">
        <v>128.29999999999799</v>
      </c>
      <c r="B289" s="1">
        <v>-2644.63175</v>
      </c>
      <c r="C289" s="1">
        <v>-63.37717150000033</v>
      </c>
      <c r="D289" s="1">
        <v>2624.4519600000008</v>
      </c>
      <c r="E289">
        <v>-19.672039999999981</v>
      </c>
      <c r="F289">
        <f t="shared" si="4"/>
        <v>-103.22900149999947</v>
      </c>
      <c r="P289">
        <v>286</v>
      </c>
      <c r="Q289">
        <v>8.8598823547363192</v>
      </c>
    </row>
    <row r="290" spans="1:17" x14ac:dyDescent="0.3">
      <c r="A290">
        <v>128.39999999999799</v>
      </c>
      <c r="B290" s="1">
        <v>-2685.2996900000094</v>
      </c>
      <c r="C290" s="1">
        <v>-62.618368700000083</v>
      </c>
      <c r="D290" s="1">
        <v>2646.819919999999</v>
      </c>
      <c r="E290">
        <v>-18.740539999999953</v>
      </c>
      <c r="F290">
        <f t="shared" si="4"/>
        <v>-119.83867870001058</v>
      </c>
      <c r="P290">
        <v>287</v>
      </c>
      <c r="Q290">
        <v>9.2011327743530202</v>
      </c>
    </row>
    <row r="291" spans="1:17" x14ac:dyDescent="0.3">
      <c r="A291">
        <v>128.49999999999801</v>
      </c>
      <c r="B291" s="1">
        <v>-2700.7888500000067</v>
      </c>
      <c r="C291" s="1">
        <v>-66.455908899999585</v>
      </c>
      <c r="D291" s="1">
        <v>2680.9589299999989</v>
      </c>
      <c r="E291">
        <v>-20.543600000000083</v>
      </c>
      <c r="F291">
        <f t="shared" si="4"/>
        <v>-106.82942890000743</v>
      </c>
      <c r="P291">
        <v>288</v>
      </c>
      <c r="Q291">
        <v>8.9114322662353498</v>
      </c>
    </row>
    <row r="292" spans="1:17" x14ac:dyDescent="0.3">
      <c r="A292">
        <v>128.599999999998</v>
      </c>
      <c r="B292" s="1">
        <v>-2740.6562399999957</v>
      </c>
      <c r="C292" s="1">
        <v>-60.766726199999908</v>
      </c>
      <c r="D292" s="1">
        <v>2712.749659999999</v>
      </c>
      <c r="E292">
        <v>-19.422020000000032</v>
      </c>
      <c r="F292">
        <f t="shared" si="4"/>
        <v>-108.09532619999669</v>
      </c>
      <c r="P292">
        <v>289</v>
      </c>
      <c r="Q292">
        <v>9.1024141311645508</v>
      </c>
    </row>
    <row r="293" spans="1:17" x14ac:dyDescent="0.3">
      <c r="A293">
        <v>128.699999999998</v>
      </c>
      <c r="B293" s="1">
        <v>-2718.9405799999986</v>
      </c>
      <c r="C293" s="1">
        <v>-55.208893000000032</v>
      </c>
      <c r="D293" s="1">
        <v>2692.1962800000015</v>
      </c>
      <c r="E293">
        <v>-19.841600000000028</v>
      </c>
      <c r="F293">
        <f t="shared" si="4"/>
        <v>-101.79479299999713</v>
      </c>
      <c r="P293">
        <v>290</v>
      </c>
      <c r="Q293">
        <v>9.1373729705810494</v>
      </c>
    </row>
    <row r="294" spans="1:17" x14ac:dyDescent="0.3">
      <c r="A294">
        <v>128.79999999999799</v>
      </c>
      <c r="B294" s="1">
        <v>-2680.3955799999985</v>
      </c>
      <c r="C294" s="1">
        <v>-65.92867260000007</v>
      </c>
      <c r="D294" s="1">
        <v>2665.1673400000004</v>
      </c>
      <c r="E294">
        <v>-19.550540000000012</v>
      </c>
      <c r="F294">
        <f t="shared" si="4"/>
        <v>-100.70745259999813</v>
      </c>
      <c r="P294">
        <v>291</v>
      </c>
      <c r="Q294">
        <v>9.7220935821533203</v>
      </c>
    </row>
    <row r="295" spans="1:17" x14ac:dyDescent="0.3">
      <c r="A295">
        <v>128.89999999999799</v>
      </c>
      <c r="B295" s="1">
        <v>-2678.2904299999709</v>
      </c>
      <c r="C295" s="1">
        <v>-73.832828900000294</v>
      </c>
      <c r="D295" s="1">
        <v>2687.9859800000022</v>
      </c>
      <c r="E295">
        <v>-20.068400000000054</v>
      </c>
      <c r="F295">
        <f t="shared" si="4"/>
        <v>-84.205678899968859</v>
      </c>
      <c r="P295">
        <v>292</v>
      </c>
      <c r="Q295">
        <v>9.3692474365234304</v>
      </c>
    </row>
    <row r="296" spans="1:17" x14ac:dyDescent="0.3">
      <c r="A296">
        <v>128.99999999999801</v>
      </c>
      <c r="B296" s="1">
        <v>-2694.8885</v>
      </c>
      <c r="C296" s="1">
        <v>-63.565864100000319</v>
      </c>
      <c r="D296" s="1">
        <v>2678.9842400000002</v>
      </c>
      <c r="E296">
        <v>-19.952300000000037</v>
      </c>
      <c r="F296">
        <f t="shared" si="4"/>
        <v>-99.422424100000285</v>
      </c>
      <c r="P296">
        <v>293</v>
      </c>
      <c r="Q296">
        <v>9.8017148971557599</v>
      </c>
    </row>
    <row r="297" spans="1:17" x14ac:dyDescent="0.3">
      <c r="A297">
        <v>129.099999999998</v>
      </c>
      <c r="B297" s="1">
        <v>-2699.4130900000373</v>
      </c>
      <c r="C297" s="1">
        <v>-62.431870199999572</v>
      </c>
      <c r="D297" s="1">
        <v>2692.9612499999998</v>
      </c>
      <c r="E297">
        <v>-20.572220000000016</v>
      </c>
      <c r="F297">
        <f t="shared" si="4"/>
        <v>-89.455930200037074</v>
      </c>
      <c r="P297">
        <v>294</v>
      </c>
      <c r="Q297">
        <v>10.1466207504272</v>
      </c>
    </row>
    <row r="298" spans="1:17" x14ac:dyDescent="0.3">
      <c r="A298">
        <v>129.199999999998</v>
      </c>
      <c r="B298" s="1">
        <v>-2672.1350900000025</v>
      </c>
      <c r="C298" s="1">
        <v>-67.567190899999972</v>
      </c>
      <c r="D298" s="1">
        <v>2648.8005400000015</v>
      </c>
      <c r="E298">
        <v>-20.46745999999996</v>
      </c>
      <c r="F298">
        <f t="shared" si="4"/>
        <v>-111.36920090000069</v>
      </c>
      <c r="P298">
        <v>295</v>
      </c>
      <c r="Q298">
        <v>9.8382434844970703</v>
      </c>
    </row>
    <row r="299" spans="1:17" x14ac:dyDescent="0.3">
      <c r="A299">
        <v>129.29999999999799</v>
      </c>
      <c r="B299" s="1">
        <v>-2679.9152500000346</v>
      </c>
      <c r="C299" s="1">
        <v>-63.74999059999984</v>
      </c>
      <c r="D299" s="1">
        <v>2664.90049</v>
      </c>
      <c r="E299">
        <v>-19.733600000000024</v>
      </c>
      <c r="F299">
        <f t="shared" si="4"/>
        <v>-98.498350600034428</v>
      </c>
      <c r="P299">
        <v>296</v>
      </c>
      <c r="Q299">
        <v>9.7718791961669904</v>
      </c>
    </row>
    <row r="300" spans="1:17" x14ac:dyDescent="0.3">
      <c r="A300">
        <v>129.39999999999799</v>
      </c>
      <c r="B300" s="1">
        <v>-2706.8137300000262</v>
      </c>
      <c r="C300" s="1">
        <v>-64.181457399999644</v>
      </c>
      <c r="D300" s="1">
        <v>2692.6410300000016</v>
      </c>
      <c r="E300">
        <v>-19.390699999999981</v>
      </c>
      <c r="F300">
        <f t="shared" si="4"/>
        <v>-97.744857400024159</v>
      </c>
      <c r="P300">
        <v>297</v>
      </c>
      <c r="Q300">
        <v>9.7640666961669904</v>
      </c>
    </row>
    <row r="301" spans="1:17" x14ac:dyDescent="0.3">
      <c r="A301">
        <v>129.49999999999801</v>
      </c>
      <c r="B301" s="1">
        <v>-2678.3615899999681</v>
      </c>
      <c r="C301" s="1">
        <v>-54.851254699999906</v>
      </c>
      <c r="D301" s="1">
        <v>2632.4456000000005</v>
      </c>
      <c r="E301">
        <v>-19.372880000000009</v>
      </c>
      <c r="F301">
        <f t="shared" si="4"/>
        <v>-120.14012469996771</v>
      </c>
      <c r="P301">
        <v>298</v>
      </c>
      <c r="Q301">
        <v>9.5809373855590803</v>
      </c>
    </row>
    <row r="302" spans="1:17" x14ac:dyDescent="0.3">
      <c r="A302">
        <v>129.599999999998</v>
      </c>
      <c r="B302" s="1">
        <v>-2694.2184100000318</v>
      </c>
      <c r="C302" s="1">
        <v>-65.628495999999643</v>
      </c>
      <c r="D302" s="1">
        <v>2669.5081000000005</v>
      </c>
      <c r="E302">
        <v>-19.503560000000107</v>
      </c>
      <c r="F302">
        <f t="shared" si="4"/>
        <v>-109.84236600003123</v>
      </c>
      <c r="P302">
        <v>299</v>
      </c>
      <c r="Q302">
        <v>9.9812450408935494</v>
      </c>
    </row>
    <row r="303" spans="1:17" x14ac:dyDescent="0.3">
      <c r="A303">
        <v>129.699999999998</v>
      </c>
      <c r="B303" s="1">
        <v>-2687.6716900000097</v>
      </c>
      <c r="C303" s="1">
        <v>-59.362917299999978</v>
      </c>
      <c r="D303" s="1">
        <v>2656.9127799999974</v>
      </c>
      <c r="E303">
        <v>-18.444080000000042</v>
      </c>
      <c r="F303">
        <f t="shared" si="4"/>
        <v>-108.56590730001227</v>
      </c>
      <c r="P303">
        <v>300</v>
      </c>
      <c r="Q303">
        <v>9.7948961257934499</v>
      </c>
    </row>
    <row r="304" spans="1:17" x14ac:dyDescent="0.3">
      <c r="A304">
        <v>129.79999999999799</v>
      </c>
      <c r="B304" s="1">
        <v>-2675.4143800000193</v>
      </c>
      <c r="C304" s="1">
        <v>-61.248360799999588</v>
      </c>
      <c r="D304" s="1">
        <v>2645.9482099999982</v>
      </c>
      <c r="E304">
        <v>-18.199999999999989</v>
      </c>
      <c r="F304">
        <f t="shared" si="4"/>
        <v>-108.91453080002083</v>
      </c>
      <c r="P304">
        <v>301</v>
      </c>
      <c r="Q304">
        <v>9.77235603332519</v>
      </c>
    </row>
    <row r="305" spans="1:17" x14ac:dyDescent="0.3">
      <c r="A305">
        <v>129.89999999999799</v>
      </c>
      <c r="B305" s="1">
        <v>-2678.2726399999888</v>
      </c>
      <c r="C305" s="1">
        <v>-68.334414300000191</v>
      </c>
      <c r="D305" s="1">
        <v>2673.9259500000007</v>
      </c>
      <c r="E305">
        <v>-19.157960000000003</v>
      </c>
      <c r="F305">
        <f t="shared" si="4"/>
        <v>-91.839064299988422</v>
      </c>
      <c r="P305">
        <v>302</v>
      </c>
      <c r="Q305">
        <v>9.2913637161254794</v>
      </c>
    </row>
    <row r="306" spans="1:17" x14ac:dyDescent="0.3">
      <c r="A306">
        <v>129.99999999999801</v>
      </c>
      <c r="B306" s="1">
        <v>-2670.0951700000014</v>
      </c>
      <c r="C306" s="1">
        <v>-54.311150299999909</v>
      </c>
      <c r="D306" s="1">
        <v>2640.3087799999994</v>
      </c>
      <c r="E306">
        <v>-18.069859999999892</v>
      </c>
      <c r="F306">
        <f t="shared" si="4"/>
        <v>-102.16740030000193</v>
      </c>
      <c r="P306">
        <v>303</v>
      </c>
      <c r="Q306">
        <v>8.8376369476318306</v>
      </c>
    </row>
    <row r="307" spans="1:17" x14ac:dyDescent="0.3">
      <c r="A307">
        <v>130.099999999998</v>
      </c>
      <c r="B307" s="1">
        <v>-2733.6291899999751</v>
      </c>
      <c r="C307" s="1">
        <v>-59.208025699999958</v>
      </c>
      <c r="D307" s="1">
        <v>2717.6834199999989</v>
      </c>
      <c r="E307">
        <v>-18.448399999999936</v>
      </c>
      <c r="F307">
        <f t="shared" si="4"/>
        <v>-93.60219569997588</v>
      </c>
      <c r="P307">
        <v>304</v>
      </c>
      <c r="Q307">
        <v>9.3281793594360298</v>
      </c>
    </row>
    <row r="308" spans="1:17" x14ac:dyDescent="0.3">
      <c r="A308">
        <v>130.199999999998</v>
      </c>
      <c r="B308" s="1">
        <v>-2700.2907299999915</v>
      </c>
      <c r="C308" s="1">
        <v>-55.402626099999807</v>
      </c>
      <c r="D308" s="1">
        <v>2680.8344000000016</v>
      </c>
      <c r="E308">
        <v>-17.650819999999953</v>
      </c>
      <c r="F308">
        <f t="shared" si="4"/>
        <v>-92.509776099989836</v>
      </c>
      <c r="P308">
        <v>305</v>
      </c>
      <c r="Q308">
        <v>9.4139118194580007</v>
      </c>
    </row>
    <row r="309" spans="1:17" x14ac:dyDescent="0.3">
      <c r="A309">
        <v>130.29999999999799</v>
      </c>
      <c r="B309" s="1">
        <v>-2673.1787699999736</v>
      </c>
      <c r="C309" s="1">
        <v>-64.538443399999935</v>
      </c>
      <c r="D309" s="1">
        <v>2661.2179600000004</v>
      </c>
      <c r="E309">
        <v>-18.216200000000015</v>
      </c>
      <c r="F309">
        <f t="shared" si="4"/>
        <v>-94.715453399973001</v>
      </c>
      <c r="P309">
        <v>306</v>
      </c>
      <c r="Q309">
        <v>9.5043134689331001</v>
      </c>
    </row>
    <row r="310" spans="1:17" x14ac:dyDescent="0.3">
      <c r="A310">
        <v>130.39999999999799</v>
      </c>
      <c r="B310" s="1">
        <v>-2660.251370000015</v>
      </c>
      <c r="C310" s="1">
        <v>-58.667743399999807</v>
      </c>
      <c r="D310" s="1">
        <v>2650.5024499999986</v>
      </c>
      <c r="E310">
        <v>-18.459740000000011</v>
      </c>
      <c r="F310">
        <f t="shared" si="4"/>
        <v>-86.876403400016216</v>
      </c>
      <c r="P310">
        <v>307</v>
      </c>
      <c r="Q310">
        <v>9.4209890365600497</v>
      </c>
    </row>
    <row r="311" spans="1:17" x14ac:dyDescent="0.3">
      <c r="A311">
        <v>130.49999999999801</v>
      </c>
      <c r="B311" s="1">
        <v>-2664.2956300000192</v>
      </c>
      <c r="C311" s="1">
        <v>-61.842131700000202</v>
      </c>
      <c r="D311" s="1">
        <v>2647.2053699999979</v>
      </c>
      <c r="E311">
        <v>-18.779420000000073</v>
      </c>
      <c r="F311">
        <f t="shared" si="4"/>
        <v>-97.711811700021599</v>
      </c>
      <c r="P311">
        <v>308</v>
      </c>
      <c r="Q311">
        <v>8.7420749664306605</v>
      </c>
    </row>
    <row r="312" spans="1:17" x14ac:dyDescent="0.3">
      <c r="A312">
        <v>130.599999999998</v>
      </c>
      <c r="B312" s="1">
        <v>-2715.1691000000069</v>
      </c>
      <c r="C312" s="1">
        <v>-55.756350600000239</v>
      </c>
      <c r="D312" s="1">
        <v>2681.1546199999998</v>
      </c>
      <c r="E312">
        <v>-18.936019999999928</v>
      </c>
      <c r="F312">
        <f t="shared" si="4"/>
        <v>-108.70685060000716</v>
      </c>
      <c r="P312">
        <v>309</v>
      </c>
      <c r="Q312">
        <v>8.5883283615112305</v>
      </c>
    </row>
    <row r="313" spans="1:17" x14ac:dyDescent="0.3">
      <c r="A313">
        <v>130.699999999998</v>
      </c>
      <c r="B313" s="1">
        <v>-2680.4311600000315</v>
      </c>
      <c r="C313" s="1">
        <v>-58.968216499999855</v>
      </c>
      <c r="D313" s="1">
        <v>2637.2370399999991</v>
      </c>
      <c r="E313">
        <v>-17.577920000000006</v>
      </c>
      <c r="F313">
        <f t="shared" si="4"/>
        <v>-119.74025650003233</v>
      </c>
      <c r="P313">
        <v>310</v>
      </c>
      <c r="Q313">
        <v>8.8047084808349592</v>
      </c>
    </row>
    <row r="314" spans="1:17" x14ac:dyDescent="0.3">
      <c r="A314">
        <v>130.79999999999799</v>
      </c>
      <c r="B314" s="1">
        <v>-2702.5619200000015</v>
      </c>
      <c r="C314" s="1">
        <v>-60.410095999999903</v>
      </c>
      <c r="D314" s="1">
        <v>2674.9459099999995</v>
      </c>
      <c r="E314">
        <v>-18.370099999999979</v>
      </c>
      <c r="F314">
        <f t="shared" si="4"/>
        <v>-106.39620600000205</v>
      </c>
      <c r="P314">
        <v>311</v>
      </c>
      <c r="Q314">
        <v>8.3630466461181605</v>
      </c>
    </row>
    <row r="315" spans="1:17" x14ac:dyDescent="0.3">
      <c r="A315">
        <v>130.89999999999799</v>
      </c>
      <c r="B315" s="1">
        <v>-2695.653470000022</v>
      </c>
      <c r="C315" s="1">
        <v>-65.219859700000143</v>
      </c>
      <c r="D315" s="1">
        <v>2671.4472100000007</v>
      </c>
      <c r="E315">
        <v>-18.321500000000015</v>
      </c>
      <c r="F315">
        <f t="shared" si="4"/>
        <v>-107.74761970002146</v>
      </c>
      <c r="P315">
        <v>312</v>
      </c>
      <c r="Q315">
        <v>8.2116985321044904</v>
      </c>
    </row>
    <row r="316" spans="1:17" x14ac:dyDescent="0.3">
      <c r="A316">
        <v>130.99999999999801</v>
      </c>
      <c r="B316" s="1">
        <v>-2711.3916900000095</v>
      </c>
      <c r="C316" s="1">
        <v>-51.788943400000129</v>
      </c>
      <c r="D316" s="1">
        <v>2660.6901900000007</v>
      </c>
      <c r="E316">
        <v>-17.899220000000014</v>
      </c>
      <c r="F316">
        <f t="shared" si="4"/>
        <v>-120.38966340000911</v>
      </c>
      <c r="P316">
        <v>313</v>
      </c>
      <c r="Q316">
        <v>8.4957809448242099</v>
      </c>
    </row>
    <row r="317" spans="1:17" x14ac:dyDescent="0.3">
      <c r="A317">
        <v>131.099999999998</v>
      </c>
      <c r="B317" s="1">
        <v>-2687.9088899999888</v>
      </c>
      <c r="C317" s="1">
        <v>-52.022288900000042</v>
      </c>
      <c r="D317" s="1">
        <v>2652.9574700000003</v>
      </c>
      <c r="E317">
        <v>-18.20053999999999</v>
      </c>
      <c r="F317">
        <f t="shared" si="4"/>
        <v>-105.17424889998864</v>
      </c>
      <c r="P317">
        <v>314</v>
      </c>
      <c r="Q317">
        <v>9.0447835922241193</v>
      </c>
    </row>
    <row r="318" spans="1:17" x14ac:dyDescent="0.3">
      <c r="A318">
        <v>131.199999999998</v>
      </c>
      <c r="B318" s="1">
        <v>-2697.8594300000054</v>
      </c>
      <c r="C318" s="1">
        <v>-64.705728699999568</v>
      </c>
      <c r="D318" s="1">
        <v>2666.2940399999993</v>
      </c>
      <c r="E318">
        <v>-18.851240000000075</v>
      </c>
      <c r="F318">
        <f t="shared" si="4"/>
        <v>-115.12235870000598</v>
      </c>
      <c r="P318">
        <v>315</v>
      </c>
      <c r="Q318">
        <v>8.4630222320556605</v>
      </c>
    </row>
    <row r="319" spans="1:17" x14ac:dyDescent="0.3">
      <c r="A319">
        <v>131.29999999999799</v>
      </c>
      <c r="B319" s="1">
        <v>-2674.7265000000343</v>
      </c>
      <c r="C319" s="1">
        <v>-62.404355000000137</v>
      </c>
      <c r="D319" s="1">
        <v>2654.3569500000008</v>
      </c>
      <c r="E319">
        <v>-18.71138000000002</v>
      </c>
      <c r="F319">
        <f t="shared" si="4"/>
        <v>-101.48528500003368</v>
      </c>
      <c r="P319">
        <v>316</v>
      </c>
      <c r="Q319">
        <v>7.75776767730712</v>
      </c>
    </row>
    <row r="320" spans="1:17" x14ac:dyDescent="0.3">
      <c r="A320">
        <v>131.39999999999799</v>
      </c>
      <c r="B320" s="1">
        <v>-2664.7107299999916</v>
      </c>
      <c r="C320" s="1">
        <v>-69.995644500000296</v>
      </c>
      <c r="D320" s="1">
        <v>2645.7465900000007</v>
      </c>
      <c r="E320">
        <v>-18.24428000000006</v>
      </c>
      <c r="F320">
        <f t="shared" si="4"/>
        <v>-107.20406449999126</v>
      </c>
      <c r="P320">
        <v>317</v>
      </c>
      <c r="Q320">
        <v>8.2147979736328107</v>
      </c>
    </row>
    <row r="321" spans="1:17" x14ac:dyDescent="0.3">
      <c r="A321">
        <v>131.49999999999801</v>
      </c>
      <c r="B321" s="1">
        <v>-2698.8971800000054</v>
      </c>
      <c r="C321" s="1">
        <v>-63.300318700000169</v>
      </c>
      <c r="D321" s="1">
        <v>2677.4602300000024</v>
      </c>
      <c r="E321">
        <v>-18.043939999999964</v>
      </c>
      <c r="F321">
        <f t="shared" si="4"/>
        <v>-102.78120870000333</v>
      </c>
      <c r="P321">
        <v>318</v>
      </c>
      <c r="Q321">
        <v>8.2818422317504794</v>
      </c>
    </row>
    <row r="322" spans="1:17" x14ac:dyDescent="0.3">
      <c r="A322">
        <v>131.599999999998</v>
      </c>
      <c r="B322" s="1">
        <v>-2708.9366700000014</v>
      </c>
      <c r="C322" s="1">
        <v>-68.845995400000163</v>
      </c>
      <c r="D322" s="1">
        <v>2690.4884399999987</v>
      </c>
      <c r="E322">
        <v>-18.144379999999956</v>
      </c>
      <c r="F322">
        <f t="shared" si="4"/>
        <v>-105.43860540000264</v>
      </c>
      <c r="P322">
        <v>319</v>
      </c>
      <c r="Q322">
        <v>8.3010206222534109</v>
      </c>
    </row>
    <row r="323" spans="1:17" x14ac:dyDescent="0.3">
      <c r="A323">
        <v>131.699999999998</v>
      </c>
      <c r="B323" s="1">
        <v>-2686.4619700000221</v>
      </c>
      <c r="C323" s="1">
        <v>-57.285519700000357</v>
      </c>
      <c r="D323" s="1">
        <v>2641.1508400000007</v>
      </c>
      <c r="E323">
        <v>-17.741000000000042</v>
      </c>
      <c r="F323">
        <f t="shared" si="4"/>
        <v>-120.33764970002181</v>
      </c>
      <c r="P323">
        <v>320</v>
      </c>
      <c r="Q323">
        <v>8.7373142242431605</v>
      </c>
    </row>
    <row r="324" spans="1:17" x14ac:dyDescent="0.3">
      <c r="A324">
        <v>131.79999999999799</v>
      </c>
      <c r="B324" s="1">
        <v>-2673.1253999999931</v>
      </c>
      <c r="C324" s="1">
        <v>-60.885622699999594</v>
      </c>
      <c r="D324" s="1">
        <v>2646.3573799999999</v>
      </c>
      <c r="E324">
        <v>-17.341939999999965</v>
      </c>
      <c r="F324">
        <f t="shared" ref="F324:F387" si="5">B324+C324+D324+E324</f>
        <v>-104.99558269999278</v>
      </c>
      <c r="P324">
        <v>321</v>
      </c>
      <c r="Q324">
        <v>8.3656444549560494</v>
      </c>
    </row>
    <row r="325" spans="1:17" x14ac:dyDescent="0.3">
      <c r="A325">
        <v>131.89999999999799</v>
      </c>
      <c r="B325" s="1">
        <v>-2660.2217199999873</v>
      </c>
      <c r="C325" s="1">
        <v>-66.069332199999678</v>
      </c>
      <c r="D325" s="1">
        <v>2626.942559999999</v>
      </c>
      <c r="E325">
        <v>-18.555319999999995</v>
      </c>
      <c r="F325">
        <f t="shared" si="5"/>
        <v>-117.90381219998795</v>
      </c>
      <c r="P325">
        <v>322</v>
      </c>
      <c r="Q325">
        <v>8.6217222213745099</v>
      </c>
    </row>
    <row r="326" spans="1:17" x14ac:dyDescent="0.3">
      <c r="A326">
        <v>131.99999999999801</v>
      </c>
      <c r="B326" s="1">
        <v>-2678.1540399999817</v>
      </c>
      <c r="C326" s="1">
        <v>-69.248168000000376</v>
      </c>
      <c r="D326" s="1">
        <v>2658.371560000001</v>
      </c>
      <c r="E326">
        <v>-18.51103999999998</v>
      </c>
      <c r="F326">
        <f t="shared" si="5"/>
        <v>-107.54168799998126</v>
      </c>
      <c r="P326">
        <v>323</v>
      </c>
      <c r="Q326">
        <v>8.8554964065551705</v>
      </c>
    </row>
    <row r="327" spans="1:17" x14ac:dyDescent="0.3">
      <c r="A327">
        <v>132.099999999998</v>
      </c>
      <c r="B327" s="1">
        <v>-2621.6114899999957</v>
      </c>
      <c r="C327" s="1">
        <v>-66.421455599999803</v>
      </c>
      <c r="D327" s="1">
        <v>2601.3190299999992</v>
      </c>
      <c r="E327">
        <v>-17.744240000000104</v>
      </c>
      <c r="F327">
        <f t="shared" si="5"/>
        <v>-104.4581555999963</v>
      </c>
      <c r="P327">
        <v>324</v>
      </c>
      <c r="Q327">
        <v>8.7444925308227504</v>
      </c>
    </row>
    <row r="328" spans="1:17" x14ac:dyDescent="0.3">
      <c r="A328">
        <v>132.199999999998</v>
      </c>
      <c r="B328" s="1">
        <v>-2641.7319799999914</v>
      </c>
      <c r="C328" s="1">
        <v>-62.354483700000188</v>
      </c>
      <c r="D328" s="1">
        <v>2605.2743399999981</v>
      </c>
      <c r="E328">
        <v>-18.344179999999938</v>
      </c>
      <c r="F328">
        <f t="shared" si="5"/>
        <v>-117.1563036999936</v>
      </c>
      <c r="P328">
        <v>325</v>
      </c>
      <c r="Q328">
        <v>8.5874080657958896</v>
      </c>
    </row>
    <row r="329" spans="1:17" x14ac:dyDescent="0.3">
      <c r="A329">
        <v>132.29999999999799</v>
      </c>
      <c r="B329" s="1">
        <v>-2633.4003300000331</v>
      </c>
      <c r="C329" s="1">
        <v>-65.674156999999937</v>
      </c>
      <c r="D329" s="1">
        <v>2614.2464299999988</v>
      </c>
      <c r="E329">
        <v>-18.755659999999978</v>
      </c>
      <c r="F329">
        <f t="shared" si="5"/>
        <v>-103.58371700003426</v>
      </c>
      <c r="P329">
        <v>326</v>
      </c>
      <c r="Q329">
        <v>8.6760635375976491</v>
      </c>
    </row>
    <row r="330" spans="1:17" x14ac:dyDescent="0.3">
      <c r="A330">
        <v>132.39999999999799</v>
      </c>
      <c r="B330" s="1">
        <v>-2669.9765700000289</v>
      </c>
      <c r="C330" s="1">
        <v>-61.82511260000026</v>
      </c>
      <c r="D330" s="1">
        <v>2638.3874600000004</v>
      </c>
      <c r="E330">
        <v>-18.371719999999982</v>
      </c>
      <c r="F330">
        <f t="shared" si="5"/>
        <v>-111.78594260002899</v>
      </c>
      <c r="P330">
        <v>327</v>
      </c>
      <c r="Q330">
        <v>8.6942577362060494</v>
      </c>
    </row>
    <row r="331" spans="1:17" x14ac:dyDescent="0.3">
      <c r="A331">
        <v>132.49999999999801</v>
      </c>
      <c r="B331" s="1">
        <v>-2684.4516999999792</v>
      </c>
      <c r="C331" s="1">
        <v>-54.831685700000129</v>
      </c>
      <c r="D331" s="1">
        <v>2636.6025299999992</v>
      </c>
      <c r="E331">
        <v>-17.642179999999939</v>
      </c>
      <c r="F331">
        <f t="shared" si="5"/>
        <v>-120.32303569997987</v>
      </c>
      <c r="P331">
        <v>328</v>
      </c>
      <c r="Q331">
        <v>8.9861516952514595</v>
      </c>
    </row>
    <row r="332" spans="1:17" x14ac:dyDescent="0.3">
      <c r="A332">
        <v>132.599999999998</v>
      </c>
      <c r="B332" s="1">
        <v>-2701.7020700000289</v>
      </c>
      <c r="C332" s="1">
        <v>-68.115063599999772</v>
      </c>
      <c r="D332" s="1">
        <v>2670.9313000000011</v>
      </c>
      <c r="E332">
        <v>-18.799940000000049</v>
      </c>
      <c r="F332">
        <f t="shared" si="5"/>
        <v>-117.68577360002763</v>
      </c>
      <c r="P332">
        <v>329</v>
      </c>
      <c r="Q332">
        <v>8.5345973968505806</v>
      </c>
    </row>
    <row r="333" spans="1:17" x14ac:dyDescent="0.3">
      <c r="A333">
        <v>132.699999999998</v>
      </c>
      <c r="B333" s="1">
        <v>-2719.7411299999849</v>
      </c>
      <c r="C333" s="1">
        <v>-52.498052800000075</v>
      </c>
      <c r="D333" s="1">
        <v>2673.9911799999991</v>
      </c>
      <c r="E333">
        <v>-17.557939999999974</v>
      </c>
      <c r="F333">
        <f t="shared" si="5"/>
        <v>-115.80594279998587</v>
      </c>
      <c r="P333">
        <v>330</v>
      </c>
      <c r="Q333">
        <v>9.2785291671752894</v>
      </c>
    </row>
    <row r="334" spans="1:17" x14ac:dyDescent="0.3">
      <c r="A334">
        <v>132.79999999999799</v>
      </c>
      <c r="B334" s="1">
        <v>-2681.0953199999944</v>
      </c>
      <c r="C334" s="1">
        <v>-66.82173059999991</v>
      </c>
      <c r="D334" s="1">
        <v>2643.2915699999985</v>
      </c>
      <c r="E334">
        <v>-18.415999999999997</v>
      </c>
      <c r="F334">
        <f t="shared" si="5"/>
        <v>-123.04148059999608</v>
      </c>
      <c r="P334">
        <v>331</v>
      </c>
      <c r="Q334">
        <v>9.1174507141113192</v>
      </c>
    </row>
    <row r="335" spans="1:17" x14ac:dyDescent="0.3">
      <c r="A335">
        <v>132.89999999999799</v>
      </c>
      <c r="B335" s="1">
        <v>-2627.5177700000081</v>
      </c>
      <c r="C335" s="1">
        <v>-62.306450700000141</v>
      </c>
      <c r="D335" s="1">
        <v>2603.9578799999999</v>
      </c>
      <c r="E335">
        <v>-17.593579999999974</v>
      </c>
      <c r="F335">
        <f t="shared" si="5"/>
        <v>-103.45992070000852</v>
      </c>
      <c r="P335">
        <v>332</v>
      </c>
      <c r="Q335">
        <v>8.7512569427490199</v>
      </c>
    </row>
    <row r="336" spans="1:17" x14ac:dyDescent="0.3">
      <c r="A336">
        <v>132.99999999999801</v>
      </c>
      <c r="B336" s="1">
        <v>-2661.5500399999819</v>
      </c>
      <c r="C336" s="1">
        <v>-61.60540609999989</v>
      </c>
      <c r="D336" s="1">
        <v>2620.7397799999994</v>
      </c>
      <c r="E336">
        <v>-17.748559999999998</v>
      </c>
      <c r="F336">
        <f t="shared" si="5"/>
        <v>-120.16422609998244</v>
      </c>
      <c r="P336">
        <v>333</v>
      </c>
      <c r="Q336">
        <v>9.0399284362792898</v>
      </c>
    </row>
    <row r="337" spans="1:17" x14ac:dyDescent="0.3">
      <c r="A337">
        <v>133.099999999998</v>
      </c>
      <c r="B337" s="1">
        <v>-2653.9062699999736</v>
      </c>
      <c r="C337" s="1">
        <v>-59.288614399999858</v>
      </c>
      <c r="D337" s="1">
        <v>2622.8627200000005</v>
      </c>
      <c r="E337">
        <v>-17.157260000000008</v>
      </c>
      <c r="F337">
        <f t="shared" si="5"/>
        <v>-107.48942439997296</v>
      </c>
      <c r="P337">
        <v>334</v>
      </c>
      <c r="Q337">
        <v>9.6005973815917898</v>
      </c>
    </row>
    <row r="338" spans="1:17" x14ac:dyDescent="0.3">
      <c r="A338">
        <v>133.199999999998</v>
      </c>
      <c r="B338" s="1">
        <v>-2648.2549800000261</v>
      </c>
      <c r="C338" s="1">
        <v>-66.245986900000062</v>
      </c>
      <c r="D338" s="1">
        <v>2622.1273999999994</v>
      </c>
      <c r="E338">
        <v>-17.220439999999996</v>
      </c>
      <c r="F338">
        <f t="shared" si="5"/>
        <v>-109.59400690002661</v>
      </c>
      <c r="P338">
        <v>335</v>
      </c>
      <c r="Q338">
        <v>9.6978263854980398</v>
      </c>
    </row>
    <row r="339" spans="1:17" x14ac:dyDescent="0.3">
      <c r="A339">
        <v>133.29999999999799</v>
      </c>
      <c r="B339" s="1">
        <v>-2594.3987199999874</v>
      </c>
      <c r="C339" s="1">
        <v>-56.485977800000221</v>
      </c>
      <c r="D339" s="1">
        <v>2570.3644299999987</v>
      </c>
      <c r="E339">
        <v>-17.055199999999957</v>
      </c>
      <c r="F339">
        <f t="shared" si="5"/>
        <v>-97.575467799988644</v>
      </c>
      <c r="P339">
        <v>336</v>
      </c>
      <c r="Q339">
        <v>9.4385271072387695</v>
      </c>
    </row>
    <row r="340" spans="1:17" x14ac:dyDescent="0.3">
      <c r="A340">
        <v>133.39999999999799</v>
      </c>
      <c r="B340" s="1">
        <v>-2602.4694499999791</v>
      </c>
      <c r="C340" s="1">
        <v>-50.160446799999868</v>
      </c>
      <c r="D340" s="1">
        <v>2561.0602599999997</v>
      </c>
      <c r="E340">
        <v>-16.339160000000106</v>
      </c>
      <c r="F340">
        <f t="shared" si="5"/>
        <v>-107.90879679997954</v>
      </c>
      <c r="P340">
        <v>337</v>
      </c>
      <c r="Q340">
        <v>9.1175432205200195</v>
      </c>
    </row>
    <row r="341" spans="1:17" x14ac:dyDescent="0.3">
      <c r="A341">
        <v>133.49999999999801</v>
      </c>
      <c r="B341" s="1">
        <v>-2593.2660900000028</v>
      </c>
      <c r="C341" s="1">
        <v>-58.796246500000215</v>
      </c>
      <c r="D341" s="1">
        <v>2578.8028200000008</v>
      </c>
      <c r="E341">
        <v>-17.399180000000058</v>
      </c>
      <c r="F341">
        <f t="shared" si="5"/>
        <v>-90.658696500002122</v>
      </c>
      <c r="P341">
        <v>338</v>
      </c>
      <c r="Q341">
        <v>8.7900876998901296</v>
      </c>
    </row>
    <row r="342" spans="1:17" x14ac:dyDescent="0.3">
      <c r="A342">
        <v>133.599999999998</v>
      </c>
      <c r="B342" s="1">
        <v>-2595.6499499999791</v>
      </c>
      <c r="C342" s="1">
        <v>-63.455862600000223</v>
      </c>
      <c r="D342" s="1">
        <v>2567.8560400000015</v>
      </c>
      <c r="E342">
        <v>-17.623819999999967</v>
      </c>
      <c r="F342">
        <f t="shared" si="5"/>
        <v>-108.87359259997783</v>
      </c>
      <c r="P342">
        <v>339</v>
      </c>
      <c r="Q342">
        <v>9.5790061950683594</v>
      </c>
    </row>
    <row r="343" spans="1:17" x14ac:dyDescent="0.3">
      <c r="A343">
        <v>133.699999999998</v>
      </c>
      <c r="B343" s="1">
        <v>-2668.1679200000358</v>
      </c>
      <c r="C343" s="1">
        <v>-62.505164999999742</v>
      </c>
      <c r="D343" s="1">
        <v>2643.5228400000005</v>
      </c>
      <c r="E343">
        <v>-17.816059999999936</v>
      </c>
      <c r="F343">
        <f t="shared" si="5"/>
        <v>-104.96630500003477</v>
      </c>
      <c r="P343">
        <v>340</v>
      </c>
      <c r="Q343">
        <v>9.7439346313476491</v>
      </c>
    </row>
    <row r="344" spans="1:17" x14ac:dyDescent="0.3">
      <c r="A344">
        <v>133.79999999999799</v>
      </c>
      <c r="B344" s="1">
        <v>-2720.6899300000055</v>
      </c>
      <c r="C344" s="1">
        <v>-62.312914399999698</v>
      </c>
      <c r="D344" s="1">
        <v>2697.1418999999996</v>
      </c>
      <c r="E344">
        <v>-18.194060000000036</v>
      </c>
      <c r="F344">
        <f t="shared" si="5"/>
        <v>-104.05500440000537</v>
      </c>
      <c r="P344">
        <v>341</v>
      </c>
      <c r="Q344">
        <v>8.9551162719726491</v>
      </c>
    </row>
    <row r="345" spans="1:17" x14ac:dyDescent="0.3">
      <c r="A345">
        <v>133.89999999999799</v>
      </c>
      <c r="B345" s="1">
        <v>-2721.7098899999887</v>
      </c>
      <c r="C345" s="1">
        <v>-59.640441299999992</v>
      </c>
      <c r="D345" s="1">
        <v>2687.1557799999991</v>
      </c>
      <c r="E345">
        <v>-18.282080000000008</v>
      </c>
      <c r="F345">
        <f t="shared" si="5"/>
        <v>-112.47663129998961</v>
      </c>
      <c r="P345">
        <v>342</v>
      </c>
      <c r="Q345">
        <v>9.4052886962890607</v>
      </c>
    </row>
    <row r="346" spans="1:17" x14ac:dyDescent="0.3">
      <c r="A346">
        <v>133.99999999999801</v>
      </c>
      <c r="B346" s="1">
        <v>-2734.1095199999736</v>
      </c>
      <c r="C346" s="1">
        <v>-57.884449699999877</v>
      </c>
      <c r="D346" s="1">
        <v>2715.4418800000021</v>
      </c>
      <c r="E346">
        <v>-18.102799999999945</v>
      </c>
      <c r="F346">
        <f t="shared" si="5"/>
        <v>-94.65488969997142</v>
      </c>
      <c r="P346">
        <v>343</v>
      </c>
      <c r="Q346">
        <v>9.38588142395019</v>
      </c>
    </row>
    <row r="347" spans="1:17" x14ac:dyDescent="0.3">
      <c r="A347">
        <v>134.099999999998</v>
      </c>
      <c r="B347" s="1">
        <v>-2712.3108400000028</v>
      </c>
      <c r="C347" s="1">
        <v>-60.009702400000435</v>
      </c>
      <c r="D347" s="1">
        <v>2670.2671399999995</v>
      </c>
      <c r="E347">
        <v>-17.793919999999957</v>
      </c>
      <c r="F347">
        <f t="shared" si="5"/>
        <v>-119.84732240000392</v>
      </c>
      <c r="P347">
        <v>344</v>
      </c>
      <c r="Q347">
        <v>9.1211977005004794</v>
      </c>
    </row>
    <row r="348" spans="1:17" x14ac:dyDescent="0.3">
      <c r="A348">
        <v>134.199999999998</v>
      </c>
      <c r="B348" s="1">
        <v>-2710.0159300000055</v>
      </c>
      <c r="C348" s="1">
        <v>-54.805949499999848</v>
      </c>
      <c r="D348" s="1">
        <v>2651.5461299999997</v>
      </c>
      <c r="E348">
        <v>-16.449860000000001</v>
      </c>
      <c r="F348">
        <f t="shared" si="5"/>
        <v>-129.72560950000553</v>
      </c>
      <c r="P348">
        <v>345</v>
      </c>
      <c r="Q348">
        <v>9.0197486877441406</v>
      </c>
    </row>
    <row r="349" spans="1:17" x14ac:dyDescent="0.3">
      <c r="A349">
        <v>134.29999999999799</v>
      </c>
      <c r="B349" s="1">
        <v>-2720.0732099999832</v>
      </c>
      <c r="C349" s="1">
        <v>-56.630195400000289</v>
      </c>
      <c r="D349" s="1">
        <v>2669.2175299999994</v>
      </c>
      <c r="E349">
        <v>-17.552540000000022</v>
      </c>
      <c r="F349">
        <f t="shared" si="5"/>
        <v>-125.03841539998427</v>
      </c>
      <c r="P349">
        <v>346</v>
      </c>
      <c r="Q349">
        <v>9.4838361740112305</v>
      </c>
    </row>
    <row r="350" spans="1:17" x14ac:dyDescent="0.3">
      <c r="A350">
        <v>134.39999999999799</v>
      </c>
      <c r="B350" s="1">
        <v>-2744.5641100000107</v>
      </c>
      <c r="C350" s="1">
        <v>-51.212547400000112</v>
      </c>
      <c r="D350" s="1">
        <v>2703.5937400000003</v>
      </c>
      <c r="E350">
        <v>-17.556320000000028</v>
      </c>
      <c r="F350">
        <f t="shared" si="5"/>
        <v>-109.73923740001044</v>
      </c>
      <c r="P350">
        <v>347</v>
      </c>
      <c r="Q350">
        <v>9.4206867218017507</v>
      </c>
    </row>
    <row r="351" spans="1:17" x14ac:dyDescent="0.3">
      <c r="A351">
        <v>134.49999999999801</v>
      </c>
      <c r="B351" s="1">
        <v>-2649.956889999989</v>
      </c>
      <c r="C351" s="1">
        <v>-64.773389999999935</v>
      </c>
      <c r="D351" s="1">
        <v>2646.2032000000008</v>
      </c>
      <c r="E351">
        <v>-17.133500000000026</v>
      </c>
      <c r="F351">
        <f t="shared" si="5"/>
        <v>-85.660579999988045</v>
      </c>
      <c r="P351">
        <v>348</v>
      </c>
      <c r="Q351">
        <v>9.1954307556152308</v>
      </c>
    </row>
    <row r="352" spans="1:17" x14ac:dyDescent="0.3">
      <c r="A352">
        <v>134.599999999998</v>
      </c>
      <c r="B352" s="1">
        <v>-2678.8775000000001</v>
      </c>
      <c r="C352" s="1">
        <v>-54.126608699999885</v>
      </c>
      <c r="D352" s="1">
        <v>2636.8278700000001</v>
      </c>
      <c r="E352">
        <v>-17.09893999999997</v>
      </c>
      <c r="F352">
        <f t="shared" si="5"/>
        <v>-113.27517869999986</v>
      </c>
      <c r="P352">
        <v>349</v>
      </c>
      <c r="Q352">
        <v>9.4816722869872994</v>
      </c>
    </row>
    <row r="353" spans="1:17" x14ac:dyDescent="0.3">
      <c r="A353">
        <v>134.699999999998</v>
      </c>
      <c r="B353" s="1">
        <v>-2693.5186700000013</v>
      </c>
      <c r="C353" s="1">
        <v>-51.120217300000398</v>
      </c>
      <c r="D353" s="1">
        <v>2644.9875499999989</v>
      </c>
      <c r="E353">
        <v>-16.872139999999945</v>
      </c>
      <c r="F353">
        <f t="shared" si="5"/>
        <v>-116.52347730000292</v>
      </c>
      <c r="P353">
        <v>350</v>
      </c>
      <c r="Q353">
        <v>9.3079118728637695</v>
      </c>
    </row>
    <row r="354" spans="1:17" x14ac:dyDescent="0.3">
      <c r="A354">
        <v>134.79999999999799</v>
      </c>
      <c r="B354" s="1">
        <v>-2679.0376099999762</v>
      </c>
      <c r="C354" s="1">
        <v>-57.146639100000463</v>
      </c>
      <c r="D354" s="1">
        <v>2643.8489899999977</v>
      </c>
      <c r="E354">
        <v>-17.337080000000014</v>
      </c>
      <c r="F354">
        <f t="shared" si="5"/>
        <v>-109.6723390999789</v>
      </c>
      <c r="P354">
        <v>351</v>
      </c>
      <c r="Q354">
        <v>8.9810829162597603</v>
      </c>
    </row>
    <row r="355" spans="1:17" x14ac:dyDescent="0.3">
      <c r="A355">
        <v>134.89999999999799</v>
      </c>
      <c r="B355" s="1">
        <v>-2654.694960000018</v>
      </c>
      <c r="C355" s="1">
        <v>-54.799723</v>
      </c>
      <c r="D355" s="1">
        <v>2609.0220999999983</v>
      </c>
      <c r="E355">
        <v>-17.435900000000061</v>
      </c>
      <c r="F355">
        <f t="shared" si="5"/>
        <v>-117.90848300001983</v>
      </c>
      <c r="P355">
        <v>352</v>
      </c>
      <c r="Q355">
        <v>8.9393730163574201</v>
      </c>
    </row>
    <row r="356" spans="1:17" x14ac:dyDescent="0.3">
      <c r="A356">
        <v>134.99999999999801</v>
      </c>
      <c r="B356" s="1">
        <v>-2679.7136299999847</v>
      </c>
      <c r="C356" s="1">
        <v>-54.617434799999678</v>
      </c>
      <c r="D356" s="1">
        <v>2653.4318699999999</v>
      </c>
      <c r="E356">
        <v>-18.19028000000003</v>
      </c>
      <c r="F356">
        <f t="shared" si="5"/>
        <v>-99.089474799984373</v>
      </c>
      <c r="P356">
        <v>353</v>
      </c>
      <c r="Q356">
        <v>9.4473304748535103</v>
      </c>
    </row>
    <row r="357" spans="1:17" x14ac:dyDescent="0.3">
      <c r="A357">
        <v>135.099999999998</v>
      </c>
      <c r="B357" s="1">
        <v>-2691.9472199999873</v>
      </c>
      <c r="C357" s="1">
        <v>-53.33038759999976</v>
      </c>
      <c r="D357" s="1">
        <v>2651.119169999999</v>
      </c>
      <c r="E357">
        <v>-17.459119999999984</v>
      </c>
      <c r="F357">
        <f t="shared" si="5"/>
        <v>-111.61755759998778</v>
      </c>
      <c r="P357">
        <v>354</v>
      </c>
      <c r="Q357">
        <v>9.2573022842407209</v>
      </c>
    </row>
    <row r="358" spans="1:17" x14ac:dyDescent="0.3">
      <c r="A358">
        <v>135.199999999998</v>
      </c>
      <c r="B358" s="1">
        <v>-2668.6779000000274</v>
      </c>
      <c r="C358" s="1">
        <v>-54.041394599999904</v>
      </c>
      <c r="D358" s="1">
        <v>2627.9981000000002</v>
      </c>
      <c r="E358">
        <v>-16.642100000000028</v>
      </c>
      <c r="F358">
        <f t="shared" si="5"/>
        <v>-111.36329460002707</v>
      </c>
      <c r="P358">
        <v>355</v>
      </c>
      <c r="Q358">
        <v>9.4214162826537997</v>
      </c>
    </row>
    <row r="359" spans="1:17" x14ac:dyDescent="0.3">
      <c r="A359">
        <v>135.29999999999799</v>
      </c>
      <c r="B359" s="1">
        <v>-2694.769899999993</v>
      </c>
      <c r="C359" s="1">
        <v>-52.032725700000114</v>
      </c>
      <c r="D359" s="1">
        <v>2639.3837000000008</v>
      </c>
      <c r="E359">
        <v>-16.925059999999974</v>
      </c>
      <c r="F359">
        <f t="shared" si="5"/>
        <v>-124.34398569999206</v>
      </c>
      <c r="P359">
        <v>356</v>
      </c>
      <c r="Q359">
        <v>9.1143865585327095</v>
      </c>
    </row>
    <row r="360" spans="1:17" x14ac:dyDescent="0.3">
      <c r="A360">
        <v>135.39999999999799</v>
      </c>
      <c r="B360" s="1">
        <v>-2656.0944400000094</v>
      </c>
      <c r="C360" s="1">
        <v>-51.096675199999936</v>
      </c>
      <c r="D360" s="1">
        <v>2618.9726399999977</v>
      </c>
      <c r="E360">
        <v>-16.710140000000024</v>
      </c>
      <c r="F360">
        <f t="shared" si="5"/>
        <v>-104.92861520001168</v>
      </c>
      <c r="P360">
        <v>357</v>
      </c>
      <c r="Q360">
        <v>9.3421773910522408</v>
      </c>
    </row>
    <row r="361" spans="1:17" x14ac:dyDescent="0.3">
      <c r="A361">
        <v>135.49999999999801</v>
      </c>
      <c r="B361" s="1">
        <v>-2684.8964499999793</v>
      </c>
      <c r="C361" s="1">
        <v>-54.593536899999876</v>
      </c>
      <c r="D361" s="1">
        <v>2646.428539999999</v>
      </c>
      <c r="E361">
        <v>-17.22908000000001</v>
      </c>
      <c r="F361">
        <f t="shared" si="5"/>
        <v>-110.29052689998019</v>
      </c>
      <c r="P361">
        <v>358</v>
      </c>
      <c r="Q361">
        <v>8.8234777450561506</v>
      </c>
    </row>
    <row r="362" spans="1:17" x14ac:dyDescent="0.3">
      <c r="A362">
        <v>135.599999999998</v>
      </c>
      <c r="B362" s="1">
        <v>-2647.240949999979</v>
      </c>
      <c r="C362" s="1">
        <v>-50.543702700000168</v>
      </c>
      <c r="D362" s="1">
        <v>2617.4130499999969</v>
      </c>
      <c r="E362">
        <v>-16.785199999999975</v>
      </c>
      <c r="F362">
        <f t="shared" si="5"/>
        <v>-97.156802699982279</v>
      </c>
      <c r="P362">
        <v>359</v>
      </c>
      <c r="Q362">
        <v>9.3206186294555593</v>
      </c>
    </row>
    <row r="363" spans="1:17" x14ac:dyDescent="0.3">
      <c r="A363">
        <v>135.699999999998</v>
      </c>
      <c r="B363" s="1">
        <v>-2653.876620000015</v>
      </c>
      <c r="C363" s="1">
        <v>-50.515772399999697</v>
      </c>
      <c r="D363" s="1">
        <v>2616.6243600000003</v>
      </c>
      <c r="E363">
        <v>-16.941799999999944</v>
      </c>
      <c r="F363">
        <f t="shared" si="5"/>
        <v>-104.70983240001431</v>
      </c>
      <c r="P363">
        <v>360</v>
      </c>
      <c r="Q363">
        <v>9.1457004547119105</v>
      </c>
    </row>
    <row r="364" spans="1:17" x14ac:dyDescent="0.3">
      <c r="A364">
        <v>135.79999999999799</v>
      </c>
      <c r="B364" s="1">
        <v>-2650.0814200000013</v>
      </c>
      <c r="C364" s="1">
        <v>-52.977671199999982</v>
      </c>
      <c r="D364" s="1">
        <v>2610.1547300000002</v>
      </c>
      <c r="E364">
        <v>-16.507640000000038</v>
      </c>
      <c r="F364">
        <f t="shared" si="5"/>
        <v>-109.41200120000099</v>
      </c>
      <c r="P364">
        <v>361</v>
      </c>
      <c r="Q364">
        <v>9.8446130752563406</v>
      </c>
    </row>
    <row r="365" spans="1:17" x14ac:dyDescent="0.3">
      <c r="A365">
        <v>135.89999999999799</v>
      </c>
      <c r="B365" s="1">
        <v>-2633.2876599999972</v>
      </c>
      <c r="C365" s="1">
        <v>-56.132134699999817</v>
      </c>
      <c r="D365" s="1">
        <v>2611.0323699999999</v>
      </c>
      <c r="E365">
        <v>-17.655680000000075</v>
      </c>
      <c r="F365">
        <f t="shared" si="5"/>
        <v>-96.04310469999723</v>
      </c>
      <c r="P365">
        <v>362</v>
      </c>
      <c r="Q365">
        <v>9.8848657608032209</v>
      </c>
    </row>
    <row r="366" spans="1:17" x14ac:dyDescent="0.3">
      <c r="A366">
        <v>135.99999999999801</v>
      </c>
      <c r="B366" s="1">
        <v>-2676.5054999999998</v>
      </c>
      <c r="C366" s="1">
        <v>-52.190878799999957</v>
      </c>
      <c r="D366" s="1">
        <v>2649.6248099999989</v>
      </c>
      <c r="E366">
        <v>-18.730820000000051</v>
      </c>
      <c r="F366">
        <f t="shared" si="5"/>
        <v>-97.802388800000983</v>
      </c>
      <c r="P366">
        <v>363</v>
      </c>
      <c r="Q366">
        <v>9.8905000686645508</v>
      </c>
    </row>
    <row r="367" spans="1:17" x14ac:dyDescent="0.3">
      <c r="A367">
        <v>136.099999999998</v>
      </c>
      <c r="B367" s="1">
        <v>-2668.2390799999639</v>
      </c>
      <c r="C367" s="1">
        <v>-62.351933799999678</v>
      </c>
      <c r="D367" s="1">
        <v>2644.649539999999</v>
      </c>
      <c r="E367">
        <v>-17.784739999999999</v>
      </c>
      <c r="F367">
        <f t="shared" si="5"/>
        <v>-103.72621379996457</v>
      </c>
      <c r="P367">
        <v>364</v>
      </c>
      <c r="Q367">
        <v>9.7489013671875</v>
      </c>
    </row>
    <row r="368" spans="1:17" x14ac:dyDescent="0.3">
      <c r="A368">
        <v>136.199999999998</v>
      </c>
      <c r="B368" s="1">
        <v>-2670.4865500000205</v>
      </c>
      <c r="C368" s="1">
        <v>-53.32066240000011</v>
      </c>
      <c r="D368" s="1">
        <v>2628.5258699999999</v>
      </c>
      <c r="E368">
        <v>-18.538579999999968</v>
      </c>
      <c r="F368">
        <f t="shared" si="5"/>
        <v>-113.81992240002052</v>
      </c>
      <c r="P368">
        <v>365</v>
      </c>
      <c r="Q368">
        <v>10.087038040161101</v>
      </c>
    </row>
    <row r="369" spans="1:17" x14ac:dyDescent="0.3">
      <c r="A369">
        <v>136.29999999999799</v>
      </c>
      <c r="B369" s="1">
        <v>-2726.5487700000081</v>
      </c>
      <c r="C369" s="1">
        <v>-55.843106499999834</v>
      </c>
      <c r="D369" s="1">
        <v>2683.3843000000011</v>
      </c>
      <c r="E369">
        <v>-18.050419999999974</v>
      </c>
      <c r="F369">
        <f t="shared" si="5"/>
        <v>-117.05799650000694</v>
      </c>
      <c r="P369">
        <v>366</v>
      </c>
      <c r="Q369">
        <v>9.4239635467529297</v>
      </c>
    </row>
    <row r="370" spans="1:17" x14ac:dyDescent="0.3">
      <c r="A370">
        <v>136.39999999999799</v>
      </c>
      <c r="B370" s="1">
        <v>-2661.6330600000247</v>
      </c>
      <c r="C370" s="1">
        <v>-57.142606699999959</v>
      </c>
      <c r="D370" s="1">
        <v>2632.1846799999989</v>
      </c>
      <c r="E370">
        <v>-17.472080000000062</v>
      </c>
      <c r="F370">
        <f t="shared" si="5"/>
        <v>-104.06306670002556</v>
      </c>
      <c r="P370">
        <v>367</v>
      </c>
      <c r="Q370">
        <v>9.4563875198364205</v>
      </c>
    </row>
    <row r="371" spans="1:17" x14ac:dyDescent="0.3">
      <c r="A371">
        <v>136.49999999999801</v>
      </c>
      <c r="B371" s="1">
        <v>-2690.9806300000191</v>
      </c>
      <c r="C371" s="1">
        <v>-56.992577699999835</v>
      </c>
      <c r="D371" s="1">
        <v>2648.0652200000004</v>
      </c>
      <c r="E371">
        <v>-18.459200000000067</v>
      </c>
      <c r="F371">
        <f t="shared" si="5"/>
        <v>-118.36718770001863</v>
      </c>
      <c r="P371">
        <v>368</v>
      </c>
      <c r="Q371">
        <v>9.24298000335693</v>
      </c>
    </row>
    <row r="372" spans="1:17" x14ac:dyDescent="0.3">
      <c r="A372">
        <v>136.599999999998</v>
      </c>
      <c r="B372" s="1">
        <v>-2611.2695699999945</v>
      </c>
      <c r="C372" s="1">
        <v>-57.454465400000146</v>
      </c>
      <c r="D372" s="1">
        <v>2587.1700500000011</v>
      </c>
      <c r="E372">
        <v>-17.411599999999964</v>
      </c>
      <c r="F372">
        <f t="shared" si="5"/>
        <v>-98.965585399993472</v>
      </c>
      <c r="P372">
        <v>369</v>
      </c>
      <c r="Q372">
        <v>8.9041595458984304</v>
      </c>
    </row>
    <row r="373" spans="1:17" x14ac:dyDescent="0.3">
      <c r="A373">
        <v>136.699999999998</v>
      </c>
      <c r="B373" s="1">
        <v>-2644.5190800000332</v>
      </c>
      <c r="C373" s="1">
        <v>-55.820098099999576</v>
      </c>
      <c r="D373" s="1">
        <v>2621.0125599999988</v>
      </c>
      <c r="E373">
        <v>-17.180479999999932</v>
      </c>
      <c r="F373">
        <f t="shared" si="5"/>
        <v>-96.507098100033943</v>
      </c>
      <c r="P373">
        <v>370</v>
      </c>
      <c r="Q373">
        <v>9.1669988632202095</v>
      </c>
    </row>
    <row r="374" spans="1:17" x14ac:dyDescent="0.3">
      <c r="A374">
        <v>136.79999999999799</v>
      </c>
      <c r="B374" s="1">
        <v>-2628.5555199999735</v>
      </c>
      <c r="C374" s="1">
        <v>-49.5972747</v>
      </c>
      <c r="D374" s="1">
        <v>2589.055789999999</v>
      </c>
      <c r="E374">
        <v>-17.247439999999983</v>
      </c>
      <c r="F374">
        <f t="shared" si="5"/>
        <v>-106.34444469997459</v>
      </c>
      <c r="P374">
        <v>371</v>
      </c>
      <c r="Q374">
        <v>8.7952556610107404</v>
      </c>
    </row>
    <row r="375" spans="1:17" x14ac:dyDescent="0.3">
      <c r="A375">
        <v>136.89999999999799</v>
      </c>
      <c r="B375" s="1">
        <v>-2645.1713799999848</v>
      </c>
      <c r="C375" s="1">
        <v>-55.127296199999883</v>
      </c>
      <c r="D375" s="1">
        <v>2609.30674</v>
      </c>
      <c r="E375">
        <v>-17.415919999999971</v>
      </c>
      <c r="F375">
        <f t="shared" si="5"/>
        <v>-108.40785619998456</v>
      </c>
      <c r="P375">
        <v>372</v>
      </c>
      <c r="Q375">
        <v>8.5252580642700195</v>
      </c>
    </row>
    <row r="376" spans="1:17" x14ac:dyDescent="0.3">
      <c r="A376">
        <v>136.99999999999801</v>
      </c>
      <c r="B376" s="1">
        <v>-2641.109330000033</v>
      </c>
      <c r="C376" s="1">
        <v>-53.412992500000158</v>
      </c>
      <c r="D376" s="1">
        <v>2607.2905400000013</v>
      </c>
      <c r="E376">
        <v>-17.491520000000037</v>
      </c>
      <c r="F376">
        <f t="shared" si="5"/>
        <v>-104.72330250003188</v>
      </c>
      <c r="P376">
        <v>373</v>
      </c>
      <c r="Q376">
        <v>8.8186321258544904</v>
      </c>
    </row>
    <row r="377" spans="1:17" x14ac:dyDescent="0.3">
      <c r="A377">
        <v>137.099999999998</v>
      </c>
      <c r="B377" s="1">
        <v>-2666.1695100000038</v>
      </c>
      <c r="C377" s="1">
        <v>-59.600057999999912</v>
      </c>
      <c r="D377" s="1">
        <v>2635.8434900000002</v>
      </c>
      <c r="E377">
        <v>-18.269119999999987</v>
      </c>
      <c r="F377">
        <f t="shared" si="5"/>
        <v>-108.19519800000359</v>
      </c>
      <c r="P377">
        <v>374</v>
      </c>
      <c r="Q377">
        <v>9.2689619064331001</v>
      </c>
    </row>
    <row r="378" spans="1:17" x14ac:dyDescent="0.3">
      <c r="A378">
        <v>137.199999999998</v>
      </c>
      <c r="B378" s="1">
        <v>-2690.6544799999915</v>
      </c>
      <c r="C378" s="1">
        <v>-58.491266600000287</v>
      </c>
      <c r="D378" s="1">
        <v>2660.5893799999999</v>
      </c>
      <c r="E378">
        <v>-17.955380000000048</v>
      </c>
      <c r="F378">
        <f t="shared" si="5"/>
        <v>-106.51174659999214</v>
      </c>
      <c r="P378">
        <v>375</v>
      </c>
      <c r="Q378">
        <v>9.5511312484741193</v>
      </c>
    </row>
    <row r="379" spans="1:17" x14ac:dyDescent="0.3">
      <c r="A379">
        <v>137.29999999999799</v>
      </c>
      <c r="B379" s="1">
        <v>-2672.9652900000165</v>
      </c>
      <c r="C379" s="1">
        <v>-55.734646800000156</v>
      </c>
      <c r="D379" s="1">
        <v>2633.9281000000001</v>
      </c>
      <c r="E379">
        <v>-17.520139999999969</v>
      </c>
      <c r="F379">
        <f t="shared" si="5"/>
        <v>-112.29197680001641</v>
      </c>
      <c r="P379">
        <v>376</v>
      </c>
      <c r="Q379">
        <v>9.07330322265625</v>
      </c>
    </row>
    <row r="380" spans="1:17" x14ac:dyDescent="0.3">
      <c r="A380">
        <v>137.39999999999799</v>
      </c>
      <c r="B380" s="1">
        <v>-2675.6337900000162</v>
      </c>
      <c r="C380" s="1">
        <v>-52.824677200000266</v>
      </c>
      <c r="D380" s="1">
        <v>2630.8741499999996</v>
      </c>
      <c r="E380">
        <v>-17.395399999999995</v>
      </c>
      <c r="F380">
        <f t="shared" si="5"/>
        <v>-114.97971720001681</v>
      </c>
      <c r="P380">
        <v>377</v>
      </c>
      <c r="Q380">
        <v>9.0967645645141602</v>
      </c>
    </row>
    <row r="381" spans="1:17" x14ac:dyDescent="0.3">
      <c r="A381">
        <v>137.49999999999801</v>
      </c>
      <c r="B381" s="1">
        <v>-2710.0633700000149</v>
      </c>
      <c r="C381" s="1">
        <v>-56.009027899999943</v>
      </c>
      <c r="D381" s="1">
        <v>2670.7711899999986</v>
      </c>
      <c r="E381">
        <v>-17.851159999999993</v>
      </c>
      <c r="F381">
        <f t="shared" si="5"/>
        <v>-113.15236790001637</v>
      </c>
      <c r="P381">
        <v>378</v>
      </c>
      <c r="Q381">
        <v>9.4261798858642507</v>
      </c>
    </row>
    <row r="382" spans="1:17" x14ac:dyDescent="0.3">
      <c r="A382">
        <v>137.599999999998</v>
      </c>
      <c r="B382" s="1">
        <v>-2664.5446900000097</v>
      </c>
      <c r="C382" s="1">
        <v>-57.306511900000075</v>
      </c>
      <c r="D382" s="1">
        <v>2634.64563</v>
      </c>
      <c r="E382">
        <v>-17.752880000000005</v>
      </c>
      <c r="F382">
        <f t="shared" si="5"/>
        <v>-104.95845190001</v>
      </c>
      <c r="P382">
        <v>379</v>
      </c>
      <c r="Q382">
        <v>8.9820175170898402</v>
      </c>
    </row>
    <row r="383" spans="1:17" x14ac:dyDescent="0.3">
      <c r="A383">
        <v>137.699999999998</v>
      </c>
      <c r="B383" s="1">
        <v>-2714.3151800000055</v>
      </c>
      <c r="C383" s="1">
        <v>-57.151442399999929</v>
      </c>
      <c r="D383" s="1">
        <v>2688.531539999999</v>
      </c>
      <c r="E383">
        <v>-17.68592000000001</v>
      </c>
      <c r="F383">
        <f t="shared" si="5"/>
        <v>-100.6210024000062</v>
      </c>
      <c r="P383">
        <v>380</v>
      </c>
      <c r="Q383">
        <v>9.0604095458984304</v>
      </c>
    </row>
    <row r="384" spans="1:17" x14ac:dyDescent="0.3">
      <c r="A384">
        <v>137.79999999999799</v>
      </c>
      <c r="B384" s="1">
        <v>-2694.9359399999748</v>
      </c>
      <c r="C384" s="1">
        <v>-53.575770999999818</v>
      </c>
      <c r="D384" s="1">
        <v>2672.176599999998</v>
      </c>
      <c r="E384">
        <v>-17.037379999999985</v>
      </c>
      <c r="F384">
        <f t="shared" si="5"/>
        <v>-93.372490999976662</v>
      </c>
      <c r="P384">
        <v>381</v>
      </c>
      <c r="Q384">
        <v>8.8310737609863192</v>
      </c>
    </row>
    <row r="385" spans="1:17" x14ac:dyDescent="0.3">
      <c r="A385">
        <v>137.89999999999799</v>
      </c>
      <c r="B385" s="1">
        <v>-2627.9565900000025</v>
      </c>
      <c r="C385" s="1">
        <v>-55.967755099999792</v>
      </c>
      <c r="D385" s="1">
        <v>2598.9410999999982</v>
      </c>
      <c r="E385">
        <v>-17.101100000000031</v>
      </c>
      <c r="F385">
        <f t="shared" si="5"/>
        <v>-102.08434510000433</v>
      </c>
      <c r="P385">
        <v>382</v>
      </c>
      <c r="Q385">
        <v>8.7528009414672798</v>
      </c>
    </row>
    <row r="386" spans="1:17" x14ac:dyDescent="0.3">
      <c r="A386">
        <v>137.99999999999801</v>
      </c>
      <c r="B386" s="1">
        <v>-2683.7697499999999</v>
      </c>
      <c r="C386" s="1">
        <v>-49.924432800000091</v>
      </c>
      <c r="D386" s="1">
        <v>2647.2350200000019</v>
      </c>
      <c r="E386">
        <v>-17.164820000000077</v>
      </c>
      <c r="F386">
        <f t="shared" si="5"/>
        <v>-103.62398279999809</v>
      </c>
      <c r="P386">
        <v>383</v>
      </c>
      <c r="Q386">
        <v>8.8306951522827095</v>
      </c>
    </row>
    <row r="387" spans="1:17" x14ac:dyDescent="0.3">
      <c r="A387">
        <v>138.099999999998</v>
      </c>
      <c r="B387" s="1">
        <v>-2625.2228600000108</v>
      </c>
      <c r="C387" s="1">
        <v>-57.967529000000425</v>
      </c>
      <c r="D387" s="1">
        <v>2588.3145400000012</v>
      </c>
      <c r="E387">
        <v>-16.876999999999953</v>
      </c>
      <c r="F387">
        <f t="shared" si="5"/>
        <v>-111.75284900000997</v>
      </c>
      <c r="P387">
        <v>384</v>
      </c>
      <c r="Q387">
        <v>8.6952171325683594</v>
      </c>
    </row>
    <row r="388" spans="1:17" x14ac:dyDescent="0.3">
      <c r="A388">
        <v>138.199999999998</v>
      </c>
      <c r="B388" s="1">
        <v>-2626.3614199999665</v>
      </c>
      <c r="C388" s="1">
        <v>-56.620648099999485</v>
      </c>
      <c r="D388" s="1">
        <v>2586.725300000001</v>
      </c>
      <c r="E388">
        <v>-16.242500000000007</v>
      </c>
      <c r="F388">
        <f t="shared" ref="F388:F451" si="6">B388+C388+D388+E388</f>
        <v>-112.49926809996504</v>
      </c>
      <c r="P388">
        <v>385</v>
      </c>
      <c r="Q388">
        <v>8.6840772628784109</v>
      </c>
    </row>
    <row r="389" spans="1:17" x14ac:dyDescent="0.3">
      <c r="A389">
        <v>138.29999999999799</v>
      </c>
      <c r="B389" s="1">
        <v>-2606.389179999971</v>
      </c>
      <c r="C389" s="1">
        <v>-52.414617699999916</v>
      </c>
      <c r="D389" s="1">
        <v>2573.6615099999999</v>
      </c>
      <c r="E389">
        <v>-16.314320000000009</v>
      </c>
      <c r="F389">
        <f t="shared" si="6"/>
        <v>-101.4566076999709</v>
      </c>
      <c r="P389">
        <v>386</v>
      </c>
      <c r="Q389">
        <v>8.8140230178833008</v>
      </c>
    </row>
    <row r="390" spans="1:17" x14ac:dyDescent="0.3">
      <c r="A390">
        <v>138.39999999999799</v>
      </c>
      <c r="B390" s="1">
        <v>-2592.0267200000221</v>
      </c>
      <c r="C390" s="1">
        <v>-56.971051800000112</v>
      </c>
      <c r="D390" s="1">
        <v>2565.5077599999995</v>
      </c>
      <c r="E390">
        <v>-16.787359999999921</v>
      </c>
      <c r="F390">
        <f t="shared" si="6"/>
        <v>-100.27737180002271</v>
      </c>
      <c r="P390">
        <v>387</v>
      </c>
      <c r="Q390">
        <v>9.2393007278442294</v>
      </c>
    </row>
    <row r="391" spans="1:17" x14ac:dyDescent="0.3">
      <c r="A391">
        <v>138.49999999999801</v>
      </c>
      <c r="B391" s="1">
        <v>-2584.8929300000054</v>
      </c>
      <c r="C391" s="1">
        <v>-52.246917300000483</v>
      </c>
      <c r="D391" s="1">
        <v>2543.0449200000012</v>
      </c>
      <c r="E391">
        <v>-16.412600000000054</v>
      </c>
      <c r="F391">
        <f t="shared" si="6"/>
        <v>-110.50752730000471</v>
      </c>
      <c r="P391">
        <v>388</v>
      </c>
      <c r="Q391">
        <v>8.8011970520019496</v>
      </c>
    </row>
    <row r="392" spans="1:17" x14ac:dyDescent="0.3">
      <c r="A392">
        <v>138.599999999998</v>
      </c>
      <c r="B392" s="1">
        <v>-2575.0728499999723</v>
      </c>
      <c r="C392" s="1">
        <v>-56.611456599999734</v>
      </c>
      <c r="D392" s="1">
        <v>2548.0379800000001</v>
      </c>
      <c r="E392">
        <v>-16.403959999999984</v>
      </c>
      <c r="F392">
        <f t="shared" si="6"/>
        <v>-100.05028659997186</v>
      </c>
      <c r="P392">
        <v>389</v>
      </c>
      <c r="Q392">
        <v>8.7779541015625</v>
      </c>
    </row>
    <row r="393" spans="1:17" x14ac:dyDescent="0.3">
      <c r="A393">
        <v>138.699999999998</v>
      </c>
      <c r="B393" s="1">
        <v>-2686.9245100000039</v>
      </c>
      <c r="C393" s="1">
        <v>-56.948814300000031</v>
      </c>
      <c r="D393" s="1">
        <v>2657.04324</v>
      </c>
      <c r="E393">
        <v>-17.58656000000002</v>
      </c>
      <c r="F393">
        <f t="shared" si="6"/>
        <v>-104.41664430000384</v>
      </c>
      <c r="P393">
        <v>390</v>
      </c>
      <c r="Q393">
        <v>8.9099254608154297</v>
      </c>
    </row>
    <row r="394" spans="1:17" x14ac:dyDescent="0.3">
      <c r="A394">
        <v>138.79999999999799</v>
      </c>
      <c r="B394" s="1">
        <v>-2604.6991300000191</v>
      </c>
      <c r="C394" s="1">
        <v>-51.663464600000012</v>
      </c>
      <c r="D394" s="1">
        <v>2580.2438100000008</v>
      </c>
      <c r="E394">
        <v>-16.717159999999978</v>
      </c>
      <c r="F394">
        <f t="shared" si="6"/>
        <v>-92.835944600018422</v>
      </c>
      <c r="P394">
        <v>391</v>
      </c>
      <c r="Q394">
        <v>8.5511770248412997</v>
      </c>
    </row>
    <row r="395" spans="1:17" x14ac:dyDescent="0.3">
      <c r="A395">
        <v>138.89999999999799</v>
      </c>
      <c r="B395" s="1">
        <v>-2579.5974400000096</v>
      </c>
      <c r="C395" s="1">
        <v>-50.275488800000247</v>
      </c>
      <c r="D395" s="1">
        <v>2540.2874700000002</v>
      </c>
      <c r="E395">
        <v>-16.717160000000035</v>
      </c>
      <c r="F395">
        <f t="shared" si="6"/>
        <v>-106.30261880000978</v>
      </c>
      <c r="P395">
        <v>392</v>
      </c>
      <c r="Q395">
        <v>8.7086906433105398</v>
      </c>
    </row>
    <row r="396" spans="1:17" x14ac:dyDescent="0.3">
      <c r="A396">
        <v>138.99999999999801</v>
      </c>
      <c r="B396" s="1">
        <v>-2614.3472399999955</v>
      </c>
      <c r="C396" s="1">
        <v>-46.956171299999831</v>
      </c>
      <c r="D396" s="1">
        <v>2577.5278699999999</v>
      </c>
      <c r="E396">
        <v>-15.965480000000014</v>
      </c>
      <c r="F396">
        <f t="shared" si="6"/>
        <v>-99.741021299995452</v>
      </c>
      <c r="P396">
        <v>393</v>
      </c>
      <c r="Q396">
        <v>8.5610580444335902</v>
      </c>
    </row>
    <row r="397" spans="1:17" x14ac:dyDescent="0.3">
      <c r="A397">
        <v>139.099999999998</v>
      </c>
      <c r="B397" s="1">
        <v>-2579.7338299999983</v>
      </c>
      <c r="C397" s="1">
        <v>-59.485253199999875</v>
      </c>
      <c r="D397" s="1">
        <v>2558.6645399999993</v>
      </c>
      <c r="E397">
        <v>-16.206319999999948</v>
      </c>
      <c r="F397">
        <f t="shared" si="6"/>
        <v>-96.760863199998937</v>
      </c>
      <c r="P397">
        <v>394</v>
      </c>
      <c r="Q397">
        <v>8.8552083969116193</v>
      </c>
    </row>
    <row r="398" spans="1:17" x14ac:dyDescent="0.3">
      <c r="A398">
        <v>139.199999999998</v>
      </c>
      <c r="B398" s="1">
        <v>-2598.67425</v>
      </c>
      <c r="C398" s="1">
        <v>-51.554589799999867</v>
      </c>
      <c r="D398" s="1">
        <v>2563.4381900000008</v>
      </c>
      <c r="E398">
        <v>-16.616719999999987</v>
      </c>
      <c r="F398">
        <f t="shared" si="6"/>
        <v>-103.40736979999929</v>
      </c>
      <c r="P398">
        <v>395</v>
      </c>
      <c r="Q398">
        <v>9.4393253326415998</v>
      </c>
    </row>
    <row r="399" spans="1:17" x14ac:dyDescent="0.3">
      <c r="A399">
        <v>139.29999999999799</v>
      </c>
      <c r="B399" s="1">
        <v>-2603.7028899999887</v>
      </c>
      <c r="C399" s="1">
        <v>-61.263956700000186</v>
      </c>
      <c r="D399" s="1">
        <v>2599.1367899999991</v>
      </c>
      <c r="E399">
        <v>-17.51419999999996</v>
      </c>
      <c r="F399">
        <f t="shared" si="6"/>
        <v>-83.344256699989614</v>
      </c>
      <c r="P399">
        <v>396</v>
      </c>
      <c r="Q399">
        <v>9.3372564315795898</v>
      </c>
    </row>
    <row r="400" spans="1:17" x14ac:dyDescent="0.3">
      <c r="A400">
        <v>139.39999999999799</v>
      </c>
      <c r="B400" s="1">
        <v>-2561.5939600000179</v>
      </c>
      <c r="C400" s="1">
        <v>-58.496840800000165</v>
      </c>
      <c r="D400" s="1">
        <v>2557.2116899999987</v>
      </c>
      <c r="E400">
        <v>-16.873219999999947</v>
      </c>
      <c r="F400">
        <f t="shared" si="6"/>
        <v>-79.752330800019081</v>
      </c>
      <c r="P400">
        <v>397</v>
      </c>
      <c r="Q400">
        <v>9.0227699279785103</v>
      </c>
    </row>
    <row r="401" spans="1:17" x14ac:dyDescent="0.3">
      <c r="A401">
        <v>139.49999999999801</v>
      </c>
      <c r="B401" s="1">
        <v>-2592.8569200000011</v>
      </c>
      <c r="C401" s="1">
        <v>-58.346515300000149</v>
      </c>
      <c r="D401" s="1">
        <v>2577.1898599999981</v>
      </c>
      <c r="E401">
        <v>-17.194519999999955</v>
      </c>
      <c r="F401">
        <f t="shared" si="6"/>
        <v>-91.208095300003095</v>
      </c>
      <c r="P401">
        <v>398</v>
      </c>
      <c r="Q401">
        <v>8.6803417205810494</v>
      </c>
    </row>
    <row r="402" spans="1:17" x14ac:dyDescent="0.3">
      <c r="A402">
        <v>139.599999999998</v>
      </c>
      <c r="B402" s="1">
        <v>-2624.3630099999696</v>
      </c>
      <c r="C402" s="1">
        <v>-53.754916299999778</v>
      </c>
      <c r="D402" s="1">
        <v>2592.2520599999989</v>
      </c>
      <c r="E402">
        <v>-17.024960000000078</v>
      </c>
      <c r="F402">
        <f t="shared" si="6"/>
        <v>-102.89082629997063</v>
      </c>
      <c r="P402">
        <v>399</v>
      </c>
      <c r="Q402">
        <v>8.9480724334716797</v>
      </c>
    </row>
    <row r="403" spans="1:17" x14ac:dyDescent="0.3">
      <c r="A403">
        <v>139.699999999998</v>
      </c>
      <c r="B403" s="1">
        <v>-2563.6694600000178</v>
      </c>
      <c r="C403" s="1">
        <v>-64.965225499999818</v>
      </c>
      <c r="D403" s="1">
        <v>2547.1484800000003</v>
      </c>
      <c r="E403">
        <v>-17.317099999999982</v>
      </c>
      <c r="F403">
        <f t="shared" si="6"/>
        <v>-98.803305500017132</v>
      </c>
      <c r="P403">
        <v>400</v>
      </c>
      <c r="Q403">
        <v>8.8713130950927699</v>
      </c>
    </row>
    <row r="404" spans="1:17" x14ac:dyDescent="0.3">
      <c r="A404">
        <v>139.79999999999799</v>
      </c>
      <c r="B404" s="1">
        <v>-2633.3528900000233</v>
      </c>
      <c r="C404" s="1">
        <v>-54.646254600000226</v>
      </c>
      <c r="D404" s="1">
        <v>2607.21938</v>
      </c>
      <c r="E404">
        <v>-17.09893999999997</v>
      </c>
      <c r="F404">
        <f t="shared" si="6"/>
        <v>-97.878704600023525</v>
      </c>
      <c r="P404">
        <v>401</v>
      </c>
      <c r="Q404">
        <v>8.6848554611206001</v>
      </c>
    </row>
    <row r="405" spans="1:17" x14ac:dyDescent="0.3">
      <c r="A405">
        <v>139.89999999999799</v>
      </c>
      <c r="B405" s="1">
        <v>-2667.6282899999819</v>
      </c>
      <c r="C405" s="1">
        <v>-61.235314799999593</v>
      </c>
      <c r="D405" s="1">
        <v>2648.5633400000006</v>
      </c>
      <c r="E405">
        <v>-17.802559999999971</v>
      </c>
      <c r="F405">
        <f t="shared" si="6"/>
        <v>-98.102824799981022</v>
      </c>
      <c r="P405">
        <v>402</v>
      </c>
      <c r="Q405">
        <v>8.1908254623412997</v>
      </c>
    </row>
    <row r="406" spans="1:17" x14ac:dyDescent="0.3">
      <c r="A406">
        <v>139.99999999999801</v>
      </c>
      <c r="B406" s="1">
        <v>-2633.0326700000014</v>
      </c>
      <c r="C406" s="1">
        <v>-58.951553199999992</v>
      </c>
      <c r="D406" s="1">
        <v>2611.2161999999985</v>
      </c>
      <c r="E406">
        <v>-16.48010000000005</v>
      </c>
      <c r="F406">
        <f t="shared" si="6"/>
        <v>-97.248123200003022</v>
      </c>
      <c r="P406">
        <v>403</v>
      </c>
      <c r="Q406">
        <v>8.4746742248535103</v>
      </c>
    </row>
    <row r="407" spans="1:17" x14ac:dyDescent="0.3">
      <c r="A407">
        <v>140.099999999998</v>
      </c>
      <c r="B407" s="1">
        <v>-2661.3602800000122</v>
      </c>
      <c r="C407" s="1">
        <v>-59.377801599999884</v>
      </c>
      <c r="D407" s="1">
        <v>2640.3502899999994</v>
      </c>
      <c r="E407">
        <v>-17.242039999999974</v>
      </c>
      <c r="F407">
        <f t="shared" si="6"/>
        <v>-97.629831600012835</v>
      </c>
      <c r="P407">
        <v>404</v>
      </c>
      <c r="Q407">
        <v>8.5968999862670898</v>
      </c>
    </row>
    <row r="408" spans="1:17" x14ac:dyDescent="0.3">
      <c r="A408">
        <v>140.199999999998</v>
      </c>
      <c r="B408" s="1">
        <v>-2667.5571300000192</v>
      </c>
      <c r="C408" s="1">
        <v>-53.666500000000504</v>
      </c>
      <c r="D408" s="1">
        <v>2628.8282999999992</v>
      </c>
      <c r="E408">
        <v>-17.165899999999908</v>
      </c>
      <c r="F408">
        <f t="shared" si="6"/>
        <v>-109.56123000002066</v>
      </c>
      <c r="P408">
        <v>405</v>
      </c>
      <c r="Q408">
        <v>8.0565137863159109</v>
      </c>
    </row>
    <row r="409" spans="1:17" x14ac:dyDescent="0.3">
      <c r="A409">
        <v>140.29999999999799</v>
      </c>
      <c r="B409" s="1">
        <v>-2739.4524500000139</v>
      </c>
      <c r="C409" s="1">
        <v>-50.013086300000182</v>
      </c>
      <c r="D409" s="1">
        <v>2699.7866799999988</v>
      </c>
      <c r="E409">
        <v>-16.773319999999956</v>
      </c>
      <c r="F409">
        <f t="shared" si="6"/>
        <v>-106.45217630001542</v>
      </c>
      <c r="P409">
        <v>406</v>
      </c>
      <c r="Q409">
        <v>8.2692041397094709</v>
      </c>
    </row>
    <row r="410" spans="1:17" x14ac:dyDescent="0.3">
      <c r="A410">
        <v>140.39999999999799</v>
      </c>
      <c r="B410" s="1">
        <v>-2699.6443600000107</v>
      </c>
      <c r="C410" s="1">
        <v>-59.546510100000447</v>
      </c>
      <c r="D410" s="1">
        <v>2659.0060700000008</v>
      </c>
      <c r="E410">
        <v>-17.02010000000007</v>
      </c>
      <c r="F410">
        <f t="shared" si="6"/>
        <v>-117.20490010001038</v>
      </c>
      <c r="P410">
        <v>407</v>
      </c>
      <c r="Q410">
        <v>8.4938936233520508</v>
      </c>
    </row>
    <row r="411" spans="1:17" x14ac:dyDescent="0.3">
      <c r="A411">
        <v>140.49999999999801</v>
      </c>
      <c r="B411" s="1">
        <v>-2731.4884599999832</v>
      </c>
      <c r="C411" s="1">
        <v>-53.616095000000215</v>
      </c>
      <c r="D411" s="1">
        <v>2683.7460300000016</v>
      </c>
      <c r="E411">
        <v>-16.793299999999988</v>
      </c>
      <c r="F411">
        <f t="shared" si="6"/>
        <v>-118.1518249999819</v>
      </c>
      <c r="P411">
        <v>408</v>
      </c>
      <c r="Q411">
        <v>8.2468900680541992</v>
      </c>
    </row>
    <row r="412" spans="1:17" x14ac:dyDescent="0.3">
      <c r="A412">
        <v>140.599999999998</v>
      </c>
      <c r="B412" s="1">
        <v>-2693.2162399999957</v>
      </c>
      <c r="C412" s="1">
        <v>-58.0350123999998</v>
      </c>
      <c r="D412" s="1">
        <v>2648.7471700000015</v>
      </c>
      <c r="E412">
        <v>-17.921899999999994</v>
      </c>
      <c r="F412">
        <f t="shared" si="6"/>
        <v>-120.42598239999387</v>
      </c>
      <c r="P412">
        <v>409</v>
      </c>
      <c r="Q412">
        <v>8.5623197555541992</v>
      </c>
    </row>
    <row r="413" spans="1:17" x14ac:dyDescent="0.3">
      <c r="A413">
        <v>140.699999999998</v>
      </c>
      <c r="B413" s="1">
        <v>-2693.133220000022</v>
      </c>
      <c r="C413" s="1">
        <v>-60.197861300000461</v>
      </c>
      <c r="D413" s="1">
        <v>2649.2512200000006</v>
      </c>
      <c r="E413">
        <v>-18.07850000000002</v>
      </c>
      <c r="F413">
        <f t="shared" si="6"/>
        <v>-122.15836130002202</v>
      </c>
      <c r="P413">
        <v>410</v>
      </c>
      <c r="Q413">
        <v>8.2632646560668892</v>
      </c>
    </row>
    <row r="414" spans="1:17" x14ac:dyDescent="0.3">
      <c r="A414">
        <v>140.79999999999799</v>
      </c>
      <c r="B414" s="1">
        <v>-2702.6152900000166</v>
      </c>
      <c r="C414" s="1">
        <v>-54.50351949999996</v>
      </c>
      <c r="D414" s="1">
        <v>2680.0872200000003</v>
      </c>
      <c r="E414">
        <v>-17.063300000000027</v>
      </c>
      <c r="F414">
        <f t="shared" si="6"/>
        <v>-94.094889500016279</v>
      </c>
      <c r="P414">
        <v>411</v>
      </c>
      <c r="Q414">
        <v>8.1753654479980398</v>
      </c>
    </row>
    <row r="415" spans="1:17" x14ac:dyDescent="0.3">
      <c r="A415">
        <v>140.89999999999799</v>
      </c>
      <c r="B415" s="1">
        <v>-2700.5575800000329</v>
      </c>
      <c r="C415" s="1">
        <v>-45.353410900000121</v>
      </c>
      <c r="D415" s="1">
        <v>2663.963549999999</v>
      </c>
      <c r="E415">
        <v>-16.767920000000004</v>
      </c>
      <c r="F415">
        <f t="shared" si="6"/>
        <v>-98.715360900034057</v>
      </c>
      <c r="P415">
        <v>412</v>
      </c>
      <c r="Q415">
        <v>7.9472794532775799</v>
      </c>
    </row>
    <row r="416" spans="1:17" x14ac:dyDescent="0.3">
      <c r="A416">
        <v>140.99999999999801</v>
      </c>
      <c r="B416" s="1">
        <v>-2681.2079899999958</v>
      </c>
      <c r="C416" s="1">
        <v>-57.570041099999685</v>
      </c>
      <c r="D416" s="1">
        <v>2644.6851200000001</v>
      </c>
      <c r="E416">
        <v>-16.954220000000078</v>
      </c>
      <c r="F416">
        <f t="shared" si="6"/>
        <v>-111.04713109999557</v>
      </c>
      <c r="P416">
        <v>413</v>
      </c>
      <c r="Q416">
        <v>7.97320079803466</v>
      </c>
    </row>
    <row r="417" spans="1:17" x14ac:dyDescent="0.3">
      <c r="A417">
        <v>141.099999999998</v>
      </c>
      <c r="B417" s="1">
        <v>-2608.8026900000095</v>
      </c>
      <c r="C417" s="1">
        <v>-45.988098799999733</v>
      </c>
      <c r="D417" s="1">
        <v>2588.486510000002</v>
      </c>
      <c r="E417">
        <v>-15.894740000000013</v>
      </c>
      <c r="F417">
        <f t="shared" si="6"/>
        <v>-82.199018800007082</v>
      </c>
      <c r="P417">
        <v>414</v>
      </c>
      <c r="Q417">
        <v>8.2907857894897408</v>
      </c>
    </row>
    <row r="418" spans="1:17" x14ac:dyDescent="0.3">
      <c r="A418">
        <v>141.199999999998</v>
      </c>
      <c r="B418" s="1">
        <v>-2684.8845900000028</v>
      </c>
      <c r="C418" s="1">
        <v>-62.345114300000247</v>
      </c>
      <c r="D418" s="1">
        <v>2660.8918099999987</v>
      </c>
      <c r="E418">
        <v>-18.051499999999976</v>
      </c>
      <c r="F418">
        <f t="shared" si="6"/>
        <v>-104.38939430000431</v>
      </c>
      <c r="P418">
        <v>415</v>
      </c>
      <c r="Q418">
        <v>8.0496187210083008</v>
      </c>
    </row>
    <row r="419" spans="1:17" x14ac:dyDescent="0.3">
      <c r="A419">
        <v>141.29999999999799</v>
      </c>
      <c r="B419" s="1">
        <v>-2670.3205100000041</v>
      </c>
      <c r="C419" s="1">
        <v>-57.385855299999974</v>
      </c>
      <c r="D419" s="1">
        <v>2626.2309600000008</v>
      </c>
      <c r="E419">
        <v>-16.887800000000027</v>
      </c>
      <c r="F419">
        <f t="shared" si="6"/>
        <v>-118.36320530000336</v>
      </c>
      <c r="P419">
        <v>416</v>
      </c>
      <c r="Q419">
        <v>7.9877033233642498</v>
      </c>
    </row>
    <row r="420" spans="1:17" x14ac:dyDescent="0.3">
      <c r="A420">
        <v>141.39999999999799</v>
      </c>
      <c r="B420" s="1">
        <v>-2690.5240199999735</v>
      </c>
      <c r="C420" s="1">
        <v>-48.064844099999789</v>
      </c>
      <c r="D420" s="1">
        <v>2645.9541399999998</v>
      </c>
      <c r="E420">
        <v>-18.621199999999988</v>
      </c>
      <c r="F420">
        <f t="shared" si="6"/>
        <v>-111.25592409997347</v>
      </c>
      <c r="P420">
        <v>417</v>
      </c>
      <c r="Q420">
        <v>8.3012933731079102</v>
      </c>
    </row>
    <row r="421" spans="1:17" x14ac:dyDescent="0.3">
      <c r="A421">
        <v>141.49999999999801</v>
      </c>
      <c r="B421" s="1">
        <v>-2638.7017499999997</v>
      </c>
      <c r="C421" s="1">
        <v>-48.281466999999957</v>
      </c>
      <c r="D421" s="1">
        <v>2608.1029500000009</v>
      </c>
      <c r="E421">
        <v>-16.145299999999963</v>
      </c>
      <c r="F421">
        <f t="shared" si="6"/>
        <v>-95.025566999998603</v>
      </c>
      <c r="P421">
        <v>418</v>
      </c>
      <c r="Q421">
        <v>8.4715147018432599</v>
      </c>
    </row>
    <row r="422" spans="1:17" x14ac:dyDescent="0.3">
      <c r="A422">
        <v>141.599999999998</v>
      </c>
      <c r="B422" s="1">
        <v>-2664.5684099999971</v>
      </c>
      <c r="C422" s="1">
        <v>-54.161892200000125</v>
      </c>
      <c r="D422" s="1">
        <v>2633.7561299999998</v>
      </c>
      <c r="E422">
        <v>-17.055740000000014</v>
      </c>
      <c r="F422">
        <f t="shared" si="6"/>
        <v>-102.02991219999763</v>
      </c>
      <c r="P422">
        <v>419</v>
      </c>
      <c r="Q422">
        <v>8.5440301895141602</v>
      </c>
    </row>
    <row r="423" spans="1:17" x14ac:dyDescent="0.3">
      <c r="A423">
        <v>141.699999999998</v>
      </c>
      <c r="B423" s="1">
        <v>-2695.3035999999724</v>
      </c>
      <c r="C423" s="1">
        <v>-50.679440399999905</v>
      </c>
      <c r="D423" s="1">
        <v>2664.2481900000007</v>
      </c>
      <c r="E423">
        <v>-17.085440000000062</v>
      </c>
      <c r="F423">
        <f t="shared" si="6"/>
        <v>-98.820290399971555</v>
      </c>
      <c r="P423">
        <v>420</v>
      </c>
      <c r="Q423">
        <v>8.4205627441406197</v>
      </c>
    </row>
    <row r="424" spans="1:17" x14ac:dyDescent="0.3">
      <c r="A424">
        <v>141.79999999999799</v>
      </c>
      <c r="B424" s="1">
        <v>-2675.9125000000345</v>
      </c>
      <c r="C424" s="1">
        <v>-50.615870799999918</v>
      </c>
      <c r="D424" s="1">
        <v>2645.3611400000018</v>
      </c>
      <c r="E424">
        <v>-16.861339999999984</v>
      </c>
      <c r="F424">
        <f t="shared" si="6"/>
        <v>-98.028570800032469</v>
      </c>
      <c r="P424">
        <v>421</v>
      </c>
      <c r="Q424">
        <v>8.9380245208740199</v>
      </c>
    </row>
    <row r="425" spans="1:17" x14ac:dyDescent="0.3">
      <c r="A425">
        <v>141.89999999999799</v>
      </c>
      <c r="B425" s="1">
        <v>-2648.7649600000177</v>
      </c>
      <c r="C425" s="1">
        <v>-46.009921200000221</v>
      </c>
      <c r="D425" s="1">
        <v>2597.19175</v>
      </c>
      <c r="E425">
        <v>-15.99194</v>
      </c>
      <c r="F425">
        <f t="shared" si="6"/>
        <v>-113.57507120001776</v>
      </c>
      <c r="P425">
        <v>422</v>
      </c>
      <c r="Q425">
        <v>8.4528560638427699</v>
      </c>
    </row>
    <row r="426" spans="1:17" x14ac:dyDescent="0.3">
      <c r="A426">
        <v>141.99999999999801</v>
      </c>
      <c r="B426" s="1">
        <v>-2675.5389100000316</v>
      </c>
      <c r="C426" s="1">
        <v>-45.902943999999842</v>
      </c>
      <c r="D426" s="1">
        <v>2628.9528300000006</v>
      </c>
      <c r="E426">
        <v>-16.406119999999987</v>
      </c>
      <c r="F426">
        <f t="shared" si="6"/>
        <v>-108.89514400003088</v>
      </c>
      <c r="P426">
        <v>423</v>
      </c>
      <c r="Q426">
        <v>8.3667726516723597</v>
      </c>
    </row>
    <row r="427" spans="1:17" x14ac:dyDescent="0.3">
      <c r="A427">
        <v>142.099999999998</v>
      </c>
      <c r="B427" s="1">
        <v>-2593.2838799999845</v>
      </c>
      <c r="C427" s="1">
        <v>-55.302112600000093</v>
      </c>
      <c r="D427" s="1">
        <v>2569.5935300000015</v>
      </c>
      <c r="E427">
        <v>-16.009760000000028</v>
      </c>
      <c r="F427">
        <f t="shared" si="6"/>
        <v>-95.002222599982929</v>
      </c>
      <c r="P427">
        <v>424</v>
      </c>
      <c r="Q427">
        <v>8.4731159210205007</v>
      </c>
    </row>
    <row r="428" spans="1:17" x14ac:dyDescent="0.3">
      <c r="A428">
        <v>142.199999999998</v>
      </c>
      <c r="B428" s="1">
        <v>-2636.4483500000069</v>
      </c>
      <c r="C428" s="1">
        <v>-49.634752299999995</v>
      </c>
      <c r="D428" s="1">
        <v>2611.5719999999997</v>
      </c>
      <c r="E428">
        <v>-15.650659999999959</v>
      </c>
      <c r="F428">
        <f t="shared" si="6"/>
        <v>-90.161762300007183</v>
      </c>
      <c r="P428">
        <v>425</v>
      </c>
      <c r="Q428">
        <v>8.2961444854736293</v>
      </c>
    </row>
    <row r="429" spans="1:17" x14ac:dyDescent="0.3">
      <c r="A429">
        <v>142.29999999999799</v>
      </c>
      <c r="B429" s="1">
        <v>-2620.555949999979</v>
      </c>
      <c r="C429" s="1">
        <v>-51.979711499999972</v>
      </c>
      <c r="D429" s="1">
        <v>2598.2532200000005</v>
      </c>
      <c r="E429">
        <v>-16.512499999999989</v>
      </c>
      <c r="F429">
        <f t="shared" si="6"/>
        <v>-90.79494149997862</v>
      </c>
      <c r="P429">
        <v>426</v>
      </c>
      <c r="Q429">
        <v>8.2619581222534109</v>
      </c>
    </row>
    <row r="430" spans="1:17" x14ac:dyDescent="0.3">
      <c r="A430">
        <v>142.39999999999799</v>
      </c>
      <c r="B430" s="1">
        <v>-2649.3994699999876</v>
      </c>
      <c r="C430" s="1">
        <v>-61.611869800000292</v>
      </c>
      <c r="D430" s="1">
        <v>2608.3045699999989</v>
      </c>
      <c r="E430">
        <v>-16.284619999999961</v>
      </c>
      <c r="F430">
        <f t="shared" si="6"/>
        <v>-118.99138979998912</v>
      </c>
      <c r="P430">
        <v>427</v>
      </c>
      <c r="Q430">
        <v>8.01204013824462</v>
      </c>
    </row>
    <row r="431" spans="1:17" x14ac:dyDescent="0.3">
      <c r="A431">
        <v>142.49999999999801</v>
      </c>
      <c r="B431" s="1">
        <v>-2620.1230599999903</v>
      </c>
      <c r="C431" s="1">
        <v>-55.118045400000113</v>
      </c>
      <c r="D431" s="1">
        <v>2606.2349999999979</v>
      </c>
      <c r="E431">
        <v>-16.766300000000001</v>
      </c>
      <c r="F431">
        <f t="shared" si="6"/>
        <v>-85.772405399992522</v>
      </c>
      <c r="P431">
        <v>428</v>
      </c>
      <c r="Q431">
        <v>7.9704742431640598</v>
      </c>
    </row>
    <row r="432" spans="1:17" x14ac:dyDescent="0.3">
      <c r="A432">
        <v>142.599999999998</v>
      </c>
      <c r="B432" s="1">
        <v>-2599.8246700000013</v>
      </c>
      <c r="C432" s="1">
        <v>-52.777533700000305</v>
      </c>
      <c r="D432" s="1">
        <v>2578.3402800000017</v>
      </c>
      <c r="E432">
        <v>-15.944419999999923</v>
      </c>
      <c r="F432">
        <f t="shared" si="6"/>
        <v>-90.20634369999982</v>
      </c>
      <c r="P432">
        <v>429</v>
      </c>
      <c r="Q432">
        <v>8.3972606658935494</v>
      </c>
    </row>
    <row r="433" spans="1:17" x14ac:dyDescent="0.3">
      <c r="A433">
        <v>142.699999999998</v>
      </c>
      <c r="B433" s="1">
        <v>-2632.1965400000163</v>
      </c>
      <c r="C433" s="1">
        <v>-61.643417400000097</v>
      </c>
      <c r="D433" s="1">
        <v>2608.7908300000008</v>
      </c>
      <c r="E433">
        <v>-17.033600000000035</v>
      </c>
      <c r="F433">
        <f t="shared" si="6"/>
        <v>-102.08272740001559</v>
      </c>
      <c r="P433">
        <v>430</v>
      </c>
      <c r="Q433">
        <v>8.5794162750244105</v>
      </c>
    </row>
    <row r="434" spans="1:17" x14ac:dyDescent="0.3">
      <c r="A434">
        <v>142.79999999999799</v>
      </c>
      <c r="B434" s="1">
        <v>-2600.038149999993</v>
      </c>
      <c r="C434" s="1">
        <v>-48.193821600000042</v>
      </c>
      <c r="D434" s="1">
        <v>2561.2144399999988</v>
      </c>
      <c r="E434">
        <v>-15.539960000000065</v>
      </c>
      <c r="F434">
        <f t="shared" si="6"/>
        <v>-102.55749159999414</v>
      </c>
      <c r="P434">
        <v>431</v>
      </c>
      <c r="Q434">
        <v>8.8223924636840803</v>
      </c>
    </row>
    <row r="435" spans="1:17" x14ac:dyDescent="0.3">
      <c r="A435">
        <v>142.89999999999799</v>
      </c>
      <c r="B435" s="1">
        <v>-2598.5793700000149</v>
      </c>
      <c r="C435" s="1">
        <v>-52.754762500000183</v>
      </c>
      <c r="D435" s="1">
        <v>2562.7858899999997</v>
      </c>
      <c r="E435">
        <v>-16.90399999999994</v>
      </c>
      <c r="F435">
        <f t="shared" si="6"/>
        <v>-105.45224250001542</v>
      </c>
      <c r="P435">
        <v>432</v>
      </c>
      <c r="Q435">
        <v>8.2315492630004794</v>
      </c>
    </row>
    <row r="436" spans="1:17" x14ac:dyDescent="0.3">
      <c r="A436">
        <v>142.99999999999801</v>
      </c>
      <c r="B436" s="1">
        <v>-2589.7851800000053</v>
      </c>
      <c r="C436" s="1">
        <v>-55.681751199999887</v>
      </c>
      <c r="D436" s="1">
        <v>2553.772289999999</v>
      </c>
      <c r="E436">
        <v>-16.601060000000075</v>
      </c>
      <c r="F436">
        <f t="shared" si="6"/>
        <v>-108.29570120000619</v>
      </c>
      <c r="P436">
        <v>433</v>
      </c>
      <c r="Q436">
        <v>8.5811805725097603</v>
      </c>
    </row>
    <row r="437" spans="1:17" x14ac:dyDescent="0.3">
      <c r="A437">
        <v>143.099999999998</v>
      </c>
      <c r="B437" s="1">
        <v>-2593.7345599999903</v>
      </c>
      <c r="C437" s="1">
        <v>-54.696007300000147</v>
      </c>
      <c r="D437" s="1">
        <v>2556.0790600000009</v>
      </c>
      <c r="E437">
        <v>-15.773239999999987</v>
      </c>
      <c r="F437">
        <f t="shared" si="6"/>
        <v>-108.12474729998939</v>
      </c>
      <c r="P437">
        <v>434</v>
      </c>
      <c r="Q437">
        <v>7.77488088607788</v>
      </c>
    </row>
    <row r="438" spans="1:17" x14ac:dyDescent="0.3">
      <c r="A438">
        <v>143.199999999997</v>
      </c>
      <c r="B438" s="1">
        <v>-2580.2378800000192</v>
      </c>
      <c r="C438" s="1">
        <v>-53.004474799999898</v>
      </c>
      <c r="D438" s="1">
        <v>2550.1371999999988</v>
      </c>
      <c r="E438">
        <v>-15.929840000000013</v>
      </c>
      <c r="F438">
        <f t="shared" si="6"/>
        <v>-99.034994800020513</v>
      </c>
      <c r="P438">
        <v>435</v>
      </c>
      <c r="Q438">
        <v>8.0931644439697195</v>
      </c>
    </row>
    <row r="439" spans="1:17" x14ac:dyDescent="0.3">
      <c r="A439">
        <v>143.29999999999799</v>
      </c>
      <c r="B439" s="1">
        <v>-2595.2644999999998</v>
      </c>
      <c r="C439" s="1">
        <v>-61.351720700000136</v>
      </c>
      <c r="D439" s="1">
        <v>2570.3762900000015</v>
      </c>
      <c r="E439">
        <v>-16.710139999999967</v>
      </c>
      <c r="F439">
        <f t="shared" si="6"/>
        <v>-102.95007069999821</v>
      </c>
      <c r="P439">
        <v>436</v>
      </c>
      <c r="Q439">
        <v>8.2625141143798793</v>
      </c>
    </row>
    <row r="440" spans="1:17" x14ac:dyDescent="0.3">
      <c r="A440">
        <v>143.39999999999799</v>
      </c>
      <c r="B440" s="1">
        <v>-2674.6909200000014</v>
      </c>
      <c r="C440" s="1">
        <v>-48.851280700000181</v>
      </c>
      <c r="D440" s="1">
        <v>2641.77349</v>
      </c>
      <c r="E440">
        <v>-16.812740000000019</v>
      </c>
      <c r="F440">
        <f t="shared" si="6"/>
        <v>-98.58145070000154</v>
      </c>
      <c r="P440">
        <v>437</v>
      </c>
      <c r="Q440">
        <v>7.9556260108947701</v>
      </c>
    </row>
    <row r="441" spans="1:17" x14ac:dyDescent="0.3">
      <c r="A441">
        <v>143.49999999999699</v>
      </c>
      <c r="B441" s="1">
        <v>-2603.1573299999986</v>
      </c>
      <c r="C441" s="1">
        <v>-54.556830200000228</v>
      </c>
      <c r="D441" s="1">
        <v>2564.8020899999983</v>
      </c>
      <c r="E441">
        <v>-15.733819999999923</v>
      </c>
      <c r="F441">
        <f t="shared" si="6"/>
        <v>-108.64589020000039</v>
      </c>
      <c r="P441">
        <v>438</v>
      </c>
      <c r="Q441">
        <v>8.1742391586303693</v>
      </c>
    </row>
    <row r="442" spans="1:17" x14ac:dyDescent="0.3">
      <c r="A442">
        <v>143.59999999999701</v>
      </c>
      <c r="B442" s="1">
        <v>-2643.137389999989</v>
      </c>
      <c r="C442" s="1">
        <v>-59.633266000000205</v>
      </c>
      <c r="D442" s="1">
        <v>2631.2477400000002</v>
      </c>
      <c r="E442">
        <v>-17.080039999999997</v>
      </c>
      <c r="F442">
        <f t="shared" si="6"/>
        <v>-88.602955999988978</v>
      </c>
      <c r="P442">
        <v>439</v>
      </c>
      <c r="Q442">
        <v>8.2999010086059499</v>
      </c>
    </row>
    <row r="443" spans="1:17" x14ac:dyDescent="0.3">
      <c r="A443">
        <v>143.699999999997</v>
      </c>
      <c r="B443" s="1">
        <v>-2636.904960000018</v>
      </c>
      <c r="C443" s="1">
        <v>-56.338261499999817</v>
      </c>
      <c r="D443" s="1">
        <v>2618.6583499999983</v>
      </c>
      <c r="E443">
        <v>-16.776020000000017</v>
      </c>
      <c r="F443">
        <f t="shared" si="6"/>
        <v>-91.360891500019761</v>
      </c>
      <c r="P443">
        <v>440</v>
      </c>
      <c r="Q443">
        <v>8.6607284545898402</v>
      </c>
    </row>
    <row r="444" spans="1:17" x14ac:dyDescent="0.3">
      <c r="A444">
        <v>143.79999999999799</v>
      </c>
      <c r="B444" s="1">
        <v>-2614.4954899999957</v>
      </c>
      <c r="C444" s="1">
        <v>-61.71291700000004</v>
      </c>
      <c r="D444" s="1">
        <v>2596.5868899999996</v>
      </c>
      <c r="E444">
        <v>-16.91858000000002</v>
      </c>
      <c r="F444">
        <f t="shared" si="6"/>
        <v>-96.540096999995967</v>
      </c>
      <c r="P444">
        <v>441</v>
      </c>
      <c r="Q444">
        <v>8.874755859375</v>
      </c>
    </row>
    <row r="445" spans="1:17" x14ac:dyDescent="0.3">
      <c r="A445">
        <v>143.89999999999799</v>
      </c>
      <c r="B445" s="1">
        <v>-2620.1408500000066</v>
      </c>
      <c r="C445" s="1">
        <v>-56.116123699999527</v>
      </c>
      <c r="D445" s="1">
        <v>2579.9176599999992</v>
      </c>
      <c r="E445">
        <v>-15.893659999999954</v>
      </c>
      <c r="F445">
        <f t="shared" si="6"/>
        <v>-112.23297370000705</v>
      </c>
      <c r="P445">
        <v>442</v>
      </c>
      <c r="Q445">
        <v>8.4777421951293892</v>
      </c>
    </row>
    <row r="446" spans="1:17" x14ac:dyDescent="0.3">
      <c r="A446">
        <v>143.99999999999699</v>
      </c>
      <c r="B446" s="1">
        <v>-2645.4915999999721</v>
      </c>
      <c r="C446" s="1">
        <v>-57.110821899999948</v>
      </c>
      <c r="D446" s="1">
        <v>2612.2836000000002</v>
      </c>
      <c r="E446">
        <v>-16.466060000000027</v>
      </c>
      <c r="F446">
        <f t="shared" si="6"/>
        <v>-106.78488189997171</v>
      </c>
      <c r="P446">
        <v>443</v>
      </c>
      <c r="Q446">
        <v>8.5851907730102504</v>
      </c>
    </row>
    <row r="447" spans="1:17" x14ac:dyDescent="0.3">
      <c r="A447">
        <v>144.09999999999701</v>
      </c>
      <c r="B447" s="1">
        <v>-2660.3225300000122</v>
      </c>
      <c r="C447" s="1">
        <v>-55.266947700000188</v>
      </c>
      <c r="D447" s="1">
        <v>2643.0247200000003</v>
      </c>
      <c r="E447">
        <v>-16.756579999999985</v>
      </c>
      <c r="F447">
        <f t="shared" si="6"/>
        <v>-89.321337700012236</v>
      </c>
      <c r="P447">
        <v>444</v>
      </c>
      <c r="Q447">
        <v>8.8910102844238192</v>
      </c>
    </row>
    <row r="448" spans="1:17" x14ac:dyDescent="0.3">
      <c r="A448">
        <v>144.199999999997</v>
      </c>
      <c r="B448" s="1">
        <v>-2672.6925099999694</v>
      </c>
      <c r="C448" s="1">
        <v>-54.867977300000121</v>
      </c>
      <c r="D448" s="1">
        <v>2637.6106299999997</v>
      </c>
      <c r="E448">
        <v>-16.57352000000003</v>
      </c>
      <c r="F448">
        <f t="shared" si="6"/>
        <v>-106.52337729996964</v>
      </c>
      <c r="P448">
        <v>445</v>
      </c>
      <c r="Q448">
        <v>8.60054206848144</v>
      </c>
    </row>
    <row r="449" spans="1:17" x14ac:dyDescent="0.3">
      <c r="A449">
        <v>144.29999999999799</v>
      </c>
      <c r="B449" s="1">
        <v>-2632.581989999961</v>
      </c>
      <c r="C449" s="1">
        <v>-45.483277899999777</v>
      </c>
      <c r="D449" s="1">
        <v>2595.3653099999988</v>
      </c>
      <c r="E449">
        <v>-15.936319999999967</v>
      </c>
      <c r="F449">
        <f t="shared" si="6"/>
        <v>-98.636277899962067</v>
      </c>
      <c r="P449">
        <v>446</v>
      </c>
      <c r="Q449">
        <v>8.2738599777221609</v>
      </c>
    </row>
    <row r="450" spans="1:17" x14ac:dyDescent="0.3">
      <c r="A450">
        <v>144.39999999999799</v>
      </c>
      <c r="B450" s="1">
        <v>-2626.6934999999999</v>
      </c>
      <c r="C450" s="1">
        <v>-46.239708699999881</v>
      </c>
      <c r="D450" s="1">
        <v>2596.6165400000014</v>
      </c>
      <c r="E450">
        <v>-16.380740000000003</v>
      </c>
      <c r="F450">
        <f t="shared" si="6"/>
        <v>-92.697408699998448</v>
      </c>
      <c r="P450">
        <v>447</v>
      </c>
      <c r="Q450">
        <v>8.20733642578125</v>
      </c>
    </row>
    <row r="451" spans="1:17" x14ac:dyDescent="0.3">
      <c r="A451">
        <v>144.49999999999699</v>
      </c>
      <c r="B451" s="1">
        <v>-2599.8780399999819</v>
      </c>
      <c r="C451" s="1">
        <v>-47.518868999999953</v>
      </c>
      <c r="D451" s="1">
        <v>2562.4953200000009</v>
      </c>
      <c r="E451">
        <v>-15.507019999999955</v>
      </c>
      <c r="F451">
        <f t="shared" si="6"/>
        <v>-100.40860899998091</v>
      </c>
      <c r="P451">
        <v>448</v>
      </c>
      <c r="Q451">
        <v>8.2628402709960902</v>
      </c>
    </row>
    <row r="452" spans="1:17" x14ac:dyDescent="0.3">
      <c r="A452">
        <v>144.59999999999701</v>
      </c>
      <c r="B452" s="1">
        <v>-2579.8049899999955</v>
      </c>
      <c r="C452" s="1">
        <v>-42.301002700000119</v>
      </c>
      <c r="D452" s="1">
        <v>2537.6723399999983</v>
      </c>
      <c r="E452">
        <v>-14.639240000000029</v>
      </c>
      <c r="F452">
        <f t="shared" ref="F452:F506" si="7">B452+C452+D452+E452</f>
        <v>-99.07289269999734</v>
      </c>
      <c r="P452">
        <v>449</v>
      </c>
      <c r="Q452">
        <v>7.9772343635559002</v>
      </c>
    </row>
    <row r="453" spans="1:17" x14ac:dyDescent="0.3">
      <c r="A453">
        <v>144.699999999997</v>
      </c>
      <c r="B453" s="1">
        <v>-2578.387720000022</v>
      </c>
      <c r="C453" s="1">
        <v>-43.608034000000345</v>
      </c>
      <c r="D453" s="1">
        <v>2533.1299599999984</v>
      </c>
      <c r="E453">
        <v>-14.599279999999965</v>
      </c>
      <c r="F453">
        <f t="shared" si="7"/>
        <v>-103.46507400002389</v>
      </c>
      <c r="P453">
        <v>450</v>
      </c>
      <c r="Q453">
        <v>8.4870395660400302</v>
      </c>
    </row>
    <row r="454" spans="1:17" x14ac:dyDescent="0.3">
      <c r="A454">
        <v>144.79999999999799</v>
      </c>
      <c r="B454" s="1">
        <v>-2551.8984099999971</v>
      </c>
      <c r="C454" s="1">
        <v>-50.438919599999778</v>
      </c>
      <c r="D454" s="1">
        <v>2541.94787</v>
      </c>
      <c r="E454">
        <v>-14.652739999999937</v>
      </c>
      <c r="F454">
        <f t="shared" si="7"/>
        <v>-75.042199599996763</v>
      </c>
      <c r="P454">
        <v>451</v>
      </c>
      <c r="Q454">
        <v>8.3907356262206996</v>
      </c>
    </row>
    <row r="455" spans="1:17" x14ac:dyDescent="0.3">
      <c r="A455">
        <v>144.89999999999699</v>
      </c>
      <c r="B455" s="1">
        <v>-2522.5804899999957</v>
      </c>
      <c r="C455" s="1">
        <v>-52.73127970000025</v>
      </c>
      <c r="D455" s="1">
        <v>2506.6880900000006</v>
      </c>
      <c r="E455">
        <v>-15.363920000000007</v>
      </c>
      <c r="F455">
        <f t="shared" si="7"/>
        <v>-83.987599699995599</v>
      </c>
      <c r="P455">
        <v>452</v>
      </c>
      <c r="Q455">
        <v>7.9699015617370597</v>
      </c>
    </row>
    <row r="456" spans="1:17" x14ac:dyDescent="0.3">
      <c r="A456">
        <v>144.99999999999699</v>
      </c>
      <c r="B456" s="1">
        <v>-2563.9837499999999</v>
      </c>
      <c r="C456" s="1">
        <v>-52.150080400000391</v>
      </c>
      <c r="D456" s="1">
        <v>2543.3414200000011</v>
      </c>
      <c r="E456">
        <v>-15.683059999999955</v>
      </c>
      <c r="F456">
        <f t="shared" si="7"/>
        <v>-88.475470399998926</v>
      </c>
      <c r="P456">
        <v>453</v>
      </c>
      <c r="Q456">
        <v>7.62992238998413</v>
      </c>
    </row>
    <row r="457" spans="1:17" x14ac:dyDescent="0.3">
      <c r="A457">
        <v>145.09999999999701</v>
      </c>
      <c r="B457" s="1">
        <v>-2605.8673400000025</v>
      </c>
      <c r="C457" s="1">
        <v>-52.612027400000422</v>
      </c>
      <c r="D457" s="1">
        <v>2572.795729999998</v>
      </c>
      <c r="E457">
        <v>-15.172759999999982</v>
      </c>
      <c r="F457">
        <f t="shared" si="7"/>
        <v>-100.85639740000494</v>
      </c>
      <c r="P457">
        <v>454</v>
      </c>
      <c r="Q457">
        <v>7.5841145515441797</v>
      </c>
    </row>
    <row r="458" spans="1:17" x14ac:dyDescent="0.3">
      <c r="A458">
        <v>145.199999999997</v>
      </c>
      <c r="B458" s="1">
        <v>-2595.4661200000151</v>
      </c>
      <c r="C458" s="1">
        <v>-55.234154799999821</v>
      </c>
      <c r="D458" s="1">
        <v>2570.4000099999998</v>
      </c>
      <c r="E458">
        <v>-15.644179999999892</v>
      </c>
      <c r="F458">
        <f t="shared" si="7"/>
        <v>-95.944444800015049</v>
      </c>
      <c r="P458">
        <v>455</v>
      </c>
      <c r="Q458">
        <v>7.8361315727233798</v>
      </c>
    </row>
    <row r="459" spans="1:17" x14ac:dyDescent="0.3">
      <c r="A459">
        <v>145.299999999997</v>
      </c>
      <c r="B459" s="1">
        <v>-2585.3673299999641</v>
      </c>
      <c r="C459" s="1">
        <v>-46.358961000000008</v>
      </c>
      <c r="D459" s="1">
        <v>2540.6729199999991</v>
      </c>
      <c r="E459">
        <v>-14.861180000000047</v>
      </c>
      <c r="F459">
        <f t="shared" si="7"/>
        <v>-105.914550999965</v>
      </c>
      <c r="P459">
        <v>456</v>
      </c>
      <c r="Q459">
        <v>7.7698602676391602</v>
      </c>
    </row>
    <row r="460" spans="1:17" x14ac:dyDescent="0.3">
      <c r="A460">
        <v>145.39999999999699</v>
      </c>
      <c r="B460" s="1">
        <v>-2604.426350000007</v>
      </c>
      <c r="C460" s="1">
        <v>-52.06540000000021</v>
      </c>
      <c r="D460" s="1">
        <v>2557.7572499999997</v>
      </c>
      <c r="E460">
        <v>-15.80401999999998</v>
      </c>
      <c r="F460">
        <f t="shared" si="7"/>
        <v>-114.53852000000774</v>
      </c>
      <c r="P460">
        <v>457</v>
      </c>
      <c r="Q460">
        <v>8.1177978515625</v>
      </c>
    </row>
    <row r="461" spans="1:17" x14ac:dyDescent="0.3">
      <c r="A461">
        <v>145.49999999999699</v>
      </c>
      <c r="B461" s="1">
        <v>-2570.0323500000068</v>
      </c>
      <c r="C461" s="1">
        <v>-50.237181000000191</v>
      </c>
      <c r="D461" s="1">
        <v>2544.9899600000008</v>
      </c>
      <c r="E461">
        <v>-14.722400000000107</v>
      </c>
      <c r="F461">
        <f t="shared" si="7"/>
        <v>-90.001971000006506</v>
      </c>
      <c r="P461">
        <v>458</v>
      </c>
      <c r="Q461">
        <v>7.8167724609375</v>
      </c>
    </row>
    <row r="462" spans="1:17" x14ac:dyDescent="0.3">
      <c r="A462">
        <v>145.59999999999701</v>
      </c>
      <c r="B462" s="1">
        <v>-2607.1067100000178</v>
      </c>
      <c r="C462" s="1">
        <v>-51.458523799999782</v>
      </c>
      <c r="D462" s="1">
        <v>2580.7300699999987</v>
      </c>
      <c r="E462">
        <v>-15.124160000000074</v>
      </c>
      <c r="F462">
        <f t="shared" si="7"/>
        <v>-92.959323800019092</v>
      </c>
      <c r="P462">
        <v>459</v>
      </c>
      <c r="Q462">
        <v>8.1881904602050692</v>
      </c>
    </row>
    <row r="463" spans="1:17" x14ac:dyDescent="0.3">
      <c r="A463">
        <v>145.699999999997</v>
      </c>
      <c r="B463" s="1">
        <v>-2615.7882299999915</v>
      </c>
      <c r="C463" s="1">
        <v>-49.629296700000218</v>
      </c>
      <c r="D463" s="1">
        <v>2579.609300000001</v>
      </c>
      <c r="E463">
        <v>-14.599820000000022</v>
      </c>
      <c r="F463">
        <f t="shared" si="7"/>
        <v>-100.4080466999909</v>
      </c>
      <c r="P463">
        <v>460</v>
      </c>
      <c r="Q463">
        <v>8.5383310317993093</v>
      </c>
    </row>
    <row r="464" spans="1:17" x14ac:dyDescent="0.3">
      <c r="A464">
        <v>145.799999999997</v>
      </c>
      <c r="B464" s="1">
        <v>-2627.3280100000038</v>
      </c>
      <c r="C464" s="1">
        <v>-56.423416300000255</v>
      </c>
      <c r="D464" s="1">
        <v>2616.1499600000006</v>
      </c>
      <c r="E464">
        <v>-16.336999999999932</v>
      </c>
      <c r="F464">
        <f t="shared" si="7"/>
        <v>-83.938466300003199</v>
      </c>
      <c r="P464">
        <v>461</v>
      </c>
      <c r="Q464">
        <v>8.2974224090576101</v>
      </c>
    </row>
    <row r="465" spans="1:17" x14ac:dyDescent="0.3">
      <c r="A465">
        <v>145.89999999999699</v>
      </c>
      <c r="B465" s="1">
        <v>-2656.9305699999945</v>
      </c>
      <c r="C465" s="1">
        <v>-46.340637299999791</v>
      </c>
      <c r="D465" s="1">
        <v>2619.3462299999983</v>
      </c>
      <c r="E465">
        <v>-16.804100000000005</v>
      </c>
      <c r="F465">
        <f t="shared" si="7"/>
        <v>-100.72907729999605</v>
      </c>
      <c r="P465">
        <v>462</v>
      </c>
      <c r="Q465">
        <v>8.1843547821044904</v>
      </c>
    </row>
    <row r="466" spans="1:17" x14ac:dyDescent="0.3">
      <c r="A466">
        <v>145.99999999999699</v>
      </c>
      <c r="B466" s="1">
        <v>-2615.3849899999959</v>
      </c>
      <c r="C466" s="1">
        <v>-43.577079400000024</v>
      </c>
      <c r="D466" s="1">
        <v>2578.5300399999992</v>
      </c>
      <c r="E466">
        <v>-14.794219999999996</v>
      </c>
      <c r="F466">
        <f t="shared" si="7"/>
        <v>-95.226249399996732</v>
      </c>
      <c r="P466">
        <v>463</v>
      </c>
      <c r="Q466">
        <v>8.2515230178833008</v>
      </c>
    </row>
    <row r="467" spans="1:17" x14ac:dyDescent="0.3">
      <c r="A467">
        <v>146.09999999999701</v>
      </c>
      <c r="B467" s="1">
        <v>-2628.3420400000164</v>
      </c>
      <c r="C467" s="1">
        <v>-55.298554600000173</v>
      </c>
      <c r="D467" s="1">
        <v>2591.7124299999991</v>
      </c>
      <c r="E467">
        <v>-16.21118000000007</v>
      </c>
      <c r="F467">
        <f t="shared" si="7"/>
        <v>-108.1393446000173</v>
      </c>
      <c r="P467">
        <v>464</v>
      </c>
      <c r="Q467">
        <v>7.8058743476867596</v>
      </c>
    </row>
    <row r="468" spans="1:17" x14ac:dyDescent="0.3">
      <c r="A468">
        <v>146.199999999997</v>
      </c>
      <c r="B468" s="1">
        <v>-2596.7114200000015</v>
      </c>
      <c r="C468" s="1">
        <v>-45.253075299999551</v>
      </c>
      <c r="D468" s="1">
        <v>2564.3395500000011</v>
      </c>
      <c r="E468">
        <v>-14.943259999999952</v>
      </c>
      <c r="F468">
        <f t="shared" si="7"/>
        <v>-92.568205299999988</v>
      </c>
      <c r="P468">
        <v>465</v>
      </c>
      <c r="Q468">
        <v>8.3425951004028303</v>
      </c>
    </row>
    <row r="469" spans="1:17" x14ac:dyDescent="0.3">
      <c r="A469">
        <v>146.299999999997</v>
      </c>
      <c r="B469" s="1">
        <v>-2585.6578999999929</v>
      </c>
      <c r="C469" s="1">
        <v>-49.994525399999986</v>
      </c>
      <c r="D469" s="1">
        <v>2555.4089700000004</v>
      </c>
      <c r="E469">
        <v>-15.025880000000029</v>
      </c>
      <c r="F469">
        <f t="shared" si="7"/>
        <v>-95.269335399992428</v>
      </c>
      <c r="P469">
        <v>466</v>
      </c>
      <c r="Q469">
        <v>8.2456865310668892</v>
      </c>
    </row>
    <row r="470" spans="1:17" x14ac:dyDescent="0.3">
      <c r="A470">
        <v>146.39999999999699</v>
      </c>
      <c r="B470" s="1">
        <v>-2591.7717299999917</v>
      </c>
      <c r="C470" s="1">
        <v>-47.582616499999929</v>
      </c>
      <c r="D470" s="1">
        <v>2564.529309999999</v>
      </c>
      <c r="E470">
        <v>-16.01084000000003</v>
      </c>
      <c r="F470">
        <f t="shared" si="7"/>
        <v>-90.835876499992651</v>
      </c>
      <c r="P470">
        <v>467</v>
      </c>
      <c r="Q470">
        <v>8.4857587814331001</v>
      </c>
    </row>
    <row r="471" spans="1:17" x14ac:dyDescent="0.3">
      <c r="A471">
        <v>146.49999999999699</v>
      </c>
      <c r="B471" s="1">
        <v>-2602.101789999982</v>
      </c>
      <c r="C471" s="1">
        <v>-46.077048799999687</v>
      </c>
      <c r="D471" s="1">
        <v>2583.2206700000011</v>
      </c>
      <c r="E471">
        <v>-15.714920000000006</v>
      </c>
      <c r="F471">
        <f t="shared" si="7"/>
        <v>-80.673088799980746</v>
      </c>
      <c r="P471">
        <v>468</v>
      </c>
      <c r="Q471">
        <v>7.9233689308166504</v>
      </c>
    </row>
    <row r="472" spans="1:17" x14ac:dyDescent="0.3">
      <c r="A472">
        <v>146.59999999999701</v>
      </c>
      <c r="B472" s="1">
        <v>-2575.5353899999886</v>
      </c>
      <c r="C472" s="1">
        <v>-49.493618300000229</v>
      </c>
      <c r="D472" s="1">
        <v>2547.2433599999999</v>
      </c>
      <c r="E472">
        <v>-15.002119999999991</v>
      </c>
      <c r="F472">
        <f t="shared" si="7"/>
        <v>-92.787768299989125</v>
      </c>
      <c r="P472">
        <v>469</v>
      </c>
      <c r="Q472">
        <v>7.9603300094604403</v>
      </c>
    </row>
    <row r="473" spans="1:17" x14ac:dyDescent="0.3">
      <c r="A473">
        <v>146.699999999997</v>
      </c>
      <c r="B473" s="1">
        <v>-2563.0053000000207</v>
      </c>
      <c r="C473" s="1">
        <v>-49.056814499999959</v>
      </c>
      <c r="D473" s="1">
        <v>2526.6010299999994</v>
      </c>
      <c r="E473">
        <v>-15.284539999999993</v>
      </c>
      <c r="F473">
        <f t="shared" si="7"/>
        <v>-100.74562450002111</v>
      </c>
      <c r="P473">
        <v>470</v>
      </c>
      <c r="Q473">
        <v>8.5212182998657209</v>
      </c>
    </row>
    <row r="474" spans="1:17" x14ac:dyDescent="0.3">
      <c r="A474">
        <v>146.799999999997</v>
      </c>
      <c r="B474" s="1">
        <v>-2604.5627399999958</v>
      </c>
      <c r="C474" s="1">
        <v>-57.86505859999972</v>
      </c>
      <c r="D474" s="1">
        <v>2584.5430600000009</v>
      </c>
      <c r="E474">
        <v>-15.74192000000005</v>
      </c>
      <c r="F474">
        <f t="shared" si="7"/>
        <v>-93.626658599994812</v>
      </c>
      <c r="P474">
        <v>471</v>
      </c>
      <c r="Q474">
        <v>8.4816169738769496</v>
      </c>
    </row>
    <row r="475" spans="1:17" x14ac:dyDescent="0.3">
      <c r="A475">
        <v>146.89999999999699</v>
      </c>
      <c r="B475" s="1">
        <v>-2585.5333699999806</v>
      </c>
      <c r="C475" s="1">
        <v>-60.429961499999976</v>
      </c>
      <c r="D475" s="1">
        <v>2560.0047200000004</v>
      </c>
      <c r="E475">
        <v>-15.979520000000036</v>
      </c>
      <c r="F475">
        <f t="shared" si="7"/>
        <v>-101.93813149998022</v>
      </c>
      <c r="P475">
        <v>472</v>
      </c>
      <c r="Q475">
        <v>8.0791721343994105</v>
      </c>
    </row>
    <row r="476" spans="1:17" x14ac:dyDescent="0.3">
      <c r="A476">
        <v>146.99999999999699</v>
      </c>
      <c r="B476" s="1">
        <v>-2605.9622200000222</v>
      </c>
      <c r="C476" s="1">
        <v>-55.146034999999934</v>
      </c>
      <c r="D476" s="1">
        <v>2584.2762100000004</v>
      </c>
      <c r="E476">
        <v>-15.90554000000003</v>
      </c>
      <c r="F476">
        <f t="shared" si="7"/>
        <v>-92.737585000021511</v>
      </c>
      <c r="P476">
        <v>473</v>
      </c>
      <c r="Q476">
        <v>8.4504451751708896</v>
      </c>
    </row>
    <row r="477" spans="1:17" x14ac:dyDescent="0.3">
      <c r="A477">
        <v>147.09999999999701</v>
      </c>
      <c r="B477" s="1">
        <v>-2645.8829799999917</v>
      </c>
      <c r="C477" s="1">
        <v>-46.285725499999785</v>
      </c>
      <c r="D477" s="1">
        <v>2602.1551599999993</v>
      </c>
      <c r="E477">
        <v>-16.101560000000006</v>
      </c>
      <c r="F477">
        <f t="shared" si="7"/>
        <v>-106.11510549999224</v>
      </c>
      <c r="P477">
        <v>474</v>
      </c>
      <c r="Q477">
        <v>7.9305853843688903</v>
      </c>
    </row>
    <row r="478" spans="1:17" x14ac:dyDescent="0.3">
      <c r="A478">
        <v>147.199999999997</v>
      </c>
      <c r="B478" s="1">
        <v>-2604.7762199999875</v>
      </c>
      <c r="C478" s="1">
        <v>-45.078199600000033</v>
      </c>
      <c r="D478" s="1">
        <v>2572.8609600000004</v>
      </c>
      <c r="E478">
        <v>-14.964320000000043</v>
      </c>
      <c r="F478">
        <f t="shared" si="7"/>
        <v>-91.957779599987134</v>
      </c>
      <c r="P478">
        <v>475</v>
      </c>
      <c r="Q478">
        <v>7.7533659934997496</v>
      </c>
    </row>
    <row r="479" spans="1:17" x14ac:dyDescent="0.3">
      <c r="A479">
        <v>147.299999999997</v>
      </c>
      <c r="B479" s="1">
        <v>-2591.0186200000153</v>
      </c>
      <c r="C479" s="1">
        <v>-61.112267299999836</v>
      </c>
      <c r="D479" s="1">
        <v>2563.2424999999998</v>
      </c>
      <c r="E479">
        <v>-15.732200000000091</v>
      </c>
      <c r="F479">
        <f t="shared" si="7"/>
        <v>-104.62058730001553</v>
      </c>
      <c r="P479">
        <v>476</v>
      </c>
      <c r="Q479">
        <v>7.7372751235961896</v>
      </c>
    </row>
    <row r="480" spans="1:17" x14ac:dyDescent="0.3">
      <c r="A480">
        <v>147.39999999999699</v>
      </c>
      <c r="B480" s="1">
        <v>-2641.2042099999835</v>
      </c>
      <c r="C480" s="1">
        <v>-54.440661500000466</v>
      </c>
      <c r="D480" s="1">
        <v>2598.004159999999</v>
      </c>
      <c r="E480">
        <v>-14.995639999999923</v>
      </c>
      <c r="F480">
        <f t="shared" si="7"/>
        <v>-112.63635149998464</v>
      </c>
      <c r="P480">
        <v>477</v>
      </c>
      <c r="Q480">
        <v>7.9457468986511204</v>
      </c>
    </row>
    <row r="481" spans="1:17" x14ac:dyDescent="0.3">
      <c r="A481">
        <v>147.49999999999699</v>
      </c>
      <c r="B481" s="1">
        <v>-2592.5960000000346</v>
      </c>
      <c r="C481" s="1">
        <v>-52.666286900000181</v>
      </c>
      <c r="D481" s="1">
        <v>2551.7205099999974</v>
      </c>
      <c r="E481">
        <v>-14.443759999999997</v>
      </c>
      <c r="F481">
        <f t="shared" si="7"/>
        <v>-107.98553690003735</v>
      </c>
      <c r="P481">
        <v>478</v>
      </c>
      <c r="Q481">
        <v>8.2287569046020508</v>
      </c>
    </row>
    <row r="482" spans="1:17" x14ac:dyDescent="0.3">
      <c r="A482">
        <v>147.59999999999701</v>
      </c>
      <c r="B482" s="1">
        <v>-2646.6835300000125</v>
      </c>
      <c r="C482" s="1">
        <v>-61.100170099999772</v>
      </c>
      <c r="D482" s="1">
        <v>2620.4314199999972</v>
      </c>
      <c r="E482">
        <v>-15.751639999999952</v>
      </c>
      <c r="F482">
        <f t="shared" si="7"/>
        <v>-103.10392010001488</v>
      </c>
      <c r="P482">
        <v>479</v>
      </c>
      <c r="Q482">
        <v>8.0340385437011701</v>
      </c>
    </row>
    <row r="483" spans="1:17" x14ac:dyDescent="0.3">
      <c r="A483">
        <v>147.699999999997</v>
      </c>
      <c r="B483" s="1">
        <v>-2575.3337699999738</v>
      </c>
      <c r="C483" s="1">
        <v>-56.408176199999964</v>
      </c>
      <c r="D483" s="1">
        <v>2543.5371100000002</v>
      </c>
      <c r="E483">
        <v>-14.810420000000022</v>
      </c>
      <c r="F483">
        <f t="shared" si="7"/>
        <v>-103.01525619997369</v>
      </c>
      <c r="P483">
        <v>480</v>
      </c>
      <c r="Q483">
        <v>8.0820016860961896</v>
      </c>
    </row>
    <row r="484" spans="1:17" x14ac:dyDescent="0.3">
      <c r="A484">
        <v>147.799999999997</v>
      </c>
      <c r="B484" s="1">
        <v>-2597.3459299999708</v>
      </c>
      <c r="C484" s="1">
        <v>-49.671577600000255</v>
      </c>
      <c r="D484" s="1">
        <v>2573.1100199999996</v>
      </c>
      <c r="E484">
        <v>-15.629600000000096</v>
      </c>
      <c r="F484">
        <f t="shared" si="7"/>
        <v>-89.537087599971414</v>
      </c>
      <c r="P484">
        <v>481</v>
      </c>
      <c r="Q484">
        <v>8.0617494583129794</v>
      </c>
    </row>
    <row r="485" spans="1:17" x14ac:dyDescent="0.3">
      <c r="A485">
        <v>147.89999999999699</v>
      </c>
      <c r="B485" s="1">
        <v>-2593.8294400000095</v>
      </c>
      <c r="C485" s="1">
        <v>-56.004521099999934</v>
      </c>
      <c r="D485" s="1">
        <v>2566.2549399999989</v>
      </c>
      <c r="E485">
        <v>-15.524299999999982</v>
      </c>
      <c r="F485">
        <f t="shared" si="7"/>
        <v>-99.10332110001076</v>
      </c>
      <c r="P485">
        <v>482</v>
      </c>
      <c r="Q485">
        <v>7.96180820465087</v>
      </c>
    </row>
    <row r="486" spans="1:17" x14ac:dyDescent="0.3">
      <c r="A486">
        <v>147.99999999999699</v>
      </c>
      <c r="B486" s="1">
        <v>-2667.2131900000095</v>
      </c>
      <c r="C486" s="1">
        <v>-47.040970299999778</v>
      </c>
      <c r="D486" s="1">
        <v>2635.1971199999998</v>
      </c>
      <c r="E486">
        <v>-15.748400000000061</v>
      </c>
      <c r="F486">
        <f t="shared" si="7"/>
        <v>-94.805440300009309</v>
      </c>
      <c r="P486">
        <v>483</v>
      </c>
      <c r="Q486">
        <v>8.2111520767211896</v>
      </c>
    </row>
    <row r="487" spans="1:17" x14ac:dyDescent="0.3">
      <c r="A487">
        <v>148.09999999999701</v>
      </c>
      <c r="B487" s="1">
        <v>-2667.2487699999738</v>
      </c>
      <c r="C487" s="1">
        <v>-55.193059900000229</v>
      </c>
      <c r="D487" s="1">
        <v>2633.7442700000015</v>
      </c>
      <c r="E487">
        <v>-15.221899999999948</v>
      </c>
      <c r="F487">
        <f t="shared" si="7"/>
        <v>-103.91945989997242</v>
      </c>
      <c r="P487">
        <v>484</v>
      </c>
      <c r="Q487">
        <v>8.6844949722290004</v>
      </c>
    </row>
    <row r="488" spans="1:17" x14ac:dyDescent="0.3">
      <c r="A488">
        <v>148.199999999997</v>
      </c>
      <c r="B488" s="1">
        <v>-2620.2001499999928</v>
      </c>
      <c r="C488" s="1">
        <v>-52.050159899999883</v>
      </c>
      <c r="D488" s="1">
        <v>2585.2665199999997</v>
      </c>
      <c r="E488">
        <v>-14.987539999999967</v>
      </c>
      <c r="F488">
        <f t="shared" si="7"/>
        <v>-101.97132989999307</v>
      </c>
      <c r="P488">
        <v>485</v>
      </c>
      <c r="Q488">
        <v>8.4026813507080007</v>
      </c>
    </row>
    <row r="489" spans="1:17" x14ac:dyDescent="0.3">
      <c r="A489">
        <v>148.299999999997</v>
      </c>
      <c r="B489" s="1">
        <v>-2614.1100399999818</v>
      </c>
      <c r="C489" s="1">
        <v>-52.9993750000001</v>
      </c>
      <c r="D489" s="1">
        <v>2583.7721599999991</v>
      </c>
      <c r="E489">
        <v>-14.651120000000049</v>
      </c>
      <c r="F489">
        <f t="shared" si="7"/>
        <v>-97.988374999982682</v>
      </c>
      <c r="P489">
        <v>486</v>
      </c>
      <c r="Q489">
        <v>8.9565191268920898</v>
      </c>
    </row>
    <row r="490" spans="1:17" x14ac:dyDescent="0.3">
      <c r="A490">
        <v>148.39999999999699</v>
      </c>
      <c r="B490" s="1">
        <v>-2727.639889999989</v>
      </c>
      <c r="C490" s="1">
        <v>-49.174584300000227</v>
      </c>
      <c r="D490" s="1">
        <v>2667.521549999999</v>
      </c>
      <c r="E490">
        <v>-16.224139999999977</v>
      </c>
      <c r="F490">
        <f t="shared" si="7"/>
        <v>-125.5170642999903</v>
      </c>
      <c r="P490">
        <v>487</v>
      </c>
      <c r="Q490">
        <v>9.2209758758544904</v>
      </c>
    </row>
    <row r="491" spans="1:17" x14ac:dyDescent="0.3">
      <c r="A491">
        <v>148.49999999999699</v>
      </c>
      <c r="B491" s="1">
        <v>-2684.499139999989</v>
      </c>
      <c r="C491" s="1">
        <v>-54.506188000000229</v>
      </c>
      <c r="D491" s="1">
        <v>2649.7849199999991</v>
      </c>
      <c r="E491">
        <v>-15.904459999999972</v>
      </c>
      <c r="F491">
        <f t="shared" si="7"/>
        <v>-105.1248679999901</v>
      </c>
      <c r="P491">
        <v>488</v>
      </c>
      <c r="Q491">
        <v>9.0201969146728498</v>
      </c>
    </row>
    <row r="492" spans="1:17" x14ac:dyDescent="0.3">
      <c r="A492">
        <v>148.59999999999701</v>
      </c>
      <c r="B492" s="1">
        <v>-2712.2159600000177</v>
      </c>
      <c r="C492" s="1">
        <v>-52.148716499999821</v>
      </c>
      <c r="D492" s="1">
        <v>2667.7765400000012</v>
      </c>
      <c r="E492">
        <v>-16.366159999999979</v>
      </c>
      <c r="F492">
        <f t="shared" si="7"/>
        <v>-112.95429650001637</v>
      </c>
      <c r="P492">
        <v>489</v>
      </c>
      <c r="Q492">
        <v>8.8537006378173793</v>
      </c>
    </row>
    <row r="493" spans="1:17" x14ac:dyDescent="0.3">
      <c r="A493">
        <v>148.699999999997</v>
      </c>
      <c r="B493" s="1">
        <v>-2638.980460000018</v>
      </c>
      <c r="C493" s="1">
        <v>-53.517063999999856</v>
      </c>
      <c r="D493" s="1">
        <v>2608.4172400000002</v>
      </c>
      <c r="E493">
        <v>-15.486500000000035</v>
      </c>
      <c r="F493">
        <f t="shared" si="7"/>
        <v>-99.566784000017435</v>
      </c>
      <c r="P493">
        <v>490</v>
      </c>
      <c r="Q493">
        <v>8.67945957183837</v>
      </c>
    </row>
    <row r="494" spans="1:17" x14ac:dyDescent="0.3">
      <c r="A494">
        <v>148.799999999997</v>
      </c>
      <c r="B494" s="1">
        <v>-2681.5341399999888</v>
      </c>
      <c r="C494" s="1">
        <v>-43.82548710000016</v>
      </c>
      <c r="D494" s="1">
        <v>2647.8754600000007</v>
      </c>
      <c r="E494">
        <v>-15.730039999999974</v>
      </c>
      <c r="F494">
        <f t="shared" si="7"/>
        <v>-93.214207099988528</v>
      </c>
      <c r="P494">
        <v>491</v>
      </c>
      <c r="Q494">
        <v>8.6787223815917898</v>
      </c>
    </row>
    <row r="495" spans="1:17" x14ac:dyDescent="0.3">
      <c r="A495">
        <v>148.89999999999699</v>
      </c>
      <c r="B495" s="1">
        <v>-2620.6745499999861</v>
      </c>
      <c r="C495" s="1">
        <v>-51.606892399999886</v>
      </c>
      <c r="D495" s="1">
        <v>2568.4668300000008</v>
      </c>
      <c r="E495">
        <v>-14.115980000000036</v>
      </c>
      <c r="F495">
        <f t="shared" si="7"/>
        <v>-117.93059239998547</v>
      </c>
      <c r="P495">
        <v>492</v>
      </c>
      <c r="Q495">
        <v>8.8629369735717702</v>
      </c>
    </row>
    <row r="496" spans="1:17" x14ac:dyDescent="0.3">
      <c r="A496">
        <v>148.99999999999699</v>
      </c>
      <c r="B496" s="1">
        <v>-2655.8987499999998</v>
      </c>
      <c r="C496" s="1">
        <v>-55.206105900000125</v>
      </c>
      <c r="D496" s="1">
        <v>2628.8105099999975</v>
      </c>
      <c r="E496">
        <v>-16.548139999999989</v>
      </c>
      <c r="F496">
        <f t="shared" si="7"/>
        <v>-98.842485900002544</v>
      </c>
      <c r="P496">
        <v>493</v>
      </c>
      <c r="Q496">
        <v>8.6483268737792898</v>
      </c>
    </row>
    <row r="497" spans="1:17" x14ac:dyDescent="0.3">
      <c r="A497">
        <v>149.09999999999701</v>
      </c>
      <c r="B497" s="1">
        <v>-2714.9141100000111</v>
      </c>
      <c r="C497" s="1">
        <v>-51.479931100000066</v>
      </c>
      <c r="D497" s="1">
        <v>2682.5007300000002</v>
      </c>
      <c r="E497">
        <v>-15.55346000000003</v>
      </c>
      <c r="F497">
        <f t="shared" si="7"/>
        <v>-99.446771100011063</v>
      </c>
      <c r="P497">
        <v>494</v>
      </c>
      <c r="Q497">
        <v>8.2097005844116193</v>
      </c>
    </row>
    <row r="498" spans="1:17" x14ac:dyDescent="0.3">
      <c r="A498">
        <v>149.199999999997</v>
      </c>
      <c r="B498" s="1">
        <v>-2623.6692000000135</v>
      </c>
      <c r="C498" s="1">
        <v>-50.135303599999773</v>
      </c>
      <c r="D498" s="1">
        <v>2589.5598399999985</v>
      </c>
      <c r="E498">
        <v>-16.409359999999992</v>
      </c>
      <c r="F498">
        <f t="shared" si="7"/>
        <v>-100.65402360001451</v>
      </c>
      <c r="P498">
        <v>495</v>
      </c>
      <c r="Q498">
        <v>8.1313209533691406</v>
      </c>
    </row>
    <row r="499" spans="1:17" x14ac:dyDescent="0.3">
      <c r="A499">
        <v>149.299999999997</v>
      </c>
      <c r="B499" s="1">
        <v>-2625.1813500000067</v>
      </c>
      <c r="C499" s="1">
        <v>-54.127853999999736</v>
      </c>
      <c r="D499" s="1">
        <v>2592.6790199999996</v>
      </c>
      <c r="E499">
        <v>-15.642560000000003</v>
      </c>
      <c r="F499">
        <f t="shared" si="7"/>
        <v>-102.27274400000692</v>
      </c>
      <c r="P499">
        <v>496</v>
      </c>
      <c r="Q499">
        <v>8.2437477111816406</v>
      </c>
    </row>
    <row r="500" spans="1:17" x14ac:dyDescent="0.3">
      <c r="A500">
        <v>149.39999999999699</v>
      </c>
      <c r="B500" s="1">
        <v>-2665.7425499999858</v>
      </c>
      <c r="C500" s="1">
        <v>-43.895757599999982</v>
      </c>
      <c r="D500" s="1">
        <v>2603.8511399999998</v>
      </c>
      <c r="E500">
        <v>-14.98321999999996</v>
      </c>
      <c r="F500">
        <f t="shared" si="7"/>
        <v>-120.77038759998584</v>
      </c>
      <c r="P500">
        <v>497</v>
      </c>
      <c r="Q500">
        <v>8.1009283065795898</v>
      </c>
    </row>
    <row r="501" spans="1:17" x14ac:dyDescent="0.3">
      <c r="A501">
        <v>149.49999999999699</v>
      </c>
      <c r="B501" s="1">
        <v>-2635.3987399999955</v>
      </c>
      <c r="C501" s="1">
        <v>-47.966465400000082</v>
      </c>
      <c r="D501" s="1">
        <v>2591.3862799999993</v>
      </c>
      <c r="E501">
        <v>-13.983680000000049</v>
      </c>
      <c r="F501">
        <f t="shared" si="7"/>
        <v>-105.96260539999662</v>
      </c>
      <c r="P501">
        <v>498</v>
      </c>
      <c r="Q501">
        <v>8.4283237457275302</v>
      </c>
    </row>
    <row r="502" spans="1:17" x14ac:dyDescent="0.3">
      <c r="A502">
        <v>149.59999999999701</v>
      </c>
      <c r="B502" s="1">
        <v>-2671.3345400000167</v>
      </c>
      <c r="C502" s="1">
        <v>-43.170577899999721</v>
      </c>
      <c r="D502" s="1">
        <v>2618.1187200000004</v>
      </c>
      <c r="E502">
        <v>-15.315859999999986</v>
      </c>
      <c r="F502">
        <f t="shared" si="7"/>
        <v>-111.70225790001615</v>
      </c>
      <c r="P502">
        <v>499</v>
      </c>
      <c r="Q502">
        <v>8.7469692230224592</v>
      </c>
    </row>
    <row r="503" spans="1:17" x14ac:dyDescent="0.3">
      <c r="A503">
        <v>149.699999999997</v>
      </c>
      <c r="B503" s="1">
        <v>-2667.3970199999735</v>
      </c>
      <c r="C503" s="1">
        <v>-46.820018499999556</v>
      </c>
      <c r="D503" s="1">
        <v>2620.7694300000012</v>
      </c>
      <c r="E503">
        <v>-15.247820000000047</v>
      </c>
      <c r="F503">
        <f t="shared" si="7"/>
        <v>-108.69542849997197</v>
      </c>
      <c r="P503">
        <v>500</v>
      </c>
      <c r="Q503">
        <v>8.2995586395263601</v>
      </c>
    </row>
    <row r="504" spans="1:17" x14ac:dyDescent="0.3">
      <c r="A504">
        <v>149.799999999997</v>
      </c>
      <c r="B504" s="1">
        <v>-2653.1650200000081</v>
      </c>
      <c r="C504" s="1">
        <v>-46.089798299999856</v>
      </c>
      <c r="D504" s="1">
        <v>2598.9648200000006</v>
      </c>
      <c r="E504">
        <v>-15.065299999999922</v>
      </c>
      <c r="F504">
        <f t="shared" si="7"/>
        <v>-115.35529830000741</v>
      </c>
      <c r="P504">
        <v>501</v>
      </c>
      <c r="Q504">
        <v>8.2124357223510707</v>
      </c>
    </row>
    <row r="505" spans="1:17" x14ac:dyDescent="0.3">
      <c r="A505">
        <v>149.89999999999699</v>
      </c>
      <c r="B505" s="1">
        <v>-2652.9396800000054</v>
      </c>
      <c r="C505" s="1">
        <v>-47.089952100000026</v>
      </c>
      <c r="D505" s="1">
        <v>2601.5977399999979</v>
      </c>
      <c r="E505">
        <v>-14.931380000000047</v>
      </c>
      <c r="F505">
        <f t="shared" si="7"/>
        <v>-113.36327210000769</v>
      </c>
      <c r="P505">
        <v>502</v>
      </c>
      <c r="Q505">
        <v>8.1593065261840803</v>
      </c>
    </row>
    <row r="506" spans="1:17" x14ac:dyDescent="0.3">
      <c r="A506">
        <v>149.99999999999699</v>
      </c>
      <c r="B506" s="1">
        <v>-2618.5634700000219</v>
      </c>
      <c r="C506" s="1">
        <v>-52.602598700000023</v>
      </c>
      <c r="D506" s="1">
        <v>2577.3321800000012</v>
      </c>
      <c r="E506">
        <v>-15.750020000000006</v>
      </c>
      <c r="F506">
        <f t="shared" si="7"/>
        <v>-109.58390870002046</v>
      </c>
      <c r="P506">
        <v>503</v>
      </c>
      <c r="Q506">
        <v>8.0018749237060494</v>
      </c>
    </row>
    <row r="507" spans="1:17" x14ac:dyDescent="0.3">
      <c r="P507">
        <v>504</v>
      </c>
      <c r="Q507">
        <v>7.99894046783447</v>
      </c>
    </row>
    <row r="508" spans="1:17" x14ac:dyDescent="0.3">
      <c r="P508">
        <v>505</v>
      </c>
      <c r="Q508">
        <v>7.9695281982421804</v>
      </c>
    </row>
    <row r="509" spans="1:17" x14ac:dyDescent="0.3">
      <c r="P509">
        <v>506</v>
      </c>
      <c r="Q509">
        <v>8.5795469284057599</v>
      </c>
    </row>
    <row r="510" spans="1:17" x14ac:dyDescent="0.3">
      <c r="P510">
        <v>507</v>
      </c>
      <c r="Q510">
        <v>8.6045665740966797</v>
      </c>
    </row>
    <row r="511" spans="1:17" x14ac:dyDescent="0.3">
      <c r="P511">
        <v>508</v>
      </c>
      <c r="Q511">
        <v>8.8650159835815394</v>
      </c>
    </row>
    <row r="512" spans="1:17" x14ac:dyDescent="0.3">
      <c r="P512">
        <v>509</v>
      </c>
      <c r="Q512">
        <v>8.9139747619628906</v>
      </c>
    </row>
    <row r="513" spans="16:17" x14ac:dyDescent="0.3">
      <c r="P513">
        <v>510</v>
      </c>
      <c r="Q513">
        <v>8.8734264373779297</v>
      </c>
    </row>
    <row r="514" spans="16:17" x14ac:dyDescent="0.3">
      <c r="P514">
        <v>511</v>
      </c>
      <c r="Q514">
        <v>9.0837793350219709</v>
      </c>
    </row>
    <row r="515" spans="16:17" x14ac:dyDescent="0.3">
      <c r="P515">
        <v>512</v>
      </c>
      <c r="Q515">
        <v>8.4388875961303693</v>
      </c>
    </row>
    <row r="516" spans="16:17" x14ac:dyDescent="0.3">
      <c r="P516">
        <v>513</v>
      </c>
      <c r="Q516">
        <v>9.1117000579833896</v>
      </c>
    </row>
    <row r="517" spans="16:17" x14ac:dyDescent="0.3">
      <c r="P517">
        <v>514</v>
      </c>
      <c r="Q517">
        <v>9.5028371810912997</v>
      </c>
    </row>
    <row r="518" spans="16:17" x14ac:dyDescent="0.3">
      <c r="P518">
        <v>515</v>
      </c>
      <c r="Q518">
        <v>9.5213041305541992</v>
      </c>
    </row>
    <row r="519" spans="16:17" x14ac:dyDescent="0.3">
      <c r="P519">
        <v>516</v>
      </c>
      <c r="Q519">
        <v>8.8592910766601491</v>
      </c>
    </row>
    <row r="520" spans="16:17" x14ac:dyDescent="0.3">
      <c r="P520">
        <v>517</v>
      </c>
      <c r="Q520">
        <v>9.1940183639526296</v>
      </c>
    </row>
    <row r="521" spans="16:17" x14ac:dyDescent="0.3">
      <c r="P521">
        <v>518</v>
      </c>
      <c r="Q521">
        <v>8.6021146774291992</v>
      </c>
    </row>
    <row r="522" spans="16:17" x14ac:dyDescent="0.3">
      <c r="P522">
        <v>519</v>
      </c>
      <c r="Q522">
        <v>8.4332160949706996</v>
      </c>
    </row>
    <row r="523" spans="16:17" x14ac:dyDescent="0.3">
      <c r="P523">
        <v>520</v>
      </c>
      <c r="Q523">
        <v>7.8683266639709402</v>
      </c>
    </row>
    <row r="524" spans="16:17" x14ac:dyDescent="0.3">
      <c r="P524">
        <v>521</v>
      </c>
      <c r="Q524">
        <v>8.0246486663818306</v>
      </c>
    </row>
    <row r="525" spans="16:17" x14ac:dyDescent="0.3">
      <c r="P525">
        <v>522</v>
      </c>
      <c r="Q525">
        <v>8.2484827041625906</v>
      </c>
    </row>
    <row r="526" spans="16:17" x14ac:dyDescent="0.3">
      <c r="P526">
        <v>523</v>
      </c>
      <c r="Q526">
        <v>7.8545365333557102</v>
      </c>
    </row>
    <row r="527" spans="16:17" x14ac:dyDescent="0.3">
      <c r="P527">
        <v>524</v>
      </c>
      <c r="Q527">
        <v>8.0198926925659109</v>
      </c>
    </row>
    <row r="528" spans="16:17" x14ac:dyDescent="0.3">
      <c r="P528">
        <v>525</v>
      </c>
      <c r="Q528">
        <v>8.0405426025390607</v>
      </c>
    </row>
    <row r="529" spans="16:17" x14ac:dyDescent="0.3">
      <c r="P529">
        <v>526</v>
      </c>
      <c r="Q529">
        <v>7.97065925598144</v>
      </c>
    </row>
    <row r="530" spans="16:17" x14ac:dyDescent="0.3">
      <c r="P530">
        <v>527</v>
      </c>
      <c r="Q530">
        <v>8.2217187881469709</v>
      </c>
    </row>
    <row r="531" spans="16:17" x14ac:dyDescent="0.3">
      <c r="P531">
        <v>528</v>
      </c>
      <c r="Q531">
        <v>8.62666416168212</v>
      </c>
    </row>
    <row r="532" spans="16:17" x14ac:dyDescent="0.3">
      <c r="P532">
        <v>529</v>
      </c>
      <c r="Q532">
        <v>7.8575549125671298</v>
      </c>
    </row>
    <row r="533" spans="16:17" x14ac:dyDescent="0.3">
      <c r="P533">
        <v>530</v>
      </c>
      <c r="Q533">
        <v>8.3953027725219709</v>
      </c>
    </row>
    <row r="534" spans="16:17" x14ac:dyDescent="0.3">
      <c r="P534">
        <v>531</v>
      </c>
      <c r="Q534">
        <v>7.5757374763488698</v>
      </c>
    </row>
    <row r="535" spans="16:17" x14ac:dyDescent="0.3">
      <c r="P535">
        <v>532</v>
      </c>
      <c r="Q535">
        <v>8.3127288818359304</v>
      </c>
    </row>
    <row r="536" spans="16:17" x14ac:dyDescent="0.3">
      <c r="P536">
        <v>533</v>
      </c>
      <c r="Q536">
        <v>8.1766414642333896</v>
      </c>
    </row>
    <row r="537" spans="16:17" x14ac:dyDescent="0.3">
      <c r="P537">
        <v>534</v>
      </c>
      <c r="Q537">
        <v>7.8706669807434002</v>
      </c>
    </row>
    <row r="538" spans="16:17" x14ac:dyDescent="0.3">
      <c r="P538">
        <v>535</v>
      </c>
      <c r="Q538">
        <v>8.4194993972778303</v>
      </c>
    </row>
    <row r="539" spans="16:17" x14ac:dyDescent="0.3">
      <c r="P539">
        <v>536</v>
      </c>
      <c r="Q539">
        <v>8.4921522140502894</v>
      </c>
    </row>
    <row r="540" spans="16:17" x14ac:dyDescent="0.3">
      <c r="P540">
        <v>537</v>
      </c>
      <c r="Q540">
        <v>8.2302646636962802</v>
      </c>
    </row>
    <row r="541" spans="16:17" x14ac:dyDescent="0.3">
      <c r="P541">
        <v>538</v>
      </c>
      <c r="Q541">
        <v>8.0150632858276296</v>
      </c>
    </row>
    <row r="542" spans="16:17" x14ac:dyDescent="0.3">
      <c r="P542">
        <v>539</v>
      </c>
      <c r="Q542">
        <v>8.1865243911743093</v>
      </c>
    </row>
    <row r="543" spans="16:17" x14ac:dyDescent="0.3">
      <c r="P543">
        <v>540</v>
      </c>
      <c r="Q543">
        <v>7.8893914222717196</v>
      </c>
    </row>
    <row r="544" spans="16:17" x14ac:dyDescent="0.3">
      <c r="P544">
        <v>541</v>
      </c>
      <c r="Q544">
        <v>7.5969352722167898</v>
      </c>
    </row>
    <row r="545" spans="16:17" x14ac:dyDescent="0.3">
      <c r="P545">
        <v>542</v>
      </c>
      <c r="Q545">
        <v>8.3430442810058594</v>
      </c>
    </row>
    <row r="546" spans="16:17" x14ac:dyDescent="0.3">
      <c r="P546">
        <v>543</v>
      </c>
      <c r="Q546">
        <v>8.1699056625366193</v>
      </c>
    </row>
    <row r="547" spans="16:17" x14ac:dyDescent="0.3">
      <c r="P547">
        <v>544</v>
      </c>
      <c r="Q547">
        <v>8.3601016998290998</v>
      </c>
    </row>
    <row r="548" spans="16:17" x14ac:dyDescent="0.3">
      <c r="P548">
        <v>545</v>
      </c>
      <c r="Q548">
        <v>8.1322326660156197</v>
      </c>
    </row>
    <row r="549" spans="16:17" x14ac:dyDescent="0.3">
      <c r="P549">
        <v>546</v>
      </c>
      <c r="Q549">
        <v>8.1763372421264595</v>
      </c>
    </row>
    <row r="550" spans="16:17" x14ac:dyDescent="0.3">
      <c r="P550">
        <v>547</v>
      </c>
      <c r="Q550">
        <v>7.8261604309081996</v>
      </c>
    </row>
    <row r="551" spans="16:17" x14ac:dyDescent="0.3">
      <c r="P551">
        <v>548</v>
      </c>
      <c r="Q551">
        <v>8.2468175888061506</v>
      </c>
    </row>
    <row r="552" spans="16:17" x14ac:dyDescent="0.3">
      <c r="P552">
        <v>549</v>
      </c>
      <c r="Q552">
        <v>7.7441000938415501</v>
      </c>
    </row>
    <row r="553" spans="16:17" x14ac:dyDescent="0.3">
      <c r="P553">
        <v>550</v>
      </c>
      <c r="Q553">
        <v>7.5566124916076598</v>
      </c>
    </row>
    <row r="554" spans="16:17" x14ac:dyDescent="0.3">
      <c r="P554">
        <v>551</v>
      </c>
      <c r="Q554">
        <v>7.5930671691894496</v>
      </c>
    </row>
    <row r="555" spans="16:17" x14ac:dyDescent="0.3">
      <c r="P555">
        <v>552</v>
      </c>
      <c r="Q555">
        <v>7.4331579208373997</v>
      </c>
    </row>
    <row r="556" spans="16:17" x14ac:dyDescent="0.3">
      <c r="P556">
        <v>553</v>
      </c>
      <c r="Q556">
        <v>7.6904945373535103</v>
      </c>
    </row>
    <row r="557" spans="16:17" x14ac:dyDescent="0.3">
      <c r="P557">
        <v>554</v>
      </c>
      <c r="Q557">
        <v>7.4369564056396396</v>
      </c>
    </row>
    <row r="558" spans="16:17" x14ac:dyDescent="0.3">
      <c r="P558">
        <v>555</v>
      </c>
      <c r="Q558">
        <v>7.0511889457702601</v>
      </c>
    </row>
    <row r="559" spans="16:17" x14ac:dyDescent="0.3">
      <c r="P559">
        <v>556</v>
      </c>
      <c r="Q559">
        <v>7.15110063552856</v>
      </c>
    </row>
    <row r="560" spans="16:17" x14ac:dyDescent="0.3">
      <c r="P560">
        <v>557</v>
      </c>
      <c r="Q560">
        <v>7.6490616798400799</v>
      </c>
    </row>
    <row r="561" spans="16:17" x14ac:dyDescent="0.3">
      <c r="P561">
        <v>558</v>
      </c>
      <c r="Q561">
        <v>7.9382505416870099</v>
      </c>
    </row>
    <row r="562" spans="16:17" x14ac:dyDescent="0.3">
      <c r="P562">
        <v>559</v>
      </c>
      <c r="Q562">
        <v>7.7671794891357404</v>
      </c>
    </row>
    <row r="563" spans="16:17" x14ac:dyDescent="0.3">
      <c r="P563">
        <v>560</v>
      </c>
      <c r="Q563">
        <v>8.5404520034790004</v>
      </c>
    </row>
    <row r="564" spans="16:17" x14ac:dyDescent="0.3">
      <c r="P564">
        <v>561</v>
      </c>
      <c r="Q564">
        <v>7.9750981330871502</v>
      </c>
    </row>
    <row r="565" spans="16:17" x14ac:dyDescent="0.3">
      <c r="P565">
        <v>562</v>
      </c>
      <c r="Q565">
        <v>7.8498516082763601</v>
      </c>
    </row>
    <row r="566" spans="16:17" x14ac:dyDescent="0.3">
      <c r="P566">
        <v>563</v>
      </c>
      <c r="Q566">
        <v>7.6659646034240696</v>
      </c>
    </row>
    <row r="567" spans="16:17" x14ac:dyDescent="0.3">
      <c r="P567">
        <v>564</v>
      </c>
      <c r="Q567">
        <v>7.5075945854187003</v>
      </c>
    </row>
    <row r="568" spans="16:17" x14ac:dyDescent="0.3">
      <c r="P568">
        <v>565</v>
      </c>
      <c r="Q568">
        <v>7.1906580924987704</v>
      </c>
    </row>
    <row r="569" spans="16:17" x14ac:dyDescent="0.3">
      <c r="P569">
        <v>566</v>
      </c>
      <c r="Q569">
        <v>7.4259667396545401</v>
      </c>
    </row>
    <row r="570" spans="16:17" x14ac:dyDescent="0.3">
      <c r="P570">
        <v>567</v>
      </c>
      <c r="Q570">
        <v>7.4173660278320304</v>
      </c>
    </row>
    <row r="571" spans="16:17" x14ac:dyDescent="0.3">
      <c r="P571">
        <v>568</v>
      </c>
      <c r="Q571">
        <v>7.3623237609863201</v>
      </c>
    </row>
    <row r="572" spans="16:17" x14ac:dyDescent="0.3">
      <c r="P572">
        <v>569</v>
      </c>
      <c r="Q572">
        <v>7.3127522468566797</v>
      </c>
    </row>
    <row r="573" spans="16:17" x14ac:dyDescent="0.3">
      <c r="P573">
        <v>570</v>
      </c>
      <c r="Q573">
        <v>7.9058513641357404</v>
      </c>
    </row>
    <row r="574" spans="16:17" x14ac:dyDescent="0.3">
      <c r="P574">
        <v>571</v>
      </c>
      <c r="Q574">
        <v>7.8379859924316397</v>
      </c>
    </row>
    <row r="575" spans="16:17" x14ac:dyDescent="0.3">
      <c r="P575">
        <v>572</v>
      </c>
      <c r="Q575">
        <v>8.00972175598144</v>
      </c>
    </row>
    <row r="576" spans="16:17" x14ac:dyDescent="0.3">
      <c r="P576">
        <v>573</v>
      </c>
      <c r="Q576">
        <v>7.6717844009399396</v>
      </c>
    </row>
    <row r="577" spans="16:17" x14ac:dyDescent="0.3">
      <c r="P577">
        <v>574</v>
      </c>
      <c r="Q577">
        <v>7.9055061340331996</v>
      </c>
    </row>
    <row r="578" spans="16:17" x14ac:dyDescent="0.3">
      <c r="P578">
        <v>575</v>
      </c>
      <c r="Q578">
        <v>7.8404974937438903</v>
      </c>
    </row>
    <row r="579" spans="16:17" x14ac:dyDescent="0.3">
      <c r="P579">
        <v>576</v>
      </c>
      <c r="Q579">
        <v>7.9518985748290998</v>
      </c>
    </row>
    <row r="580" spans="16:17" x14ac:dyDescent="0.3">
      <c r="P580">
        <v>577</v>
      </c>
      <c r="Q580">
        <v>7.35715627670288</v>
      </c>
    </row>
    <row r="581" spans="16:17" x14ac:dyDescent="0.3">
      <c r="P581">
        <v>578</v>
      </c>
      <c r="Q581">
        <v>7.61930179595947</v>
      </c>
    </row>
    <row r="582" spans="16:17" x14ac:dyDescent="0.3">
      <c r="P582">
        <v>579</v>
      </c>
      <c r="Q582">
        <v>7.3390641212463299</v>
      </c>
    </row>
    <row r="583" spans="16:17" x14ac:dyDescent="0.3">
      <c r="P583">
        <v>580</v>
      </c>
      <c r="Q583">
        <v>7.2016816139221103</v>
      </c>
    </row>
    <row r="584" spans="16:17" x14ac:dyDescent="0.3">
      <c r="P584">
        <v>581</v>
      </c>
      <c r="Q584">
        <v>8.0411310195922798</v>
      </c>
    </row>
    <row r="585" spans="16:17" x14ac:dyDescent="0.3">
      <c r="P585">
        <v>582</v>
      </c>
      <c r="Q585">
        <v>7.5894761085510201</v>
      </c>
    </row>
    <row r="586" spans="16:17" x14ac:dyDescent="0.3">
      <c r="P586">
        <v>583</v>
      </c>
      <c r="Q586">
        <v>7.6860532760620099</v>
      </c>
    </row>
    <row r="587" spans="16:17" x14ac:dyDescent="0.3">
      <c r="P587">
        <v>584</v>
      </c>
      <c r="Q587">
        <v>7.9789457321166903</v>
      </c>
    </row>
    <row r="588" spans="16:17" x14ac:dyDescent="0.3">
      <c r="P588">
        <v>585</v>
      </c>
      <c r="Q588">
        <v>7.6299400329589799</v>
      </c>
    </row>
    <row r="589" spans="16:17" x14ac:dyDescent="0.3">
      <c r="P589">
        <v>586</v>
      </c>
      <c r="Q589">
        <v>7.9048204421996999</v>
      </c>
    </row>
    <row r="590" spans="16:17" x14ac:dyDescent="0.3">
      <c r="P590">
        <v>587</v>
      </c>
      <c r="Q590">
        <v>7.5846996307373002</v>
      </c>
    </row>
    <row r="591" spans="16:17" x14ac:dyDescent="0.3">
      <c r="P591">
        <v>588</v>
      </c>
      <c r="Q591">
        <v>8.3328037261962802</v>
      </c>
    </row>
    <row r="592" spans="16:17" x14ac:dyDescent="0.3">
      <c r="P592">
        <v>589</v>
      </c>
      <c r="Q592">
        <v>7.7875247001647896</v>
      </c>
    </row>
    <row r="593" spans="16:17" x14ac:dyDescent="0.3">
      <c r="P593">
        <v>590</v>
      </c>
      <c r="Q593">
        <v>7.92946434020996</v>
      </c>
    </row>
    <row r="594" spans="16:17" x14ac:dyDescent="0.3">
      <c r="P594">
        <v>591</v>
      </c>
      <c r="Q594">
        <v>7.3116359710693297</v>
      </c>
    </row>
    <row r="595" spans="16:17" x14ac:dyDescent="0.3">
      <c r="P595">
        <v>592</v>
      </c>
      <c r="Q595">
        <v>7.55246877670288</v>
      </c>
    </row>
    <row r="596" spans="16:17" x14ac:dyDescent="0.3">
      <c r="P596">
        <v>593</v>
      </c>
      <c r="Q596">
        <v>7.7284126281738201</v>
      </c>
    </row>
    <row r="597" spans="16:17" x14ac:dyDescent="0.3">
      <c r="P597">
        <v>594</v>
      </c>
      <c r="Q597">
        <v>7.9358034133911097</v>
      </c>
    </row>
    <row r="598" spans="16:17" x14ac:dyDescent="0.3">
      <c r="P598">
        <v>595</v>
      </c>
      <c r="Q598">
        <v>7.4638037681579501</v>
      </c>
    </row>
    <row r="599" spans="16:17" x14ac:dyDescent="0.3">
      <c r="P599">
        <v>596</v>
      </c>
      <c r="Q599">
        <v>7.45710897445678</v>
      </c>
    </row>
    <row r="600" spans="16:17" x14ac:dyDescent="0.3">
      <c r="P600">
        <v>597</v>
      </c>
      <c r="Q600">
        <v>7.8849987983703604</v>
      </c>
    </row>
    <row r="601" spans="16:17" x14ac:dyDescent="0.3">
      <c r="P601">
        <v>598</v>
      </c>
      <c r="Q601">
        <v>7.8633642196655202</v>
      </c>
    </row>
    <row r="602" spans="16:17" x14ac:dyDescent="0.3">
      <c r="P602">
        <v>599</v>
      </c>
      <c r="Q602">
        <v>7.8466525077819798</v>
      </c>
    </row>
    <row r="603" spans="16:17" x14ac:dyDescent="0.3">
      <c r="P603">
        <v>600</v>
      </c>
      <c r="Q603">
        <v>8.4309053421020508</v>
      </c>
    </row>
    <row r="604" spans="16:17" x14ac:dyDescent="0.3">
      <c r="P604">
        <v>601</v>
      </c>
      <c r="Q604">
        <v>7.8822097778320304</v>
      </c>
    </row>
    <row r="605" spans="16:17" x14ac:dyDescent="0.3">
      <c r="P605">
        <v>602</v>
      </c>
      <c r="Q605">
        <v>8.33752346038818</v>
      </c>
    </row>
    <row r="606" spans="16:17" x14ac:dyDescent="0.3">
      <c r="P606">
        <v>603</v>
      </c>
      <c r="Q606">
        <v>7.9595613479614196</v>
      </c>
    </row>
    <row r="607" spans="16:17" x14ac:dyDescent="0.3">
      <c r="P607">
        <v>604</v>
      </c>
      <c r="Q607">
        <v>7.9230318069457999</v>
      </c>
    </row>
    <row r="608" spans="16:17" x14ac:dyDescent="0.3">
      <c r="P608">
        <v>605</v>
      </c>
      <c r="Q608">
        <v>7.79396247863769</v>
      </c>
    </row>
    <row r="609" spans="16:17" x14ac:dyDescent="0.3">
      <c r="P609">
        <v>606</v>
      </c>
      <c r="Q609">
        <v>8.0216159820556605</v>
      </c>
    </row>
    <row r="610" spans="16:17" x14ac:dyDescent="0.3">
      <c r="P610">
        <v>607</v>
      </c>
      <c r="Q610">
        <v>8.2879953384399396</v>
      </c>
    </row>
    <row r="611" spans="16:17" x14ac:dyDescent="0.3">
      <c r="P611">
        <v>608</v>
      </c>
      <c r="Q611">
        <v>8.4906902313232404</v>
      </c>
    </row>
    <row r="612" spans="16:17" x14ac:dyDescent="0.3">
      <c r="P612">
        <v>609</v>
      </c>
      <c r="Q612">
        <v>8.56194972991943</v>
      </c>
    </row>
    <row r="613" spans="16:17" x14ac:dyDescent="0.3">
      <c r="P613">
        <v>610</v>
      </c>
      <c r="Q613">
        <v>8.3798627853393501</v>
      </c>
    </row>
    <row r="614" spans="16:17" x14ac:dyDescent="0.3">
      <c r="P614">
        <v>611</v>
      </c>
      <c r="Q614">
        <v>8.3582906723022408</v>
      </c>
    </row>
    <row r="615" spans="16:17" x14ac:dyDescent="0.3">
      <c r="P615">
        <v>612</v>
      </c>
      <c r="Q615">
        <v>8.0928020477294904</v>
      </c>
    </row>
    <row r="616" spans="16:17" x14ac:dyDescent="0.3">
      <c r="P616">
        <v>613</v>
      </c>
      <c r="Q616">
        <v>7.9926829338073704</v>
      </c>
    </row>
    <row r="617" spans="16:17" x14ac:dyDescent="0.3">
      <c r="P617">
        <v>614</v>
      </c>
      <c r="Q617">
        <v>7.9542388916015598</v>
      </c>
    </row>
    <row r="618" spans="16:17" x14ac:dyDescent="0.3">
      <c r="P618">
        <v>615</v>
      </c>
      <c r="Q618">
        <v>7.7935652732849103</v>
      </c>
    </row>
    <row r="619" spans="16:17" x14ac:dyDescent="0.3">
      <c r="P619">
        <v>616</v>
      </c>
      <c r="Q619">
        <v>7.9412217140197701</v>
      </c>
    </row>
    <row r="620" spans="16:17" x14ac:dyDescent="0.3">
      <c r="P620">
        <v>617</v>
      </c>
      <c r="Q620">
        <v>7.7373986244201598</v>
      </c>
    </row>
    <row r="621" spans="16:17" x14ac:dyDescent="0.3">
      <c r="P621">
        <v>618</v>
      </c>
      <c r="Q621">
        <v>8.4613790512084908</v>
      </c>
    </row>
    <row r="622" spans="16:17" x14ac:dyDescent="0.3">
      <c r="P622">
        <v>619</v>
      </c>
      <c r="Q622">
        <v>7.8133397102355904</v>
      </c>
    </row>
    <row r="623" spans="16:17" x14ac:dyDescent="0.3">
      <c r="P623">
        <v>620</v>
      </c>
      <c r="Q623">
        <v>8.3267354965209908</v>
      </c>
    </row>
    <row r="624" spans="16:17" x14ac:dyDescent="0.3">
      <c r="P624">
        <v>621</v>
      </c>
      <c r="Q624">
        <v>7.9897212982177699</v>
      </c>
    </row>
    <row r="625" spans="16:17" x14ac:dyDescent="0.3">
      <c r="P625">
        <v>622</v>
      </c>
      <c r="Q625">
        <v>7.9277920722961399</v>
      </c>
    </row>
    <row r="626" spans="16:17" x14ac:dyDescent="0.3">
      <c r="P626">
        <v>623</v>
      </c>
      <c r="Q626">
        <v>7.85556840896606</v>
      </c>
    </row>
    <row r="627" spans="16:17" x14ac:dyDescent="0.3">
      <c r="P627">
        <v>624</v>
      </c>
      <c r="Q627">
        <v>7.9182977676391602</v>
      </c>
    </row>
    <row r="628" spans="16:17" x14ac:dyDescent="0.3">
      <c r="P628">
        <v>625</v>
      </c>
      <c r="Q628">
        <v>7.7971329689025799</v>
      </c>
    </row>
    <row r="629" spans="16:17" x14ac:dyDescent="0.3">
      <c r="P629">
        <v>626</v>
      </c>
      <c r="Q629">
        <v>8.0363492965698207</v>
      </c>
    </row>
    <row r="630" spans="16:17" x14ac:dyDescent="0.3">
      <c r="P630">
        <v>627</v>
      </c>
      <c r="Q630">
        <v>8.2074375152587802</v>
      </c>
    </row>
    <row r="631" spans="16:17" x14ac:dyDescent="0.3">
      <c r="P631">
        <v>628</v>
      </c>
      <c r="Q631">
        <v>8.1046829223632795</v>
      </c>
    </row>
    <row r="632" spans="16:17" x14ac:dyDescent="0.3">
      <c r="P632">
        <v>629</v>
      </c>
      <c r="Q632">
        <v>8.2991762161254794</v>
      </c>
    </row>
    <row r="633" spans="16:17" x14ac:dyDescent="0.3">
      <c r="P633">
        <v>630</v>
      </c>
      <c r="Q633">
        <v>8.5393943786621094</v>
      </c>
    </row>
    <row r="634" spans="16:17" x14ac:dyDescent="0.3">
      <c r="P634">
        <v>631</v>
      </c>
      <c r="Q634">
        <v>8.0595026016235298</v>
      </c>
    </row>
    <row r="635" spans="16:17" x14ac:dyDescent="0.3">
      <c r="P635">
        <v>632</v>
      </c>
      <c r="Q635">
        <v>8.1886863708496094</v>
      </c>
    </row>
    <row r="636" spans="16:17" x14ac:dyDescent="0.3">
      <c r="P636">
        <v>633</v>
      </c>
      <c r="Q636">
        <v>8.1408624649047798</v>
      </c>
    </row>
    <row r="637" spans="16:17" x14ac:dyDescent="0.3">
      <c r="P637">
        <v>634</v>
      </c>
      <c r="Q637">
        <v>7.9177932739257804</v>
      </c>
    </row>
    <row r="638" spans="16:17" x14ac:dyDescent="0.3">
      <c r="P638">
        <v>635</v>
      </c>
      <c r="Q638">
        <v>7.7642974853515598</v>
      </c>
    </row>
    <row r="639" spans="16:17" x14ac:dyDescent="0.3">
      <c r="P639">
        <v>636</v>
      </c>
      <c r="Q639">
        <v>8.4696063995361293</v>
      </c>
    </row>
    <row r="640" spans="16:17" x14ac:dyDescent="0.3">
      <c r="P640">
        <v>637</v>
      </c>
      <c r="Q640">
        <v>8.7130603790283203</v>
      </c>
    </row>
    <row r="641" spans="16:17" x14ac:dyDescent="0.3">
      <c r="P641">
        <v>638</v>
      </c>
      <c r="Q641">
        <v>8.1605701446533203</v>
      </c>
    </row>
    <row r="642" spans="16:17" x14ac:dyDescent="0.3">
      <c r="P642">
        <v>639</v>
      </c>
      <c r="Q642">
        <v>8.4408769607543892</v>
      </c>
    </row>
    <row r="643" spans="16:17" x14ac:dyDescent="0.3">
      <c r="P643">
        <v>640</v>
      </c>
      <c r="Q643">
        <v>8.5231752395629794</v>
      </c>
    </row>
    <row r="644" spans="16:17" x14ac:dyDescent="0.3">
      <c r="P644">
        <v>641</v>
      </c>
      <c r="Q644">
        <v>8.5669155120849592</v>
      </c>
    </row>
    <row r="645" spans="16:17" x14ac:dyDescent="0.3">
      <c r="P645">
        <v>642</v>
      </c>
      <c r="Q645">
        <v>8.5368270874023402</v>
      </c>
    </row>
    <row r="646" spans="16:17" x14ac:dyDescent="0.3">
      <c r="P646">
        <v>643</v>
      </c>
      <c r="Q646">
        <v>8.4708671569824201</v>
      </c>
    </row>
    <row r="647" spans="16:17" x14ac:dyDescent="0.3">
      <c r="P647">
        <v>644</v>
      </c>
      <c r="Q647">
        <v>8.1769018173217702</v>
      </c>
    </row>
    <row r="648" spans="16:17" x14ac:dyDescent="0.3">
      <c r="P648">
        <v>645</v>
      </c>
      <c r="Q648">
        <v>7.8391008377075098</v>
      </c>
    </row>
    <row r="649" spans="16:17" x14ac:dyDescent="0.3">
      <c r="P649">
        <v>646</v>
      </c>
      <c r="Q649">
        <v>7.93027544021606</v>
      </c>
    </row>
    <row r="650" spans="16:17" x14ac:dyDescent="0.3">
      <c r="P650">
        <v>647</v>
      </c>
      <c r="Q650">
        <v>7.7752904891967702</v>
      </c>
    </row>
    <row r="651" spans="16:17" x14ac:dyDescent="0.3">
      <c r="P651">
        <v>648</v>
      </c>
      <c r="Q651">
        <v>8.2005281448364205</v>
      </c>
    </row>
    <row r="652" spans="16:17" x14ac:dyDescent="0.3">
      <c r="P652">
        <v>649</v>
      </c>
      <c r="Q652">
        <v>8.7568702697753906</v>
      </c>
    </row>
    <row r="653" spans="16:17" x14ac:dyDescent="0.3">
      <c r="P653">
        <v>650</v>
      </c>
      <c r="Q653">
        <v>9.3081722259521396</v>
      </c>
    </row>
    <row r="654" spans="16:17" x14ac:dyDescent="0.3">
      <c r="P654">
        <v>651</v>
      </c>
      <c r="Q654">
        <v>9.2217597961425692</v>
      </c>
    </row>
    <row r="655" spans="16:17" x14ac:dyDescent="0.3">
      <c r="P655">
        <v>652</v>
      </c>
      <c r="Q655">
        <v>8.9524850845336896</v>
      </c>
    </row>
    <row r="656" spans="16:17" x14ac:dyDescent="0.3">
      <c r="P656">
        <v>653</v>
      </c>
      <c r="Q656">
        <v>8.2439346313476491</v>
      </c>
    </row>
    <row r="657" spans="16:17" x14ac:dyDescent="0.3">
      <c r="P657">
        <v>654</v>
      </c>
      <c r="Q657">
        <v>8.8462715148925692</v>
      </c>
    </row>
    <row r="658" spans="16:17" x14ac:dyDescent="0.3">
      <c r="P658">
        <v>655</v>
      </c>
      <c r="Q658">
        <v>8.0222797393798793</v>
      </c>
    </row>
    <row r="659" spans="16:17" x14ac:dyDescent="0.3">
      <c r="P659">
        <v>656</v>
      </c>
      <c r="Q659">
        <v>7.9197735786437899</v>
      </c>
    </row>
    <row r="660" spans="16:17" x14ac:dyDescent="0.3">
      <c r="P660">
        <v>657</v>
      </c>
      <c r="Q660">
        <v>8.5724639892578107</v>
      </c>
    </row>
    <row r="661" spans="16:17" x14ac:dyDescent="0.3">
      <c r="P661">
        <v>658</v>
      </c>
      <c r="Q661">
        <v>8.2985067367553693</v>
      </c>
    </row>
    <row r="662" spans="16:17" x14ac:dyDescent="0.3">
      <c r="P662">
        <v>659</v>
      </c>
      <c r="Q662">
        <v>8.0528993606567294</v>
      </c>
    </row>
    <row r="663" spans="16:17" x14ac:dyDescent="0.3">
      <c r="P663">
        <v>660</v>
      </c>
      <c r="Q663">
        <v>8.6244564056396396</v>
      </c>
    </row>
    <row r="664" spans="16:17" x14ac:dyDescent="0.3">
      <c r="P664">
        <v>661</v>
      </c>
      <c r="Q664">
        <v>8.3621759414672798</v>
      </c>
    </row>
    <row r="665" spans="16:17" x14ac:dyDescent="0.3">
      <c r="P665">
        <v>662</v>
      </c>
      <c r="Q665">
        <v>7.6848645210266104</v>
      </c>
    </row>
    <row r="666" spans="16:17" x14ac:dyDescent="0.3">
      <c r="P666">
        <v>663</v>
      </c>
      <c r="Q666">
        <v>8.1630725860595703</v>
      </c>
    </row>
    <row r="667" spans="16:17" x14ac:dyDescent="0.3">
      <c r="P667">
        <v>664</v>
      </c>
      <c r="Q667">
        <v>8.3915653228759695</v>
      </c>
    </row>
    <row r="668" spans="16:17" x14ac:dyDescent="0.3">
      <c r="P668">
        <v>665</v>
      </c>
      <c r="Q668">
        <v>8.3785552978515607</v>
      </c>
    </row>
    <row r="669" spans="16:17" x14ac:dyDescent="0.3">
      <c r="P669">
        <v>666</v>
      </c>
      <c r="Q669">
        <v>8.3145494461059499</v>
      </c>
    </row>
    <row r="670" spans="16:17" x14ac:dyDescent="0.3">
      <c r="P670">
        <v>667</v>
      </c>
      <c r="Q670">
        <v>9.0457067489624006</v>
      </c>
    </row>
    <row r="671" spans="16:17" x14ac:dyDescent="0.3">
      <c r="P671">
        <v>668</v>
      </c>
      <c r="Q671">
        <v>8.7347517013549805</v>
      </c>
    </row>
    <row r="672" spans="16:17" x14ac:dyDescent="0.3">
      <c r="P672">
        <v>669</v>
      </c>
      <c r="Q672">
        <v>8.6736583709716797</v>
      </c>
    </row>
    <row r="673" spans="16:17" x14ac:dyDescent="0.3">
      <c r="P673">
        <v>670</v>
      </c>
      <c r="Q673">
        <v>8.1360082626342702</v>
      </c>
    </row>
    <row r="674" spans="16:17" x14ac:dyDescent="0.3">
      <c r="P674">
        <v>671</v>
      </c>
      <c r="Q674">
        <v>8.8998222351074201</v>
      </c>
    </row>
    <row r="675" spans="16:17" x14ac:dyDescent="0.3">
      <c r="P675">
        <v>672</v>
      </c>
      <c r="Q675">
        <v>8.5019817352294904</v>
      </c>
    </row>
    <row r="676" spans="16:17" x14ac:dyDescent="0.3">
      <c r="P676">
        <v>673</v>
      </c>
      <c r="Q676">
        <v>8.21248054504394</v>
      </c>
    </row>
    <row r="677" spans="16:17" x14ac:dyDescent="0.3">
      <c r="P677">
        <v>674</v>
      </c>
      <c r="Q677">
        <v>8.6679935455322195</v>
      </c>
    </row>
    <row r="678" spans="16:17" x14ac:dyDescent="0.3">
      <c r="P678">
        <v>675</v>
      </c>
      <c r="Q678">
        <v>8.8120803833007795</v>
      </c>
    </row>
    <row r="679" spans="16:17" x14ac:dyDescent="0.3">
      <c r="P679">
        <v>676</v>
      </c>
      <c r="Q679">
        <v>9.3687715530395508</v>
      </c>
    </row>
    <row r="680" spans="16:17" x14ac:dyDescent="0.3">
      <c r="P680">
        <v>677</v>
      </c>
      <c r="Q680">
        <v>9.3846158981323207</v>
      </c>
    </row>
    <row r="681" spans="16:17" x14ac:dyDescent="0.3">
      <c r="P681">
        <v>678</v>
      </c>
      <c r="Q681">
        <v>9.3888702392578107</v>
      </c>
    </row>
    <row r="682" spans="16:17" x14ac:dyDescent="0.3">
      <c r="P682">
        <v>679</v>
      </c>
      <c r="Q682">
        <v>9.0281572341918892</v>
      </c>
    </row>
    <row r="683" spans="16:17" x14ac:dyDescent="0.3">
      <c r="P683">
        <v>680</v>
      </c>
      <c r="Q683">
        <v>9.1979646682739205</v>
      </c>
    </row>
    <row r="684" spans="16:17" x14ac:dyDescent="0.3">
      <c r="P684">
        <v>681</v>
      </c>
      <c r="Q684">
        <v>8.9225902557372994</v>
      </c>
    </row>
    <row r="685" spans="16:17" x14ac:dyDescent="0.3">
      <c r="P685">
        <v>682</v>
      </c>
      <c r="Q685">
        <v>8.8757896423339808</v>
      </c>
    </row>
    <row r="686" spans="16:17" x14ac:dyDescent="0.3">
      <c r="P686">
        <v>683</v>
      </c>
      <c r="Q686">
        <v>8.6769189834594709</v>
      </c>
    </row>
    <row r="687" spans="16:17" x14ac:dyDescent="0.3">
      <c r="P687">
        <v>684</v>
      </c>
      <c r="Q687">
        <v>9.1930227279662997</v>
      </c>
    </row>
    <row r="688" spans="16:17" x14ac:dyDescent="0.3">
      <c r="P688">
        <v>685</v>
      </c>
      <c r="Q688">
        <v>9.1900501251220703</v>
      </c>
    </row>
    <row r="689" spans="16:17" x14ac:dyDescent="0.3">
      <c r="P689">
        <v>686</v>
      </c>
      <c r="Q689">
        <v>9.3641901016235298</v>
      </c>
    </row>
    <row r="690" spans="16:17" x14ac:dyDescent="0.3">
      <c r="P690">
        <v>687</v>
      </c>
      <c r="Q690">
        <v>9.5111169815063406</v>
      </c>
    </row>
    <row r="691" spans="16:17" x14ac:dyDescent="0.3">
      <c r="P691">
        <v>688</v>
      </c>
      <c r="Q691">
        <v>9.2619390487670898</v>
      </c>
    </row>
    <row r="692" spans="16:17" x14ac:dyDescent="0.3">
      <c r="P692">
        <v>689</v>
      </c>
      <c r="Q692">
        <v>8.8406019210815394</v>
      </c>
    </row>
    <row r="693" spans="16:17" x14ac:dyDescent="0.3">
      <c r="P693">
        <v>690</v>
      </c>
      <c r="Q693">
        <v>8.8962087631225497</v>
      </c>
    </row>
    <row r="694" spans="16:17" x14ac:dyDescent="0.3">
      <c r="P694">
        <v>691</v>
      </c>
      <c r="Q694">
        <v>8.9127035140991193</v>
      </c>
    </row>
    <row r="695" spans="16:17" x14ac:dyDescent="0.3">
      <c r="P695">
        <v>692</v>
      </c>
      <c r="Q695">
        <v>8.84694099426269</v>
      </c>
    </row>
    <row r="696" spans="16:17" x14ac:dyDescent="0.3">
      <c r="P696">
        <v>693</v>
      </c>
      <c r="Q696">
        <v>8.8725948333740199</v>
      </c>
    </row>
    <row r="697" spans="16:17" x14ac:dyDescent="0.3">
      <c r="P697">
        <v>694</v>
      </c>
      <c r="Q697">
        <v>9.2040920257568306</v>
      </c>
    </row>
    <row r="698" spans="16:17" x14ac:dyDescent="0.3">
      <c r="P698">
        <v>695</v>
      </c>
      <c r="Q698">
        <v>9.3676872253417898</v>
      </c>
    </row>
    <row r="699" spans="16:17" x14ac:dyDescent="0.3">
      <c r="P699">
        <v>696</v>
      </c>
      <c r="Q699">
        <v>8.9143505096435494</v>
      </c>
    </row>
    <row r="700" spans="16:17" x14ac:dyDescent="0.3">
      <c r="P700">
        <v>697</v>
      </c>
      <c r="Q700">
        <v>8.9180793762206996</v>
      </c>
    </row>
    <row r="701" spans="16:17" x14ac:dyDescent="0.3">
      <c r="P701">
        <v>698</v>
      </c>
      <c r="Q701">
        <v>8.8912200927734304</v>
      </c>
    </row>
    <row r="702" spans="16:17" x14ac:dyDescent="0.3">
      <c r="P702">
        <v>699</v>
      </c>
      <c r="Q702">
        <v>8.6317386627197195</v>
      </c>
    </row>
    <row r="703" spans="16:17" x14ac:dyDescent="0.3">
      <c r="P703">
        <v>700</v>
      </c>
      <c r="Q703">
        <v>8.7303256988525302</v>
      </c>
    </row>
    <row r="704" spans="16:17" x14ac:dyDescent="0.3">
      <c r="P704">
        <v>701</v>
      </c>
      <c r="Q704">
        <v>8.8260631561279297</v>
      </c>
    </row>
    <row r="705" spans="16:17" x14ac:dyDescent="0.3">
      <c r="P705">
        <v>702</v>
      </c>
      <c r="Q705">
        <v>8.4325933456420898</v>
      </c>
    </row>
    <row r="706" spans="16:17" x14ac:dyDescent="0.3">
      <c r="P706">
        <v>703</v>
      </c>
      <c r="Q706">
        <v>8.4475717544555593</v>
      </c>
    </row>
    <row r="707" spans="16:17" x14ac:dyDescent="0.3">
      <c r="P707">
        <v>704</v>
      </c>
      <c r="Q707">
        <v>8.3515138626098597</v>
      </c>
    </row>
    <row r="708" spans="16:17" x14ac:dyDescent="0.3">
      <c r="P708">
        <v>705</v>
      </c>
      <c r="Q708">
        <v>8.6168594360351491</v>
      </c>
    </row>
    <row r="709" spans="16:17" x14ac:dyDescent="0.3">
      <c r="P709">
        <v>706</v>
      </c>
      <c r="Q709">
        <v>8.3561458587646396</v>
      </c>
    </row>
    <row r="710" spans="16:17" x14ac:dyDescent="0.3">
      <c r="P710">
        <v>707</v>
      </c>
      <c r="Q710">
        <v>8.0900936126708896</v>
      </c>
    </row>
    <row r="711" spans="16:17" x14ac:dyDescent="0.3">
      <c r="P711">
        <v>708</v>
      </c>
      <c r="Q711">
        <v>8.7089166641235298</v>
      </c>
    </row>
    <row r="712" spans="16:17" x14ac:dyDescent="0.3">
      <c r="P712">
        <v>709</v>
      </c>
      <c r="Q712">
        <v>8.5088520050048793</v>
      </c>
    </row>
    <row r="713" spans="16:17" x14ac:dyDescent="0.3">
      <c r="P713">
        <v>710</v>
      </c>
      <c r="Q713">
        <v>8.4143495559692294</v>
      </c>
    </row>
    <row r="714" spans="16:17" x14ac:dyDescent="0.3">
      <c r="P714">
        <v>711</v>
      </c>
      <c r="Q714">
        <v>8.3576307296752894</v>
      </c>
    </row>
    <row r="715" spans="16:17" x14ac:dyDescent="0.3">
      <c r="P715">
        <v>712</v>
      </c>
      <c r="Q715">
        <v>8.07185554504394</v>
      </c>
    </row>
    <row r="716" spans="16:17" x14ac:dyDescent="0.3">
      <c r="P716">
        <v>713</v>
      </c>
      <c r="Q716">
        <v>7.99149322509765</v>
      </c>
    </row>
    <row r="717" spans="16:17" x14ac:dyDescent="0.3">
      <c r="P717">
        <v>714</v>
      </c>
      <c r="Q717">
        <v>7.9640078544616699</v>
      </c>
    </row>
    <row r="718" spans="16:17" x14ac:dyDescent="0.3">
      <c r="P718">
        <v>715</v>
      </c>
      <c r="Q718">
        <v>8.0312280654907209</v>
      </c>
    </row>
    <row r="719" spans="16:17" x14ac:dyDescent="0.3">
      <c r="P719">
        <v>716</v>
      </c>
      <c r="Q719">
        <v>7.9405312538146902</v>
      </c>
    </row>
    <row r="720" spans="16:17" x14ac:dyDescent="0.3">
      <c r="P720">
        <v>717</v>
      </c>
      <c r="Q720">
        <v>8.3632249832153303</v>
      </c>
    </row>
    <row r="721" spans="16:17" x14ac:dyDescent="0.3">
      <c r="P721">
        <v>718</v>
      </c>
      <c r="Q721">
        <v>8.1501235961913991</v>
      </c>
    </row>
    <row r="722" spans="16:17" x14ac:dyDescent="0.3">
      <c r="P722">
        <v>719</v>
      </c>
      <c r="Q722">
        <v>7.96126365661621</v>
      </c>
    </row>
    <row r="723" spans="16:17" x14ac:dyDescent="0.3">
      <c r="P723">
        <v>720</v>
      </c>
      <c r="Q723">
        <v>7.8916764259338299</v>
      </c>
    </row>
    <row r="724" spans="16:17" x14ac:dyDescent="0.3">
      <c r="P724">
        <v>721</v>
      </c>
      <c r="Q724">
        <v>8.1853971481323207</v>
      </c>
    </row>
    <row r="725" spans="16:17" x14ac:dyDescent="0.3">
      <c r="P725">
        <v>722</v>
      </c>
      <c r="Q725">
        <v>8.4558172225952095</v>
      </c>
    </row>
    <row r="726" spans="16:17" x14ac:dyDescent="0.3">
      <c r="P726">
        <v>723</v>
      </c>
      <c r="Q726">
        <v>8.5189876556396396</v>
      </c>
    </row>
    <row r="727" spans="16:17" x14ac:dyDescent="0.3">
      <c r="P727">
        <v>724</v>
      </c>
      <c r="Q727">
        <v>8.5202112197875906</v>
      </c>
    </row>
    <row r="728" spans="16:17" x14ac:dyDescent="0.3">
      <c r="P728">
        <v>725</v>
      </c>
      <c r="Q728">
        <v>8.4299907684326101</v>
      </c>
    </row>
    <row r="729" spans="16:17" x14ac:dyDescent="0.3">
      <c r="P729">
        <v>726</v>
      </c>
      <c r="Q729">
        <v>8.60504150390625</v>
      </c>
    </row>
    <row r="730" spans="16:17" x14ac:dyDescent="0.3">
      <c r="P730">
        <v>727</v>
      </c>
      <c r="Q730">
        <v>8.7836246490478498</v>
      </c>
    </row>
    <row r="731" spans="16:17" x14ac:dyDescent="0.3">
      <c r="P731">
        <v>728</v>
      </c>
      <c r="Q731">
        <v>8.8667116165161097</v>
      </c>
    </row>
    <row r="732" spans="16:17" x14ac:dyDescent="0.3">
      <c r="P732">
        <v>729</v>
      </c>
      <c r="Q732">
        <v>8.9024162292480398</v>
      </c>
    </row>
    <row r="733" spans="16:17" x14ac:dyDescent="0.3">
      <c r="P733">
        <v>730</v>
      </c>
      <c r="Q733">
        <v>8.6627120971679599</v>
      </c>
    </row>
    <row r="734" spans="16:17" x14ac:dyDescent="0.3">
      <c r="P734">
        <v>731</v>
      </c>
      <c r="Q734">
        <v>8.74731349945068</v>
      </c>
    </row>
    <row r="735" spans="16:17" x14ac:dyDescent="0.3">
      <c r="P735">
        <v>732</v>
      </c>
      <c r="Q735">
        <v>8.5069894790649396</v>
      </c>
    </row>
    <row r="736" spans="16:17" x14ac:dyDescent="0.3">
      <c r="P736">
        <v>733</v>
      </c>
      <c r="Q736">
        <v>9.0725660324096609</v>
      </c>
    </row>
    <row r="737" spans="16:17" x14ac:dyDescent="0.3">
      <c r="P737">
        <v>734</v>
      </c>
      <c r="Q737">
        <v>8.9087553024291992</v>
      </c>
    </row>
    <row r="738" spans="16:17" x14ac:dyDescent="0.3">
      <c r="P738">
        <v>735</v>
      </c>
      <c r="Q738">
        <v>8.6650533676147408</v>
      </c>
    </row>
    <row r="739" spans="16:17" x14ac:dyDescent="0.3">
      <c r="P739">
        <v>736</v>
      </c>
      <c r="Q739">
        <v>8.6340827941894496</v>
      </c>
    </row>
    <row r="740" spans="16:17" x14ac:dyDescent="0.3">
      <c r="P740">
        <v>737</v>
      </c>
      <c r="Q740">
        <v>9.2195587158203107</v>
      </c>
    </row>
    <row r="741" spans="16:17" x14ac:dyDescent="0.3">
      <c r="P741">
        <v>738</v>
      </c>
      <c r="Q741">
        <v>8.8198261260986293</v>
      </c>
    </row>
    <row r="742" spans="16:17" x14ac:dyDescent="0.3">
      <c r="P742">
        <v>739</v>
      </c>
      <c r="Q742">
        <v>8.9530057907104492</v>
      </c>
    </row>
    <row r="743" spans="16:17" x14ac:dyDescent="0.3">
      <c r="P743">
        <v>740</v>
      </c>
      <c r="Q743">
        <v>8.8833303451537997</v>
      </c>
    </row>
    <row r="744" spans="16:17" x14ac:dyDescent="0.3">
      <c r="P744">
        <v>741</v>
      </c>
      <c r="Q744">
        <v>8.9431514739990199</v>
      </c>
    </row>
    <row r="745" spans="16:17" x14ac:dyDescent="0.3">
      <c r="P745">
        <v>742</v>
      </c>
      <c r="Q745">
        <v>8.9192771911621094</v>
      </c>
    </row>
    <row r="746" spans="16:17" x14ac:dyDescent="0.3">
      <c r="P746">
        <v>743</v>
      </c>
      <c r="Q746">
        <v>8.7672271728515607</v>
      </c>
    </row>
    <row r="747" spans="16:17" x14ac:dyDescent="0.3">
      <c r="P747">
        <v>744</v>
      </c>
      <c r="Q747">
        <v>9.0832529067993093</v>
      </c>
    </row>
    <row r="748" spans="16:17" x14ac:dyDescent="0.3">
      <c r="P748">
        <v>745</v>
      </c>
      <c r="Q748">
        <v>8.9916048049926705</v>
      </c>
    </row>
    <row r="749" spans="16:17" x14ac:dyDescent="0.3">
      <c r="P749">
        <v>746</v>
      </c>
      <c r="Q749">
        <v>8.8429069519042898</v>
      </c>
    </row>
    <row r="750" spans="16:17" x14ac:dyDescent="0.3">
      <c r="P750">
        <v>747</v>
      </c>
      <c r="Q750">
        <v>9.5086088180541992</v>
      </c>
    </row>
    <row r="751" spans="16:17" x14ac:dyDescent="0.3">
      <c r="P751">
        <v>748</v>
      </c>
      <c r="Q751">
        <v>8.9546709060668892</v>
      </c>
    </row>
    <row r="752" spans="16:17" x14ac:dyDescent="0.3">
      <c r="P752">
        <v>749</v>
      </c>
      <c r="Q752">
        <v>8.7070903778076101</v>
      </c>
    </row>
    <row r="753" spans="16:17" x14ac:dyDescent="0.3">
      <c r="P753">
        <v>750</v>
      </c>
      <c r="Q753">
        <v>8.8571367263793892</v>
      </c>
    </row>
    <row r="754" spans="16:17" x14ac:dyDescent="0.3">
      <c r="P754">
        <v>751</v>
      </c>
      <c r="Q754">
        <v>8.6282749176025302</v>
      </c>
    </row>
    <row r="755" spans="16:17" x14ac:dyDescent="0.3">
      <c r="P755">
        <v>752</v>
      </c>
      <c r="Q755">
        <v>9.0544919967651296</v>
      </c>
    </row>
    <row r="756" spans="16:17" x14ac:dyDescent="0.3">
      <c r="P756">
        <v>753</v>
      </c>
      <c r="Q756">
        <v>9.1154851913452095</v>
      </c>
    </row>
    <row r="757" spans="16:17" x14ac:dyDescent="0.3">
      <c r="P757">
        <v>754</v>
      </c>
      <c r="Q757">
        <v>8.7264099121093697</v>
      </c>
    </row>
    <row r="758" spans="16:17" x14ac:dyDescent="0.3">
      <c r="P758">
        <v>755</v>
      </c>
      <c r="Q758">
        <v>8.9601535797119105</v>
      </c>
    </row>
    <row r="759" spans="16:17" x14ac:dyDescent="0.3">
      <c r="P759">
        <v>756</v>
      </c>
      <c r="Q759">
        <v>9.1281700134277308</v>
      </c>
    </row>
    <row r="760" spans="16:17" x14ac:dyDescent="0.3">
      <c r="P760">
        <v>757</v>
      </c>
      <c r="Q760">
        <v>9.0826511383056605</v>
      </c>
    </row>
    <row r="761" spans="16:17" x14ac:dyDescent="0.3">
      <c r="P761">
        <v>758</v>
      </c>
      <c r="Q761">
        <v>9.0045061111450195</v>
      </c>
    </row>
    <row r="762" spans="16:17" x14ac:dyDescent="0.3">
      <c r="P762">
        <v>759</v>
      </c>
      <c r="Q762">
        <v>9.1179008483886701</v>
      </c>
    </row>
    <row r="763" spans="16:17" x14ac:dyDescent="0.3">
      <c r="P763">
        <v>760</v>
      </c>
      <c r="Q763">
        <v>8.5333290100097603</v>
      </c>
    </row>
    <row r="764" spans="16:17" x14ac:dyDescent="0.3">
      <c r="P764">
        <v>761</v>
      </c>
      <c r="Q764">
        <v>8.4292497634887695</v>
      </c>
    </row>
    <row r="765" spans="16:17" x14ac:dyDescent="0.3">
      <c r="P765">
        <v>762</v>
      </c>
      <c r="Q765">
        <v>8.7194442749023402</v>
      </c>
    </row>
    <row r="766" spans="16:17" x14ac:dyDescent="0.3">
      <c r="P766">
        <v>763</v>
      </c>
      <c r="Q766">
        <v>8.7326536178588796</v>
      </c>
    </row>
    <row r="767" spans="16:17" x14ac:dyDescent="0.3">
      <c r="P767">
        <v>764</v>
      </c>
      <c r="Q767">
        <v>8.6000719070434499</v>
      </c>
    </row>
    <row r="768" spans="16:17" x14ac:dyDescent="0.3">
      <c r="P768">
        <v>765</v>
      </c>
      <c r="Q768">
        <v>8.3782062530517507</v>
      </c>
    </row>
    <row r="769" spans="16:17" x14ac:dyDescent="0.3">
      <c r="P769">
        <v>766</v>
      </c>
      <c r="Q769">
        <v>8.3576850891113192</v>
      </c>
    </row>
    <row r="770" spans="16:17" x14ac:dyDescent="0.3">
      <c r="P770">
        <v>767</v>
      </c>
      <c r="Q770">
        <v>8.4632005691528303</v>
      </c>
    </row>
    <row r="771" spans="16:17" x14ac:dyDescent="0.3">
      <c r="P771">
        <v>768</v>
      </c>
      <c r="Q771">
        <v>8.5747051239013601</v>
      </c>
    </row>
    <row r="772" spans="16:17" x14ac:dyDescent="0.3">
      <c r="P772">
        <v>769</v>
      </c>
      <c r="Q772">
        <v>9.0671253204345703</v>
      </c>
    </row>
    <row r="773" spans="16:17" x14ac:dyDescent="0.3">
      <c r="P773">
        <v>770</v>
      </c>
      <c r="Q773">
        <v>8.9039278030395508</v>
      </c>
    </row>
    <row r="774" spans="16:17" x14ac:dyDescent="0.3">
      <c r="P774">
        <v>771</v>
      </c>
      <c r="Q774">
        <v>8.3836078643798793</v>
      </c>
    </row>
    <row r="775" spans="16:17" x14ac:dyDescent="0.3">
      <c r="P775">
        <v>772</v>
      </c>
      <c r="Q775">
        <v>8.4270725250244105</v>
      </c>
    </row>
    <row r="776" spans="16:17" x14ac:dyDescent="0.3">
      <c r="P776">
        <v>773</v>
      </c>
      <c r="Q776">
        <v>8.4997043609619105</v>
      </c>
    </row>
    <row r="777" spans="16:17" x14ac:dyDescent="0.3">
      <c r="P777">
        <v>774</v>
      </c>
      <c r="Q777">
        <v>8.4580707550048793</v>
      </c>
    </row>
    <row r="778" spans="16:17" x14ac:dyDescent="0.3">
      <c r="P778">
        <v>775</v>
      </c>
      <c r="Q778">
        <v>8.9755439758300692</v>
      </c>
    </row>
    <row r="779" spans="16:17" x14ac:dyDescent="0.3">
      <c r="P779">
        <v>776</v>
      </c>
      <c r="Q779">
        <v>8.1340150833129794</v>
      </c>
    </row>
    <row r="780" spans="16:17" x14ac:dyDescent="0.3">
      <c r="P780">
        <v>777</v>
      </c>
      <c r="Q780">
        <v>8.4837131500244105</v>
      </c>
    </row>
    <row r="781" spans="16:17" x14ac:dyDescent="0.3">
      <c r="P781">
        <v>778</v>
      </c>
      <c r="Q781">
        <v>8.6214513778686506</v>
      </c>
    </row>
    <row r="782" spans="16:17" x14ac:dyDescent="0.3">
      <c r="P782">
        <v>779</v>
      </c>
      <c r="Q782">
        <v>8.8607473373412997</v>
      </c>
    </row>
    <row r="783" spans="16:17" x14ac:dyDescent="0.3">
      <c r="P783">
        <v>780</v>
      </c>
      <c r="Q783">
        <v>8.7898092269897408</v>
      </c>
    </row>
    <row r="784" spans="16:17" x14ac:dyDescent="0.3">
      <c r="P784">
        <v>781</v>
      </c>
      <c r="Q784">
        <v>9.0988302230834908</v>
      </c>
    </row>
    <row r="785" spans="16:17" x14ac:dyDescent="0.3">
      <c r="P785">
        <v>782</v>
      </c>
      <c r="Q785">
        <v>8.7730121612548793</v>
      </c>
    </row>
    <row r="786" spans="16:17" x14ac:dyDescent="0.3">
      <c r="P786">
        <v>783</v>
      </c>
      <c r="Q786">
        <v>8.4983835220336896</v>
      </c>
    </row>
    <row r="787" spans="16:17" x14ac:dyDescent="0.3">
      <c r="P787">
        <v>784</v>
      </c>
      <c r="Q787">
        <v>8.6081266403198207</v>
      </c>
    </row>
    <row r="788" spans="16:17" x14ac:dyDescent="0.3">
      <c r="P788">
        <v>785</v>
      </c>
      <c r="Q788">
        <v>9.1917123794555593</v>
      </c>
    </row>
    <row r="789" spans="16:17" x14ac:dyDescent="0.3">
      <c r="P789">
        <v>786</v>
      </c>
      <c r="Q789">
        <v>9.3512287139892507</v>
      </c>
    </row>
    <row r="790" spans="16:17" x14ac:dyDescent="0.3">
      <c r="P790">
        <v>787</v>
      </c>
      <c r="Q790">
        <v>8.8379945755004794</v>
      </c>
    </row>
    <row r="791" spans="16:17" x14ac:dyDescent="0.3">
      <c r="P791">
        <v>788</v>
      </c>
      <c r="Q791">
        <v>9.4164705276489205</v>
      </c>
    </row>
    <row r="792" spans="16:17" x14ac:dyDescent="0.3">
      <c r="P792">
        <v>789</v>
      </c>
      <c r="Q792">
        <v>9.4542732238769496</v>
      </c>
    </row>
    <row r="793" spans="16:17" x14ac:dyDescent="0.3">
      <c r="P793">
        <v>790</v>
      </c>
      <c r="Q793">
        <v>9.3615007400512695</v>
      </c>
    </row>
    <row r="794" spans="16:17" x14ac:dyDescent="0.3">
      <c r="P794">
        <v>791</v>
      </c>
      <c r="Q794">
        <v>9.3313436508178693</v>
      </c>
    </row>
    <row r="795" spans="16:17" x14ac:dyDescent="0.3">
      <c r="P795">
        <v>792</v>
      </c>
      <c r="Q795">
        <v>9.0830669403076101</v>
      </c>
    </row>
    <row r="796" spans="16:17" x14ac:dyDescent="0.3">
      <c r="P796">
        <v>793</v>
      </c>
      <c r="Q796">
        <v>9.3307256698608398</v>
      </c>
    </row>
    <row r="797" spans="16:17" x14ac:dyDescent="0.3">
      <c r="P797">
        <v>794</v>
      </c>
      <c r="Q797">
        <v>9.4154596328735298</v>
      </c>
    </row>
    <row r="798" spans="16:17" x14ac:dyDescent="0.3">
      <c r="P798">
        <v>795</v>
      </c>
      <c r="Q798">
        <v>9.4032697677612305</v>
      </c>
    </row>
    <row r="799" spans="16:17" x14ac:dyDescent="0.3">
      <c r="P799">
        <v>796</v>
      </c>
      <c r="Q799">
        <v>9.2185440063476491</v>
      </c>
    </row>
    <row r="800" spans="16:17" x14ac:dyDescent="0.3">
      <c r="P800">
        <v>797</v>
      </c>
      <c r="Q800">
        <v>9.2995452880859304</v>
      </c>
    </row>
    <row r="801" spans="16:17" x14ac:dyDescent="0.3">
      <c r="P801">
        <v>798</v>
      </c>
      <c r="Q801">
        <v>9.4835052490234304</v>
      </c>
    </row>
    <row r="802" spans="16:17" x14ac:dyDescent="0.3">
      <c r="P802">
        <v>799</v>
      </c>
      <c r="Q802">
        <v>9.5992012023925692</v>
      </c>
    </row>
    <row r="803" spans="16:17" x14ac:dyDescent="0.3">
      <c r="P803">
        <v>800</v>
      </c>
      <c r="Q803">
        <v>9.2591800689697195</v>
      </c>
    </row>
    <row r="804" spans="16:17" x14ac:dyDescent="0.3">
      <c r="P804">
        <v>801</v>
      </c>
      <c r="Q804">
        <v>10.1101531982421</v>
      </c>
    </row>
    <row r="805" spans="16:17" x14ac:dyDescent="0.3">
      <c r="P805">
        <v>802</v>
      </c>
      <c r="Q805">
        <v>9.3853111267089808</v>
      </c>
    </row>
    <row r="806" spans="16:17" x14ac:dyDescent="0.3">
      <c r="P806">
        <v>803</v>
      </c>
      <c r="Q806">
        <v>9.5683851242065394</v>
      </c>
    </row>
    <row r="807" spans="16:17" x14ac:dyDescent="0.3">
      <c r="P807">
        <v>804</v>
      </c>
      <c r="Q807">
        <v>9.9034862518310494</v>
      </c>
    </row>
    <row r="808" spans="16:17" x14ac:dyDescent="0.3">
      <c r="P808">
        <v>805</v>
      </c>
      <c r="Q808">
        <v>9.4053812026977504</v>
      </c>
    </row>
    <row r="809" spans="16:17" x14ac:dyDescent="0.3">
      <c r="P809">
        <v>806</v>
      </c>
      <c r="Q809">
        <v>9.0601615905761701</v>
      </c>
    </row>
    <row r="810" spans="16:17" x14ac:dyDescent="0.3">
      <c r="P810">
        <v>807</v>
      </c>
      <c r="Q810">
        <v>8.8311500549316406</v>
      </c>
    </row>
    <row r="811" spans="16:17" x14ac:dyDescent="0.3">
      <c r="P811">
        <v>808</v>
      </c>
      <c r="Q811">
        <v>9.2092781066894496</v>
      </c>
    </row>
    <row r="812" spans="16:17" x14ac:dyDescent="0.3">
      <c r="P812">
        <v>809</v>
      </c>
      <c r="Q812">
        <v>9.7975397109985298</v>
      </c>
    </row>
    <row r="813" spans="16:17" x14ac:dyDescent="0.3">
      <c r="P813">
        <v>810</v>
      </c>
      <c r="Q813">
        <v>9.1347084045410103</v>
      </c>
    </row>
    <row r="814" spans="16:17" x14ac:dyDescent="0.3">
      <c r="P814">
        <v>811</v>
      </c>
      <c r="Q814">
        <v>8.9622726440429599</v>
      </c>
    </row>
    <row r="815" spans="16:17" x14ac:dyDescent="0.3">
      <c r="P815">
        <v>812</v>
      </c>
      <c r="Q815">
        <v>9.0595827102661097</v>
      </c>
    </row>
    <row r="816" spans="16:17" x14ac:dyDescent="0.3">
      <c r="P816">
        <v>813</v>
      </c>
      <c r="Q816">
        <v>9.1938610076904297</v>
      </c>
    </row>
    <row r="817" spans="16:17" x14ac:dyDescent="0.3">
      <c r="P817">
        <v>814</v>
      </c>
      <c r="Q817">
        <v>9.3161201477050692</v>
      </c>
    </row>
    <row r="818" spans="16:17" x14ac:dyDescent="0.3">
      <c r="P818">
        <v>815</v>
      </c>
      <c r="Q818">
        <v>9.0919113159179599</v>
      </c>
    </row>
    <row r="819" spans="16:17" x14ac:dyDescent="0.3">
      <c r="P819">
        <v>816</v>
      </c>
      <c r="Q819">
        <v>9.0402011871337802</v>
      </c>
    </row>
    <row r="820" spans="16:17" x14ac:dyDescent="0.3">
      <c r="P820">
        <v>817</v>
      </c>
      <c r="Q820">
        <v>9.2458038330078107</v>
      </c>
    </row>
    <row r="821" spans="16:17" x14ac:dyDescent="0.3">
      <c r="P821">
        <v>818</v>
      </c>
      <c r="Q821">
        <v>9.1310081481933594</v>
      </c>
    </row>
    <row r="822" spans="16:17" x14ac:dyDescent="0.3">
      <c r="P822">
        <v>819</v>
      </c>
      <c r="Q822">
        <v>9.1612033843994105</v>
      </c>
    </row>
    <row r="823" spans="16:17" x14ac:dyDescent="0.3">
      <c r="P823">
        <v>820</v>
      </c>
      <c r="Q823">
        <v>8.30977058410644</v>
      </c>
    </row>
    <row r="824" spans="16:17" x14ac:dyDescent="0.3">
      <c r="P824">
        <v>821</v>
      </c>
      <c r="Q824">
        <v>8.59822177886962</v>
      </c>
    </row>
    <row r="825" spans="16:17" x14ac:dyDescent="0.3">
      <c r="P825">
        <v>822</v>
      </c>
      <c r="Q825">
        <v>9.0768775939941406</v>
      </c>
    </row>
    <row r="826" spans="16:17" x14ac:dyDescent="0.3">
      <c r="P826">
        <v>823</v>
      </c>
      <c r="Q826">
        <v>8.54254150390625</v>
      </c>
    </row>
    <row r="827" spans="16:17" x14ac:dyDescent="0.3">
      <c r="P827">
        <v>824</v>
      </c>
      <c r="Q827">
        <v>8.1639146804809499</v>
      </c>
    </row>
    <row r="828" spans="16:17" x14ac:dyDescent="0.3">
      <c r="P828">
        <v>825</v>
      </c>
      <c r="Q828">
        <v>8.3837652206420898</v>
      </c>
    </row>
    <row r="829" spans="16:17" x14ac:dyDescent="0.3">
      <c r="P829">
        <v>826</v>
      </c>
      <c r="Q829">
        <v>8.6145229339599592</v>
      </c>
    </row>
    <row r="830" spans="16:17" x14ac:dyDescent="0.3">
      <c r="P830">
        <v>827</v>
      </c>
      <c r="Q830">
        <v>8.1921033859252894</v>
      </c>
    </row>
    <row r="831" spans="16:17" x14ac:dyDescent="0.3">
      <c r="P831">
        <v>828</v>
      </c>
      <c r="Q831">
        <v>8.8149271011352504</v>
      </c>
    </row>
    <row r="832" spans="16:17" x14ac:dyDescent="0.3">
      <c r="P832">
        <v>829</v>
      </c>
      <c r="Q832">
        <v>9.1680831909179599</v>
      </c>
    </row>
    <row r="833" spans="16:17" x14ac:dyDescent="0.3">
      <c r="P833">
        <v>830</v>
      </c>
      <c r="Q833">
        <v>8.8671989440917898</v>
      </c>
    </row>
    <row r="834" spans="16:17" x14ac:dyDescent="0.3">
      <c r="P834">
        <v>831</v>
      </c>
      <c r="Q834">
        <v>8.8998470306396396</v>
      </c>
    </row>
    <row r="835" spans="16:17" x14ac:dyDescent="0.3">
      <c r="P835">
        <v>832</v>
      </c>
      <c r="Q835">
        <v>8.7578353881835902</v>
      </c>
    </row>
    <row r="836" spans="16:17" x14ac:dyDescent="0.3">
      <c r="P836">
        <v>833</v>
      </c>
      <c r="Q836">
        <v>8.3738355636596609</v>
      </c>
    </row>
    <row r="837" spans="16:17" x14ac:dyDescent="0.3">
      <c r="P837">
        <v>834</v>
      </c>
      <c r="Q837">
        <v>8.4909133911132795</v>
      </c>
    </row>
    <row r="838" spans="16:17" x14ac:dyDescent="0.3">
      <c r="P838">
        <v>835</v>
      </c>
      <c r="Q838">
        <v>8.9722175598144496</v>
      </c>
    </row>
    <row r="839" spans="16:17" x14ac:dyDescent="0.3">
      <c r="P839">
        <v>836</v>
      </c>
      <c r="Q839">
        <v>9.01954841613769</v>
      </c>
    </row>
    <row r="840" spans="16:17" x14ac:dyDescent="0.3">
      <c r="P840">
        <v>837</v>
      </c>
      <c r="Q840">
        <v>8.9005537033081001</v>
      </c>
    </row>
    <row r="841" spans="16:17" x14ac:dyDescent="0.3">
      <c r="P841">
        <v>838</v>
      </c>
      <c r="Q841">
        <v>9.6160955429077095</v>
      </c>
    </row>
    <row r="842" spans="16:17" x14ac:dyDescent="0.3">
      <c r="P842">
        <v>839</v>
      </c>
      <c r="Q842">
        <v>9.5148019790649396</v>
      </c>
    </row>
    <row r="843" spans="16:17" x14ac:dyDescent="0.3">
      <c r="P843">
        <v>840</v>
      </c>
      <c r="Q843">
        <v>9.8975639343261701</v>
      </c>
    </row>
    <row r="844" spans="16:17" x14ac:dyDescent="0.3">
      <c r="P844">
        <v>841</v>
      </c>
      <c r="Q844">
        <v>9.3145446777343697</v>
      </c>
    </row>
    <row r="845" spans="16:17" x14ac:dyDescent="0.3">
      <c r="P845">
        <v>842</v>
      </c>
      <c r="Q845">
        <v>9.3456687927246094</v>
      </c>
    </row>
    <row r="846" spans="16:17" x14ac:dyDescent="0.3">
      <c r="P846">
        <v>843</v>
      </c>
      <c r="Q846">
        <v>9.1716175079345703</v>
      </c>
    </row>
    <row r="847" spans="16:17" x14ac:dyDescent="0.3">
      <c r="P847">
        <v>844</v>
      </c>
      <c r="Q847">
        <v>9.4479255676269496</v>
      </c>
    </row>
    <row r="848" spans="16:17" x14ac:dyDescent="0.3">
      <c r="P848">
        <v>845</v>
      </c>
      <c r="Q848">
        <v>8.8390760421752894</v>
      </c>
    </row>
    <row r="849" spans="16:17" x14ac:dyDescent="0.3">
      <c r="P849">
        <v>846</v>
      </c>
      <c r="Q849">
        <v>8.1768255233764595</v>
      </c>
    </row>
    <row r="850" spans="16:17" x14ac:dyDescent="0.3">
      <c r="P850">
        <v>847</v>
      </c>
      <c r="Q850">
        <v>8.0933723449706996</v>
      </c>
    </row>
    <row r="851" spans="16:17" x14ac:dyDescent="0.3">
      <c r="P851">
        <v>848</v>
      </c>
      <c r="Q851">
        <v>8.451904296875</v>
      </c>
    </row>
    <row r="852" spans="16:17" x14ac:dyDescent="0.3">
      <c r="P852">
        <v>849</v>
      </c>
      <c r="Q852">
        <v>8.5268974304199201</v>
      </c>
    </row>
    <row r="853" spans="16:17" x14ac:dyDescent="0.3">
      <c r="P853">
        <v>850</v>
      </c>
      <c r="Q853">
        <v>8.8270158767700195</v>
      </c>
    </row>
    <row r="854" spans="16:17" x14ac:dyDescent="0.3">
      <c r="P854">
        <v>851</v>
      </c>
      <c r="Q854">
        <v>8.6772089004516602</v>
      </c>
    </row>
    <row r="855" spans="16:17" x14ac:dyDescent="0.3">
      <c r="P855">
        <v>852</v>
      </c>
      <c r="Q855">
        <v>8.4718904495239205</v>
      </c>
    </row>
    <row r="856" spans="16:17" x14ac:dyDescent="0.3">
      <c r="P856">
        <v>853</v>
      </c>
      <c r="Q856">
        <v>8.2934665679931605</v>
      </c>
    </row>
    <row r="857" spans="16:17" x14ac:dyDescent="0.3">
      <c r="P857">
        <v>854</v>
      </c>
      <c r="Q857">
        <v>8.0350160598754794</v>
      </c>
    </row>
    <row r="858" spans="16:17" x14ac:dyDescent="0.3">
      <c r="P858">
        <v>855</v>
      </c>
      <c r="Q858">
        <v>8.0034732818603498</v>
      </c>
    </row>
    <row r="859" spans="16:17" x14ac:dyDescent="0.3">
      <c r="P859">
        <v>856</v>
      </c>
      <c r="Q859">
        <v>8.0351657867431605</v>
      </c>
    </row>
    <row r="860" spans="16:17" x14ac:dyDescent="0.3">
      <c r="P860">
        <v>857</v>
      </c>
      <c r="Q860">
        <v>7.8609910011291504</v>
      </c>
    </row>
    <row r="861" spans="16:17" x14ac:dyDescent="0.3">
      <c r="P861">
        <v>858</v>
      </c>
      <c r="Q861">
        <v>8.1453800201415998</v>
      </c>
    </row>
    <row r="862" spans="16:17" x14ac:dyDescent="0.3">
      <c r="P862">
        <v>859</v>
      </c>
      <c r="Q862">
        <v>8.4945783615112305</v>
      </c>
    </row>
    <row r="863" spans="16:17" x14ac:dyDescent="0.3">
      <c r="P863">
        <v>860</v>
      </c>
      <c r="Q863">
        <v>8.4177541732787997</v>
      </c>
    </row>
    <row r="864" spans="16:17" x14ac:dyDescent="0.3">
      <c r="P864">
        <v>861</v>
      </c>
      <c r="Q864">
        <v>8.4138193130493093</v>
      </c>
    </row>
    <row r="865" spans="16:17" x14ac:dyDescent="0.3">
      <c r="P865">
        <v>862</v>
      </c>
      <c r="Q865">
        <v>8.4618425369262695</v>
      </c>
    </row>
    <row r="866" spans="16:17" x14ac:dyDescent="0.3">
      <c r="P866">
        <v>863</v>
      </c>
      <c r="Q866">
        <v>8.1775016784667898</v>
      </c>
    </row>
    <row r="867" spans="16:17" x14ac:dyDescent="0.3">
      <c r="P867">
        <v>864</v>
      </c>
      <c r="Q867">
        <v>8.2542743682861293</v>
      </c>
    </row>
    <row r="868" spans="16:17" x14ac:dyDescent="0.3">
      <c r="P868">
        <v>865</v>
      </c>
      <c r="Q868">
        <v>8.4247894287109304</v>
      </c>
    </row>
    <row r="869" spans="16:17" x14ac:dyDescent="0.3">
      <c r="P869">
        <v>866</v>
      </c>
      <c r="Q869">
        <v>8.3767614364624006</v>
      </c>
    </row>
    <row r="870" spans="16:17" x14ac:dyDescent="0.3">
      <c r="P870">
        <v>867</v>
      </c>
      <c r="Q870">
        <v>8.2407684326171804</v>
      </c>
    </row>
    <row r="871" spans="16:17" x14ac:dyDescent="0.3">
      <c r="P871">
        <v>868</v>
      </c>
      <c r="Q871">
        <v>8.5336885452270508</v>
      </c>
    </row>
    <row r="872" spans="16:17" x14ac:dyDescent="0.3">
      <c r="P872">
        <v>869</v>
      </c>
      <c r="Q872">
        <v>8.6174287796020508</v>
      </c>
    </row>
    <row r="873" spans="16:17" x14ac:dyDescent="0.3">
      <c r="P873">
        <v>870</v>
      </c>
      <c r="Q873">
        <v>8.6040544509887695</v>
      </c>
    </row>
    <row r="874" spans="16:17" x14ac:dyDescent="0.3">
      <c r="P874">
        <v>871</v>
      </c>
      <c r="Q874">
        <v>8.42816162109375</v>
      </c>
    </row>
    <row r="875" spans="16:17" x14ac:dyDescent="0.3">
      <c r="P875">
        <v>872</v>
      </c>
      <c r="Q875">
        <v>8.5325326919555593</v>
      </c>
    </row>
    <row r="876" spans="16:17" x14ac:dyDescent="0.3">
      <c r="P876">
        <v>873</v>
      </c>
      <c r="Q876">
        <v>8.5397157669067294</v>
      </c>
    </row>
    <row r="877" spans="16:17" x14ac:dyDescent="0.3">
      <c r="P877">
        <v>874</v>
      </c>
      <c r="Q877">
        <v>8.3733987808227504</v>
      </c>
    </row>
    <row r="878" spans="16:17" x14ac:dyDescent="0.3">
      <c r="P878">
        <v>875</v>
      </c>
      <c r="Q878">
        <v>8.6209545135497994</v>
      </c>
    </row>
    <row r="879" spans="16:17" x14ac:dyDescent="0.3">
      <c r="P879">
        <v>876</v>
      </c>
      <c r="Q879">
        <v>8.9086961746215803</v>
      </c>
    </row>
    <row r="880" spans="16:17" x14ac:dyDescent="0.3">
      <c r="P880">
        <v>877</v>
      </c>
      <c r="Q880">
        <v>8.8973693847656197</v>
      </c>
    </row>
    <row r="881" spans="16:17" x14ac:dyDescent="0.3">
      <c r="P881">
        <v>878</v>
      </c>
      <c r="Q881">
        <v>8.3915863037109304</v>
      </c>
    </row>
    <row r="882" spans="16:17" x14ac:dyDescent="0.3">
      <c r="P882">
        <v>879</v>
      </c>
      <c r="Q882">
        <v>8.35542392730712</v>
      </c>
    </row>
    <row r="883" spans="16:17" x14ac:dyDescent="0.3">
      <c r="P883">
        <v>880</v>
      </c>
      <c r="Q883">
        <v>8.2828369140625</v>
      </c>
    </row>
    <row r="884" spans="16:17" x14ac:dyDescent="0.3">
      <c r="P884">
        <v>881</v>
      </c>
      <c r="Q884">
        <v>8.5180015563964808</v>
      </c>
    </row>
    <row r="885" spans="16:17" x14ac:dyDescent="0.3">
      <c r="P885">
        <v>882</v>
      </c>
      <c r="Q885">
        <v>8.7747421264648402</v>
      </c>
    </row>
    <row r="886" spans="16:17" x14ac:dyDescent="0.3">
      <c r="P886">
        <v>883</v>
      </c>
      <c r="Q886">
        <v>8.68231201171875</v>
      </c>
    </row>
    <row r="887" spans="16:17" x14ac:dyDescent="0.3">
      <c r="P887">
        <v>884</v>
      </c>
      <c r="Q887">
        <v>8.8271512985229492</v>
      </c>
    </row>
    <row r="888" spans="16:17" x14ac:dyDescent="0.3">
      <c r="P888">
        <v>885</v>
      </c>
      <c r="Q888">
        <v>8.6442823410034109</v>
      </c>
    </row>
    <row r="889" spans="16:17" x14ac:dyDescent="0.3">
      <c r="P889">
        <v>886</v>
      </c>
      <c r="Q889">
        <v>8.8634605407714808</v>
      </c>
    </row>
    <row r="890" spans="16:17" x14ac:dyDescent="0.3">
      <c r="P890">
        <v>887</v>
      </c>
      <c r="Q890">
        <v>8.9941349029540998</v>
      </c>
    </row>
    <row r="891" spans="16:17" x14ac:dyDescent="0.3">
      <c r="P891">
        <v>888</v>
      </c>
      <c r="Q891">
        <v>8.7261934280395508</v>
      </c>
    </row>
    <row r="892" spans="16:17" x14ac:dyDescent="0.3">
      <c r="P892">
        <v>889</v>
      </c>
      <c r="Q892">
        <v>8.8457956314086896</v>
      </c>
    </row>
    <row r="893" spans="16:17" x14ac:dyDescent="0.3">
      <c r="P893">
        <v>890</v>
      </c>
      <c r="Q893">
        <v>8.6365337371826101</v>
      </c>
    </row>
    <row r="894" spans="16:17" x14ac:dyDescent="0.3">
      <c r="P894">
        <v>891</v>
      </c>
      <c r="Q894">
        <v>8.2877607345581001</v>
      </c>
    </row>
    <row r="895" spans="16:17" x14ac:dyDescent="0.3">
      <c r="P895">
        <v>892</v>
      </c>
      <c r="Q895">
        <v>8.3603343963622994</v>
      </c>
    </row>
    <row r="896" spans="16:17" x14ac:dyDescent="0.3">
      <c r="P896">
        <v>893</v>
      </c>
      <c r="Q896">
        <v>8.1215724945068306</v>
      </c>
    </row>
    <row r="897" spans="16:17" x14ac:dyDescent="0.3">
      <c r="P897">
        <v>894</v>
      </c>
      <c r="Q897">
        <v>9.0039005279540998</v>
      </c>
    </row>
    <row r="898" spans="16:17" x14ac:dyDescent="0.3">
      <c r="P898">
        <v>895</v>
      </c>
      <c r="Q898">
        <v>8.4816360473632795</v>
      </c>
    </row>
    <row r="899" spans="16:17" x14ac:dyDescent="0.3">
      <c r="P899">
        <v>896</v>
      </c>
      <c r="Q899">
        <v>8.9806365966796804</v>
      </c>
    </row>
    <row r="900" spans="16:17" x14ac:dyDescent="0.3">
      <c r="P900">
        <v>897</v>
      </c>
      <c r="Q900">
        <v>8.6378459930419904</v>
      </c>
    </row>
    <row r="901" spans="16:17" x14ac:dyDescent="0.3">
      <c r="P901">
        <v>898</v>
      </c>
      <c r="Q901">
        <v>8.9645681381225497</v>
      </c>
    </row>
    <row r="902" spans="16:17" x14ac:dyDescent="0.3">
      <c r="P902">
        <v>899</v>
      </c>
      <c r="Q902">
        <v>9.0271043777465803</v>
      </c>
    </row>
    <row r="903" spans="16:17" x14ac:dyDescent="0.3">
      <c r="P903">
        <v>900</v>
      </c>
      <c r="Q903">
        <v>9.2390213012695295</v>
      </c>
    </row>
    <row r="904" spans="16:17" x14ac:dyDescent="0.3">
      <c r="P904">
        <v>901</v>
      </c>
      <c r="Q904">
        <v>8.6116724014282209</v>
      </c>
    </row>
    <row r="905" spans="16:17" x14ac:dyDescent="0.3">
      <c r="P905">
        <v>902</v>
      </c>
      <c r="Q905">
        <v>9.0582056045532209</v>
      </c>
    </row>
    <row r="906" spans="16:17" x14ac:dyDescent="0.3">
      <c r="P906">
        <v>903</v>
      </c>
      <c r="Q906">
        <v>9.4177360534667898</v>
      </c>
    </row>
    <row r="907" spans="16:17" x14ac:dyDescent="0.3">
      <c r="P907">
        <v>904</v>
      </c>
      <c r="Q907">
        <v>9.3371934890746999</v>
      </c>
    </row>
    <row r="908" spans="16:17" x14ac:dyDescent="0.3">
      <c r="P908">
        <v>905</v>
      </c>
      <c r="Q908">
        <v>9.4141664505004794</v>
      </c>
    </row>
    <row r="909" spans="16:17" x14ac:dyDescent="0.3">
      <c r="P909">
        <v>906</v>
      </c>
      <c r="Q909">
        <v>9.5744838714599592</v>
      </c>
    </row>
    <row r="910" spans="16:17" x14ac:dyDescent="0.3">
      <c r="P910">
        <v>907</v>
      </c>
      <c r="Q910">
        <v>9.4149284362792898</v>
      </c>
    </row>
    <row r="911" spans="16:17" x14ac:dyDescent="0.3">
      <c r="P911">
        <v>908</v>
      </c>
      <c r="Q911">
        <v>9.4109849929809499</v>
      </c>
    </row>
    <row r="912" spans="16:17" x14ac:dyDescent="0.3">
      <c r="P912">
        <v>909</v>
      </c>
      <c r="Q912">
        <v>9.6166887283325195</v>
      </c>
    </row>
    <row r="913" spans="16:17" x14ac:dyDescent="0.3">
      <c r="P913">
        <v>910</v>
      </c>
      <c r="Q913">
        <v>9.8506040573120099</v>
      </c>
    </row>
    <row r="914" spans="16:17" x14ac:dyDescent="0.3">
      <c r="P914">
        <v>911</v>
      </c>
      <c r="Q914">
        <v>9.2315006256103498</v>
      </c>
    </row>
    <row r="915" spans="16:17" x14ac:dyDescent="0.3">
      <c r="P915">
        <v>912</v>
      </c>
      <c r="Q915">
        <v>8.9131956100463796</v>
      </c>
    </row>
    <row r="916" spans="16:17" x14ac:dyDescent="0.3">
      <c r="P916">
        <v>913</v>
      </c>
      <c r="Q916">
        <v>8.9273490905761701</v>
      </c>
    </row>
    <row r="917" spans="16:17" x14ac:dyDescent="0.3">
      <c r="P917">
        <v>914</v>
      </c>
      <c r="Q917">
        <v>8.9105949401855398</v>
      </c>
    </row>
    <row r="918" spans="16:17" x14ac:dyDescent="0.3">
      <c r="P918">
        <v>915</v>
      </c>
      <c r="Q918">
        <v>8.8136854171752894</v>
      </c>
    </row>
    <row r="919" spans="16:17" x14ac:dyDescent="0.3">
      <c r="P919">
        <v>916</v>
      </c>
      <c r="Q919">
        <v>8.7926483154296804</v>
      </c>
    </row>
    <row r="920" spans="16:17" x14ac:dyDescent="0.3">
      <c r="P920">
        <v>917</v>
      </c>
      <c r="Q920">
        <v>8.9242210388183594</v>
      </c>
    </row>
    <row r="921" spans="16:17" x14ac:dyDescent="0.3">
      <c r="P921">
        <v>918</v>
      </c>
      <c r="Q921">
        <v>9.6704721450805593</v>
      </c>
    </row>
    <row r="922" spans="16:17" x14ac:dyDescent="0.3">
      <c r="P922">
        <v>919</v>
      </c>
      <c r="Q922">
        <v>9.3806161880493093</v>
      </c>
    </row>
    <row r="923" spans="16:17" x14ac:dyDescent="0.3">
      <c r="P923">
        <v>920</v>
      </c>
      <c r="Q923">
        <v>9.1466684341430593</v>
      </c>
    </row>
    <row r="924" spans="16:17" x14ac:dyDescent="0.3">
      <c r="P924">
        <v>921</v>
      </c>
      <c r="Q924">
        <v>9.13704109191894</v>
      </c>
    </row>
    <row r="925" spans="16:17" x14ac:dyDescent="0.3">
      <c r="P925">
        <v>922</v>
      </c>
      <c r="Q925">
        <v>8.8294296264648402</v>
      </c>
    </row>
    <row r="926" spans="16:17" x14ac:dyDescent="0.3">
      <c r="P926">
        <v>923</v>
      </c>
      <c r="Q926">
        <v>9.0515689849853498</v>
      </c>
    </row>
    <row r="927" spans="16:17" x14ac:dyDescent="0.3">
      <c r="P927">
        <v>924</v>
      </c>
      <c r="Q927">
        <v>9.2265272140502894</v>
      </c>
    </row>
    <row r="928" spans="16:17" x14ac:dyDescent="0.3">
      <c r="P928">
        <v>925</v>
      </c>
      <c r="Q928">
        <v>9.4027948379516602</v>
      </c>
    </row>
    <row r="929" spans="16:17" x14ac:dyDescent="0.3">
      <c r="P929">
        <v>926</v>
      </c>
      <c r="Q929">
        <v>9.2297000885009695</v>
      </c>
    </row>
    <row r="930" spans="16:17" x14ac:dyDescent="0.3">
      <c r="P930">
        <v>927</v>
      </c>
      <c r="Q930">
        <v>9.0974397659301705</v>
      </c>
    </row>
    <row r="931" spans="16:17" x14ac:dyDescent="0.3">
      <c r="P931">
        <v>928</v>
      </c>
      <c r="Q931">
        <v>9.3328628540038991</v>
      </c>
    </row>
    <row r="932" spans="16:17" x14ac:dyDescent="0.3">
      <c r="P932">
        <v>929</v>
      </c>
      <c r="Q932">
        <v>9.2332372665405202</v>
      </c>
    </row>
    <row r="933" spans="16:17" x14ac:dyDescent="0.3">
      <c r="P933">
        <v>930</v>
      </c>
      <c r="Q933">
        <v>8.4932746887206996</v>
      </c>
    </row>
    <row r="934" spans="16:17" x14ac:dyDescent="0.3">
      <c r="P934">
        <v>931</v>
      </c>
      <c r="Q934">
        <v>8.6995029449462802</v>
      </c>
    </row>
    <row r="935" spans="16:17" x14ac:dyDescent="0.3">
      <c r="P935">
        <v>932</v>
      </c>
      <c r="Q935">
        <v>8.7955751419067294</v>
      </c>
    </row>
    <row r="936" spans="16:17" x14ac:dyDescent="0.3">
      <c r="P936">
        <v>933</v>
      </c>
      <c r="Q936">
        <v>8.9452991485595703</v>
      </c>
    </row>
    <row r="937" spans="16:17" x14ac:dyDescent="0.3">
      <c r="P937">
        <v>934</v>
      </c>
      <c r="Q937">
        <v>9.0544738769531197</v>
      </c>
    </row>
    <row r="938" spans="16:17" x14ac:dyDescent="0.3">
      <c r="P938">
        <v>935</v>
      </c>
      <c r="Q938">
        <v>8.8987627029418892</v>
      </c>
    </row>
    <row r="939" spans="16:17" x14ac:dyDescent="0.3">
      <c r="P939">
        <v>936</v>
      </c>
      <c r="Q939">
        <v>9.2603378295898402</v>
      </c>
    </row>
    <row r="940" spans="16:17" x14ac:dyDescent="0.3">
      <c r="P940">
        <v>937</v>
      </c>
      <c r="Q940">
        <v>9.0036401748657209</v>
      </c>
    </row>
    <row r="941" spans="16:17" x14ac:dyDescent="0.3">
      <c r="P941">
        <v>938</v>
      </c>
      <c r="Q941">
        <v>8.6146707534790004</v>
      </c>
    </row>
    <row r="942" spans="16:17" x14ac:dyDescent="0.3">
      <c r="P942">
        <v>939</v>
      </c>
      <c r="Q942">
        <v>8.7268486022949201</v>
      </c>
    </row>
    <row r="943" spans="16:17" x14ac:dyDescent="0.3">
      <c r="P943">
        <v>940</v>
      </c>
      <c r="Q943">
        <v>8.6188602447509695</v>
      </c>
    </row>
    <row r="944" spans="16:17" x14ac:dyDescent="0.3">
      <c r="P944">
        <v>941</v>
      </c>
      <c r="Q944">
        <v>9.3101568222045898</v>
      </c>
    </row>
    <row r="945" spans="16:17" x14ac:dyDescent="0.3">
      <c r="P945">
        <v>942</v>
      </c>
      <c r="Q945">
        <v>9.0000362396240199</v>
      </c>
    </row>
    <row r="946" spans="16:17" x14ac:dyDescent="0.3">
      <c r="P946">
        <v>943</v>
      </c>
      <c r="Q946">
        <v>8.8199300765991193</v>
      </c>
    </row>
    <row r="947" spans="16:17" x14ac:dyDescent="0.3">
      <c r="P947">
        <v>944</v>
      </c>
      <c r="Q947">
        <v>8.8589715957641602</v>
      </c>
    </row>
    <row r="948" spans="16:17" x14ac:dyDescent="0.3">
      <c r="P948">
        <v>945</v>
      </c>
      <c r="Q948">
        <v>8.4962778091430593</v>
      </c>
    </row>
    <row r="949" spans="16:17" x14ac:dyDescent="0.3">
      <c r="P949">
        <v>946</v>
      </c>
      <c r="Q949">
        <v>8.6769523620605398</v>
      </c>
    </row>
    <row r="950" spans="16:17" x14ac:dyDescent="0.3">
      <c r="P950">
        <v>947</v>
      </c>
      <c r="Q950">
        <v>8.4301643371581996</v>
      </c>
    </row>
    <row r="951" spans="16:17" x14ac:dyDescent="0.3">
      <c r="P951">
        <v>948</v>
      </c>
      <c r="Q951">
        <v>8.5785417556762695</v>
      </c>
    </row>
    <row r="952" spans="16:17" x14ac:dyDescent="0.3">
      <c r="P952">
        <v>949</v>
      </c>
      <c r="Q952">
        <v>8.8891172409057599</v>
      </c>
    </row>
    <row r="953" spans="16:17" x14ac:dyDescent="0.3">
      <c r="P953">
        <v>950</v>
      </c>
      <c r="Q953">
        <v>8.57525539398193</v>
      </c>
    </row>
    <row r="954" spans="16:17" x14ac:dyDescent="0.3">
      <c r="P954">
        <v>951</v>
      </c>
      <c r="Q954">
        <v>8.6654443740844709</v>
      </c>
    </row>
    <row r="955" spans="16:17" x14ac:dyDescent="0.3">
      <c r="P955">
        <v>952</v>
      </c>
      <c r="Q955">
        <v>8.9310216903686506</v>
      </c>
    </row>
    <row r="956" spans="16:17" x14ac:dyDescent="0.3">
      <c r="P956">
        <v>953</v>
      </c>
      <c r="Q956">
        <v>8.7773284912109304</v>
      </c>
    </row>
    <row r="957" spans="16:17" x14ac:dyDescent="0.3">
      <c r="P957">
        <v>954</v>
      </c>
      <c r="Q957">
        <v>8.3577699661254794</v>
      </c>
    </row>
    <row r="958" spans="16:17" x14ac:dyDescent="0.3">
      <c r="P958">
        <v>955</v>
      </c>
      <c r="Q958">
        <v>8.4872579574584908</v>
      </c>
    </row>
    <row r="959" spans="16:17" x14ac:dyDescent="0.3">
      <c r="P959">
        <v>956</v>
      </c>
      <c r="Q959">
        <v>8.5552520751953107</v>
      </c>
    </row>
    <row r="960" spans="16:17" x14ac:dyDescent="0.3">
      <c r="P960">
        <v>957</v>
      </c>
      <c r="Q960">
        <v>9.0603055953979492</v>
      </c>
    </row>
    <row r="961" spans="16:17" x14ac:dyDescent="0.3">
      <c r="P961">
        <v>958</v>
      </c>
      <c r="Q961">
        <v>8.9784860610961896</v>
      </c>
    </row>
    <row r="962" spans="16:17" x14ac:dyDescent="0.3">
      <c r="P962">
        <v>959</v>
      </c>
      <c r="Q962">
        <v>9.0514888763427699</v>
      </c>
    </row>
    <row r="963" spans="16:17" x14ac:dyDescent="0.3">
      <c r="P963">
        <v>960</v>
      </c>
      <c r="Q963">
        <v>8.5918951034545898</v>
      </c>
    </row>
    <row r="964" spans="16:17" x14ac:dyDescent="0.3">
      <c r="P964">
        <v>961</v>
      </c>
      <c r="Q964">
        <v>8.3617763519287092</v>
      </c>
    </row>
    <row r="965" spans="16:17" x14ac:dyDescent="0.3">
      <c r="P965">
        <v>962</v>
      </c>
      <c r="Q965">
        <v>8.2117147445678693</v>
      </c>
    </row>
    <row r="966" spans="16:17" x14ac:dyDescent="0.3">
      <c r="P966">
        <v>963</v>
      </c>
      <c r="Q966">
        <v>8.5795516967773402</v>
      </c>
    </row>
    <row r="967" spans="16:17" x14ac:dyDescent="0.3">
      <c r="P967">
        <v>964</v>
      </c>
      <c r="Q967">
        <v>8.3547954559326101</v>
      </c>
    </row>
    <row r="968" spans="16:17" x14ac:dyDescent="0.3">
      <c r="P968">
        <v>965</v>
      </c>
      <c r="Q968">
        <v>8.6337194442749006</v>
      </c>
    </row>
    <row r="969" spans="16:17" x14ac:dyDescent="0.3">
      <c r="P969">
        <v>966</v>
      </c>
      <c r="Q969">
        <v>8.7317953109741193</v>
      </c>
    </row>
    <row r="970" spans="16:17" x14ac:dyDescent="0.3">
      <c r="P970">
        <v>967</v>
      </c>
      <c r="Q970">
        <v>8.39929103851318</v>
      </c>
    </row>
    <row r="971" spans="16:17" x14ac:dyDescent="0.3">
      <c r="P971">
        <v>968</v>
      </c>
      <c r="Q971">
        <v>8.73481941223144</v>
      </c>
    </row>
    <row r="972" spans="16:17" x14ac:dyDescent="0.3">
      <c r="P972">
        <v>969</v>
      </c>
      <c r="Q972">
        <v>8.5103378295898402</v>
      </c>
    </row>
    <row r="973" spans="16:17" x14ac:dyDescent="0.3">
      <c r="P973">
        <v>970</v>
      </c>
      <c r="Q973">
        <v>8.9745063781738192</v>
      </c>
    </row>
    <row r="974" spans="16:17" x14ac:dyDescent="0.3">
      <c r="P974">
        <v>971</v>
      </c>
      <c r="Q974">
        <v>9.1733913421630806</v>
      </c>
    </row>
    <row r="975" spans="16:17" x14ac:dyDescent="0.3">
      <c r="P975">
        <v>972</v>
      </c>
      <c r="Q975">
        <v>8.9358625411987305</v>
      </c>
    </row>
    <row r="976" spans="16:17" x14ac:dyDescent="0.3">
      <c r="P976">
        <v>973</v>
      </c>
      <c r="Q976">
        <v>8.3133897781371999</v>
      </c>
    </row>
    <row r="977" spans="16:17" x14ac:dyDescent="0.3">
      <c r="P977">
        <v>974</v>
      </c>
      <c r="Q977">
        <v>8.8401117324829102</v>
      </c>
    </row>
    <row r="978" spans="16:17" x14ac:dyDescent="0.3">
      <c r="P978">
        <v>975</v>
      </c>
      <c r="Q978">
        <v>9.0389261245727504</v>
      </c>
    </row>
    <row r="979" spans="16:17" x14ac:dyDescent="0.3">
      <c r="P979">
        <v>976</v>
      </c>
      <c r="Q979">
        <v>8.8001441955566406</v>
      </c>
    </row>
    <row r="980" spans="16:17" x14ac:dyDescent="0.3">
      <c r="P980">
        <v>977</v>
      </c>
      <c r="Q980">
        <v>8.7116899490356392</v>
      </c>
    </row>
    <row r="981" spans="16:17" x14ac:dyDescent="0.3">
      <c r="P981">
        <v>978</v>
      </c>
      <c r="Q981">
        <v>9.1359348297119105</v>
      </c>
    </row>
    <row r="982" spans="16:17" x14ac:dyDescent="0.3">
      <c r="P982">
        <v>979</v>
      </c>
      <c r="Q982">
        <v>8.8900375366210902</v>
      </c>
    </row>
    <row r="983" spans="16:17" x14ac:dyDescent="0.3">
      <c r="P983">
        <v>980</v>
      </c>
      <c r="Q983">
        <v>9.1532011032104492</v>
      </c>
    </row>
    <row r="984" spans="16:17" x14ac:dyDescent="0.3">
      <c r="P984">
        <v>981</v>
      </c>
      <c r="Q984">
        <v>8.5321187973022408</v>
      </c>
    </row>
    <row r="985" spans="16:17" x14ac:dyDescent="0.3">
      <c r="P985">
        <v>982</v>
      </c>
      <c r="Q985">
        <v>8.8086977005004794</v>
      </c>
    </row>
    <row r="986" spans="16:17" x14ac:dyDescent="0.3">
      <c r="P986">
        <v>983</v>
      </c>
      <c r="Q986">
        <v>9.0442953109741193</v>
      </c>
    </row>
    <row r="987" spans="16:17" x14ac:dyDescent="0.3">
      <c r="P987">
        <v>984</v>
      </c>
      <c r="Q987">
        <v>8.9949254989624006</v>
      </c>
    </row>
    <row r="988" spans="16:17" x14ac:dyDescent="0.3">
      <c r="P988">
        <v>985</v>
      </c>
      <c r="Q988">
        <v>9.3900537490844709</v>
      </c>
    </row>
    <row r="989" spans="16:17" x14ac:dyDescent="0.3">
      <c r="P989">
        <v>986</v>
      </c>
      <c r="Q989">
        <v>9.2544775009155202</v>
      </c>
    </row>
    <row r="990" spans="16:17" x14ac:dyDescent="0.3">
      <c r="P990">
        <v>987</v>
      </c>
      <c r="Q990">
        <v>9.3036384582519496</v>
      </c>
    </row>
    <row r="991" spans="16:17" x14ac:dyDescent="0.3">
      <c r="P991">
        <v>988</v>
      </c>
      <c r="Q991">
        <v>9.8568353652954102</v>
      </c>
    </row>
    <row r="992" spans="16:17" x14ac:dyDescent="0.3">
      <c r="P992">
        <v>989</v>
      </c>
      <c r="Q992">
        <v>9.5745706558227504</v>
      </c>
    </row>
    <row r="993" spans="16:17" x14ac:dyDescent="0.3">
      <c r="P993">
        <v>990</v>
      </c>
      <c r="Q993">
        <v>9.5788888931274396</v>
      </c>
    </row>
    <row r="994" spans="16:17" x14ac:dyDescent="0.3">
      <c r="P994">
        <v>991</v>
      </c>
      <c r="Q994">
        <v>9.19525146484375</v>
      </c>
    </row>
    <row r="995" spans="16:17" x14ac:dyDescent="0.3">
      <c r="P995">
        <v>992</v>
      </c>
      <c r="Q995">
        <v>9.4959468841552699</v>
      </c>
    </row>
    <row r="996" spans="16:17" x14ac:dyDescent="0.3">
      <c r="P996">
        <v>993</v>
      </c>
      <c r="Q996">
        <v>9.6912794113159109</v>
      </c>
    </row>
    <row r="997" spans="16:17" x14ac:dyDescent="0.3">
      <c r="P997">
        <v>994</v>
      </c>
      <c r="Q997">
        <v>9.4240131378173793</v>
      </c>
    </row>
    <row r="998" spans="16:17" x14ac:dyDescent="0.3">
      <c r="P998">
        <v>995</v>
      </c>
      <c r="Q998">
        <v>8.9588088989257795</v>
      </c>
    </row>
    <row r="999" spans="16:17" x14ac:dyDescent="0.3">
      <c r="P999">
        <v>996</v>
      </c>
      <c r="Q999">
        <v>9.34657478332519</v>
      </c>
    </row>
    <row r="1000" spans="16:17" x14ac:dyDescent="0.3">
      <c r="P1000">
        <v>997</v>
      </c>
      <c r="Q1000">
        <v>9.5150909423828107</v>
      </c>
    </row>
    <row r="1001" spans="16:17" x14ac:dyDescent="0.3">
      <c r="P1001">
        <v>998</v>
      </c>
      <c r="Q1001">
        <v>9.3451976776122994</v>
      </c>
    </row>
    <row r="1002" spans="16:17" x14ac:dyDescent="0.3">
      <c r="P1002">
        <v>999</v>
      </c>
      <c r="Q1002">
        <v>9.8917770385742099</v>
      </c>
    </row>
    <row r="1003" spans="16:17" x14ac:dyDescent="0.3">
      <c r="P1003">
        <v>1000</v>
      </c>
      <c r="Q1003">
        <v>10.1043376922607</v>
      </c>
    </row>
    <row r="1004" spans="16:17" x14ac:dyDescent="0.3">
      <c r="P1004">
        <v>1001</v>
      </c>
      <c r="Q1004">
        <v>9.7359743118286097</v>
      </c>
    </row>
    <row r="1005" spans="16:17" x14ac:dyDescent="0.3">
      <c r="P1005">
        <v>1002</v>
      </c>
      <c r="Q1005">
        <v>9.5122785568237305</v>
      </c>
    </row>
    <row r="1006" spans="16:17" x14ac:dyDescent="0.3">
      <c r="P1006">
        <v>1003</v>
      </c>
      <c r="Q1006">
        <v>9.8600664138793892</v>
      </c>
    </row>
    <row r="1007" spans="16:17" x14ac:dyDescent="0.3">
      <c r="P1007">
        <v>1004</v>
      </c>
      <c r="Q1007">
        <v>9.1608295440673793</v>
      </c>
    </row>
    <row r="1008" spans="16:17" x14ac:dyDescent="0.3">
      <c r="P1008">
        <v>1005</v>
      </c>
      <c r="Q1008">
        <v>9.5717983245849592</v>
      </c>
    </row>
    <row r="1009" spans="16:17" x14ac:dyDescent="0.3">
      <c r="P1009">
        <v>1006</v>
      </c>
      <c r="Q1009">
        <v>9.2258653640746999</v>
      </c>
    </row>
    <row r="1010" spans="16:17" x14ac:dyDescent="0.3">
      <c r="P1010">
        <v>1007</v>
      </c>
      <c r="Q1010">
        <v>9.1759939193725497</v>
      </c>
    </row>
    <row r="1011" spans="16:17" x14ac:dyDescent="0.3">
      <c r="P1011">
        <v>1008</v>
      </c>
      <c r="Q1011">
        <v>9.4885730743408203</v>
      </c>
    </row>
    <row r="1012" spans="16:17" x14ac:dyDescent="0.3">
      <c r="P1012">
        <v>1009</v>
      </c>
      <c r="Q1012">
        <v>9.7937288284301705</v>
      </c>
    </row>
    <row r="1013" spans="16:17" x14ac:dyDescent="0.3">
      <c r="P1013">
        <v>1010</v>
      </c>
      <c r="Q1013">
        <v>9.9594736099243093</v>
      </c>
    </row>
    <row r="1014" spans="16:17" x14ac:dyDescent="0.3">
      <c r="P1014">
        <v>1011</v>
      </c>
      <c r="Q1014">
        <v>10.0331668853759</v>
      </c>
    </row>
    <row r="1015" spans="16:17" x14ac:dyDescent="0.3">
      <c r="P1015">
        <v>1012</v>
      </c>
      <c r="Q1015">
        <v>9.9707794189453107</v>
      </c>
    </row>
    <row r="1016" spans="16:17" x14ac:dyDescent="0.3">
      <c r="P1016">
        <v>1013</v>
      </c>
      <c r="Q1016">
        <v>9.6216268539428693</v>
      </c>
    </row>
    <row r="1017" spans="16:17" x14ac:dyDescent="0.3">
      <c r="P1017">
        <v>1014</v>
      </c>
      <c r="Q1017">
        <v>9.4369306564331001</v>
      </c>
    </row>
    <row r="1018" spans="16:17" x14ac:dyDescent="0.3">
      <c r="P1018">
        <v>1015</v>
      </c>
      <c r="Q1018">
        <v>9.8785266876220703</v>
      </c>
    </row>
    <row r="1019" spans="16:17" x14ac:dyDescent="0.3">
      <c r="P1019">
        <v>1016</v>
      </c>
      <c r="Q1019">
        <v>9.3357515335083008</v>
      </c>
    </row>
    <row r="1020" spans="16:17" x14ac:dyDescent="0.3">
      <c r="P1020">
        <v>1017</v>
      </c>
      <c r="Q1020">
        <v>9.5465269088745099</v>
      </c>
    </row>
    <row r="1021" spans="16:17" x14ac:dyDescent="0.3">
      <c r="P1021">
        <v>1018</v>
      </c>
      <c r="Q1021">
        <v>9.23858547210693</v>
      </c>
    </row>
    <row r="1022" spans="16:17" x14ac:dyDescent="0.3">
      <c r="P1022">
        <v>1019</v>
      </c>
      <c r="Q1022">
        <v>9.0756635665893501</v>
      </c>
    </row>
    <row r="1023" spans="16:17" x14ac:dyDescent="0.3">
      <c r="P1023">
        <v>1020</v>
      </c>
      <c r="Q1023">
        <v>9.1029434204101491</v>
      </c>
    </row>
    <row r="1024" spans="16:17" x14ac:dyDescent="0.3">
      <c r="P1024">
        <v>1021</v>
      </c>
      <c r="Q1024">
        <v>8.9182195663452095</v>
      </c>
    </row>
    <row r="1025" spans="16:17" x14ac:dyDescent="0.3">
      <c r="P1025">
        <v>1022</v>
      </c>
      <c r="Q1025">
        <v>8.4649791717529297</v>
      </c>
    </row>
    <row r="1026" spans="16:17" x14ac:dyDescent="0.3">
      <c r="P1026">
        <v>1023</v>
      </c>
      <c r="Q1026">
        <v>8.5466127395629794</v>
      </c>
    </row>
    <row r="1027" spans="16:17" x14ac:dyDescent="0.3">
      <c r="P1027">
        <v>1024</v>
      </c>
      <c r="Q1027">
        <v>8.9435300827026296</v>
      </c>
    </row>
    <row r="1028" spans="16:17" x14ac:dyDescent="0.3">
      <c r="P1028">
        <v>1025</v>
      </c>
      <c r="Q1028">
        <v>8.9718694686889595</v>
      </c>
    </row>
    <row r="1029" spans="16:17" x14ac:dyDescent="0.3">
      <c r="P1029">
        <v>1026</v>
      </c>
      <c r="Q1029">
        <v>8.45574855804443</v>
      </c>
    </row>
    <row r="1030" spans="16:17" x14ac:dyDescent="0.3">
      <c r="P1030">
        <v>1027</v>
      </c>
      <c r="Q1030">
        <v>8.6064205169677699</v>
      </c>
    </row>
    <row r="1031" spans="16:17" x14ac:dyDescent="0.3">
      <c r="P1031">
        <v>1028</v>
      </c>
      <c r="Q1031">
        <v>8.4990072250366193</v>
      </c>
    </row>
    <row r="1032" spans="16:17" x14ac:dyDescent="0.3">
      <c r="P1032">
        <v>1029</v>
      </c>
      <c r="Q1032">
        <v>8.6503372192382795</v>
      </c>
    </row>
    <row r="1033" spans="16:17" x14ac:dyDescent="0.3">
      <c r="P1033">
        <v>1030</v>
      </c>
      <c r="Q1033">
        <v>8.9524784088134695</v>
      </c>
    </row>
    <row r="1034" spans="16:17" x14ac:dyDescent="0.3">
      <c r="P1034">
        <v>1031</v>
      </c>
      <c r="Q1034">
        <v>8.7358970642089808</v>
      </c>
    </row>
    <row r="1035" spans="16:17" x14ac:dyDescent="0.3">
      <c r="P1035">
        <v>1032</v>
      </c>
      <c r="Q1035">
        <v>8.7665147781371999</v>
      </c>
    </row>
    <row r="1036" spans="16:17" x14ac:dyDescent="0.3">
      <c r="P1036">
        <v>1033</v>
      </c>
      <c r="Q1036">
        <v>8.6631450653076101</v>
      </c>
    </row>
    <row r="1037" spans="16:17" x14ac:dyDescent="0.3">
      <c r="P1037">
        <v>1034</v>
      </c>
      <c r="Q1037">
        <v>9.0098810195922798</v>
      </c>
    </row>
    <row r="1038" spans="16:17" x14ac:dyDescent="0.3">
      <c r="P1038">
        <v>1035</v>
      </c>
      <c r="Q1038">
        <v>8.7399415969848597</v>
      </c>
    </row>
    <row r="1039" spans="16:17" x14ac:dyDescent="0.3">
      <c r="P1039">
        <v>1036</v>
      </c>
      <c r="Q1039">
        <v>9.7287120819091797</v>
      </c>
    </row>
    <row r="1040" spans="16:17" x14ac:dyDescent="0.3">
      <c r="P1040">
        <v>1037</v>
      </c>
      <c r="Q1040">
        <v>9.1779508590698207</v>
      </c>
    </row>
    <row r="1041" spans="16:17" x14ac:dyDescent="0.3">
      <c r="P1041">
        <v>1038</v>
      </c>
      <c r="Q1041">
        <v>9.1943616867065394</v>
      </c>
    </row>
    <row r="1042" spans="16:17" x14ac:dyDescent="0.3">
      <c r="P1042">
        <v>1039</v>
      </c>
      <c r="Q1042">
        <v>9.1741905212402308</v>
      </c>
    </row>
    <row r="1043" spans="16:17" x14ac:dyDescent="0.3">
      <c r="P1043">
        <v>1040</v>
      </c>
      <c r="Q1043">
        <v>9.2471351623535103</v>
      </c>
    </row>
    <row r="1044" spans="16:17" x14ac:dyDescent="0.3">
      <c r="P1044">
        <v>1041</v>
      </c>
      <c r="Q1044">
        <v>9.0923871994018501</v>
      </c>
    </row>
    <row r="1045" spans="16:17" x14ac:dyDescent="0.3">
      <c r="P1045">
        <v>1042</v>
      </c>
      <c r="Q1045">
        <v>9.2084150314331001</v>
      </c>
    </row>
    <row r="1046" spans="16:17" x14ac:dyDescent="0.3">
      <c r="P1046">
        <v>1043</v>
      </c>
      <c r="Q1046">
        <v>9.2018995285034109</v>
      </c>
    </row>
    <row r="1047" spans="16:17" x14ac:dyDescent="0.3">
      <c r="P1047">
        <v>1044</v>
      </c>
      <c r="Q1047">
        <v>9.3505163192749006</v>
      </c>
    </row>
    <row r="1048" spans="16:17" x14ac:dyDescent="0.3">
      <c r="P1048">
        <v>1045</v>
      </c>
      <c r="Q1048">
        <v>9.2301673889160103</v>
      </c>
    </row>
    <row r="1049" spans="16:17" x14ac:dyDescent="0.3">
      <c r="P1049">
        <v>1046</v>
      </c>
      <c r="Q1049">
        <v>9.4867753982543892</v>
      </c>
    </row>
    <row r="1050" spans="16:17" x14ac:dyDescent="0.3">
      <c r="P1050">
        <v>1047</v>
      </c>
      <c r="Q1050">
        <v>9.2570409774780202</v>
      </c>
    </row>
    <row r="1051" spans="16:17" x14ac:dyDescent="0.3">
      <c r="P1051">
        <v>1048</v>
      </c>
      <c r="Q1051">
        <v>9.3002071380615199</v>
      </c>
    </row>
    <row r="1052" spans="16:17" x14ac:dyDescent="0.3">
      <c r="P1052">
        <v>1049</v>
      </c>
      <c r="Q1052">
        <v>9.1888942718505806</v>
      </c>
    </row>
    <row r="1053" spans="16:17" x14ac:dyDescent="0.3">
      <c r="P1053">
        <v>1050</v>
      </c>
      <c r="Q1053">
        <v>9.2816925048828107</v>
      </c>
    </row>
    <row r="1054" spans="16:17" x14ac:dyDescent="0.3">
      <c r="P1054">
        <v>1051</v>
      </c>
      <c r="Q1054">
        <v>9.0480871200561506</v>
      </c>
    </row>
    <row r="1055" spans="16:17" x14ac:dyDescent="0.3">
      <c r="P1055">
        <v>1052</v>
      </c>
      <c r="Q1055">
        <v>9.2641887664794904</v>
      </c>
    </row>
    <row r="1056" spans="16:17" x14ac:dyDescent="0.3">
      <c r="P1056">
        <v>1053</v>
      </c>
      <c r="Q1056">
        <v>8.9370441436767507</v>
      </c>
    </row>
    <row r="1057" spans="16:17" x14ac:dyDescent="0.3">
      <c r="P1057">
        <v>1054</v>
      </c>
      <c r="Q1057">
        <v>9.1339168548583896</v>
      </c>
    </row>
    <row r="1058" spans="16:17" x14ac:dyDescent="0.3">
      <c r="P1058">
        <v>1055</v>
      </c>
      <c r="Q1058">
        <v>9.1072454452514595</v>
      </c>
    </row>
    <row r="1059" spans="16:17" x14ac:dyDescent="0.3">
      <c r="P1059">
        <v>1056</v>
      </c>
      <c r="Q1059">
        <v>9.3427762985229492</v>
      </c>
    </row>
    <row r="1060" spans="16:17" x14ac:dyDescent="0.3">
      <c r="P1060">
        <v>1057</v>
      </c>
      <c r="Q1060">
        <v>9.1772918701171804</v>
      </c>
    </row>
    <row r="1061" spans="16:17" x14ac:dyDescent="0.3">
      <c r="P1061">
        <v>1058</v>
      </c>
      <c r="Q1061">
        <v>9.0488653182983398</v>
      </c>
    </row>
    <row r="1062" spans="16:17" x14ac:dyDescent="0.3">
      <c r="P1062">
        <v>1059</v>
      </c>
      <c r="Q1062">
        <v>8.7905511856079102</v>
      </c>
    </row>
    <row r="1063" spans="16:17" x14ac:dyDescent="0.3">
      <c r="P1063">
        <v>1060</v>
      </c>
      <c r="Q1063">
        <v>9.2406949996948207</v>
      </c>
    </row>
    <row r="1064" spans="16:17" x14ac:dyDescent="0.3">
      <c r="P1064">
        <v>1061</v>
      </c>
      <c r="Q1064">
        <v>8.6824350357055593</v>
      </c>
    </row>
    <row r="1065" spans="16:17" x14ac:dyDescent="0.3">
      <c r="P1065">
        <v>1062</v>
      </c>
      <c r="Q1065">
        <v>8.9955091476440394</v>
      </c>
    </row>
    <row r="1066" spans="16:17" x14ac:dyDescent="0.3">
      <c r="P1066">
        <v>1063</v>
      </c>
      <c r="Q1066">
        <v>9.1736745834350497</v>
      </c>
    </row>
    <row r="1067" spans="16:17" x14ac:dyDescent="0.3">
      <c r="P1067">
        <v>1064</v>
      </c>
      <c r="Q1067">
        <v>8.9739465713500906</v>
      </c>
    </row>
    <row r="1068" spans="16:17" x14ac:dyDescent="0.3">
      <c r="P1068">
        <v>1065</v>
      </c>
      <c r="Q1068">
        <v>8.9412784576415998</v>
      </c>
    </row>
    <row r="1069" spans="16:17" x14ac:dyDescent="0.3">
      <c r="P1069">
        <v>1066</v>
      </c>
      <c r="Q1069">
        <v>8.8887414932250906</v>
      </c>
    </row>
    <row r="1070" spans="16:17" x14ac:dyDescent="0.3">
      <c r="P1070">
        <v>1067</v>
      </c>
      <c r="Q1070">
        <v>8.9934148788452095</v>
      </c>
    </row>
    <row r="1071" spans="16:17" x14ac:dyDescent="0.3">
      <c r="P1071">
        <v>1068</v>
      </c>
      <c r="Q1071">
        <v>9.1151809692382795</v>
      </c>
    </row>
    <row r="1072" spans="16:17" x14ac:dyDescent="0.3">
      <c r="P1072">
        <v>1069</v>
      </c>
      <c r="Q1072">
        <v>8.7704935073852504</v>
      </c>
    </row>
    <row r="1073" spans="16:17" x14ac:dyDescent="0.3">
      <c r="P1073">
        <v>1070</v>
      </c>
      <c r="Q1073">
        <v>9.1825847625732404</v>
      </c>
    </row>
    <row r="1074" spans="16:17" x14ac:dyDescent="0.3">
      <c r="P1074">
        <v>1071</v>
      </c>
      <c r="Q1074">
        <v>8.8433561325073207</v>
      </c>
    </row>
    <row r="1075" spans="16:17" x14ac:dyDescent="0.3">
      <c r="P1075">
        <v>1072</v>
      </c>
      <c r="Q1075">
        <v>9.2889013290405202</v>
      </c>
    </row>
    <row r="1076" spans="16:17" x14ac:dyDescent="0.3">
      <c r="P1076">
        <v>1073</v>
      </c>
      <c r="Q1076">
        <v>9.1245346069335902</v>
      </c>
    </row>
    <row r="1077" spans="16:17" x14ac:dyDescent="0.3">
      <c r="P1077">
        <v>1074</v>
      </c>
      <c r="Q1077">
        <v>9.1293535232543892</v>
      </c>
    </row>
    <row r="1078" spans="16:17" x14ac:dyDescent="0.3">
      <c r="P1078">
        <v>1075</v>
      </c>
      <c r="Q1078">
        <v>9.9523582458496094</v>
      </c>
    </row>
    <row r="1079" spans="16:17" x14ac:dyDescent="0.3">
      <c r="P1079">
        <v>1076</v>
      </c>
      <c r="Q1079">
        <v>9.3037567138671804</v>
      </c>
    </row>
    <row r="1080" spans="16:17" x14ac:dyDescent="0.3">
      <c r="P1080">
        <v>1077</v>
      </c>
      <c r="Q1080">
        <v>9.2538366317749006</v>
      </c>
    </row>
    <row r="1081" spans="16:17" x14ac:dyDescent="0.3">
      <c r="P1081">
        <v>1078</v>
      </c>
      <c r="Q1081">
        <v>9.6210918426513601</v>
      </c>
    </row>
    <row r="1082" spans="16:17" x14ac:dyDescent="0.3">
      <c r="P1082">
        <v>1079</v>
      </c>
      <c r="Q1082">
        <v>9.5045909881591797</v>
      </c>
    </row>
    <row r="1083" spans="16:17" x14ac:dyDescent="0.3">
      <c r="P1083">
        <v>1080</v>
      </c>
      <c r="Q1083">
        <v>9.4769306182861293</v>
      </c>
    </row>
    <row r="1084" spans="16:17" x14ac:dyDescent="0.3">
      <c r="P1084">
        <v>1081</v>
      </c>
      <c r="Q1084">
        <v>9.3473606109619105</v>
      </c>
    </row>
    <row r="1085" spans="16:17" x14ac:dyDescent="0.3">
      <c r="P1085">
        <v>1082</v>
      </c>
      <c r="Q1085">
        <v>9.0749378204345703</v>
      </c>
    </row>
    <row r="1086" spans="16:17" x14ac:dyDescent="0.3">
      <c r="P1086">
        <v>1083</v>
      </c>
      <c r="Q1086">
        <v>9.2522163391113192</v>
      </c>
    </row>
    <row r="1087" spans="16:17" x14ac:dyDescent="0.3">
      <c r="P1087">
        <v>1084</v>
      </c>
      <c r="Q1087">
        <v>9.2871122360229492</v>
      </c>
    </row>
    <row r="1088" spans="16:17" x14ac:dyDescent="0.3">
      <c r="P1088">
        <v>1085</v>
      </c>
      <c r="Q1088">
        <v>8.7247648239135707</v>
      </c>
    </row>
    <row r="1089" spans="16:17" x14ac:dyDescent="0.3">
      <c r="P1089">
        <v>1086</v>
      </c>
      <c r="Q1089">
        <v>9.3175668716430593</v>
      </c>
    </row>
    <row r="1090" spans="16:17" x14ac:dyDescent="0.3">
      <c r="P1090">
        <v>1087</v>
      </c>
      <c r="Q1090">
        <v>9.2019510269165004</v>
      </c>
    </row>
    <row r="1091" spans="16:17" x14ac:dyDescent="0.3">
      <c r="P1091">
        <v>1088</v>
      </c>
      <c r="Q1091">
        <v>9.4319791793823207</v>
      </c>
    </row>
    <row r="1092" spans="16:17" x14ac:dyDescent="0.3">
      <c r="P1092">
        <v>1089</v>
      </c>
      <c r="Q1092">
        <v>9.5482902526855398</v>
      </c>
    </row>
    <row r="1093" spans="16:17" x14ac:dyDescent="0.3">
      <c r="P1093">
        <v>1090</v>
      </c>
      <c r="Q1093">
        <v>9.3661766052246094</v>
      </c>
    </row>
    <row r="1094" spans="16:17" x14ac:dyDescent="0.3">
      <c r="P1094">
        <v>1091</v>
      </c>
      <c r="Q1094">
        <v>9.3325014114379794</v>
      </c>
    </row>
    <row r="1095" spans="16:17" x14ac:dyDescent="0.3">
      <c r="P1095">
        <v>1092</v>
      </c>
      <c r="Q1095">
        <v>9.4167633056640607</v>
      </c>
    </row>
    <row r="1096" spans="16:17" x14ac:dyDescent="0.3">
      <c r="P1096">
        <v>1093</v>
      </c>
      <c r="Q1096">
        <v>9.5140466690063406</v>
      </c>
    </row>
    <row r="1097" spans="16:17" x14ac:dyDescent="0.3">
      <c r="P1097">
        <v>1094</v>
      </c>
      <c r="Q1097">
        <v>9.0766954421996999</v>
      </c>
    </row>
    <row r="1098" spans="16:17" x14ac:dyDescent="0.3">
      <c r="P1098">
        <v>1095</v>
      </c>
      <c r="Q1098">
        <v>9.1963357925415004</v>
      </c>
    </row>
    <row r="1099" spans="16:17" x14ac:dyDescent="0.3">
      <c r="P1099">
        <v>1096</v>
      </c>
      <c r="Q1099">
        <v>9.4176378250121999</v>
      </c>
    </row>
    <row r="1100" spans="16:17" x14ac:dyDescent="0.3">
      <c r="P1100">
        <v>1097</v>
      </c>
      <c r="Q1100">
        <v>9.2463598251342702</v>
      </c>
    </row>
    <row r="1101" spans="16:17" x14ac:dyDescent="0.3">
      <c r="P1101">
        <v>1098</v>
      </c>
      <c r="Q1101">
        <v>9.3182344436645508</v>
      </c>
    </row>
    <row r="1102" spans="16:17" x14ac:dyDescent="0.3">
      <c r="P1102">
        <v>1099</v>
      </c>
      <c r="Q1102">
        <v>9.1591529846191406</v>
      </c>
    </row>
    <row r="1103" spans="16:17" x14ac:dyDescent="0.3">
      <c r="P1103">
        <v>1100</v>
      </c>
      <c r="Q1103">
        <v>9.5928478240966797</v>
      </c>
    </row>
    <row r="1104" spans="16:17" x14ac:dyDescent="0.3">
      <c r="P1104">
        <v>1101</v>
      </c>
      <c r="Q1104">
        <v>9.2917289733886701</v>
      </c>
    </row>
    <row r="1105" spans="16:17" x14ac:dyDescent="0.3">
      <c r="P1105">
        <v>1102</v>
      </c>
      <c r="Q1105">
        <v>9.3392572402954102</v>
      </c>
    </row>
    <row r="1106" spans="16:17" x14ac:dyDescent="0.3">
      <c r="P1106">
        <v>1103</v>
      </c>
      <c r="Q1106">
        <v>9.6851625442504794</v>
      </c>
    </row>
    <row r="1107" spans="16:17" x14ac:dyDescent="0.3">
      <c r="P1107">
        <v>1104</v>
      </c>
      <c r="Q1107">
        <v>9.4133777618408203</v>
      </c>
    </row>
    <row r="1108" spans="16:17" x14ac:dyDescent="0.3">
      <c r="P1108">
        <v>1105</v>
      </c>
      <c r="Q1108">
        <v>9.3081998825073207</v>
      </c>
    </row>
    <row r="1109" spans="16:17" x14ac:dyDescent="0.3">
      <c r="P1109">
        <v>1106</v>
      </c>
      <c r="Q1109">
        <v>9.3848552703857404</v>
      </c>
    </row>
    <row r="1110" spans="16:17" x14ac:dyDescent="0.3">
      <c r="P1110">
        <v>1107</v>
      </c>
      <c r="Q1110">
        <v>9.2600145339965803</v>
      </c>
    </row>
    <row r="1111" spans="16:17" x14ac:dyDescent="0.3">
      <c r="P1111">
        <v>1108</v>
      </c>
      <c r="Q1111">
        <v>9.2805919647216797</v>
      </c>
    </row>
    <row r="1112" spans="16:17" x14ac:dyDescent="0.3">
      <c r="P1112">
        <v>1109</v>
      </c>
      <c r="Q1112">
        <v>9.5021314620971609</v>
      </c>
    </row>
    <row r="1113" spans="16:17" x14ac:dyDescent="0.3">
      <c r="P1113">
        <v>1110</v>
      </c>
      <c r="Q1113">
        <v>9.0362043380737305</v>
      </c>
    </row>
    <row r="1114" spans="16:17" x14ac:dyDescent="0.3">
      <c r="P1114">
        <v>1111</v>
      </c>
      <c r="Q1114">
        <v>9.1516504287719709</v>
      </c>
    </row>
    <row r="1115" spans="16:17" x14ac:dyDescent="0.3">
      <c r="P1115">
        <v>1112</v>
      </c>
      <c r="Q1115">
        <v>9.4117956161499006</v>
      </c>
    </row>
    <row r="1116" spans="16:17" x14ac:dyDescent="0.3">
      <c r="P1116">
        <v>1113</v>
      </c>
      <c r="Q1116">
        <v>9.53729152679443</v>
      </c>
    </row>
    <row r="1117" spans="16:17" x14ac:dyDescent="0.3">
      <c r="P1117">
        <v>1114</v>
      </c>
      <c r="Q1117">
        <v>9.0739774703979492</v>
      </c>
    </row>
    <row r="1118" spans="16:17" x14ac:dyDescent="0.3">
      <c r="P1118">
        <v>1115</v>
      </c>
      <c r="Q1118">
        <v>9.5867671966552699</v>
      </c>
    </row>
    <row r="1119" spans="16:17" x14ac:dyDescent="0.3">
      <c r="P1119">
        <v>1116</v>
      </c>
      <c r="Q1119">
        <v>9.4059247970581001</v>
      </c>
    </row>
    <row r="1120" spans="16:17" x14ac:dyDescent="0.3">
      <c r="P1120">
        <v>1117</v>
      </c>
      <c r="Q1120">
        <v>9.6826486587524396</v>
      </c>
    </row>
    <row r="1121" spans="16:17" x14ac:dyDescent="0.3">
      <c r="P1121">
        <v>1118</v>
      </c>
      <c r="Q1121">
        <v>8.9866304397583008</v>
      </c>
    </row>
    <row r="1122" spans="16:17" x14ac:dyDescent="0.3">
      <c r="P1122">
        <v>1119</v>
      </c>
      <c r="Q1122">
        <v>9.5619211196899396</v>
      </c>
    </row>
    <row r="1123" spans="16:17" x14ac:dyDescent="0.3">
      <c r="P1123">
        <v>1120</v>
      </c>
      <c r="Q1123">
        <v>9.44756984710693</v>
      </c>
    </row>
    <row r="1124" spans="16:17" x14ac:dyDescent="0.3">
      <c r="P1124">
        <v>1121</v>
      </c>
      <c r="Q1124">
        <v>8.9414081573486293</v>
      </c>
    </row>
    <row r="1125" spans="16:17" x14ac:dyDescent="0.3">
      <c r="P1125">
        <v>1122</v>
      </c>
      <c r="Q1125">
        <v>8.8220176696777308</v>
      </c>
    </row>
    <row r="1126" spans="16:17" x14ac:dyDescent="0.3">
      <c r="P1126">
        <v>1123</v>
      </c>
      <c r="Q1126">
        <v>9.3893241882324201</v>
      </c>
    </row>
    <row r="1127" spans="16:17" x14ac:dyDescent="0.3">
      <c r="P1127">
        <v>1124</v>
      </c>
      <c r="Q1127">
        <v>8.9527645111083896</v>
      </c>
    </row>
    <row r="1128" spans="16:17" x14ac:dyDescent="0.3">
      <c r="P1128">
        <v>1125</v>
      </c>
      <c r="Q1128">
        <v>9.0282058715820295</v>
      </c>
    </row>
    <row r="1129" spans="16:17" x14ac:dyDescent="0.3">
      <c r="P1129">
        <v>1126</v>
      </c>
      <c r="Q1129">
        <v>8.7473602294921804</v>
      </c>
    </row>
    <row r="1130" spans="16:17" x14ac:dyDescent="0.3">
      <c r="P1130">
        <v>1127</v>
      </c>
      <c r="Q1130">
        <v>8.9916896820068306</v>
      </c>
    </row>
    <row r="1131" spans="16:17" x14ac:dyDescent="0.3">
      <c r="P1131">
        <v>1128</v>
      </c>
      <c r="Q1131">
        <v>9.2132272720336896</v>
      </c>
    </row>
    <row r="1132" spans="16:17" x14ac:dyDescent="0.3">
      <c r="P1132">
        <v>1129</v>
      </c>
      <c r="Q1132">
        <v>8.8515758514404297</v>
      </c>
    </row>
    <row r="1133" spans="16:17" x14ac:dyDescent="0.3">
      <c r="P1133">
        <v>1130</v>
      </c>
      <c r="Q1133">
        <v>8.4144525527954102</v>
      </c>
    </row>
    <row r="1134" spans="16:17" x14ac:dyDescent="0.3">
      <c r="P1134">
        <v>1131</v>
      </c>
      <c r="Q1134">
        <v>8.3855714797973597</v>
      </c>
    </row>
    <row r="1135" spans="16:17" x14ac:dyDescent="0.3">
      <c r="P1135">
        <v>1132</v>
      </c>
      <c r="Q1135">
        <v>8.7981710433959908</v>
      </c>
    </row>
    <row r="1136" spans="16:17" x14ac:dyDescent="0.3">
      <c r="P1136">
        <v>1133</v>
      </c>
      <c r="Q1136">
        <v>9.4253053665161097</v>
      </c>
    </row>
    <row r="1137" spans="16:17" x14ac:dyDescent="0.3">
      <c r="P1137">
        <v>1134</v>
      </c>
      <c r="Q1137">
        <v>8.92164802551269</v>
      </c>
    </row>
    <row r="1138" spans="16:17" x14ac:dyDescent="0.3">
      <c r="P1138">
        <v>1135</v>
      </c>
      <c r="Q1138">
        <v>9.0892810821533203</v>
      </c>
    </row>
    <row r="1139" spans="16:17" x14ac:dyDescent="0.3">
      <c r="P1139">
        <v>1136</v>
      </c>
      <c r="Q1139">
        <v>9.5246858596801705</v>
      </c>
    </row>
    <row r="1140" spans="16:17" x14ac:dyDescent="0.3">
      <c r="P1140">
        <v>1137</v>
      </c>
      <c r="Q1140">
        <v>9.2880992889404297</v>
      </c>
    </row>
    <row r="1141" spans="16:17" x14ac:dyDescent="0.3">
      <c r="P1141">
        <v>1138</v>
      </c>
      <c r="Q1141">
        <v>9.1600341796875</v>
      </c>
    </row>
    <row r="1142" spans="16:17" x14ac:dyDescent="0.3">
      <c r="P1142">
        <v>1139</v>
      </c>
      <c r="Q1142">
        <v>9.5390157699584908</v>
      </c>
    </row>
    <row r="1143" spans="16:17" x14ac:dyDescent="0.3">
      <c r="P1143">
        <v>1140</v>
      </c>
      <c r="Q1143">
        <v>8.8721904754638601</v>
      </c>
    </row>
    <row r="1144" spans="16:17" x14ac:dyDescent="0.3">
      <c r="P1144">
        <v>1141</v>
      </c>
      <c r="Q1144">
        <v>9.0716123580932599</v>
      </c>
    </row>
    <row r="1145" spans="16:17" x14ac:dyDescent="0.3">
      <c r="P1145">
        <v>1142</v>
      </c>
      <c r="Q1145">
        <v>9.1088705062866193</v>
      </c>
    </row>
    <row r="1146" spans="16:17" x14ac:dyDescent="0.3">
      <c r="P1146">
        <v>1143</v>
      </c>
      <c r="Q1146">
        <v>9.1871604919433594</v>
      </c>
    </row>
    <row r="1147" spans="16:17" x14ac:dyDescent="0.3">
      <c r="P1147">
        <v>1144</v>
      </c>
      <c r="Q1147">
        <v>9.28926277160644</v>
      </c>
    </row>
    <row r="1148" spans="16:17" x14ac:dyDescent="0.3">
      <c r="P1148">
        <v>1145</v>
      </c>
      <c r="Q1148">
        <v>9.4673070907592702</v>
      </c>
    </row>
    <row r="1149" spans="16:17" x14ac:dyDescent="0.3">
      <c r="P1149">
        <v>1146</v>
      </c>
      <c r="Q1149">
        <v>9.6080551147460902</v>
      </c>
    </row>
    <row r="1150" spans="16:17" x14ac:dyDescent="0.3">
      <c r="P1150">
        <v>1147</v>
      </c>
      <c r="Q1150">
        <v>9.4150886535644496</v>
      </c>
    </row>
    <row r="1151" spans="16:17" x14ac:dyDescent="0.3">
      <c r="P1151">
        <v>1148</v>
      </c>
      <c r="Q1151">
        <v>9.0999755859375</v>
      </c>
    </row>
    <row r="1152" spans="16:17" x14ac:dyDescent="0.3">
      <c r="P1152">
        <v>1149</v>
      </c>
      <c r="Q1152">
        <v>9.3950757980346609</v>
      </c>
    </row>
    <row r="1153" spans="16:17" x14ac:dyDescent="0.3">
      <c r="P1153">
        <v>1150</v>
      </c>
      <c r="Q1153">
        <v>8.8009767532348597</v>
      </c>
    </row>
    <row r="1154" spans="16:17" x14ac:dyDescent="0.3">
      <c r="P1154">
        <v>1151</v>
      </c>
      <c r="Q1154">
        <v>8.9869174957275302</v>
      </c>
    </row>
    <row r="1155" spans="16:17" x14ac:dyDescent="0.3">
      <c r="P1155">
        <v>1152</v>
      </c>
      <c r="Q1155">
        <v>8.9393310546875</v>
      </c>
    </row>
    <row r="1156" spans="16:17" x14ac:dyDescent="0.3">
      <c r="P1156">
        <v>1153</v>
      </c>
      <c r="Q1156">
        <v>9.1218338012695295</v>
      </c>
    </row>
    <row r="1157" spans="16:17" x14ac:dyDescent="0.3">
      <c r="P1157">
        <v>1154</v>
      </c>
      <c r="Q1157">
        <v>8.9215660095214808</v>
      </c>
    </row>
    <row r="1158" spans="16:17" x14ac:dyDescent="0.3">
      <c r="P1158">
        <v>1155</v>
      </c>
      <c r="Q1158">
        <v>8.5750141143798793</v>
      </c>
    </row>
    <row r="1159" spans="16:17" x14ac:dyDescent="0.3">
      <c r="P1159">
        <v>1156</v>
      </c>
      <c r="Q1159">
        <v>9.05110263824462</v>
      </c>
    </row>
    <row r="1160" spans="16:17" x14ac:dyDescent="0.3">
      <c r="P1160">
        <v>1157</v>
      </c>
      <c r="Q1160">
        <v>8.9219732284545898</v>
      </c>
    </row>
    <row r="1161" spans="16:17" x14ac:dyDescent="0.3">
      <c r="P1161">
        <v>1158</v>
      </c>
      <c r="Q1161">
        <v>9.2462158203125</v>
      </c>
    </row>
    <row r="1162" spans="16:17" x14ac:dyDescent="0.3">
      <c r="P1162">
        <v>1159</v>
      </c>
      <c r="Q1162">
        <v>9.28669834136962</v>
      </c>
    </row>
    <row r="1163" spans="16:17" x14ac:dyDescent="0.3">
      <c r="P1163">
        <v>1160</v>
      </c>
      <c r="Q1163">
        <v>8.9831781387329102</v>
      </c>
    </row>
    <row r="1164" spans="16:17" x14ac:dyDescent="0.3">
      <c r="P1164">
        <v>1161</v>
      </c>
      <c r="Q1164">
        <v>9.6887874603271396</v>
      </c>
    </row>
    <row r="1165" spans="16:17" x14ac:dyDescent="0.3">
      <c r="P1165">
        <v>1162</v>
      </c>
      <c r="Q1165">
        <v>9.5163030624389595</v>
      </c>
    </row>
    <row r="1166" spans="16:17" x14ac:dyDescent="0.3">
      <c r="P1166">
        <v>1163</v>
      </c>
      <c r="Q1166">
        <v>9.3259477615356392</v>
      </c>
    </row>
    <row r="1167" spans="16:17" x14ac:dyDescent="0.3">
      <c r="P1167">
        <v>1164</v>
      </c>
      <c r="Q1167">
        <v>9.4136819839477504</v>
      </c>
    </row>
    <row r="1168" spans="16:17" x14ac:dyDescent="0.3">
      <c r="P1168">
        <v>1165</v>
      </c>
      <c r="Q1168">
        <v>8.9012832641601491</v>
      </c>
    </row>
    <row r="1169" spans="16:17" x14ac:dyDescent="0.3">
      <c r="P1169">
        <v>1166</v>
      </c>
      <c r="Q1169">
        <v>9.7833986282348597</v>
      </c>
    </row>
    <row r="1170" spans="16:17" x14ac:dyDescent="0.3">
      <c r="P1170">
        <v>1167</v>
      </c>
      <c r="Q1170">
        <v>9.3745145797729492</v>
      </c>
    </row>
    <row r="1171" spans="16:17" x14ac:dyDescent="0.3">
      <c r="P1171">
        <v>1168</v>
      </c>
      <c r="Q1171">
        <v>9.7730331420898402</v>
      </c>
    </row>
    <row r="1172" spans="16:17" x14ac:dyDescent="0.3">
      <c r="P1172">
        <v>1169</v>
      </c>
      <c r="Q1172">
        <v>9.6063652038574201</v>
      </c>
    </row>
    <row r="1173" spans="16:17" x14ac:dyDescent="0.3">
      <c r="P1173">
        <v>1170</v>
      </c>
      <c r="Q1173">
        <v>9.7510595321655202</v>
      </c>
    </row>
    <row r="1174" spans="16:17" x14ac:dyDescent="0.3">
      <c r="P1174">
        <v>1171</v>
      </c>
      <c r="Q1174">
        <v>9.9538612365722603</v>
      </c>
    </row>
    <row r="1175" spans="16:17" x14ac:dyDescent="0.3">
      <c r="P1175">
        <v>1172</v>
      </c>
      <c r="Q1175">
        <v>10.4460697174072</v>
      </c>
    </row>
    <row r="1176" spans="16:17" x14ac:dyDescent="0.3">
      <c r="P1176">
        <v>1173</v>
      </c>
      <c r="Q1176">
        <v>10.4528284072875</v>
      </c>
    </row>
    <row r="1177" spans="16:17" x14ac:dyDescent="0.3">
      <c r="P1177">
        <v>1174</v>
      </c>
      <c r="Q1177">
        <v>10.5006923675537</v>
      </c>
    </row>
    <row r="1178" spans="16:17" x14ac:dyDescent="0.3">
      <c r="P1178">
        <v>1175</v>
      </c>
      <c r="Q1178">
        <v>10.2714319229125</v>
      </c>
    </row>
    <row r="1179" spans="16:17" x14ac:dyDescent="0.3">
      <c r="P1179">
        <v>1176</v>
      </c>
      <c r="Q1179">
        <v>10.0885801315307</v>
      </c>
    </row>
    <row r="1180" spans="16:17" x14ac:dyDescent="0.3">
      <c r="P1180">
        <v>1177</v>
      </c>
      <c r="Q1180">
        <v>9.4784822463989205</v>
      </c>
    </row>
    <row r="1181" spans="16:17" x14ac:dyDescent="0.3">
      <c r="P1181">
        <v>1178</v>
      </c>
      <c r="Q1181">
        <v>9.5388317108154297</v>
      </c>
    </row>
    <row r="1182" spans="16:17" x14ac:dyDescent="0.3">
      <c r="P1182">
        <v>1179</v>
      </c>
      <c r="Q1182">
        <v>9.4199686050415004</v>
      </c>
    </row>
    <row r="1183" spans="16:17" x14ac:dyDescent="0.3">
      <c r="P1183">
        <v>1180</v>
      </c>
      <c r="Q1183">
        <v>9.4767160415649396</v>
      </c>
    </row>
    <row r="1184" spans="16:17" x14ac:dyDescent="0.3">
      <c r="P1184">
        <v>1181</v>
      </c>
      <c r="Q1184">
        <v>8.9767389297485298</v>
      </c>
    </row>
    <row r="1185" spans="16:17" x14ac:dyDescent="0.3">
      <c r="P1185">
        <v>1182</v>
      </c>
      <c r="Q1185">
        <v>9.0525207519531197</v>
      </c>
    </row>
    <row r="1186" spans="16:17" x14ac:dyDescent="0.3">
      <c r="P1186">
        <v>1183</v>
      </c>
      <c r="Q1186">
        <v>8.9375457763671804</v>
      </c>
    </row>
    <row r="1187" spans="16:17" x14ac:dyDescent="0.3">
      <c r="P1187">
        <v>1184</v>
      </c>
      <c r="Q1187">
        <v>9.1151714324951101</v>
      </c>
    </row>
    <row r="1188" spans="16:17" x14ac:dyDescent="0.3">
      <c r="P1188">
        <v>1185</v>
      </c>
      <c r="Q1188">
        <v>9.4276275634765607</v>
      </c>
    </row>
    <row r="1189" spans="16:17" x14ac:dyDescent="0.3">
      <c r="P1189">
        <v>1186</v>
      </c>
      <c r="Q1189">
        <v>9.5755233764648402</v>
      </c>
    </row>
    <row r="1190" spans="16:17" x14ac:dyDescent="0.3">
      <c r="P1190">
        <v>1187</v>
      </c>
      <c r="Q1190">
        <v>9.3840627670287997</v>
      </c>
    </row>
    <row r="1191" spans="16:17" x14ac:dyDescent="0.3">
      <c r="P1191">
        <v>1188</v>
      </c>
      <c r="Q1191">
        <v>10.3873281478881</v>
      </c>
    </row>
    <row r="1192" spans="16:17" x14ac:dyDescent="0.3">
      <c r="P1192">
        <v>1189</v>
      </c>
      <c r="Q1192">
        <v>9.5775680541992099</v>
      </c>
    </row>
    <row r="1193" spans="16:17" x14ac:dyDescent="0.3">
      <c r="P1193">
        <v>1190</v>
      </c>
      <c r="Q1193">
        <v>9.2622089385986293</v>
      </c>
    </row>
    <row r="1194" spans="16:17" x14ac:dyDescent="0.3">
      <c r="P1194">
        <v>1191</v>
      </c>
      <c r="Q1194">
        <v>9.0653057098388601</v>
      </c>
    </row>
    <row r="1195" spans="16:17" x14ac:dyDescent="0.3">
      <c r="P1195">
        <v>1192</v>
      </c>
      <c r="Q1195">
        <v>9.1441679000854492</v>
      </c>
    </row>
    <row r="1196" spans="16:17" x14ac:dyDescent="0.3">
      <c r="P1196">
        <v>1193</v>
      </c>
      <c r="Q1196">
        <v>9.4571475982665998</v>
      </c>
    </row>
    <row r="1197" spans="16:17" x14ac:dyDescent="0.3">
      <c r="P1197">
        <v>1194</v>
      </c>
      <c r="Q1197">
        <v>9.2513628005981392</v>
      </c>
    </row>
    <row r="1198" spans="16:17" x14ac:dyDescent="0.3">
      <c r="P1198">
        <v>1195</v>
      </c>
      <c r="Q1198">
        <v>8.86572170257568</v>
      </c>
    </row>
    <row r="1199" spans="16:17" x14ac:dyDescent="0.3">
      <c r="P1199">
        <v>1196</v>
      </c>
      <c r="Q1199">
        <v>8.8823575973510707</v>
      </c>
    </row>
    <row r="1200" spans="16:17" x14ac:dyDescent="0.3">
      <c r="P1200">
        <v>1197</v>
      </c>
      <c r="Q1200">
        <v>9.0366115570068306</v>
      </c>
    </row>
    <row r="1201" spans="16:17" x14ac:dyDescent="0.3">
      <c r="P1201">
        <v>1198</v>
      </c>
      <c r="Q1201">
        <v>9.0124168395996094</v>
      </c>
    </row>
    <row r="1202" spans="16:17" x14ac:dyDescent="0.3">
      <c r="P1202">
        <v>1199</v>
      </c>
      <c r="Q1202">
        <v>9.3566923141479492</v>
      </c>
    </row>
    <row r="1203" spans="16:17" x14ac:dyDescent="0.3">
      <c r="P1203">
        <v>1200</v>
      </c>
      <c r="Q1203">
        <v>9.2187118530273402</v>
      </c>
    </row>
    <row r="1204" spans="16:17" x14ac:dyDescent="0.3">
      <c r="P1204">
        <v>1201</v>
      </c>
      <c r="Q1204">
        <v>9.3495407104492099</v>
      </c>
    </row>
    <row r="1205" spans="16:17" x14ac:dyDescent="0.3">
      <c r="P1205">
        <v>1202</v>
      </c>
      <c r="Q1205">
        <v>9.4935455322265607</v>
      </c>
    </row>
    <row r="1206" spans="16:17" x14ac:dyDescent="0.3">
      <c r="P1206">
        <v>1203</v>
      </c>
      <c r="Q1206">
        <v>9.6064786911010707</v>
      </c>
    </row>
    <row r="1207" spans="16:17" x14ac:dyDescent="0.3">
      <c r="P1207">
        <v>1204</v>
      </c>
      <c r="Q1207">
        <v>10.0454301834106</v>
      </c>
    </row>
    <row r="1208" spans="16:17" x14ac:dyDescent="0.3">
      <c r="P1208">
        <v>1205</v>
      </c>
      <c r="Q1208">
        <v>9.3435955047607404</v>
      </c>
    </row>
    <row r="1209" spans="16:17" x14ac:dyDescent="0.3">
      <c r="P1209">
        <v>1206</v>
      </c>
      <c r="Q1209">
        <v>9.6249656677246094</v>
      </c>
    </row>
    <row r="1210" spans="16:17" x14ac:dyDescent="0.3">
      <c r="P1210">
        <v>1207</v>
      </c>
      <c r="Q1210">
        <v>9.6350288391113192</v>
      </c>
    </row>
    <row r="1211" spans="16:17" x14ac:dyDescent="0.3">
      <c r="P1211">
        <v>1208</v>
      </c>
      <c r="Q1211">
        <v>9.1107988357543892</v>
      </c>
    </row>
    <row r="1212" spans="16:17" x14ac:dyDescent="0.3">
      <c r="P1212">
        <v>1209</v>
      </c>
      <c r="Q1212">
        <v>9.4786376953125</v>
      </c>
    </row>
    <row r="1213" spans="16:17" x14ac:dyDescent="0.3">
      <c r="P1213">
        <v>1210</v>
      </c>
      <c r="Q1213">
        <v>9.4202318191528303</v>
      </c>
    </row>
    <row r="1214" spans="16:17" x14ac:dyDescent="0.3">
      <c r="P1214">
        <v>1211</v>
      </c>
      <c r="Q1214">
        <v>8.9760570526122994</v>
      </c>
    </row>
    <row r="1215" spans="16:17" x14ac:dyDescent="0.3">
      <c r="P1215">
        <v>1212</v>
      </c>
      <c r="Q1215">
        <v>9.1668033599853498</v>
      </c>
    </row>
    <row r="1216" spans="16:17" x14ac:dyDescent="0.3">
      <c r="P1216">
        <v>1213</v>
      </c>
      <c r="Q1216">
        <v>8.9160013198852504</v>
      </c>
    </row>
    <row r="1217" spans="16:17" x14ac:dyDescent="0.3">
      <c r="P1217">
        <v>1214</v>
      </c>
      <c r="Q1217">
        <v>9.3808088302612305</v>
      </c>
    </row>
    <row r="1218" spans="16:17" x14ac:dyDescent="0.3">
      <c r="P1218">
        <v>1215</v>
      </c>
      <c r="Q1218">
        <v>9.0188646316528303</v>
      </c>
    </row>
    <row r="1219" spans="16:17" x14ac:dyDescent="0.3">
      <c r="P1219">
        <v>1216</v>
      </c>
      <c r="Q1219">
        <v>9.1465644836425692</v>
      </c>
    </row>
    <row r="1220" spans="16:17" x14ac:dyDescent="0.3">
      <c r="P1220">
        <v>1217</v>
      </c>
      <c r="Q1220">
        <v>9.1007480621337802</v>
      </c>
    </row>
    <row r="1221" spans="16:17" x14ac:dyDescent="0.3">
      <c r="P1221">
        <v>1218</v>
      </c>
      <c r="Q1221">
        <v>9.1896467208862305</v>
      </c>
    </row>
    <row r="1222" spans="16:17" x14ac:dyDescent="0.3">
      <c r="P1222">
        <v>1219</v>
      </c>
      <c r="Q1222">
        <v>9.1510715484619105</v>
      </c>
    </row>
    <row r="1223" spans="16:17" x14ac:dyDescent="0.3">
      <c r="P1223">
        <v>1220</v>
      </c>
      <c r="Q1223">
        <v>9.0067644119262695</v>
      </c>
    </row>
    <row r="1224" spans="16:17" x14ac:dyDescent="0.3">
      <c r="P1224">
        <v>1221</v>
      </c>
      <c r="Q1224">
        <v>8.7996883392333896</v>
      </c>
    </row>
    <row r="1225" spans="16:17" x14ac:dyDescent="0.3">
      <c r="P1225">
        <v>1222</v>
      </c>
      <c r="Q1225">
        <v>9.0248050689697195</v>
      </c>
    </row>
    <row r="1226" spans="16:17" x14ac:dyDescent="0.3">
      <c r="P1226">
        <v>1223</v>
      </c>
      <c r="Q1226">
        <v>9.0098276138305593</v>
      </c>
    </row>
    <row r="1227" spans="16:17" x14ac:dyDescent="0.3">
      <c r="P1227">
        <v>1224</v>
      </c>
      <c r="Q1227">
        <v>9.0387945175170898</v>
      </c>
    </row>
    <row r="1228" spans="16:17" x14ac:dyDescent="0.3">
      <c r="P1228">
        <v>1225</v>
      </c>
      <c r="Q1228">
        <v>8.9241771697997994</v>
      </c>
    </row>
    <row r="1229" spans="16:17" x14ac:dyDescent="0.3">
      <c r="P1229">
        <v>1226</v>
      </c>
      <c r="Q1229">
        <v>8.9491634368896396</v>
      </c>
    </row>
    <row r="1230" spans="16:17" x14ac:dyDescent="0.3">
      <c r="P1230">
        <v>1227</v>
      </c>
      <c r="Q1230">
        <v>8.9260988235473597</v>
      </c>
    </row>
    <row r="1231" spans="16:17" x14ac:dyDescent="0.3">
      <c r="P1231">
        <v>1228</v>
      </c>
      <c r="Q1231">
        <v>8.5423173904418892</v>
      </c>
    </row>
    <row r="1232" spans="16:17" x14ac:dyDescent="0.3">
      <c r="P1232">
        <v>1229</v>
      </c>
      <c r="Q1232">
        <v>8.5965099334716797</v>
      </c>
    </row>
    <row r="1233" spans="16:17" x14ac:dyDescent="0.3">
      <c r="P1233">
        <v>1230</v>
      </c>
      <c r="Q1233">
        <v>8.8889856338500906</v>
      </c>
    </row>
    <row r="1234" spans="16:17" x14ac:dyDescent="0.3">
      <c r="P1234">
        <v>1231</v>
      </c>
      <c r="Q1234">
        <v>8.8766813278198207</v>
      </c>
    </row>
    <row r="1235" spans="16:17" x14ac:dyDescent="0.3">
      <c r="P1235">
        <v>1232</v>
      </c>
      <c r="Q1235">
        <v>8.68646144866943</v>
      </c>
    </row>
    <row r="1236" spans="16:17" x14ac:dyDescent="0.3">
      <c r="P1236">
        <v>1233</v>
      </c>
      <c r="Q1236">
        <v>8.8483018875121999</v>
      </c>
    </row>
    <row r="1237" spans="16:17" x14ac:dyDescent="0.3">
      <c r="P1237">
        <v>1234</v>
      </c>
      <c r="Q1237">
        <v>8.62603664398193</v>
      </c>
    </row>
    <row r="1238" spans="16:17" x14ac:dyDescent="0.3">
      <c r="P1238">
        <v>1235</v>
      </c>
      <c r="Q1238">
        <v>8.6302270889282209</v>
      </c>
    </row>
    <row r="1239" spans="16:17" x14ac:dyDescent="0.3">
      <c r="P1239">
        <v>1236</v>
      </c>
      <c r="Q1239">
        <v>8.8613586425781197</v>
      </c>
    </row>
    <row r="1240" spans="16:17" x14ac:dyDescent="0.3">
      <c r="P1240">
        <v>1237</v>
      </c>
      <c r="Q1240">
        <v>8.7921400070190394</v>
      </c>
    </row>
    <row r="1241" spans="16:17" x14ac:dyDescent="0.3">
      <c r="P1241">
        <v>1238</v>
      </c>
      <c r="Q1241">
        <v>8.82521152496337</v>
      </c>
    </row>
    <row r="1242" spans="16:17" x14ac:dyDescent="0.3">
      <c r="P1242">
        <v>1239</v>
      </c>
      <c r="Q1242">
        <v>9.0196723937988192</v>
      </c>
    </row>
    <row r="1243" spans="16:17" x14ac:dyDescent="0.3">
      <c r="P1243">
        <v>1240</v>
      </c>
      <c r="Q1243">
        <v>8.7628107070922798</v>
      </c>
    </row>
    <row r="1244" spans="16:17" x14ac:dyDescent="0.3">
      <c r="P1244">
        <v>1241</v>
      </c>
      <c r="Q1244">
        <v>8.9679784774780202</v>
      </c>
    </row>
    <row r="1245" spans="16:17" x14ac:dyDescent="0.3">
      <c r="P1245">
        <v>1242</v>
      </c>
      <c r="Q1245">
        <v>9.19478034973144</v>
      </c>
    </row>
    <row r="1246" spans="16:17" x14ac:dyDescent="0.3">
      <c r="P1246">
        <v>1243</v>
      </c>
      <c r="Q1246">
        <v>8.7249689102172798</v>
      </c>
    </row>
    <row r="1247" spans="16:17" x14ac:dyDescent="0.3">
      <c r="P1247">
        <v>1244</v>
      </c>
      <c r="Q1247">
        <v>9.0650367736816406</v>
      </c>
    </row>
    <row r="1248" spans="16:17" x14ac:dyDescent="0.3">
      <c r="P1248">
        <v>1245</v>
      </c>
      <c r="Q1248">
        <v>9.0246038436889595</v>
      </c>
    </row>
    <row r="1249" spans="16:17" x14ac:dyDescent="0.3">
      <c r="P1249">
        <v>1246</v>
      </c>
      <c r="Q1249">
        <v>9.1909694671630806</v>
      </c>
    </row>
    <row r="1250" spans="16:17" x14ac:dyDescent="0.3">
      <c r="P1250">
        <v>1247</v>
      </c>
      <c r="Q1250">
        <v>8.8252220153808594</v>
      </c>
    </row>
    <row r="1251" spans="16:17" x14ac:dyDescent="0.3">
      <c r="P1251">
        <v>1248</v>
      </c>
      <c r="Q1251">
        <v>8.82403469085693</v>
      </c>
    </row>
    <row r="1252" spans="16:17" x14ac:dyDescent="0.3">
      <c r="P1252">
        <v>1249</v>
      </c>
      <c r="Q1252">
        <v>8.9711885452270508</v>
      </c>
    </row>
    <row r="1253" spans="16:17" x14ac:dyDescent="0.3">
      <c r="P1253">
        <v>1250</v>
      </c>
      <c r="Q1253">
        <v>8.8242073059081996</v>
      </c>
    </row>
    <row r="1254" spans="16:17" x14ac:dyDescent="0.3">
      <c r="P1254">
        <v>1251</v>
      </c>
      <c r="Q1254">
        <v>9.0803270339965803</v>
      </c>
    </row>
    <row r="1255" spans="16:17" x14ac:dyDescent="0.3">
      <c r="P1255">
        <v>1252</v>
      </c>
      <c r="Q1255">
        <v>9.2564649581909109</v>
      </c>
    </row>
    <row r="1256" spans="16:17" x14ac:dyDescent="0.3">
      <c r="P1256">
        <v>1253</v>
      </c>
      <c r="Q1256">
        <v>9.1105613708496094</v>
      </c>
    </row>
    <row r="1257" spans="16:17" x14ac:dyDescent="0.3">
      <c r="P1257">
        <v>1254</v>
      </c>
      <c r="Q1257">
        <v>9.1397495269775302</v>
      </c>
    </row>
    <row r="1258" spans="16:17" x14ac:dyDescent="0.3">
      <c r="P1258">
        <v>1255</v>
      </c>
      <c r="Q1258">
        <v>9.3114738464355398</v>
      </c>
    </row>
    <row r="1259" spans="16:17" x14ac:dyDescent="0.3">
      <c r="P1259">
        <v>1256</v>
      </c>
      <c r="Q1259">
        <v>8.9387826919555593</v>
      </c>
    </row>
    <row r="1260" spans="16:17" x14ac:dyDescent="0.3">
      <c r="P1260">
        <v>1257</v>
      </c>
      <c r="Q1260">
        <v>9.0690145492553693</v>
      </c>
    </row>
    <row r="1261" spans="16:17" x14ac:dyDescent="0.3">
      <c r="P1261">
        <v>1258</v>
      </c>
      <c r="Q1261">
        <v>9.0457878112792898</v>
      </c>
    </row>
    <row r="1262" spans="16:17" x14ac:dyDescent="0.3">
      <c r="P1262">
        <v>1259</v>
      </c>
      <c r="Q1262">
        <v>8.4402647018432599</v>
      </c>
    </row>
    <row r="1263" spans="16:17" x14ac:dyDescent="0.3">
      <c r="P1263">
        <v>1260</v>
      </c>
      <c r="Q1263">
        <v>8.21111965179443</v>
      </c>
    </row>
    <row r="1264" spans="16:17" x14ac:dyDescent="0.3">
      <c r="P1264">
        <v>1261</v>
      </c>
      <c r="Q1264">
        <v>8.6316671371459908</v>
      </c>
    </row>
    <row r="1265" spans="16:17" x14ac:dyDescent="0.3">
      <c r="P1265">
        <v>1262</v>
      </c>
      <c r="Q1265">
        <v>9.0190553665161097</v>
      </c>
    </row>
    <row r="1266" spans="16:17" x14ac:dyDescent="0.3">
      <c r="P1266">
        <v>1263</v>
      </c>
      <c r="Q1266">
        <v>8.9303112030029297</v>
      </c>
    </row>
    <row r="1267" spans="16:17" x14ac:dyDescent="0.3">
      <c r="P1267">
        <v>1264</v>
      </c>
      <c r="Q1267">
        <v>8.6924543380737305</v>
      </c>
    </row>
    <row r="1268" spans="16:17" x14ac:dyDescent="0.3">
      <c r="P1268">
        <v>1265</v>
      </c>
      <c r="Q1268">
        <v>9.1956815719604492</v>
      </c>
    </row>
    <row r="1269" spans="16:17" x14ac:dyDescent="0.3">
      <c r="P1269">
        <v>1266</v>
      </c>
      <c r="Q1269">
        <v>8.9874839782714808</v>
      </c>
    </row>
    <row r="1270" spans="16:17" x14ac:dyDescent="0.3">
      <c r="P1270">
        <v>1267</v>
      </c>
      <c r="Q1270">
        <v>9.2903995513915998</v>
      </c>
    </row>
    <row r="1271" spans="16:17" x14ac:dyDescent="0.3">
      <c r="P1271">
        <v>1268</v>
      </c>
      <c r="Q1271">
        <v>9.2132053375244105</v>
      </c>
    </row>
    <row r="1272" spans="16:17" x14ac:dyDescent="0.3">
      <c r="P1272">
        <v>1269</v>
      </c>
      <c r="Q1272">
        <v>9.6072301864624006</v>
      </c>
    </row>
    <row r="1273" spans="16:17" x14ac:dyDescent="0.3">
      <c r="P1273">
        <v>1270</v>
      </c>
      <c r="Q1273">
        <v>9.1807479858398402</v>
      </c>
    </row>
    <row r="1274" spans="16:17" x14ac:dyDescent="0.3">
      <c r="P1274">
        <v>1271</v>
      </c>
      <c r="Q1274">
        <v>9.4186868667602504</v>
      </c>
    </row>
    <row r="1275" spans="16:17" x14ac:dyDescent="0.3">
      <c r="P1275">
        <v>1272</v>
      </c>
      <c r="Q1275">
        <v>9.6844224929809499</v>
      </c>
    </row>
    <row r="1276" spans="16:17" x14ac:dyDescent="0.3">
      <c r="P1276">
        <v>1273</v>
      </c>
      <c r="Q1276">
        <v>9.2965145111083896</v>
      </c>
    </row>
    <row r="1277" spans="16:17" x14ac:dyDescent="0.3">
      <c r="P1277">
        <v>1274</v>
      </c>
      <c r="Q1277">
        <v>9.4796724319458008</v>
      </c>
    </row>
    <row r="1278" spans="16:17" x14ac:dyDescent="0.3">
      <c r="P1278">
        <v>1275</v>
      </c>
      <c r="Q1278">
        <v>9.1290798187255806</v>
      </c>
    </row>
    <row r="1279" spans="16:17" x14ac:dyDescent="0.3">
      <c r="P1279">
        <v>1276</v>
      </c>
      <c r="Q1279">
        <v>9.0030517578125</v>
      </c>
    </row>
    <row r="1280" spans="16:17" x14ac:dyDescent="0.3">
      <c r="P1280">
        <v>1277</v>
      </c>
      <c r="Q1280">
        <v>8.8484287261962802</v>
      </c>
    </row>
    <row r="1281" spans="16:17" x14ac:dyDescent="0.3">
      <c r="P1281">
        <v>1278</v>
      </c>
      <c r="Q1281">
        <v>9.0323429107665998</v>
      </c>
    </row>
    <row r="1282" spans="16:17" x14ac:dyDescent="0.3">
      <c r="P1282">
        <v>1279</v>
      </c>
      <c r="Q1282">
        <v>8.9683456420898402</v>
      </c>
    </row>
    <row r="1283" spans="16:17" x14ac:dyDescent="0.3">
      <c r="P1283">
        <v>1280</v>
      </c>
      <c r="Q1283">
        <v>9.0262765884399396</v>
      </c>
    </row>
    <row r="1284" spans="16:17" x14ac:dyDescent="0.3">
      <c r="P1284">
        <v>1281</v>
      </c>
      <c r="Q1284">
        <v>9.1078433990478498</v>
      </c>
    </row>
    <row r="1285" spans="16:17" x14ac:dyDescent="0.3">
      <c r="P1285">
        <v>1282</v>
      </c>
      <c r="Q1285">
        <v>9.4607315063476491</v>
      </c>
    </row>
    <row r="1286" spans="16:17" x14ac:dyDescent="0.3">
      <c r="P1286">
        <v>1283</v>
      </c>
      <c r="Q1286">
        <v>9.4562940597534109</v>
      </c>
    </row>
    <row r="1287" spans="16:17" x14ac:dyDescent="0.3">
      <c r="P1287">
        <v>1284</v>
      </c>
      <c r="Q1287">
        <v>9.2130241394042898</v>
      </c>
    </row>
    <row r="1288" spans="16:17" x14ac:dyDescent="0.3">
      <c r="P1288">
        <v>1285</v>
      </c>
      <c r="Q1288">
        <v>9.2138710021972603</v>
      </c>
    </row>
    <row r="1289" spans="16:17" x14ac:dyDescent="0.3">
      <c r="P1289">
        <v>1286</v>
      </c>
      <c r="Q1289">
        <v>9.0645360946655202</v>
      </c>
    </row>
    <row r="1290" spans="16:17" x14ac:dyDescent="0.3">
      <c r="P1290">
        <v>1287</v>
      </c>
      <c r="Q1290">
        <v>8.8083305358886701</v>
      </c>
    </row>
    <row r="1291" spans="16:17" x14ac:dyDescent="0.3">
      <c r="P1291">
        <v>1288</v>
      </c>
      <c r="Q1291">
        <v>9.0122041702270508</v>
      </c>
    </row>
    <row r="1292" spans="16:17" x14ac:dyDescent="0.3">
      <c r="P1292">
        <v>1289</v>
      </c>
      <c r="Q1292">
        <v>9.4758100509643501</v>
      </c>
    </row>
    <row r="1293" spans="16:17" x14ac:dyDescent="0.3">
      <c r="P1293">
        <v>1290</v>
      </c>
      <c r="Q1293">
        <v>8.7961063385009695</v>
      </c>
    </row>
    <row r="1294" spans="16:17" x14ac:dyDescent="0.3">
      <c r="P1294">
        <v>1291</v>
      </c>
      <c r="Q1294">
        <v>8.6874227523803693</v>
      </c>
    </row>
    <row r="1295" spans="16:17" x14ac:dyDescent="0.3">
      <c r="P1295">
        <v>1292</v>
      </c>
      <c r="Q1295">
        <v>8.6820154190063406</v>
      </c>
    </row>
    <row r="1296" spans="16:17" x14ac:dyDescent="0.3">
      <c r="P1296">
        <v>1293</v>
      </c>
      <c r="Q1296">
        <v>8.4824466705322195</v>
      </c>
    </row>
    <row r="1297" spans="16:17" x14ac:dyDescent="0.3">
      <c r="P1297">
        <v>1294</v>
      </c>
      <c r="Q1297">
        <v>8.4941806793212802</v>
      </c>
    </row>
    <row r="1298" spans="16:17" x14ac:dyDescent="0.3">
      <c r="P1298">
        <v>1295</v>
      </c>
      <c r="Q1298">
        <v>8.6958389282226491</v>
      </c>
    </row>
    <row r="1299" spans="16:17" x14ac:dyDescent="0.3">
      <c r="P1299">
        <v>1296</v>
      </c>
      <c r="Q1299">
        <v>8.5619688034057599</v>
      </c>
    </row>
    <row r="1300" spans="16:17" x14ac:dyDescent="0.3">
      <c r="P1300">
        <v>1297</v>
      </c>
      <c r="Q1300">
        <v>8.6147050857543892</v>
      </c>
    </row>
    <row r="1301" spans="16:17" x14ac:dyDescent="0.3">
      <c r="P1301">
        <v>1298</v>
      </c>
      <c r="Q1301">
        <v>8.7398939132690394</v>
      </c>
    </row>
    <row r="1302" spans="16:17" x14ac:dyDescent="0.3">
      <c r="P1302">
        <v>1299</v>
      </c>
      <c r="Q1302">
        <v>8.7639560699462802</v>
      </c>
    </row>
    <row r="1303" spans="16:17" x14ac:dyDescent="0.3">
      <c r="P1303">
        <v>1300</v>
      </c>
      <c r="Q1303">
        <v>8.8273134231567294</v>
      </c>
    </row>
    <row r="1304" spans="16:17" x14ac:dyDescent="0.3">
      <c r="P1304">
        <v>1301</v>
      </c>
      <c r="Q1304">
        <v>8.7806673049926705</v>
      </c>
    </row>
    <row r="1305" spans="16:17" x14ac:dyDescent="0.3">
      <c r="P1305">
        <v>1302</v>
      </c>
      <c r="Q1305">
        <v>8.6182308197021396</v>
      </c>
    </row>
    <row r="1306" spans="16:17" x14ac:dyDescent="0.3">
      <c r="P1306">
        <v>1303</v>
      </c>
      <c r="Q1306">
        <v>8.6587438583374006</v>
      </c>
    </row>
    <row r="1307" spans="16:17" x14ac:dyDescent="0.3">
      <c r="P1307">
        <v>1304</v>
      </c>
      <c r="Q1307">
        <v>8.4418354034423793</v>
      </c>
    </row>
    <row r="1308" spans="16:17" x14ac:dyDescent="0.3">
      <c r="P1308">
        <v>1305</v>
      </c>
      <c r="Q1308">
        <v>8.7206821441650302</v>
      </c>
    </row>
    <row r="1309" spans="16:17" x14ac:dyDescent="0.3">
      <c r="P1309">
        <v>1306</v>
      </c>
      <c r="Q1309">
        <v>8.7021074295043892</v>
      </c>
    </row>
    <row r="1310" spans="16:17" x14ac:dyDescent="0.3">
      <c r="P1310">
        <v>1307</v>
      </c>
      <c r="Q1310">
        <v>8.5361585617065394</v>
      </c>
    </row>
    <row r="1311" spans="16:17" x14ac:dyDescent="0.3">
      <c r="P1311">
        <v>1308</v>
      </c>
      <c r="Q1311">
        <v>8.6796617507934499</v>
      </c>
    </row>
    <row r="1312" spans="16:17" x14ac:dyDescent="0.3">
      <c r="P1312">
        <v>1309</v>
      </c>
      <c r="Q1312">
        <v>8.7965373992919904</v>
      </c>
    </row>
    <row r="1313" spans="16:17" x14ac:dyDescent="0.3">
      <c r="P1313">
        <v>1310</v>
      </c>
      <c r="Q1313">
        <v>8.6428775787353498</v>
      </c>
    </row>
    <row r="1314" spans="16:17" x14ac:dyDescent="0.3">
      <c r="P1314">
        <v>1311</v>
      </c>
      <c r="Q1314">
        <v>8.9244651794433594</v>
      </c>
    </row>
    <row r="1315" spans="16:17" x14ac:dyDescent="0.3">
      <c r="P1315">
        <v>1312</v>
      </c>
      <c r="Q1315">
        <v>8.8348178863525302</v>
      </c>
    </row>
    <row r="1316" spans="16:17" x14ac:dyDescent="0.3">
      <c r="P1316">
        <v>1313</v>
      </c>
      <c r="Q1316">
        <v>8.8496589660644496</v>
      </c>
    </row>
    <row r="1317" spans="16:17" x14ac:dyDescent="0.3">
      <c r="P1317">
        <v>1314</v>
      </c>
      <c r="Q1317">
        <v>8.8944845199584908</v>
      </c>
    </row>
    <row r="1318" spans="16:17" x14ac:dyDescent="0.3">
      <c r="P1318">
        <v>1315</v>
      </c>
      <c r="Q1318">
        <v>8.2603549957275302</v>
      </c>
    </row>
    <row r="1319" spans="16:17" x14ac:dyDescent="0.3">
      <c r="P1319">
        <v>1316</v>
      </c>
      <c r="Q1319">
        <v>8.6583585739135707</v>
      </c>
    </row>
    <row r="1320" spans="16:17" x14ac:dyDescent="0.3">
      <c r="P1320">
        <v>1317</v>
      </c>
      <c r="Q1320">
        <v>8.6324825286865199</v>
      </c>
    </row>
    <row r="1321" spans="16:17" x14ac:dyDescent="0.3">
      <c r="P1321">
        <v>1318</v>
      </c>
      <c r="Q1321">
        <v>8.6021394729614205</v>
      </c>
    </row>
    <row r="1322" spans="16:17" x14ac:dyDescent="0.3">
      <c r="P1322">
        <v>1319</v>
      </c>
      <c r="Q1322">
        <v>8.8285217285156197</v>
      </c>
    </row>
    <row r="1323" spans="16:17" x14ac:dyDescent="0.3">
      <c r="P1323">
        <v>1320</v>
      </c>
      <c r="Q1323">
        <v>8.9172344207763601</v>
      </c>
    </row>
    <row r="1324" spans="16:17" x14ac:dyDescent="0.3">
      <c r="P1324">
        <v>1321</v>
      </c>
      <c r="Q1324">
        <v>9.0803585052490199</v>
      </c>
    </row>
    <row r="1325" spans="16:17" x14ac:dyDescent="0.3">
      <c r="P1325">
        <v>1322</v>
      </c>
      <c r="Q1325">
        <v>9.0761184692382795</v>
      </c>
    </row>
    <row r="1326" spans="16:17" x14ac:dyDescent="0.3">
      <c r="P1326">
        <v>1323</v>
      </c>
      <c r="Q1326">
        <v>8.7023067474365199</v>
      </c>
    </row>
    <row r="1327" spans="16:17" x14ac:dyDescent="0.3">
      <c r="P1327">
        <v>1324</v>
      </c>
      <c r="Q1327">
        <v>8.9816255569458008</v>
      </c>
    </row>
    <row r="1328" spans="16:17" x14ac:dyDescent="0.3">
      <c r="P1328">
        <v>1325</v>
      </c>
      <c r="Q1328">
        <v>8.9519615173339808</v>
      </c>
    </row>
    <row r="1329" spans="16:17" x14ac:dyDescent="0.3">
      <c r="P1329">
        <v>1326</v>
      </c>
      <c r="Q1329">
        <v>8.8719377517700195</v>
      </c>
    </row>
    <row r="1330" spans="16:17" x14ac:dyDescent="0.3">
      <c r="P1330">
        <v>1327</v>
      </c>
      <c r="Q1330">
        <v>9.1249656677246094</v>
      </c>
    </row>
    <row r="1331" spans="16:17" x14ac:dyDescent="0.3">
      <c r="P1331">
        <v>1328</v>
      </c>
      <c r="Q1331">
        <v>9.2360572814941406</v>
      </c>
    </row>
    <row r="1332" spans="16:17" x14ac:dyDescent="0.3">
      <c r="P1332">
        <v>1329</v>
      </c>
      <c r="Q1332">
        <v>9.1595087051391602</v>
      </c>
    </row>
    <row r="1333" spans="16:17" x14ac:dyDescent="0.3">
      <c r="P1333">
        <v>1330</v>
      </c>
      <c r="Q1333">
        <v>9.5993099212646396</v>
      </c>
    </row>
    <row r="1334" spans="16:17" x14ac:dyDescent="0.3">
      <c r="P1334">
        <v>1331</v>
      </c>
      <c r="Q1334">
        <v>9.5699691772460902</v>
      </c>
    </row>
    <row r="1335" spans="16:17" x14ac:dyDescent="0.3">
      <c r="P1335">
        <v>1332</v>
      </c>
      <c r="Q1335">
        <v>9.4234466552734304</v>
      </c>
    </row>
    <row r="1336" spans="16:17" x14ac:dyDescent="0.3">
      <c r="P1336">
        <v>1333</v>
      </c>
      <c r="Q1336">
        <v>9.3427324295043892</v>
      </c>
    </row>
    <row r="1337" spans="16:17" x14ac:dyDescent="0.3">
      <c r="P1337">
        <v>1334</v>
      </c>
      <c r="Q1337">
        <v>9.6332521438598597</v>
      </c>
    </row>
    <row r="1338" spans="16:17" x14ac:dyDescent="0.3">
      <c r="P1338">
        <v>1335</v>
      </c>
      <c r="Q1338">
        <v>9.1547994613647408</v>
      </c>
    </row>
    <row r="1339" spans="16:17" x14ac:dyDescent="0.3">
      <c r="P1339">
        <v>1336</v>
      </c>
      <c r="Q1339">
        <v>8.9913635253906197</v>
      </c>
    </row>
    <row r="1340" spans="16:17" x14ac:dyDescent="0.3">
      <c r="P1340">
        <v>1337</v>
      </c>
      <c r="Q1340">
        <v>8.2073059082031197</v>
      </c>
    </row>
    <row r="1341" spans="16:17" x14ac:dyDescent="0.3">
      <c r="P1341">
        <v>1338</v>
      </c>
      <c r="Q1341">
        <v>8.1246032714843697</v>
      </c>
    </row>
    <row r="1342" spans="16:17" x14ac:dyDescent="0.3">
      <c r="P1342">
        <v>1339</v>
      </c>
      <c r="Q1342">
        <v>8.0908164978027308</v>
      </c>
    </row>
    <row r="1343" spans="16:17" x14ac:dyDescent="0.3">
      <c r="P1343">
        <v>1340</v>
      </c>
      <c r="Q1343">
        <v>7.8829870223998997</v>
      </c>
    </row>
    <row r="1344" spans="16:17" x14ac:dyDescent="0.3">
      <c r="P1344">
        <v>1341</v>
      </c>
      <c r="Q1344">
        <v>8.4864320755004794</v>
      </c>
    </row>
    <row r="1345" spans="16:17" x14ac:dyDescent="0.3">
      <c r="P1345">
        <v>1342</v>
      </c>
      <c r="Q1345">
        <v>8.3770360946655202</v>
      </c>
    </row>
    <row r="1346" spans="16:17" x14ac:dyDescent="0.3">
      <c r="P1346">
        <v>1343</v>
      </c>
      <c r="Q1346">
        <v>8.4884500503540004</v>
      </c>
    </row>
    <row r="1347" spans="16:17" x14ac:dyDescent="0.3">
      <c r="P1347">
        <v>1344</v>
      </c>
      <c r="Q1347">
        <v>8.4563217163085902</v>
      </c>
    </row>
    <row r="1348" spans="16:17" x14ac:dyDescent="0.3">
      <c r="P1348">
        <v>1345</v>
      </c>
      <c r="Q1348">
        <v>8.2968320846557599</v>
      </c>
    </row>
    <row r="1349" spans="16:17" x14ac:dyDescent="0.3">
      <c r="P1349">
        <v>1346</v>
      </c>
      <c r="Q1349">
        <v>8.6318368911743093</v>
      </c>
    </row>
    <row r="1350" spans="16:17" x14ac:dyDescent="0.3">
      <c r="P1350">
        <v>1347</v>
      </c>
      <c r="Q1350">
        <v>8.4359998703002894</v>
      </c>
    </row>
    <row r="1351" spans="16:17" x14ac:dyDescent="0.3">
      <c r="P1351">
        <v>1348</v>
      </c>
      <c r="Q1351">
        <v>8.4050540924072195</v>
      </c>
    </row>
    <row r="1352" spans="16:17" x14ac:dyDescent="0.3">
      <c r="P1352">
        <v>1349</v>
      </c>
      <c r="Q1352">
        <v>8.7022838592529297</v>
      </c>
    </row>
    <row r="1353" spans="16:17" x14ac:dyDescent="0.3">
      <c r="P1353">
        <v>1350</v>
      </c>
      <c r="Q1353">
        <v>8.4988698959350497</v>
      </c>
    </row>
    <row r="1354" spans="16:17" x14ac:dyDescent="0.3">
      <c r="P1354">
        <v>1351</v>
      </c>
      <c r="Q1354">
        <v>8.5394477844238192</v>
      </c>
    </row>
    <row r="1355" spans="16:17" x14ac:dyDescent="0.3">
      <c r="P1355">
        <v>1352</v>
      </c>
      <c r="Q1355">
        <v>8.4291229248046804</v>
      </c>
    </row>
    <row r="1356" spans="16:17" x14ac:dyDescent="0.3">
      <c r="P1356">
        <v>1353</v>
      </c>
      <c r="Q1356">
        <v>8.6276865005493093</v>
      </c>
    </row>
    <row r="1357" spans="16:17" x14ac:dyDescent="0.3">
      <c r="P1357">
        <v>1354</v>
      </c>
      <c r="Q1357">
        <v>8.3119029998779297</v>
      </c>
    </row>
    <row r="1358" spans="16:17" x14ac:dyDescent="0.3">
      <c r="P1358">
        <v>1355</v>
      </c>
      <c r="Q1358">
        <v>8.3033123016357404</v>
      </c>
    </row>
    <row r="1359" spans="16:17" x14ac:dyDescent="0.3">
      <c r="P1359">
        <v>1356</v>
      </c>
      <c r="Q1359">
        <v>8.4617719650268501</v>
      </c>
    </row>
    <row r="1360" spans="16:17" x14ac:dyDescent="0.3">
      <c r="P1360">
        <v>1357</v>
      </c>
      <c r="Q1360">
        <v>8.8426446914672798</v>
      </c>
    </row>
    <row r="1361" spans="16:17" x14ac:dyDescent="0.3">
      <c r="P1361">
        <v>1358</v>
      </c>
      <c r="Q1361">
        <v>8.8060569763183594</v>
      </c>
    </row>
    <row r="1362" spans="16:17" x14ac:dyDescent="0.3">
      <c r="P1362">
        <v>1359</v>
      </c>
      <c r="Q1362">
        <v>8.42291259765625</v>
      </c>
    </row>
    <row r="1363" spans="16:17" x14ac:dyDescent="0.3">
      <c r="P1363">
        <v>1360</v>
      </c>
      <c r="Q1363">
        <v>8.3752641677856392</v>
      </c>
    </row>
    <row r="1364" spans="16:17" x14ac:dyDescent="0.3">
      <c r="P1364">
        <v>1361</v>
      </c>
      <c r="Q1364">
        <v>8.3874483108520508</v>
      </c>
    </row>
    <row r="1365" spans="16:17" x14ac:dyDescent="0.3">
      <c r="P1365">
        <v>1362</v>
      </c>
      <c r="Q1365">
        <v>8.4385623931884695</v>
      </c>
    </row>
    <row r="1366" spans="16:17" x14ac:dyDescent="0.3">
      <c r="P1366">
        <v>1363</v>
      </c>
      <c r="Q1366">
        <v>8.41487216949462</v>
      </c>
    </row>
    <row r="1367" spans="16:17" x14ac:dyDescent="0.3">
      <c r="P1367">
        <v>1364</v>
      </c>
      <c r="Q1367">
        <v>8.47126865386962</v>
      </c>
    </row>
    <row r="1368" spans="16:17" x14ac:dyDescent="0.3">
      <c r="P1368">
        <v>1365</v>
      </c>
      <c r="Q1368">
        <v>8.1540460586547798</v>
      </c>
    </row>
    <row r="1369" spans="16:17" x14ac:dyDescent="0.3">
      <c r="P1369">
        <v>1366</v>
      </c>
      <c r="Q1369">
        <v>8.4603528976440394</v>
      </c>
    </row>
    <row r="1370" spans="16:17" x14ac:dyDescent="0.3">
      <c r="P1370">
        <v>1367</v>
      </c>
      <c r="Q1370">
        <v>8.5513334274291992</v>
      </c>
    </row>
    <row r="1371" spans="16:17" x14ac:dyDescent="0.3">
      <c r="P1371">
        <v>1368</v>
      </c>
      <c r="Q1371">
        <v>8.2477464675903303</v>
      </c>
    </row>
    <row r="1372" spans="16:17" x14ac:dyDescent="0.3">
      <c r="P1372">
        <v>1369</v>
      </c>
      <c r="Q1372">
        <v>8.0042657852172798</v>
      </c>
    </row>
    <row r="1373" spans="16:17" x14ac:dyDescent="0.3">
      <c r="P1373">
        <v>1370</v>
      </c>
      <c r="Q1373">
        <v>8.1542005538940394</v>
      </c>
    </row>
    <row r="1374" spans="16:17" x14ac:dyDescent="0.3">
      <c r="P1374">
        <v>1371</v>
      </c>
      <c r="Q1374">
        <v>8.2433595657348597</v>
      </c>
    </row>
    <row r="1375" spans="16:17" x14ac:dyDescent="0.3">
      <c r="P1375">
        <v>1372</v>
      </c>
      <c r="Q1375">
        <v>8.2090196609496999</v>
      </c>
    </row>
    <row r="1376" spans="16:17" x14ac:dyDescent="0.3">
      <c r="P1376">
        <v>1373</v>
      </c>
      <c r="Q1376">
        <v>8.3869104385375906</v>
      </c>
    </row>
    <row r="1377" spans="16:17" x14ac:dyDescent="0.3">
      <c r="P1377">
        <v>1374</v>
      </c>
      <c r="Q1377">
        <v>8.2378234863281197</v>
      </c>
    </row>
    <row r="1378" spans="16:17" x14ac:dyDescent="0.3">
      <c r="P1378">
        <v>1375</v>
      </c>
      <c r="Q1378">
        <v>8.1826562881469709</v>
      </c>
    </row>
    <row r="1379" spans="16:17" x14ac:dyDescent="0.3">
      <c r="P1379">
        <v>1376</v>
      </c>
      <c r="Q1379">
        <v>8.0769271850585902</v>
      </c>
    </row>
    <row r="1380" spans="16:17" x14ac:dyDescent="0.3">
      <c r="P1380">
        <v>1377</v>
      </c>
      <c r="Q1380">
        <v>8.4745340347290004</v>
      </c>
    </row>
    <row r="1381" spans="16:17" x14ac:dyDescent="0.3">
      <c r="P1381">
        <v>1378</v>
      </c>
      <c r="Q1381">
        <v>8.4076890945434499</v>
      </c>
    </row>
    <row r="1382" spans="16:17" x14ac:dyDescent="0.3">
      <c r="P1382">
        <v>1379</v>
      </c>
      <c r="Q1382">
        <v>8.3378429412841797</v>
      </c>
    </row>
    <row r="1383" spans="16:17" x14ac:dyDescent="0.3">
      <c r="P1383">
        <v>1380</v>
      </c>
      <c r="Q1383">
        <v>8.2859086990356392</v>
      </c>
    </row>
    <row r="1384" spans="16:17" x14ac:dyDescent="0.3">
      <c r="P1384">
        <v>1381</v>
      </c>
      <c r="Q1384">
        <v>8.2286291122436506</v>
      </c>
    </row>
    <row r="1385" spans="16:17" x14ac:dyDescent="0.3">
      <c r="P1385">
        <v>1382</v>
      </c>
      <c r="Q1385">
        <v>8.0610609054565394</v>
      </c>
    </row>
    <row r="1386" spans="16:17" x14ac:dyDescent="0.3">
      <c r="P1386">
        <v>1383</v>
      </c>
      <c r="Q1386">
        <v>8.1270828247070295</v>
      </c>
    </row>
    <row r="1387" spans="16:17" x14ac:dyDescent="0.3">
      <c r="P1387">
        <v>1384</v>
      </c>
      <c r="Q1387">
        <v>7.9735732078552202</v>
      </c>
    </row>
    <row r="1388" spans="16:17" x14ac:dyDescent="0.3">
      <c r="P1388">
        <v>1385</v>
      </c>
      <c r="Q1388">
        <v>8.2070379257202095</v>
      </c>
    </row>
    <row r="1389" spans="16:17" x14ac:dyDescent="0.3">
      <c r="P1389">
        <v>1386</v>
      </c>
      <c r="Q1389">
        <v>8.2622356414794904</v>
      </c>
    </row>
    <row r="1390" spans="16:17" x14ac:dyDescent="0.3">
      <c r="P1390">
        <v>1387</v>
      </c>
      <c r="Q1390">
        <v>8.4974374771118093</v>
      </c>
    </row>
    <row r="1391" spans="16:17" x14ac:dyDescent="0.3">
      <c r="P1391">
        <v>1388</v>
      </c>
      <c r="Q1391">
        <v>8.5349884033203107</v>
      </c>
    </row>
    <row r="1392" spans="16:17" x14ac:dyDescent="0.3">
      <c r="P1392">
        <v>1389</v>
      </c>
      <c r="Q1392">
        <v>8.1691913604736293</v>
      </c>
    </row>
    <row r="1393" spans="16:17" x14ac:dyDescent="0.3">
      <c r="P1393">
        <v>1390</v>
      </c>
      <c r="Q1393">
        <v>8.1827049255371094</v>
      </c>
    </row>
    <row r="1394" spans="16:17" x14ac:dyDescent="0.3">
      <c r="P1394">
        <v>1391</v>
      </c>
      <c r="Q1394">
        <v>8.3377904891967702</v>
      </c>
    </row>
    <row r="1395" spans="16:17" x14ac:dyDescent="0.3">
      <c r="P1395">
        <v>1392</v>
      </c>
      <c r="Q1395">
        <v>8.3532400131225497</v>
      </c>
    </row>
    <row r="1396" spans="16:17" x14ac:dyDescent="0.3">
      <c r="P1396">
        <v>1393</v>
      </c>
      <c r="Q1396">
        <v>8.0648136138915998</v>
      </c>
    </row>
    <row r="1397" spans="16:17" x14ac:dyDescent="0.3">
      <c r="P1397">
        <v>1394</v>
      </c>
      <c r="Q1397">
        <v>7.7027635574340803</v>
      </c>
    </row>
    <row r="1398" spans="16:17" x14ac:dyDescent="0.3">
      <c r="P1398">
        <v>1395</v>
      </c>
      <c r="Q1398">
        <v>8.0198736190795898</v>
      </c>
    </row>
    <row r="1399" spans="16:17" x14ac:dyDescent="0.3">
      <c r="P1399">
        <v>1396</v>
      </c>
      <c r="Q1399">
        <v>8.2123985290527308</v>
      </c>
    </row>
    <row r="1400" spans="16:17" x14ac:dyDescent="0.3">
      <c r="P1400">
        <v>1397</v>
      </c>
      <c r="Q1400">
        <v>8.6052761077880806</v>
      </c>
    </row>
    <row r="1401" spans="16:17" x14ac:dyDescent="0.3">
      <c r="P1401">
        <v>1398</v>
      </c>
      <c r="Q1401">
        <v>8.3726787567138601</v>
      </c>
    </row>
    <row r="1402" spans="16:17" x14ac:dyDescent="0.3">
      <c r="P1402">
        <v>1399</v>
      </c>
      <c r="Q1402">
        <v>8.2620182037353498</v>
      </c>
    </row>
    <row r="1403" spans="16:17" x14ac:dyDescent="0.3">
      <c r="P1403">
        <v>1400</v>
      </c>
      <c r="Q1403">
        <v>8.2807416915893501</v>
      </c>
    </row>
    <row r="1404" spans="16:17" x14ac:dyDescent="0.3">
      <c r="P1404">
        <v>1401</v>
      </c>
      <c r="Q1404">
        <v>8.6163806915283203</v>
      </c>
    </row>
    <row r="1405" spans="16:17" x14ac:dyDescent="0.3">
      <c r="P1405">
        <v>1402</v>
      </c>
      <c r="Q1405">
        <v>8.7847042083740199</v>
      </c>
    </row>
    <row r="1406" spans="16:17" x14ac:dyDescent="0.3">
      <c r="P1406">
        <v>1403</v>
      </c>
      <c r="Q1406">
        <v>8.8623046875</v>
      </c>
    </row>
    <row r="1407" spans="16:17" x14ac:dyDescent="0.3">
      <c r="P1407">
        <v>1404</v>
      </c>
      <c r="Q1407">
        <v>8.7263050079345703</v>
      </c>
    </row>
    <row r="1408" spans="16:17" x14ac:dyDescent="0.3">
      <c r="P1408">
        <v>1405</v>
      </c>
      <c r="Q1408">
        <v>8.5984849929809499</v>
      </c>
    </row>
    <row r="1409" spans="16:17" x14ac:dyDescent="0.3">
      <c r="P1409">
        <v>1406</v>
      </c>
      <c r="Q1409">
        <v>8.7222938537597603</v>
      </c>
    </row>
    <row r="1410" spans="16:17" x14ac:dyDescent="0.3">
      <c r="P1410">
        <v>1407</v>
      </c>
      <c r="Q1410">
        <v>8.7425508499145508</v>
      </c>
    </row>
    <row r="1411" spans="16:17" x14ac:dyDescent="0.3">
      <c r="P1411">
        <v>1408</v>
      </c>
      <c r="Q1411">
        <v>8.5572013854980398</v>
      </c>
    </row>
    <row r="1412" spans="16:17" x14ac:dyDescent="0.3">
      <c r="P1412">
        <v>1409</v>
      </c>
      <c r="Q1412">
        <v>8.9902753829956001</v>
      </c>
    </row>
    <row r="1413" spans="16:17" x14ac:dyDescent="0.3">
      <c r="P1413">
        <v>1410</v>
      </c>
      <c r="Q1413">
        <v>9.5959444046020508</v>
      </c>
    </row>
    <row r="1414" spans="16:17" x14ac:dyDescent="0.3">
      <c r="P1414">
        <v>1411</v>
      </c>
      <c r="Q1414">
        <v>9.5320997238159109</v>
      </c>
    </row>
    <row r="1415" spans="16:17" x14ac:dyDescent="0.3">
      <c r="P1415">
        <v>1412</v>
      </c>
      <c r="Q1415">
        <v>9.3191795349121094</v>
      </c>
    </row>
    <row r="1416" spans="16:17" x14ac:dyDescent="0.3">
      <c r="P1416">
        <v>1413</v>
      </c>
      <c r="Q1416">
        <v>8.9721107482910103</v>
      </c>
    </row>
    <row r="1417" spans="16:17" x14ac:dyDescent="0.3">
      <c r="P1417">
        <v>1414</v>
      </c>
      <c r="Q1417">
        <v>9.1486663818359304</v>
      </c>
    </row>
    <row r="1418" spans="16:17" x14ac:dyDescent="0.3">
      <c r="P1418">
        <v>1415</v>
      </c>
      <c r="Q1418">
        <v>9.0747623443603498</v>
      </c>
    </row>
    <row r="1419" spans="16:17" x14ac:dyDescent="0.3">
      <c r="P1419">
        <v>1416</v>
      </c>
      <c r="Q1419">
        <v>8.9044599533081001</v>
      </c>
    </row>
    <row r="1420" spans="16:17" x14ac:dyDescent="0.3">
      <c r="P1420">
        <v>1417</v>
      </c>
      <c r="Q1420">
        <v>9.2531528472900302</v>
      </c>
    </row>
    <row r="1421" spans="16:17" x14ac:dyDescent="0.3">
      <c r="P1421">
        <v>1418</v>
      </c>
      <c r="Q1421">
        <v>8.8125114440917898</v>
      </c>
    </row>
    <row r="1422" spans="16:17" x14ac:dyDescent="0.3">
      <c r="P1422">
        <v>1419</v>
      </c>
      <c r="Q1422">
        <v>8.5954160690307599</v>
      </c>
    </row>
    <row r="1423" spans="16:17" x14ac:dyDescent="0.3">
      <c r="P1423">
        <v>1420</v>
      </c>
      <c r="Q1423">
        <v>8.4058246612548793</v>
      </c>
    </row>
    <row r="1424" spans="16:17" x14ac:dyDescent="0.3">
      <c r="P1424">
        <v>1421</v>
      </c>
      <c r="Q1424">
        <v>8.4615392684936506</v>
      </c>
    </row>
    <row r="1425" spans="16:17" x14ac:dyDescent="0.3">
      <c r="P1425">
        <v>1422</v>
      </c>
      <c r="Q1425">
        <v>8.6295604705810494</v>
      </c>
    </row>
    <row r="1426" spans="16:17" x14ac:dyDescent="0.3">
      <c r="P1426">
        <v>1423</v>
      </c>
      <c r="Q1426">
        <v>8.2917261123657209</v>
      </c>
    </row>
    <row r="1427" spans="16:17" x14ac:dyDescent="0.3">
      <c r="P1427">
        <v>1424</v>
      </c>
      <c r="Q1427">
        <v>8.6355543136596609</v>
      </c>
    </row>
    <row r="1428" spans="16:17" x14ac:dyDescent="0.3">
      <c r="P1428">
        <v>1425</v>
      </c>
      <c r="Q1428">
        <v>8.5535755157470703</v>
      </c>
    </row>
    <row r="1429" spans="16:17" x14ac:dyDescent="0.3">
      <c r="P1429">
        <v>1426</v>
      </c>
      <c r="Q1429">
        <v>8.8392152786254794</v>
      </c>
    </row>
    <row r="1430" spans="16:17" x14ac:dyDescent="0.3">
      <c r="P1430">
        <v>1427</v>
      </c>
      <c r="Q1430">
        <v>8.6778459548950195</v>
      </c>
    </row>
    <row r="1431" spans="16:17" x14ac:dyDescent="0.3">
      <c r="P1431">
        <v>1428</v>
      </c>
      <c r="Q1431">
        <v>8.9165277481079102</v>
      </c>
    </row>
    <row r="1432" spans="16:17" x14ac:dyDescent="0.3">
      <c r="P1432">
        <v>1429</v>
      </c>
      <c r="Q1432">
        <v>9.3384599685668892</v>
      </c>
    </row>
    <row r="1433" spans="16:17" x14ac:dyDescent="0.3">
      <c r="P1433">
        <v>1430</v>
      </c>
      <c r="Q1433">
        <v>8.5657167434692294</v>
      </c>
    </row>
    <row r="1434" spans="16:17" x14ac:dyDescent="0.3">
      <c r="P1434">
        <v>1431</v>
      </c>
      <c r="Q1434">
        <v>8.3213529586791992</v>
      </c>
    </row>
    <row r="1435" spans="16:17" x14ac:dyDescent="0.3">
      <c r="P1435">
        <v>1432</v>
      </c>
      <c r="Q1435">
        <v>8.7633924484252894</v>
      </c>
    </row>
    <row r="1436" spans="16:17" x14ac:dyDescent="0.3">
      <c r="P1436">
        <v>1433</v>
      </c>
      <c r="Q1436">
        <v>8.3691225051879794</v>
      </c>
    </row>
    <row r="1437" spans="16:17" x14ac:dyDescent="0.3">
      <c r="P1437">
        <v>1434</v>
      </c>
      <c r="Q1437">
        <v>8.4525680541992099</v>
      </c>
    </row>
    <row r="1438" spans="16:17" x14ac:dyDescent="0.3">
      <c r="P1438">
        <v>1435</v>
      </c>
      <c r="Q1438">
        <v>8.4839429855346609</v>
      </c>
    </row>
    <row r="1439" spans="16:17" x14ac:dyDescent="0.3">
      <c r="P1439">
        <v>1436</v>
      </c>
      <c r="Q1439">
        <v>9.38600254058837</v>
      </c>
    </row>
    <row r="1440" spans="16:17" x14ac:dyDescent="0.3">
      <c r="P1440">
        <v>1437</v>
      </c>
      <c r="Q1440">
        <v>8.8993368148803693</v>
      </c>
    </row>
    <row r="1441" spans="16:17" x14ac:dyDescent="0.3">
      <c r="P1441">
        <v>1438</v>
      </c>
      <c r="Q1441">
        <v>8.7258377075195295</v>
      </c>
    </row>
    <row r="1442" spans="16:17" x14ac:dyDescent="0.3">
      <c r="P1442">
        <v>1439</v>
      </c>
      <c r="Q1442">
        <v>8.6107997894287092</v>
      </c>
    </row>
    <row r="1443" spans="16:17" x14ac:dyDescent="0.3">
      <c r="P1443">
        <v>1440</v>
      </c>
      <c r="Q1443">
        <v>8.8836488723754794</v>
      </c>
    </row>
    <row r="1444" spans="16:17" x14ac:dyDescent="0.3">
      <c r="P1444">
        <v>1441</v>
      </c>
      <c r="Q1444">
        <v>8.697998046875</v>
      </c>
    </row>
    <row r="1445" spans="16:17" x14ac:dyDescent="0.3">
      <c r="P1445">
        <v>1442</v>
      </c>
      <c r="Q1445">
        <v>8.9082050323486293</v>
      </c>
    </row>
    <row r="1446" spans="16:17" x14ac:dyDescent="0.3">
      <c r="P1446">
        <v>1443</v>
      </c>
      <c r="Q1446">
        <v>8.9643707275390607</v>
      </c>
    </row>
    <row r="1447" spans="16:17" x14ac:dyDescent="0.3">
      <c r="P1447">
        <v>1444</v>
      </c>
      <c r="Q1447">
        <v>8.8702297210693306</v>
      </c>
    </row>
    <row r="1448" spans="16:17" x14ac:dyDescent="0.3">
      <c r="P1448">
        <v>1445</v>
      </c>
      <c r="Q1448">
        <v>8.6961545944213796</v>
      </c>
    </row>
    <row r="1449" spans="16:17" x14ac:dyDescent="0.3">
      <c r="P1449">
        <v>1446</v>
      </c>
      <c r="Q1449">
        <v>8.9655838012695295</v>
      </c>
    </row>
    <row r="1450" spans="16:17" x14ac:dyDescent="0.3">
      <c r="P1450">
        <v>1447</v>
      </c>
      <c r="Q1450">
        <v>8.8922338485717702</v>
      </c>
    </row>
    <row r="1451" spans="16:17" x14ac:dyDescent="0.3">
      <c r="P1451">
        <v>1448</v>
      </c>
      <c r="Q1451">
        <v>9.1387720108032209</v>
      </c>
    </row>
    <row r="1452" spans="16:17" x14ac:dyDescent="0.3">
      <c r="P1452">
        <v>1449</v>
      </c>
      <c r="Q1452">
        <v>8.80047512054443</v>
      </c>
    </row>
    <row r="1453" spans="16:17" x14ac:dyDescent="0.3">
      <c r="P1453">
        <v>1450</v>
      </c>
      <c r="Q1453">
        <v>8.5881452560424805</v>
      </c>
    </row>
    <row r="1454" spans="16:17" x14ac:dyDescent="0.3">
      <c r="P1454">
        <v>1451</v>
      </c>
      <c r="Q1454">
        <v>8.9379920959472603</v>
      </c>
    </row>
    <row r="1455" spans="16:17" x14ac:dyDescent="0.3">
      <c r="P1455">
        <v>1452</v>
      </c>
      <c r="Q1455">
        <v>8.8820095062255806</v>
      </c>
    </row>
    <row r="1456" spans="16:17" x14ac:dyDescent="0.3">
      <c r="P1456">
        <v>1453</v>
      </c>
      <c r="Q1456">
        <v>8.6314001083374006</v>
      </c>
    </row>
    <row r="1457" spans="16:17" x14ac:dyDescent="0.3">
      <c r="P1457">
        <v>1454</v>
      </c>
      <c r="Q1457">
        <v>8.9169130325317294</v>
      </c>
    </row>
    <row r="1458" spans="16:17" x14ac:dyDescent="0.3">
      <c r="P1458">
        <v>1455</v>
      </c>
      <c r="Q1458">
        <v>8.6351070404052699</v>
      </c>
    </row>
    <row r="1459" spans="16:17" x14ac:dyDescent="0.3">
      <c r="P1459">
        <v>1456</v>
      </c>
      <c r="Q1459">
        <v>8.8165626525878906</v>
      </c>
    </row>
    <row r="1460" spans="16:17" x14ac:dyDescent="0.3">
      <c r="P1460">
        <v>1457</v>
      </c>
      <c r="Q1460">
        <v>8.9775667190551705</v>
      </c>
    </row>
    <row r="1461" spans="16:17" x14ac:dyDescent="0.3">
      <c r="P1461">
        <v>1458</v>
      </c>
      <c r="Q1461">
        <v>8.8701915740966797</v>
      </c>
    </row>
    <row r="1462" spans="16:17" x14ac:dyDescent="0.3">
      <c r="P1462">
        <v>1459</v>
      </c>
      <c r="Q1462">
        <v>8.7899656295776296</v>
      </c>
    </row>
    <row r="1463" spans="16:17" x14ac:dyDescent="0.3">
      <c r="P1463">
        <v>1460</v>
      </c>
      <c r="Q1463">
        <v>9.2037801742553693</v>
      </c>
    </row>
    <row r="1464" spans="16:17" x14ac:dyDescent="0.3">
      <c r="P1464">
        <v>1461</v>
      </c>
      <c r="Q1464">
        <v>9.1180467605590803</v>
      </c>
    </row>
    <row r="1465" spans="16:17" x14ac:dyDescent="0.3">
      <c r="P1465">
        <v>1462</v>
      </c>
      <c r="Q1465">
        <v>9.0384969711303693</v>
      </c>
    </row>
    <row r="1466" spans="16:17" x14ac:dyDescent="0.3">
      <c r="P1466">
        <v>1463</v>
      </c>
      <c r="Q1466">
        <v>9.0968437194824201</v>
      </c>
    </row>
    <row r="1467" spans="16:17" x14ac:dyDescent="0.3">
      <c r="P1467">
        <v>1464</v>
      </c>
      <c r="Q1467">
        <v>8.8477230072021396</v>
      </c>
    </row>
    <row r="1468" spans="16:17" x14ac:dyDescent="0.3">
      <c r="P1468">
        <v>1465</v>
      </c>
      <c r="Q1468">
        <v>8.7294235229492099</v>
      </c>
    </row>
    <row r="1469" spans="16:17" x14ac:dyDescent="0.3">
      <c r="P1469">
        <v>1466</v>
      </c>
      <c r="Q1469">
        <v>8.7640495300292898</v>
      </c>
    </row>
    <row r="1470" spans="16:17" x14ac:dyDescent="0.3">
      <c r="P1470">
        <v>1467</v>
      </c>
      <c r="Q1470">
        <v>8.5451850891113192</v>
      </c>
    </row>
    <row r="1471" spans="16:17" x14ac:dyDescent="0.3">
      <c r="P1471">
        <v>1468</v>
      </c>
      <c r="Q1471">
        <v>8.5563125610351491</v>
      </c>
    </row>
    <row r="1472" spans="16:17" x14ac:dyDescent="0.3">
      <c r="P1472">
        <v>1469</v>
      </c>
      <c r="Q1472">
        <v>8.6205797195434499</v>
      </c>
    </row>
    <row r="1473" spans="16:17" x14ac:dyDescent="0.3">
      <c r="P1473">
        <v>1470</v>
      </c>
      <c r="Q1473">
        <v>9.1580162048339808</v>
      </c>
    </row>
    <row r="1474" spans="16:17" x14ac:dyDescent="0.3">
      <c r="P1474">
        <v>1471</v>
      </c>
      <c r="Q1474">
        <v>9.1603813171386701</v>
      </c>
    </row>
    <row r="1475" spans="16:17" x14ac:dyDescent="0.3">
      <c r="P1475">
        <v>1472</v>
      </c>
      <c r="Q1475">
        <v>8.9103212356567294</v>
      </c>
    </row>
    <row r="1476" spans="16:17" x14ac:dyDescent="0.3">
      <c r="P1476">
        <v>1473</v>
      </c>
      <c r="Q1476">
        <v>8.5678253173828107</v>
      </c>
    </row>
    <row r="1477" spans="16:17" x14ac:dyDescent="0.3">
      <c r="P1477">
        <v>1474</v>
      </c>
      <c r="Q1477">
        <v>9.2141628265380806</v>
      </c>
    </row>
    <row r="1478" spans="16:17" x14ac:dyDescent="0.3">
      <c r="P1478">
        <v>1475</v>
      </c>
      <c r="Q1478">
        <v>9.3479404449462802</v>
      </c>
    </row>
    <row r="1479" spans="16:17" x14ac:dyDescent="0.3">
      <c r="P1479">
        <v>1476</v>
      </c>
      <c r="Q1479">
        <v>9.2885389328002894</v>
      </c>
    </row>
    <row r="1480" spans="16:17" x14ac:dyDescent="0.3">
      <c r="P1480">
        <v>1477</v>
      </c>
      <c r="Q1480">
        <v>9.2666978836059499</v>
      </c>
    </row>
    <row r="1481" spans="16:17" x14ac:dyDescent="0.3">
      <c r="P1481">
        <v>1478</v>
      </c>
      <c r="Q1481">
        <v>9.2982225418090803</v>
      </c>
    </row>
    <row r="1482" spans="16:17" x14ac:dyDescent="0.3">
      <c r="P1482">
        <v>1479</v>
      </c>
      <c r="Q1482">
        <v>9.4023885726928693</v>
      </c>
    </row>
    <row r="1483" spans="16:17" x14ac:dyDescent="0.3">
      <c r="P1483">
        <v>1480</v>
      </c>
      <c r="Q1483">
        <v>9.4320907592773402</v>
      </c>
    </row>
    <row r="1484" spans="16:17" x14ac:dyDescent="0.3">
      <c r="P1484">
        <v>1481</v>
      </c>
      <c r="Q1484">
        <v>9.3932380676269496</v>
      </c>
    </row>
    <row r="1485" spans="16:17" x14ac:dyDescent="0.3">
      <c r="P1485">
        <v>1482</v>
      </c>
      <c r="Q1485">
        <v>9.6787557601928693</v>
      </c>
    </row>
    <row r="1486" spans="16:17" x14ac:dyDescent="0.3">
      <c r="P1486">
        <v>1483</v>
      </c>
      <c r="Q1486">
        <v>9.5606622695922798</v>
      </c>
    </row>
    <row r="1487" spans="16:17" x14ac:dyDescent="0.3">
      <c r="P1487">
        <v>1484</v>
      </c>
      <c r="Q1487">
        <v>9.5704793930053693</v>
      </c>
    </row>
    <row r="1488" spans="16:17" x14ac:dyDescent="0.3">
      <c r="P1488">
        <v>1485</v>
      </c>
      <c r="Q1488">
        <v>9.4158334732055593</v>
      </c>
    </row>
    <row r="1489" spans="16:17" x14ac:dyDescent="0.3">
      <c r="P1489">
        <v>1486</v>
      </c>
      <c r="Q1489">
        <v>9.2011175155639595</v>
      </c>
    </row>
    <row r="1490" spans="16:17" x14ac:dyDescent="0.3">
      <c r="P1490">
        <v>1487</v>
      </c>
      <c r="Q1490">
        <v>8.7671813964843697</v>
      </c>
    </row>
    <row r="1491" spans="16:17" x14ac:dyDescent="0.3">
      <c r="P1491">
        <v>1488</v>
      </c>
      <c r="Q1491">
        <v>8.5613899230956996</v>
      </c>
    </row>
    <row r="1492" spans="16:17" x14ac:dyDescent="0.3">
      <c r="P1492">
        <v>1489</v>
      </c>
      <c r="Q1492">
        <v>8.56146240234375</v>
      </c>
    </row>
    <row r="1493" spans="16:17" x14ac:dyDescent="0.3">
      <c r="P1493">
        <v>1490</v>
      </c>
      <c r="Q1493">
        <v>8.3964014053344709</v>
      </c>
    </row>
    <row r="1494" spans="16:17" x14ac:dyDescent="0.3">
      <c r="P1494">
        <v>1491</v>
      </c>
      <c r="Q1494">
        <v>8.4090156555175692</v>
      </c>
    </row>
    <row r="1495" spans="16:17" x14ac:dyDescent="0.3">
      <c r="P1495">
        <v>1492</v>
      </c>
      <c r="Q1495">
        <v>8.7968378067016602</v>
      </c>
    </row>
    <row r="1496" spans="16:17" x14ac:dyDescent="0.3">
      <c r="P1496">
        <v>1493</v>
      </c>
      <c r="Q1496">
        <v>8.5400161743163991</v>
      </c>
    </row>
    <row r="1497" spans="16:17" x14ac:dyDescent="0.3">
      <c r="P1497">
        <v>1494</v>
      </c>
      <c r="Q1497">
        <v>9.0795869827270508</v>
      </c>
    </row>
    <row r="1498" spans="16:17" x14ac:dyDescent="0.3">
      <c r="P1498">
        <v>1495</v>
      </c>
      <c r="Q1498">
        <v>9.0700502395629794</v>
      </c>
    </row>
    <row r="1499" spans="16:17" x14ac:dyDescent="0.3">
      <c r="P1499">
        <v>1496</v>
      </c>
      <c r="Q1499">
        <v>9.0752658843994105</v>
      </c>
    </row>
    <row r="1500" spans="16:17" x14ac:dyDescent="0.3">
      <c r="P1500">
        <v>1497</v>
      </c>
      <c r="Q1500">
        <v>8.5245018005371094</v>
      </c>
    </row>
    <row r="1501" spans="16:17" x14ac:dyDescent="0.3">
      <c r="P1501">
        <v>1498</v>
      </c>
      <c r="Q1501">
        <v>8.5716648101806605</v>
      </c>
    </row>
    <row r="1502" spans="16:17" x14ac:dyDescent="0.3">
      <c r="P1502">
        <v>1499</v>
      </c>
      <c r="Q1502">
        <v>8.7173414230346609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HDOCK_10</vt:lpstr>
      <vt:lpstr>Sheet2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sunsh</dc:creator>
  <cp:lastModifiedBy>shengjie sun</cp:lastModifiedBy>
  <dcterms:created xsi:type="dcterms:W3CDTF">2015-06-05T18:17:20Z</dcterms:created>
  <dcterms:modified xsi:type="dcterms:W3CDTF">2024-01-10T06:04:54Z</dcterms:modified>
</cp:coreProperties>
</file>