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ACD5F9BB-5102-4652-BE10-EFA266BC8BEB}" xr6:coauthVersionLast="45" xr6:coauthVersionMax="45" xr10:uidLastSave="{00000000-0000-0000-0000-000000000000}"/>
  <bookViews>
    <workbookView xWindow="-104" yWindow="-104" windowWidth="26728" windowHeight="14525"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41" i="11" s="1"/>
  <c r="I10" i="11" l="1"/>
  <c r="I40" i="11"/>
  <c r="I19" i="11"/>
  <c r="I43" i="11"/>
  <c r="I9" i="11"/>
  <c r="I21" i="11"/>
  <c r="I7" i="11"/>
  <c r="I4" i="11"/>
  <c r="I30" i="11"/>
  <c r="I26" i="11"/>
  <c r="I11" i="11"/>
  <c r="I44" i="11"/>
  <c r="I25" i="11"/>
  <c r="I42" i="11"/>
  <c r="I22" i="11"/>
  <c r="I39" i="11"/>
  <c r="J5" i="11"/>
  <c r="J41" i="11" s="1"/>
  <c r="I29" i="11"/>
  <c r="I31" i="11"/>
  <c r="I13" i="11"/>
  <c r="I37" i="11"/>
  <c r="I38" i="11"/>
  <c r="I34" i="11"/>
  <c r="I35" i="11"/>
  <c r="I36" i="11"/>
  <c r="J10" i="11" l="1"/>
  <c r="J40" i="11"/>
  <c r="J36" i="11"/>
  <c r="J38" i="11"/>
  <c r="J19" i="11"/>
  <c r="J43" i="11"/>
  <c r="J30" i="11"/>
  <c r="J31" i="11"/>
  <c r="K5" i="11"/>
  <c r="K41" i="11" s="1"/>
  <c r="J22" i="11"/>
  <c r="J44" i="11"/>
  <c r="J9" i="11"/>
  <c r="J11" i="11"/>
  <c r="J42" i="11"/>
  <c r="J14" i="11"/>
  <c r="J29" i="11"/>
  <c r="J13" i="11"/>
  <c r="J39" i="11"/>
  <c r="J7" i="11"/>
  <c r="J25" i="11"/>
  <c r="J26" i="11"/>
  <c r="J21" i="11"/>
  <c r="J37" i="11"/>
  <c r="J34" i="11"/>
  <c r="J35" i="11"/>
  <c r="K10" i="11" l="1"/>
  <c r="K40" i="11"/>
  <c r="K26" i="11"/>
  <c r="K21" i="11"/>
  <c r="K37" i="11"/>
  <c r="K29" i="11"/>
  <c r="K42" i="11"/>
  <c r="K31" i="11"/>
  <c r="K19" i="11"/>
  <c r="K34" i="11"/>
  <c r="K9" i="11"/>
  <c r="K30" i="11"/>
  <c r="K13" i="11"/>
  <c r="K39" i="11"/>
  <c r="K14" i="11"/>
  <c r="K7" i="11"/>
  <c r="L5" i="11"/>
  <c r="L41" i="11" s="1"/>
  <c r="K25" i="11"/>
  <c r="K11" i="11"/>
  <c r="K43" i="11"/>
  <c r="K22" i="11"/>
  <c r="K44" i="11"/>
  <c r="K38" i="11"/>
  <c r="K35" i="11"/>
  <c r="K36" i="11"/>
  <c r="L10" i="11" l="1"/>
  <c r="L40" i="11"/>
  <c r="L29" i="11"/>
  <c r="L25" i="11"/>
  <c r="L39" i="11"/>
  <c r="L35" i="11"/>
  <c r="L21" i="11"/>
  <c r="L42" i="11"/>
  <c r="L34" i="11"/>
  <c r="L14" i="11"/>
  <c r="L44" i="11"/>
  <c r="L26" i="11"/>
  <c r="L13" i="11"/>
  <c r="L43" i="11"/>
  <c r="L11" i="11"/>
  <c r="L9" i="11"/>
  <c r="L7" i="11"/>
  <c r="L31" i="11"/>
  <c r="L22" i="11"/>
  <c r="L37" i="11"/>
  <c r="L30" i="11"/>
  <c r="L38" i="11"/>
  <c r="M5" i="11"/>
  <c r="N5" i="11" s="1"/>
  <c r="L19" i="11"/>
  <c r="L36" i="11"/>
  <c r="N11" i="11" l="1"/>
  <c r="N21" i="11"/>
  <c r="N26" i="11"/>
  <c r="N34" i="11"/>
  <c r="N38" i="11"/>
  <c r="N42" i="11"/>
  <c r="O5" i="11"/>
  <c r="N7" i="11"/>
  <c r="N13" i="11"/>
  <c r="N22" i="11"/>
  <c r="N29" i="11"/>
  <c r="N35" i="11"/>
  <c r="N39" i="11"/>
  <c r="N43" i="11"/>
  <c r="N37" i="11"/>
  <c r="N9" i="11"/>
  <c r="N14" i="11"/>
  <c r="N30" i="11"/>
  <c r="N36" i="11"/>
  <c r="N40" i="11"/>
  <c r="N44" i="11"/>
  <c r="N19" i="11"/>
  <c r="N31" i="11"/>
  <c r="N10" i="11"/>
  <c r="N25" i="11"/>
  <c r="N41" i="11"/>
  <c r="M41" i="11"/>
  <c r="M10" i="11"/>
  <c r="M40" i="11"/>
  <c r="M31" i="11"/>
  <c r="M35" i="11"/>
  <c r="M30" i="11"/>
  <c r="M29" i="11"/>
  <c r="M13" i="11"/>
  <c r="M36" i="11"/>
  <c r="M9" i="11"/>
  <c r="M43" i="11"/>
  <c r="M22" i="11"/>
  <c r="M7" i="11"/>
  <c r="M38" i="11"/>
  <c r="M21" i="11"/>
  <c r="M34" i="11"/>
  <c r="M37" i="11"/>
  <c r="M39" i="11"/>
  <c r="M42" i="11"/>
  <c r="M11" i="11"/>
  <c r="M26" i="11"/>
  <c r="M25" i="11"/>
  <c r="M19" i="11"/>
  <c r="M44" i="11"/>
  <c r="M14" i="11"/>
  <c r="O13" i="11" l="1"/>
  <c r="O29" i="11"/>
  <c r="O43" i="11"/>
  <c r="O25" i="11"/>
  <c r="O41" i="11"/>
  <c r="O11" i="11"/>
  <c r="O21" i="11"/>
  <c r="O26" i="11"/>
  <c r="O34" i="11"/>
  <c r="O38" i="11"/>
  <c r="O42" i="11"/>
  <c r="O7" i="11"/>
  <c r="O39" i="11"/>
  <c r="O19" i="11"/>
  <c r="O22" i="11"/>
  <c r="O35" i="11"/>
  <c r="O31" i="11"/>
  <c r="O44" i="11"/>
  <c r="O10" i="11"/>
  <c r="O9" i="11"/>
  <c r="O14" i="11"/>
  <c r="O30" i="11"/>
  <c r="O36" i="11"/>
  <c r="O40" i="11"/>
  <c r="O37" i="11"/>
  <c r="P5" i="11"/>
  <c r="P41" i="11" s="1"/>
  <c r="P13" i="11" l="1"/>
  <c r="P38" i="11"/>
  <c r="P22" i="11"/>
  <c r="P11" i="11"/>
  <c r="P43" i="11"/>
  <c r="P26" i="11"/>
  <c r="P14" i="11"/>
  <c r="P34" i="11"/>
  <c r="P44" i="11"/>
  <c r="P31" i="11"/>
  <c r="P42" i="11"/>
  <c r="P30" i="11"/>
  <c r="P35" i="11"/>
  <c r="P21" i="11"/>
  <c r="P29" i="11"/>
  <c r="P40" i="11"/>
  <c r="P9" i="11"/>
  <c r="P7" i="11"/>
  <c r="P36" i="11"/>
  <c r="P19" i="11"/>
  <c r="P37" i="11"/>
  <c r="Q5" i="11"/>
  <c r="Q41" i="11" s="1"/>
  <c r="P10" i="11"/>
  <c r="P25" i="11"/>
  <c r="P4" i="11"/>
  <c r="P39" i="11"/>
  <c r="Q42" i="11" l="1"/>
  <c r="Q37" i="11"/>
  <c r="Q38" i="11"/>
  <c r="Q14" i="11"/>
  <c r="Q13" i="11"/>
  <c r="Q21" i="11"/>
  <c r="Q19" i="11"/>
  <c r="Q11" i="11"/>
  <c r="Q31" i="11"/>
  <c r="Q22" i="11"/>
  <c r="Q30" i="11"/>
  <c r="Q43" i="11"/>
  <c r="Q29" i="11"/>
  <c r="Q34" i="11"/>
  <c r="R5" i="11"/>
  <c r="R41" i="11" s="1"/>
  <c r="Q7" i="11"/>
  <c r="Q26" i="11"/>
  <c r="Q36" i="11"/>
  <c r="Q25" i="11"/>
  <c r="Q35" i="11"/>
  <c r="Q39" i="11"/>
  <c r="Q44" i="11"/>
  <c r="Q9" i="11"/>
  <c r="Q40" i="11"/>
  <c r="Q10" i="11"/>
  <c r="R36" i="11" l="1"/>
  <c r="R30" i="11"/>
  <c r="R14" i="11"/>
  <c r="R11" i="11"/>
  <c r="R42" i="11"/>
  <c r="R40" i="11"/>
  <c r="R26" i="11"/>
  <c r="R19" i="11"/>
  <c r="R25" i="11"/>
  <c r="R38" i="11"/>
  <c r="R7" i="11"/>
  <c r="R10" i="11"/>
  <c r="R39" i="11"/>
  <c r="S5" i="11"/>
  <c r="S41" i="11" s="1"/>
  <c r="R31" i="11"/>
  <c r="R13" i="11"/>
  <c r="R29" i="11"/>
  <c r="R9" i="11"/>
  <c r="R43" i="11"/>
  <c r="R21" i="11"/>
  <c r="R34" i="11"/>
  <c r="R44" i="11"/>
  <c r="R37" i="11"/>
  <c r="R35" i="11"/>
  <c r="R22" i="11"/>
  <c r="S35" i="11"/>
  <c r="S34" i="11"/>
  <c r="S31" i="11" l="1"/>
  <c r="S25" i="11"/>
  <c r="S30" i="11"/>
  <c r="S19" i="11"/>
  <c r="S14" i="11"/>
  <c r="S7" i="11"/>
  <c r="S22" i="11"/>
  <c r="S39" i="11"/>
  <c r="S38" i="11"/>
  <c r="S37" i="11"/>
  <c r="S42" i="11"/>
  <c r="S11" i="11"/>
  <c r="S13" i="11"/>
  <c r="S10" i="11"/>
  <c r="S36" i="11"/>
  <c r="S29" i="11"/>
  <c r="T5" i="11"/>
  <c r="T41" i="11" s="1"/>
  <c r="S40" i="11"/>
  <c r="S43" i="11"/>
  <c r="S21" i="11"/>
  <c r="S44" i="11"/>
  <c r="S9" i="11"/>
  <c r="S26" i="11"/>
  <c r="T25" i="11"/>
  <c r="T34" i="11" l="1"/>
  <c r="T42" i="11"/>
  <c r="T43" i="11"/>
  <c r="T11" i="11"/>
  <c r="T44" i="11"/>
  <c r="T30" i="11"/>
  <c r="T7" i="11"/>
  <c r="T14" i="11"/>
  <c r="T10" i="11"/>
  <c r="T26" i="11"/>
  <c r="T31" i="11"/>
  <c r="T9" i="11"/>
  <c r="T38" i="11"/>
  <c r="T39" i="11"/>
  <c r="T35" i="11"/>
  <c r="T40" i="11"/>
  <c r="T21" i="11"/>
  <c r="T19" i="11"/>
  <c r="U5" i="11"/>
  <c r="U41" i="11" s="1"/>
  <c r="T36" i="11"/>
  <c r="T22" i="11"/>
  <c r="T37" i="11"/>
  <c r="T29" i="11"/>
  <c r="T13" i="11"/>
  <c r="U21" i="11" l="1"/>
  <c r="U40" i="11"/>
  <c r="U39" i="11"/>
  <c r="U29" i="11"/>
  <c r="U30" i="11"/>
  <c r="U36" i="11"/>
  <c r="U11" i="11"/>
  <c r="U14" i="11"/>
  <c r="U9" i="11"/>
  <c r="U26" i="11"/>
  <c r="U34" i="11"/>
  <c r="U42" i="11"/>
  <c r="U10" i="11"/>
  <c r="U13" i="11"/>
  <c r="U19" i="11"/>
  <c r="V5" i="11"/>
  <c r="V41" i="11" s="1"/>
  <c r="U7" i="11"/>
  <c r="U43" i="11"/>
  <c r="U44" i="11"/>
  <c r="U37" i="11"/>
  <c r="U38" i="11"/>
  <c r="U25" i="11"/>
  <c r="U31" i="11"/>
  <c r="U22" i="11"/>
  <c r="U35" i="11"/>
  <c r="V9" i="11" l="1"/>
  <c r="V21" i="11"/>
  <c r="V31" i="11"/>
  <c r="V34" i="11"/>
  <c r="V19" i="11"/>
  <c r="V14" i="11"/>
  <c r="V22" i="11"/>
  <c r="V40" i="11"/>
  <c r="V30" i="11"/>
  <c r="V42" i="11"/>
  <c r="W5" i="11"/>
  <c r="W41" i="11" s="1"/>
  <c r="V10" i="11"/>
  <c r="V29" i="11"/>
  <c r="V11" i="11"/>
  <c r="V26" i="11"/>
  <c r="V7" i="11"/>
  <c r="V44" i="11"/>
  <c r="V13" i="11"/>
  <c r="V39" i="11"/>
  <c r="V38" i="11"/>
  <c r="V37" i="11"/>
  <c r="V43" i="11"/>
  <c r="V36" i="11"/>
  <c r="V35" i="11"/>
  <c r="V25" i="11"/>
  <c r="W39" i="11" l="1"/>
  <c r="W30" i="11"/>
  <c r="W11" i="11"/>
  <c r="W34" i="11"/>
  <c r="W35" i="11"/>
  <c r="W36" i="11"/>
  <c r="W29" i="11"/>
  <c r="W26" i="11"/>
  <c r="X5" i="11"/>
  <c r="X41" i="11" s="1"/>
  <c r="W40" i="11"/>
  <c r="W21" i="11"/>
  <c r="W19" i="11"/>
  <c r="W38" i="11"/>
  <c r="W7" i="11"/>
  <c r="W42" i="11"/>
  <c r="W9" i="11"/>
  <c r="W4" i="11"/>
  <c r="W25" i="11"/>
  <c r="W43" i="11"/>
  <c r="W10" i="11"/>
  <c r="W44" i="11"/>
  <c r="W37" i="11"/>
  <c r="W13" i="11"/>
  <c r="W14" i="11"/>
  <c r="W22" i="11"/>
  <c r="W31" i="11"/>
  <c r="X30" i="11" l="1"/>
  <c r="X7" i="11"/>
  <c r="X37" i="11"/>
  <c r="X14" i="11"/>
  <c r="X22" i="11"/>
  <c r="Y5" i="11"/>
  <c r="Y41" i="11" s="1"/>
  <c r="X38" i="11"/>
  <c r="X39" i="11"/>
  <c r="X40" i="11"/>
  <c r="X29" i="11"/>
  <c r="X11" i="11"/>
  <c r="X43" i="11"/>
  <c r="X42" i="11"/>
  <c r="X10" i="11"/>
  <c r="X19" i="11"/>
  <c r="X44" i="11"/>
  <c r="X36" i="11"/>
  <c r="X21" i="11"/>
  <c r="X13" i="11"/>
  <c r="X9" i="11"/>
  <c r="X25" i="11"/>
  <c r="X26" i="11"/>
  <c r="X34" i="11"/>
  <c r="X35" i="11"/>
  <c r="X31" i="11"/>
  <c r="Y43" i="11" l="1"/>
  <c r="Y31" i="11"/>
  <c r="Y7" i="11"/>
  <c r="Y21" i="11"/>
  <c r="Y37" i="11"/>
  <c r="Y30" i="11"/>
  <c r="Y36" i="11"/>
  <c r="Y9" i="11"/>
  <c r="Y13" i="11"/>
  <c r="Y14" i="11"/>
  <c r="Y38" i="11"/>
  <c r="Y19" i="11"/>
  <c r="Y34" i="11"/>
  <c r="Y22" i="11"/>
  <c r="Y11" i="11"/>
  <c r="Y39" i="11"/>
  <c r="Y26" i="11"/>
  <c r="Y25" i="11"/>
  <c r="Y35" i="11"/>
  <c r="Y44" i="11"/>
  <c r="Z5" i="11"/>
  <c r="Z41" i="11" s="1"/>
  <c r="Y42" i="11"/>
  <c r="Y29" i="11"/>
  <c r="Y40" i="11"/>
  <c r="Y10" i="11"/>
  <c r="Z34" i="11" l="1"/>
  <c r="Z19" i="11"/>
  <c r="Z7" i="11"/>
  <c r="Z9" i="11"/>
  <c r="Z21" i="11"/>
  <c r="Z11" i="11"/>
  <c r="Z37" i="11"/>
  <c r="Z43" i="11"/>
  <c r="Z42" i="11"/>
  <c r="Z44" i="11"/>
  <c r="Z36" i="11"/>
  <c r="Z39" i="11"/>
  <c r="Z13" i="11"/>
  <c r="Z29" i="11"/>
  <c r="Z30" i="11"/>
  <c r="Z31" i="11"/>
  <c r="Z22" i="11"/>
  <c r="Z40" i="11"/>
  <c r="AA5" i="11"/>
  <c r="AA41" i="11" s="1"/>
  <c r="Z14" i="11"/>
  <c r="Z26" i="11"/>
  <c r="Z38" i="11"/>
  <c r="Z25" i="11"/>
  <c r="Z35" i="11"/>
  <c r="Z10" i="11"/>
  <c r="AA19" i="11" l="1"/>
  <c r="AA42" i="11"/>
  <c r="AA37" i="11"/>
  <c r="AA40" i="11"/>
  <c r="AA35" i="11"/>
  <c r="AA26" i="11"/>
  <c r="AA25" i="11"/>
  <c r="AA29" i="11"/>
  <c r="AA38" i="11"/>
  <c r="AA44" i="11"/>
  <c r="AA21" i="11"/>
  <c r="AA43" i="11"/>
  <c r="AA13" i="11"/>
  <c r="AB5" i="11"/>
  <c r="AB41" i="11" s="1"/>
  <c r="AA36" i="11"/>
  <c r="AA7" i="11"/>
  <c r="AA9" i="11"/>
  <c r="AA39" i="11"/>
  <c r="AA11" i="11"/>
  <c r="AA10" i="11"/>
  <c r="AA22" i="11"/>
  <c r="AA34" i="11"/>
  <c r="AA14" i="11"/>
  <c r="AA31" i="11"/>
  <c r="AA30" i="11"/>
  <c r="AB26" i="11" l="1"/>
  <c r="AB44" i="11"/>
  <c r="AB39" i="11"/>
  <c r="AB37" i="11"/>
  <c r="AB22" i="11"/>
  <c r="AB31" i="11"/>
  <c r="AB35" i="11"/>
  <c r="AB34" i="11"/>
  <c r="AB19" i="11"/>
  <c r="AB13" i="11"/>
  <c r="AB38" i="11"/>
  <c r="AB43" i="11"/>
  <c r="AC5" i="11"/>
  <c r="AC41" i="11" s="1"/>
  <c r="AB21" i="11"/>
  <c r="AB30" i="11"/>
  <c r="AB42" i="11"/>
  <c r="AB7" i="11"/>
  <c r="AB40" i="11"/>
  <c r="AB29" i="11"/>
  <c r="AB36" i="11"/>
  <c r="AB9" i="11"/>
  <c r="AB25" i="11"/>
  <c r="AB14" i="11"/>
  <c r="AB11" i="11"/>
  <c r="AB10" i="11"/>
  <c r="AC9" i="11" l="1"/>
  <c r="AC39" i="11"/>
  <c r="AD5" i="11"/>
  <c r="AD41" i="11" s="1"/>
  <c r="AC38" i="11"/>
  <c r="AC21" i="11"/>
  <c r="AC25" i="11"/>
  <c r="AC22" i="11"/>
  <c r="AC42" i="11"/>
  <c r="AC34" i="11"/>
  <c r="AC11" i="11"/>
  <c r="AC37" i="11"/>
  <c r="AC44" i="11"/>
  <c r="AC29" i="11"/>
  <c r="AC43" i="11"/>
  <c r="AC30" i="11"/>
  <c r="AC19" i="11"/>
  <c r="AC35" i="11"/>
  <c r="AC40" i="11"/>
  <c r="AC36" i="11"/>
  <c r="AC31" i="11"/>
  <c r="AC7" i="11"/>
  <c r="AC14" i="11"/>
  <c r="AC13" i="11"/>
  <c r="AC26" i="11"/>
  <c r="AC10" i="11"/>
  <c r="AD10" i="11"/>
  <c r="AD11" i="11" l="1"/>
  <c r="AD31" i="11"/>
  <c r="AD38" i="11"/>
  <c r="AD30" i="11"/>
  <c r="AD13" i="11"/>
  <c r="AD19" i="11"/>
  <c r="AD14" i="11"/>
  <c r="AD40" i="11"/>
  <c r="AD29" i="11"/>
  <c r="AD44" i="11"/>
  <c r="AE5" i="11"/>
  <c r="AE41" i="11" s="1"/>
  <c r="AD4" i="11"/>
  <c r="AD37" i="11"/>
  <c r="AD7" i="11"/>
  <c r="AD36" i="11"/>
  <c r="AD26" i="11"/>
  <c r="AD35" i="11"/>
  <c r="AD21" i="11"/>
  <c r="AD43" i="11"/>
  <c r="AD9" i="11"/>
  <c r="AD25" i="11"/>
  <c r="AD22" i="11"/>
  <c r="AD42" i="11"/>
  <c r="AD34" i="11"/>
  <c r="AD39" i="11"/>
  <c r="AE38" i="11" l="1"/>
  <c r="AE21" i="11"/>
  <c r="AE13" i="11"/>
  <c r="AE26" i="11"/>
  <c r="AE11" i="11"/>
  <c r="AE37" i="11"/>
  <c r="AE40" i="11"/>
  <c r="AE29" i="11"/>
  <c r="AE39" i="11"/>
  <c r="AF5" i="11"/>
  <c r="AF41" i="11" s="1"/>
  <c r="AE34" i="11"/>
  <c r="AE36" i="11"/>
  <c r="AE43" i="11"/>
  <c r="AE30" i="11"/>
  <c r="AE19" i="11"/>
  <c r="AE44" i="11"/>
  <c r="AE7" i="11"/>
  <c r="AE31" i="11"/>
  <c r="AE10" i="11"/>
  <c r="AE14" i="11"/>
  <c r="AE42" i="11"/>
  <c r="AE25" i="11"/>
  <c r="AE35" i="11"/>
  <c r="AE22" i="11"/>
  <c r="AE9" i="11"/>
  <c r="AF10" i="11"/>
  <c r="AF9" i="11" l="1"/>
  <c r="AF25" i="11"/>
  <c r="AF30" i="11"/>
  <c r="AF26" i="11"/>
  <c r="AF34" i="11"/>
  <c r="AF14" i="11"/>
  <c r="AF21" i="11"/>
  <c r="AF42" i="11"/>
  <c r="AF7" i="11"/>
  <c r="AF39" i="11"/>
  <c r="AF31" i="11"/>
  <c r="AF35" i="11"/>
  <c r="AF43" i="11"/>
  <c r="AF13" i="11"/>
  <c r="AF36" i="11"/>
  <c r="AF44" i="11"/>
  <c r="AF22" i="11"/>
  <c r="AG5" i="11"/>
  <c r="AG41" i="11" s="1"/>
  <c r="AF19" i="11"/>
  <c r="AF29" i="11"/>
  <c r="AF38" i="11"/>
  <c r="AF37" i="11"/>
  <c r="AF11" i="11"/>
  <c r="AF40" i="11"/>
  <c r="AG13" i="11" l="1"/>
  <c r="AH5" i="11"/>
  <c r="AH41" i="11" s="1"/>
  <c r="AG36" i="11"/>
  <c r="AG40" i="11"/>
  <c r="AG11" i="11"/>
  <c r="AG43" i="11"/>
  <c r="AG26" i="11"/>
  <c r="AG31" i="11"/>
  <c r="AG9" i="11"/>
  <c r="AG42" i="11"/>
  <c r="AG10" i="11"/>
  <c r="AG25" i="11"/>
  <c r="AG22" i="11"/>
  <c r="AG30" i="11"/>
  <c r="AG21" i="11"/>
  <c r="AG34" i="11"/>
  <c r="AG19" i="11"/>
  <c r="AG14" i="11"/>
  <c r="AG7" i="11"/>
  <c r="AG44" i="11"/>
  <c r="AG35" i="11"/>
  <c r="AG39" i="11"/>
  <c r="AG37" i="11"/>
  <c r="AG38" i="11"/>
  <c r="AG29" i="11"/>
  <c r="AH9" i="11"/>
  <c r="AH43" i="11"/>
  <c r="AH22" i="11"/>
  <c r="AH39" i="11"/>
  <c r="AH25" i="11" l="1"/>
  <c r="AH19" i="11"/>
  <c r="AH14" i="11"/>
  <c r="AH31" i="11"/>
  <c r="AH34" i="11"/>
  <c r="AH11" i="11"/>
  <c r="AH40" i="11"/>
  <c r="AH42" i="11"/>
  <c r="AH29" i="11"/>
  <c r="AH21" i="11"/>
  <c r="AH36" i="11"/>
  <c r="AH35" i="11"/>
  <c r="AH13" i="11"/>
  <c r="AH30" i="11"/>
  <c r="AH37" i="11"/>
  <c r="AH44" i="11"/>
  <c r="AH38" i="11"/>
  <c r="AI5" i="11"/>
  <c r="AI41" i="11" s="1"/>
  <c r="AH26" i="11"/>
  <c r="AH7" i="11"/>
  <c r="AH10" i="11"/>
  <c r="AI10" i="11" l="1"/>
  <c r="AI13" i="11"/>
  <c r="AI30" i="11"/>
  <c r="AI19" i="11"/>
  <c r="AI7" i="11"/>
  <c r="AI25" i="11"/>
  <c r="AI39" i="11"/>
  <c r="AI14" i="11"/>
  <c r="AI37" i="11"/>
  <c r="AI22" i="11"/>
  <c r="AI36" i="11"/>
  <c r="AI43" i="11"/>
  <c r="AI42" i="11"/>
  <c r="AI29" i="11"/>
  <c r="AI44" i="11"/>
  <c r="AI26" i="11"/>
  <c r="AI31" i="11"/>
  <c r="AI11" i="11"/>
  <c r="AI38" i="11"/>
  <c r="AI35" i="11"/>
  <c r="AI21" i="11"/>
  <c r="AI9" i="11"/>
  <c r="AJ5" i="11"/>
  <c r="AJ41" i="11" s="1"/>
  <c r="AI34" i="11"/>
  <c r="AI40" i="11"/>
  <c r="AJ9" i="11" l="1"/>
  <c r="AJ40" i="11"/>
  <c r="AJ35" i="11"/>
  <c r="AJ44" i="11"/>
  <c r="AJ36" i="11"/>
  <c r="AJ34" i="11"/>
  <c r="AJ22" i="11"/>
  <c r="AJ42" i="11"/>
  <c r="AJ21" i="11"/>
  <c r="AJ25" i="11"/>
  <c r="AJ13" i="11"/>
  <c r="AJ38" i="11"/>
  <c r="AJ10" i="11"/>
  <c r="AJ11" i="11"/>
  <c r="AJ39" i="11"/>
  <c r="AJ37" i="11"/>
  <c r="AJ30" i="11"/>
  <c r="AJ7" i="11"/>
  <c r="AJ31" i="11"/>
  <c r="AJ43" i="11"/>
  <c r="AJ14" i="11"/>
  <c r="AJ26" i="11"/>
  <c r="AK5" i="11"/>
  <c r="AK41" i="11" s="1"/>
  <c r="AJ19" i="11"/>
  <c r="AJ29" i="11"/>
  <c r="AK10" i="11" l="1"/>
  <c r="AK13" i="11"/>
  <c r="AK42" i="11"/>
  <c r="AK43" i="11"/>
  <c r="AK19" i="11"/>
  <c r="AK30" i="11"/>
  <c r="AK38" i="11"/>
  <c r="AK22" i="11"/>
  <c r="AK14" i="11"/>
  <c r="AK25" i="11"/>
  <c r="AK31" i="11"/>
  <c r="AK34" i="11"/>
  <c r="AK26" i="11"/>
  <c r="AK7" i="11"/>
  <c r="AL5" i="11"/>
  <c r="AL41" i="11" s="1"/>
  <c r="AK9" i="11"/>
  <c r="AK35" i="11"/>
  <c r="AK29" i="11"/>
  <c r="AK39" i="11"/>
  <c r="AK37" i="11"/>
  <c r="AK36" i="11"/>
  <c r="AK11" i="11"/>
  <c r="AK44" i="11"/>
  <c r="AK21" i="11"/>
  <c r="AK4" i="11"/>
  <c r="AK40" i="11"/>
  <c r="AL35" i="11" l="1"/>
  <c r="AM5" i="11"/>
  <c r="AM41" i="11" s="1"/>
  <c r="AL11" i="11"/>
  <c r="AL22" i="11"/>
  <c r="AL25" i="11"/>
  <c r="AL21" i="11"/>
  <c r="AL31" i="11"/>
  <c r="AL37" i="11"/>
  <c r="AL14" i="11"/>
  <c r="AL36" i="11"/>
  <c r="AL34" i="11"/>
  <c r="AL40" i="11"/>
  <c r="AL39" i="11"/>
  <c r="AL13" i="11"/>
  <c r="AL29" i="11"/>
  <c r="AL38" i="11"/>
  <c r="AL19" i="11"/>
  <c r="AL7" i="11"/>
  <c r="AL43" i="11"/>
  <c r="AL10" i="11"/>
  <c r="AL9" i="11"/>
  <c r="AL30" i="11"/>
  <c r="AL42" i="11"/>
  <c r="AL26" i="11"/>
  <c r="AL44" i="11"/>
  <c r="AM43" i="11"/>
  <c r="AM25" i="11" l="1"/>
  <c r="AM39" i="11"/>
  <c r="AM9" i="11"/>
  <c r="AM19" i="11"/>
  <c r="AM26" i="11"/>
  <c r="AM44" i="11"/>
  <c r="AM29" i="11"/>
  <c r="AM7" i="11"/>
  <c r="AM10" i="11"/>
  <c r="AM37" i="11"/>
  <c r="AM30" i="11"/>
  <c r="AM35" i="11"/>
  <c r="AM13" i="11"/>
  <c r="AM22" i="11"/>
  <c r="AM42" i="11"/>
  <c r="AM31" i="11"/>
  <c r="AM38" i="11"/>
  <c r="AM14" i="11"/>
  <c r="AM34" i="11"/>
  <c r="AM21" i="11"/>
  <c r="AN5" i="11"/>
  <c r="AN41" i="11" s="1"/>
  <c r="AM11" i="11"/>
  <c r="AM36" i="11"/>
  <c r="AM40" i="11"/>
  <c r="AN10" i="11"/>
  <c r="AN42" i="11" l="1"/>
  <c r="AN44" i="11"/>
  <c r="AN39" i="11"/>
  <c r="AN22" i="11"/>
  <c r="AN38" i="11"/>
  <c r="AN11" i="11"/>
  <c r="AN21" i="11"/>
  <c r="AN14" i="11"/>
  <c r="AN7" i="11"/>
  <c r="AN35" i="11"/>
  <c r="AN13" i="11"/>
  <c r="AN34" i="11"/>
  <c r="AN29" i="11"/>
  <c r="AN26" i="11"/>
  <c r="AO5" i="11"/>
  <c r="AO41" i="11" s="1"/>
  <c r="AN30" i="11"/>
  <c r="AN9" i="11"/>
  <c r="AN36" i="11"/>
  <c r="AN31" i="11"/>
  <c r="AN43" i="11"/>
  <c r="AN37" i="11"/>
  <c r="AN25" i="11"/>
  <c r="AN19" i="11"/>
  <c r="AN40" i="11"/>
  <c r="AO34" i="11" l="1"/>
  <c r="AO11" i="11"/>
  <c r="AO25" i="11"/>
  <c r="AO38" i="11"/>
  <c r="AO36" i="11"/>
  <c r="AO22" i="11"/>
  <c r="AO40" i="11"/>
  <c r="AO21" i="11"/>
  <c r="AP5" i="11"/>
  <c r="AP41" i="11" s="1"/>
  <c r="AO31" i="11"/>
  <c r="AO35" i="11"/>
  <c r="AO14" i="11"/>
  <c r="AO29" i="11"/>
  <c r="AO43" i="11"/>
  <c r="AO44" i="11"/>
  <c r="AO37" i="11"/>
  <c r="AO30" i="11"/>
  <c r="AO9" i="11"/>
  <c r="AO10" i="11"/>
  <c r="AO42" i="11"/>
  <c r="AO13" i="11"/>
  <c r="AO26" i="11"/>
  <c r="AO39" i="11"/>
  <c r="AO7" i="11"/>
  <c r="AO19" i="11"/>
  <c r="AP30" i="11" l="1"/>
  <c r="AP29" i="11"/>
  <c r="AP36" i="11"/>
  <c r="AQ5" i="11"/>
  <c r="AQ41" i="11" s="1"/>
  <c r="AP7" i="11"/>
  <c r="AP19" i="11"/>
  <c r="AP39" i="11"/>
  <c r="AP21" i="11"/>
  <c r="AP9" i="11"/>
  <c r="AP42" i="11"/>
  <c r="AP11" i="11"/>
  <c r="AP35" i="11"/>
  <c r="AP43" i="11"/>
  <c r="AP22" i="11"/>
  <c r="AP14" i="11"/>
  <c r="AP40" i="11"/>
  <c r="AP25" i="11"/>
  <c r="AP13" i="11"/>
  <c r="AP26" i="11"/>
  <c r="AP37" i="11"/>
  <c r="AP44" i="11"/>
  <c r="AP34" i="11"/>
  <c r="AP38" i="11"/>
  <c r="AP31" i="11"/>
  <c r="AP10" i="11"/>
  <c r="AQ22" i="11" l="1"/>
  <c r="AQ9" i="11"/>
  <c r="AQ13" i="11"/>
  <c r="AQ34" i="11"/>
  <c r="AQ36" i="11"/>
  <c r="AQ37" i="11"/>
  <c r="AQ39" i="11"/>
  <c r="AQ21" i="11"/>
  <c r="AQ26" i="11"/>
  <c r="AQ40" i="11"/>
  <c r="AQ42" i="11"/>
  <c r="AQ14" i="11"/>
  <c r="AQ44" i="11"/>
  <c r="AQ19" i="11"/>
  <c r="AQ35" i="11"/>
  <c r="AQ43" i="11"/>
  <c r="AQ31" i="11"/>
  <c r="AQ30" i="11"/>
  <c r="AQ10" i="11"/>
  <c r="AQ38" i="11"/>
  <c r="AQ7" i="11"/>
  <c r="AQ25" i="11"/>
  <c r="AQ29" i="11"/>
  <c r="AR5" i="11"/>
  <c r="AR41" i="11" s="1"/>
  <c r="AQ11" i="11"/>
  <c r="AR25" i="11" l="1"/>
  <c r="AR21" i="11"/>
  <c r="AR38" i="11"/>
  <c r="AS5" i="11"/>
  <c r="AS41" i="11" s="1"/>
  <c r="AR36" i="11"/>
  <c r="AR37" i="11"/>
  <c r="AR35" i="11"/>
  <c r="AR4" i="11"/>
  <c r="AR31" i="11"/>
  <c r="AR42" i="11"/>
  <c r="AR9" i="11"/>
  <c r="AR14" i="11"/>
  <c r="AR30" i="11"/>
  <c r="AR11" i="11"/>
  <c r="AR26" i="11"/>
  <c r="AR13" i="11"/>
  <c r="AR44" i="11"/>
  <c r="AR40" i="11"/>
  <c r="AR29" i="11"/>
  <c r="AR19" i="11"/>
  <c r="AR22" i="11"/>
  <c r="AR39" i="11"/>
  <c r="AR7" i="11"/>
  <c r="AR34" i="11"/>
  <c r="AR43" i="11"/>
  <c r="AR10" i="11"/>
  <c r="AS10" i="11" l="1"/>
  <c r="AS13" i="11"/>
  <c r="AS25" i="11"/>
  <c r="AS42" i="11"/>
  <c r="AS36" i="11"/>
  <c r="AS26" i="11"/>
  <c r="AS22" i="11"/>
  <c r="AS21" i="11"/>
  <c r="AS7" i="11"/>
  <c r="AS11" i="11"/>
  <c r="AS39" i="11"/>
  <c r="AS29" i="11"/>
  <c r="AS44" i="11"/>
  <c r="AS43" i="11"/>
  <c r="AS31" i="11"/>
  <c r="AS14" i="11"/>
  <c r="AS19" i="11"/>
  <c r="AS38" i="11"/>
  <c r="AT5" i="11"/>
  <c r="AT41" i="11" s="1"/>
  <c r="AS34" i="11"/>
  <c r="AS37" i="11"/>
  <c r="AS9" i="11"/>
  <c r="AS35" i="11"/>
  <c r="AS30" i="11"/>
  <c r="AS40" i="11"/>
  <c r="AT38" i="11" l="1"/>
  <c r="AT37" i="11"/>
  <c r="AT7" i="11"/>
  <c r="AT40" i="11"/>
  <c r="AT34" i="11"/>
  <c r="AT39" i="11"/>
  <c r="AT35" i="11"/>
  <c r="AT13" i="11"/>
  <c r="AT36" i="11"/>
  <c r="AT31" i="11"/>
  <c r="AT43" i="11"/>
  <c r="AT30" i="11"/>
  <c r="AT11" i="11"/>
  <c r="AT22" i="11"/>
  <c r="AT10" i="11"/>
  <c r="AU5" i="11"/>
  <c r="AU41" i="11" s="1"/>
  <c r="AT29" i="11"/>
  <c r="AT9" i="11"/>
  <c r="AT26" i="11"/>
  <c r="AT25" i="11"/>
  <c r="AT21" i="11"/>
  <c r="AT14" i="11"/>
  <c r="AT19" i="11"/>
  <c r="AT42" i="11"/>
  <c r="AT44" i="11"/>
  <c r="AU22" i="11" l="1"/>
  <c r="AU36" i="11"/>
  <c r="AU42" i="11"/>
  <c r="AV5" i="11"/>
  <c r="AV41" i="11" s="1"/>
  <c r="AU43" i="11"/>
  <c r="AU35" i="11"/>
  <c r="AU14" i="11"/>
  <c r="AU21" i="11"/>
  <c r="AU40" i="11"/>
  <c r="AU9" i="11"/>
  <c r="AU30" i="11"/>
  <c r="AU39" i="11"/>
  <c r="AU25" i="11"/>
  <c r="AU19" i="11"/>
  <c r="AU29" i="11"/>
  <c r="AU26" i="11"/>
  <c r="AU11" i="11"/>
  <c r="AU38" i="11"/>
  <c r="AU10" i="11"/>
  <c r="AU44" i="11"/>
  <c r="AU13" i="11"/>
  <c r="AU37" i="11"/>
  <c r="AU31" i="11"/>
  <c r="AU7" i="11"/>
  <c r="AU34" i="11"/>
  <c r="AV43" i="11" l="1"/>
  <c r="AV35" i="11"/>
  <c r="AV22" i="11"/>
  <c r="AV9" i="11"/>
  <c r="AV25" i="11"/>
  <c r="AV13" i="11"/>
  <c r="AV44" i="11"/>
  <c r="AV11" i="11"/>
  <c r="AV39" i="11"/>
  <c r="AV36" i="11"/>
  <c r="AW5" i="11"/>
  <c r="AW41" i="11" s="1"/>
  <c r="AV37" i="11"/>
  <c r="AV14" i="11"/>
  <c r="AV38" i="11"/>
  <c r="AV40" i="11"/>
  <c r="AV34" i="11"/>
  <c r="AV19" i="11"/>
  <c r="AV42" i="11"/>
  <c r="AV31" i="11"/>
  <c r="AV30" i="11"/>
  <c r="AV26" i="11"/>
  <c r="AV29" i="11"/>
  <c r="AV7" i="11"/>
  <c r="AV21" i="11"/>
  <c r="AV10" i="11"/>
  <c r="AW37" i="11"/>
  <c r="AW19" i="11"/>
  <c r="AW13" i="11"/>
  <c r="AW38" i="11"/>
  <c r="AW39" i="11"/>
  <c r="AW30" i="11"/>
  <c r="AW26" i="11"/>
  <c r="AW31" i="11"/>
  <c r="AW44" i="11" l="1"/>
  <c r="AW34" i="11"/>
  <c r="AW42" i="11"/>
  <c r="AW40" i="11"/>
  <c r="AX5" i="11"/>
  <c r="AX41" i="11" s="1"/>
  <c r="AW21" i="11"/>
  <c r="AW29" i="11"/>
  <c r="AW14" i="11"/>
  <c r="AW43" i="11"/>
  <c r="AW22" i="11"/>
  <c r="AW10" i="11"/>
  <c r="AW11" i="11"/>
  <c r="AW36" i="11"/>
  <c r="AW9" i="11"/>
  <c r="AW25" i="11"/>
  <c r="AW35" i="11"/>
  <c r="AW7" i="11"/>
  <c r="AX39" i="11" l="1"/>
  <c r="AX9" i="11"/>
  <c r="AX19" i="11"/>
  <c r="AX21" i="11"/>
  <c r="AX38" i="11"/>
  <c r="AX14" i="11"/>
  <c r="AX30" i="11"/>
  <c r="AX35" i="11"/>
  <c r="AX36" i="11"/>
  <c r="AX43" i="11"/>
  <c r="AX34" i="11"/>
  <c r="AX44" i="11"/>
  <c r="AX10" i="11"/>
  <c r="AX22" i="11"/>
  <c r="AX37" i="11"/>
  <c r="AX29" i="11"/>
  <c r="AX11" i="11"/>
  <c r="AX13" i="11"/>
  <c r="AY5" i="11"/>
  <c r="AY41" i="11" s="1"/>
  <c r="AX25" i="11"/>
  <c r="AX31" i="11"/>
  <c r="AX7" i="11"/>
  <c r="AX42" i="11"/>
  <c r="AX26" i="11"/>
  <c r="AX40" i="11"/>
  <c r="AY19" i="11" l="1"/>
  <c r="AY9" i="11"/>
  <c r="AY7" i="11"/>
  <c r="AZ5" i="11"/>
  <c r="AZ41" i="11" s="1"/>
  <c r="AY11" i="11"/>
  <c r="AY21" i="11"/>
  <c r="AY38" i="11"/>
  <c r="AY30" i="11"/>
  <c r="AY44" i="11"/>
  <c r="AY40" i="11"/>
  <c r="AY36" i="11"/>
  <c r="AY26" i="11"/>
  <c r="AY22" i="11"/>
  <c r="AY29" i="11"/>
  <c r="AY13" i="11"/>
  <c r="AY31" i="11"/>
  <c r="AY42" i="11"/>
  <c r="AY39" i="11"/>
  <c r="AY34" i="11"/>
  <c r="AY10" i="11"/>
  <c r="AY25" i="11"/>
  <c r="AY43" i="11"/>
  <c r="AY35" i="11"/>
  <c r="AY14" i="11"/>
  <c r="AY4" i="11"/>
  <c r="AY37" i="11"/>
  <c r="AZ10" i="11" l="1"/>
  <c r="AZ29" i="11"/>
  <c r="AZ38" i="11"/>
  <c r="AZ13" i="11"/>
  <c r="AZ7" i="11"/>
  <c r="AZ26" i="11"/>
  <c r="AZ34" i="11"/>
  <c r="AZ14" i="11"/>
  <c r="AZ43" i="11"/>
  <c r="AZ19" i="11"/>
  <c r="AZ11" i="11"/>
  <c r="AZ35" i="11"/>
  <c r="AZ31" i="11"/>
  <c r="AZ42" i="11"/>
  <c r="AZ36" i="11"/>
  <c r="BA5" i="11"/>
  <c r="BA41" i="11" s="1"/>
  <c r="AZ37" i="11"/>
  <c r="AZ22" i="11"/>
  <c r="AZ21" i="11"/>
  <c r="AZ25" i="11"/>
  <c r="AZ30" i="11"/>
  <c r="AZ9" i="11"/>
  <c r="AZ39" i="11"/>
  <c r="AZ44" i="11"/>
  <c r="AZ40" i="11"/>
  <c r="BA25" i="11" l="1"/>
  <c r="BA14" i="11"/>
  <c r="BA36" i="11"/>
  <c r="BA31" i="11"/>
  <c r="BA11" i="11"/>
  <c r="BA40" i="11"/>
  <c r="BA30" i="11"/>
  <c r="BA37" i="11"/>
  <c r="BB5" i="11"/>
  <c r="BB41" i="11" s="1"/>
  <c r="BA39" i="11"/>
  <c r="BA7" i="11"/>
  <c r="BA38" i="11"/>
  <c r="BA22" i="11"/>
  <c r="BA10" i="11"/>
  <c r="BA21" i="11"/>
  <c r="BA43" i="11"/>
  <c r="BA29" i="11"/>
  <c r="BA9" i="11"/>
  <c r="BA35" i="11"/>
  <c r="BA13" i="11"/>
  <c r="BA44" i="11"/>
  <c r="BA26" i="11"/>
  <c r="BA34" i="11"/>
  <c r="BA42" i="11"/>
  <c r="BA19" i="11"/>
  <c r="BB26" i="11" l="1"/>
  <c r="BB21" i="11"/>
  <c r="BB9" i="11"/>
  <c r="BC5" i="11"/>
  <c r="BC41" i="11" s="1"/>
  <c r="BB7" i="11"/>
  <c r="BB19" i="11"/>
  <c r="BB37" i="11"/>
  <c r="BB42" i="11"/>
  <c r="BB40" i="11"/>
  <c r="BB35" i="11"/>
  <c r="BB38" i="11"/>
  <c r="BB11" i="11"/>
  <c r="BB30" i="11"/>
  <c r="BB36" i="11"/>
  <c r="BB25" i="11"/>
  <c r="BB34" i="11"/>
  <c r="BB29" i="11"/>
  <c r="BB13" i="11"/>
  <c r="BB10" i="11"/>
  <c r="BB44" i="11"/>
  <c r="BB39" i="11"/>
  <c r="BB14" i="11"/>
  <c r="BB43" i="11"/>
  <c r="BB31" i="11"/>
  <c r="BB22" i="11"/>
  <c r="BC25" i="11" l="1"/>
  <c r="BC36" i="11"/>
  <c r="BD5" i="11"/>
  <c r="BD41" i="11" s="1"/>
  <c r="BC19" i="11"/>
  <c r="BC38" i="11"/>
  <c r="BC14" i="11"/>
  <c r="BC21" i="11"/>
  <c r="BC7" i="11"/>
  <c r="BC40" i="11"/>
  <c r="BC42" i="11"/>
  <c r="BC9" i="11"/>
  <c r="BC22" i="11"/>
  <c r="BC35" i="11"/>
  <c r="BC30" i="11"/>
  <c r="BC44" i="11"/>
  <c r="BC13" i="11"/>
  <c r="BC39" i="11"/>
  <c r="BC43" i="11"/>
  <c r="BC31" i="11"/>
  <c r="BC34" i="11"/>
  <c r="BC10" i="11"/>
  <c r="BC37" i="11"/>
  <c r="BC29" i="11"/>
  <c r="BC11" i="11"/>
  <c r="BC26" i="11"/>
  <c r="BD10" i="11"/>
  <c r="BD40" i="11"/>
  <c r="BD43" i="11"/>
  <c r="BD14" i="11"/>
  <c r="BD38" i="11"/>
  <c r="BD11" i="11"/>
  <c r="BD22" i="11"/>
  <c r="BD44" i="11"/>
  <c r="BD7" i="11"/>
  <c r="BD21" i="11"/>
  <c r="BD30" i="11"/>
  <c r="BD42" i="11" l="1"/>
  <c r="BD31" i="11"/>
  <c r="BD13" i="11"/>
  <c r="BD25" i="11"/>
  <c r="BD29" i="11"/>
  <c r="BD26" i="11"/>
  <c r="BD35" i="11"/>
  <c r="BD37" i="11"/>
  <c r="BD34" i="11"/>
  <c r="BD19" i="11"/>
  <c r="BD39" i="11"/>
  <c r="BE5" i="11"/>
  <c r="BE41" i="11" s="1"/>
  <c r="BD9" i="11"/>
  <c r="BD36" i="11"/>
  <c r="BE40" i="11"/>
  <c r="BE19" i="11"/>
  <c r="BE11" i="11"/>
  <c r="BE38" i="11"/>
  <c r="BE7" i="11" l="1"/>
  <c r="BE44" i="11"/>
  <c r="BE9" i="11"/>
  <c r="BE10" i="11"/>
  <c r="BF5" i="11"/>
  <c r="BF41" i="11" s="1"/>
  <c r="BE25" i="11"/>
  <c r="BE29" i="11"/>
  <c r="BE35" i="11"/>
  <c r="BE39" i="11"/>
  <c r="BE36" i="11"/>
  <c r="BE21" i="11"/>
  <c r="BE34" i="11"/>
  <c r="BE31" i="11"/>
  <c r="BE22" i="11"/>
  <c r="BE43" i="11"/>
  <c r="BE26" i="11"/>
  <c r="BE13" i="11"/>
  <c r="BE30" i="11"/>
  <c r="BE42" i="11"/>
  <c r="BE14" i="11"/>
  <c r="BE37" i="11"/>
  <c r="BF10" i="11"/>
  <c r="BF40" i="11"/>
  <c r="BF30" i="11"/>
  <c r="BF43" i="11"/>
  <c r="BF39" i="11"/>
  <c r="BF37" i="11"/>
  <c r="BF14" i="11"/>
  <c r="BF21" i="11"/>
  <c r="BF31" i="11"/>
  <c r="BF36" i="11"/>
  <c r="BF22" i="11"/>
  <c r="BF9" i="11"/>
  <c r="BF25" i="11"/>
  <c r="BF26" i="11"/>
  <c r="BF38" i="11"/>
  <c r="BF42" i="11"/>
  <c r="BF4" i="11"/>
  <c r="BF35" i="11"/>
  <c r="BF11" i="11"/>
  <c r="BF19" i="11"/>
  <c r="BF34" i="11"/>
  <c r="BF7" i="11"/>
  <c r="BF44" i="11"/>
  <c r="BG5" i="11"/>
  <c r="BG41" i="11" s="1"/>
  <c r="BF29" i="11"/>
  <c r="BF13" i="11"/>
  <c r="BG10" i="11" l="1"/>
  <c r="BG40" i="11"/>
  <c r="BG42" i="11"/>
  <c r="BG43" i="11"/>
  <c r="BG14" i="11"/>
  <c r="BG35" i="11"/>
  <c r="BG37" i="11"/>
  <c r="BG38" i="11"/>
  <c r="BG22" i="11"/>
  <c r="BG11" i="11"/>
  <c r="BG29" i="11"/>
  <c r="BG9" i="11"/>
  <c r="BG21" i="11"/>
  <c r="BG26" i="11"/>
  <c r="BG31" i="11"/>
  <c r="BG36" i="11"/>
  <c r="BG44" i="11"/>
  <c r="BG39" i="11"/>
  <c r="BG19" i="11"/>
  <c r="BG13" i="11"/>
  <c r="BH5" i="11"/>
  <c r="BH41" i="11" s="1"/>
  <c r="BG30" i="11"/>
  <c r="BG25" i="11"/>
  <c r="BG34" i="11"/>
  <c r="BG7" i="11"/>
  <c r="BH10" i="11" l="1"/>
  <c r="BH40" i="11"/>
  <c r="BH39" i="11"/>
  <c r="BH31" i="11"/>
  <c r="BH14" i="11"/>
  <c r="BH43" i="11"/>
  <c r="BH37" i="11"/>
  <c r="BH44" i="11"/>
  <c r="BH35" i="11"/>
  <c r="BH22" i="11"/>
  <c r="BH25" i="11"/>
  <c r="BH9" i="11"/>
  <c r="BH21" i="11"/>
  <c r="BH36" i="11"/>
  <c r="BH19" i="11"/>
  <c r="BH29" i="11"/>
  <c r="BH26" i="11"/>
  <c r="BH30" i="11"/>
  <c r="BH38" i="11"/>
  <c r="BH7" i="11"/>
  <c r="BH13" i="11"/>
  <c r="BH11" i="11"/>
  <c r="BH34" i="11"/>
  <c r="BI5" i="11"/>
  <c r="BI41" i="11" s="1"/>
  <c r="BH42" i="11"/>
  <c r="BI10" i="11" l="1"/>
  <c r="BI40" i="11"/>
  <c r="BI34" i="11"/>
  <c r="BI11" i="11"/>
  <c r="BI21" i="11"/>
  <c r="BI38" i="11"/>
  <c r="BI37" i="11"/>
  <c r="BI36" i="11"/>
  <c r="BI42" i="11"/>
  <c r="BI26" i="11"/>
  <c r="BI29" i="11"/>
  <c r="BI25" i="11"/>
  <c r="BI39" i="11"/>
  <c r="BJ5" i="11"/>
  <c r="BJ41" i="11" s="1"/>
  <c r="BI44" i="11"/>
  <c r="BI31" i="11"/>
  <c r="BI13" i="11"/>
  <c r="BI30" i="11"/>
  <c r="BI35" i="11"/>
  <c r="BI14" i="11"/>
  <c r="BI7" i="11"/>
  <c r="BI9" i="11"/>
  <c r="BI43" i="11"/>
  <c r="BI22" i="11"/>
  <c r="BI19" i="11"/>
  <c r="BJ10" i="11" l="1"/>
  <c r="BJ40" i="11"/>
  <c r="BJ29" i="11"/>
  <c r="BK5" i="11"/>
  <c r="BK41" i="11" s="1"/>
  <c r="BJ7" i="11"/>
  <c r="BJ14" i="11"/>
  <c r="BJ31" i="11"/>
  <c r="BJ35" i="11"/>
  <c r="BJ34" i="11"/>
  <c r="BJ13" i="11"/>
  <c r="BJ36" i="11"/>
  <c r="BJ38" i="11"/>
  <c r="BJ39" i="11"/>
  <c r="BJ37" i="11"/>
  <c r="BJ9" i="11"/>
  <c r="BJ11" i="11"/>
  <c r="BJ21" i="11"/>
  <c r="BJ43" i="11"/>
  <c r="BJ25" i="11"/>
  <c r="BJ26" i="11"/>
  <c r="BJ44" i="11"/>
  <c r="BJ30" i="11"/>
  <c r="BJ42" i="11"/>
  <c r="BJ19" i="11"/>
  <c r="BJ22" i="11"/>
  <c r="BK10" i="11" l="1"/>
  <c r="BK40" i="11"/>
  <c r="BK22" i="11"/>
  <c r="BK14" i="11"/>
  <c r="BK7" i="11"/>
  <c r="BK37" i="11"/>
  <c r="BK11" i="11"/>
  <c r="BL5" i="11"/>
  <c r="BL41" i="11" s="1"/>
  <c r="BK19" i="11"/>
  <c r="BK36" i="11"/>
  <c r="BK29" i="11"/>
  <c r="BK30" i="11"/>
  <c r="BK43" i="11"/>
  <c r="BK35" i="11"/>
  <c r="BK26" i="11"/>
  <c r="BK38" i="11"/>
  <c r="BK31" i="11"/>
  <c r="BK21" i="11"/>
  <c r="BK13" i="11"/>
  <c r="BK39" i="11"/>
  <c r="BK34" i="11"/>
  <c r="BK9" i="11"/>
  <c r="BK25" i="11"/>
  <c r="BK42" i="11"/>
  <c r="BK44" i="11"/>
  <c r="BL10" i="11" l="1"/>
  <c r="BL40" i="11"/>
  <c r="BL21" i="11"/>
  <c r="BL31" i="11"/>
  <c r="BL25" i="11"/>
  <c r="BL29" i="11"/>
  <c r="BL43" i="11"/>
  <c r="BL22" i="11"/>
  <c r="BL39" i="11"/>
  <c r="BL14" i="11"/>
  <c r="BL34" i="11"/>
  <c r="BL13" i="11"/>
  <c r="BL35" i="11"/>
  <c r="BL19" i="11"/>
  <c r="BL44" i="11"/>
  <c r="BL26" i="11"/>
  <c r="BL7" i="11"/>
  <c r="BL36" i="11"/>
  <c r="BL37" i="11"/>
  <c r="BL11" i="11"/>
  <c r="BL42" i="11"/>
  <c r="BL38" i="11"/>
  <c r="BL30" i="11"/>
  <c r="BL9" i="11"/>
</calcChain>
</file>

<file path=xl/sharedStrings.xml><?xml version="1.0" encoding="utf-8"?>
<sst xmlns="http://schemas.openxmlformats.org/spreadsheetml/2006/main" count="137" uniqueCount="72">
  <si>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</si>
  <si>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</si>
  <si>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</si>
  <si>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</si>
  <si>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</si>
  <si>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</si>
  <si>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</si>
  <si>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</si>
  <si>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</si>
  <si>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</si>
  <si>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</si>
  <si>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</si>
  <si>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</si>
  <si>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</si>
  <si>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</si>
  <si>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</si>
  <si>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</si>
  <si>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</si>
  <si>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</si>
  <si>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</si>
  <si>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</si>
  <si>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</si>
  <si>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</si>
  <si>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</si>
  <si>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</si>
  <si>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</si>
  <si>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</si>
  <si>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</si>
  <si>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</si>
  <si>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</si>
  <si>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</si>
  <si>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</si>
  <si>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</si>
  <si>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</si>
  <si>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</si>
  <si>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</si>
  <si>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</si>
  <si>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</si>
  <si>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</si>
  <si>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</si>
  <si>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</si>
  <si>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</si>
  <si>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</si>
  <si>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</si>
  <si>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</si>
  <si>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</si>
  <si>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</si>
  <si>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</si>
  <si>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AG Release</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</si>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</sst>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46">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45"/>
      <tableStyleElement type="headerRow" dxfId="44"/>
      <tableStyleElement type="firstRowStripe" dxfId="43"/>
    </tableStyle>
    <tableStyle name="ToDoList" pivot="0" count="9"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Element type="secondRowStripe" dxfId="36"/>
      <tableStyleElement type="firstColumnStripe" dxfId="35"/>
      <tableStyleElement type="secondColumnStripe" dxfId="3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32892</xdr:colOff>
          <xdr:row>5</xdr:row>
          <xdr:rowOff>59206</xdr:rowOff>
        </xdr:from>
        <xdr:to>
          <xdr:col>63</xdr:col>
          <xdr:colOff>230245</xdr:colOff>
          <xdr:row>5</xdr:row>
          <xdr:rowOff>236823</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47" totalsRowShown="0">
  <autoFilter ref="B7:G4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33"/>
    <tableColumn id="2" xr3:uid="{B8ACC97F-C189-49BA-91CF-CB5671185BCF}" name="Category" dataDxfId="32"/>
    <tableColumn id="3" xr3:uid="{5419FA1B-A035-4F0A-9257-1AA4BCB5E6CF}" name="Assigned To" dataDxfId="31"/>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0"/>
  <sheetViews>
    <sheetView showGridLines="0" tabSelected="1" showRuler="0" topLeftCell="B31" zoomScaleNormal="100" zoomScalePageLayoutView="70" workbookViewId="0">
      <selection activeCell="B25" sqref="A25:XFD25"/>
    </sheetView>
  </sheetViews>
  <sheetFormatPr defaultRowHeight="30.05" customHeight="1" x14ac:dyDescent="0.35"/>
  <cols>
    <col min="1" max="1" width="2.6328125" style="14" customWidth="1"/>
    <col min="2" max="2" width="24.1796875" style="53" customWidth="1"/>
    <col min="3" max="3" width="10.54296875" style="20" customWidth="1"/>
    <col min="4" max="4" width="20.54296875" customWidth="1"/>
    <col min="5" max="5" width="10.6328125" customWidth="1"/>
    <col min="6" max="6" width="10.453125" style="3" customWidth="1"/>
    <col min="7" max="7" width="10.453125" customWidth="1"/>
    <col min="8" max="8" width="2.6328125" customWidth="1"/>
    <col min="9" max="64" width="3.54296875" customWidth="1"/>
    <col min="69" max="70" width="10.36328125"/>
  </cols>
  <sheetData>
    <row r="1" spans="1:64" ht="30.05" customHeight="1" x14ac:dyDescent="0.6">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05" customHeight="1" x14ac:dyDescent="0.4">
      <c r="A2" s="15" t="s">
        <v>19</v>
      </c>
      <c r="B2" s="51" t="s">
        <v>34</v>
      </c>
      <c r="C2" s="18"/>
      <c r="F2" s="23"/>
      <c r="G2" s="21"/>
      <c r="I2" s="64" t="s">
        <v>13</v>
      </c>
      <c r="J2" s="64"/>
      <c r="K2" s="64"/>
      <c r="L2" s="64"/>
      <c r="N2" s="65" t="s">
        <v>11</v>
      </c>
      <c r="O2" s="65"/>
      <c r="P2" s="65"/>
      <c r="Q2" s="65"/>
      <c r="R2" s="20"/>
      <c r="S2" s="66" t="s">
        <v>10</v>
      </c>
      <c r="T2" s="66"/>
      <c r="U2" s="66"/>
      <c r="V2" s="66"/>
      <c r="W2" s="20"/>
      <c r="X2" s="57" t="s">
        <v>12</v>
      </c>
      <c r="Y2" s="57"/>
      <c r="Z2" s="57"/>
      <c r="AA2" s="57"/>
      <c r="AB2" s="20"/>
      <c r="AC2" s="58" t="s">
        <v>16</v>
      </c>
      <c r="AD2" s="58"/>
      <c r="AE2" s="58"/>
      <c r="AF2" s="58"/>
    </row>
    <row r="3" spans="1:64" ht="30.05" customHeight="1" x14ac:dyDescent="0.35">
      <c r="A3" s="15" t="s">
        <v>28</v>
      </c>
      <c r="B3" s="52" t="s">
        <v>33</v>
      </c>
      <c r="C3" s="19"/>
      <c r="D3" s="59" t="s">
        <v>14</v>
      </c>
      <c r="E3" s="60"/>
      <c r="F3" s="62">
        <v>43983</v>
      </c>
      <c r="G3" s="63"/>
      <c r="H3" s="22"/>
    </row>
    <row r="4" spans="1:64" ht="30.05" customHeight="1" x14ac:dyDescent="0.45">
      <c r="A4" s="15" t="s">
        <v>20</v>
      </c>
      <c r="D4" s="59" t="s">
        <v>9</v>
      </c>
      <c r="E4" s="60"/>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05" customHeight="1" x14ac:dyDescent="0.35">
      <c r="A5" s="15" t="s">
        <v>21</v>
      </c>
      <c r="B5" s="61"/>
      <c r="C5" s="61"/>
      <c r="D5" s="61"/>
      <c r="E5" s="61"/>
      <c r="F5" s="61"/>
      <c r="G5" s="61"/>
      <c r="H5" s="61"/>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t="shared" ca="1" si="0"/>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x14ac:dyDescent="0.35">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0.95" customHeight="1" thickBot="1" x14ac:dyDescent="0.4">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05" hidden="1" customHeight="1" thickBot="1" x14ac:dyDescent="0.4">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05" customHeight="1" x14ac:dyDescent="0.35">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05" customHeight="1" x14ac:dyDescent="0.35">
      <c r="A10" s="15"/>
      <c r="B10" s="49" t="s">
        <v>42</v>
      </c>
      <c r="C10" s="33" t="s">
        <v>11</v>
      </c>
      <c r="D10" s="33" t="s">
        <v>56</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05" customHeight="1" x14ac:dyDescent="0.35">
      <c r="A11" s="15"/>
      <c r="B11" s="49" t="s">
        <v>43</v>
      </c>
      <c r="C11" s="33" t="s">
        <v>11</v>
      </c>
      <c r="D11" s="33" t="s">
        <v>56</v>
      </c>
      <c r="E11" s="30">
        <v>0.6</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05" customHeight="1" x14ac:dyDescent="0.35">
      <c r="A12" s="15"/>
      <c r="B12" s="49" t="s">
        <v>57</v>
      </c>
      <c r="C12" s="33" t="s">
        <v>11</v>
      </c>
      <c r="D12" s="33" t="s">
        <v>56</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15" customHeight="1" x14ac:dyDescent="0.35">
      <c r="A13" s="14"/>
      <c r="B13" s="49" t="s">
        <v>44</v>
      </c>
      <c r="C13" s="33" t="s">
        <v>11</v>
      </c>
      <c r="D13" s="33" t="s">
        <v>56</v>
      </c>
      <c r="E13" s="30">
        <v>0.6</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05" customHeight="1" x14ac:dyDescent="0.35">
      <c r="A14" s="14"/>
      <c r="B14" s="49" t="s">
        <v>59</v>
      </c>
      <c r="C14" s="33" t="s">
        <v>11</v>
      </c>
      <c r="D14" s="33" t="s">
        <v>56</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05" customHeight="1" x14ac:dyDescent="0.35">
      <c r="A15" s="14"/>
      <c r="B15" s="49" t="s">
        <v>63</v>
      </c>
      <c r="C15" s="33" t="s">
        <v>11</v>
      </c>
      <c r="D15" s="33" t="s">
        <v>55</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05" customHeight="1" x14ac:dyDescent="0.35">
      <c r="A16" s="14"/>
      <c r="B16" s="49" t="s">
        <v>60</v>
      </c>
      <c r="C16" s="33" t="s">
        <v>11</v>
      </c>
      <c r="D16" s="33" t="s">
        <v>56</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05" customHeight="1" x14ac:dyDescent="0.35">
      <c r="A17" s="14"/>
      <c r="B17" s="49" t="s">
        <v>64</v>
      </c>
      <c r="C17" s="33" t="s">
        <v>11</v>
      </c>
      <c r="D17" s="33" t="s">
        <v>58</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05" customHeight="1" x14ac:dyDescent="0.35">
      <c r="A18" s="14"/>
      <c r="B18" s="49" t="s">
        <v>62</v>
      </c>
      <c r="C18" s="33" t="s">
        <v>11</v>
      </c>
      <c r="D18" s="33" t="s">
        <v>58</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05" customHeight="1" x14ac:dyDescent="0.35">
      <c r="A19" s="14"/>
      <c r="B19" s="49" t="s">
        <v>45</v>
      </c>
      <c r="C19" s="33" t="s">
        <v>5</v>
      </c>
      <c r="D19" s="33" t="s">
        <v>55</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05" customHeight="1" x14ac:dyDescent="0.35">
      <c r="A20" s="14"/>
      <c r="B20" s="55" t="s">
        <v>65</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5.9" customHeight="1" x14ac:dyDescent="0.35">
      <c r="A21" s="15"/>
      <c r="B21" s="49" t="s">
        <v>66</v>
      </c>
      <c r="C21" s="33" t="s">
        <v>11</v>
      </c>
      <c r="D21" s="33" t="s">
        <v>56</v>
      </c>
      <c r="E21" s="30">
        <v>1</v>
      </c>
      <c r="F21" s="31">
        <v>43997</v>
      </c>
      <c r="G21" s="32">
        <v>1</v>
      </c>
      <c r="H21" s="26"/>
      <c r="I21" s="37" t="str">
        <f ca="1">IF(AND($C25="Goal",I$5&gt;=$F25,I$5&lt;=$F25+$G25-1),2,IF(AND($C25="Milestone",I$5&gt;=$F25,I$5&lt;=$F25+$G25-1),1,""))</f>
        <v/>
      </c>
      <c r="J21" s="37" t="str">
        <f ca="1">IF(AND($C25="Goal",J$5&gt;=$F25,J$5&lt;=$F25+$G25-1),2,IF(AND($C25="Milestone",J$5&gt;=$F25,J$5&lt;=$F25+$G25-1),1,""))</f>
        <v/>
      </c>
      <c r="K21" s="37" t="str">
        <f ca="1">IF(AND($C25="Goal",K$5&gt;=$F25,K$5&lt;=$F25+$G25-1),2,IF(AND($C25="Milestone",K$5&gt;=$F25,K$5&lt;=$F25+$G25-1),1,""))</f>
        <v/>
      </c>
      <c r="L21" s="37" t="str">
        <f ca="1">IF(AND($C25="Goal",L$5&gt;=$F25,L$5&lt;=$F25+$G25-1),2,IF(AND($C25="Milestone",L$5&gt;=$F25,L$5&lt;=$F25+$G25-1),1,""))</f>
        <v/>
      </c>
      <c r="M21" s="37" t="str">
        <f ca="1">IF(AND($C25="Goal",M$5&gt;=$F25,M$5&lt;=$F25+$G25-1),2,IF(AND($C25="Milestone",M$5&gt;=$F25,M$5&lt;=$F25+$G25-1),1,""))</f>
        <v/>
      </c>
      <c r="N21" s="37" t="str">
        <f ca="1">IF(AND($C25="Goal",N$5&gt;=$F25,N$5&lt;=$F25+$G25-1),2,IF(AND($C25="Milestone",N$5&gt;=$F25,N$5&lt;=$F25+$G25-1),1,""))</f>
        <v/>
      </c>
      <c r="O21" s="37" t="str">
        <f ca="1">IF(AND($C25="Goal",O$5&gt;=$F25,O$5&lt;=$F25+$G25-1),2,IF(AND($C25="Milestone",O$5&gt;=$F25,O$5&lt;=$F25+$G25-1),1,""))</f>
        <v/>
      </c>
      <c r="P21" s="37" t="str">
        <f ca="1">IF(AND($C25="Goal",P$5&gt;=$F25,P$5&lt;=$F25+$G25-1),2,IF(AND($C25="Milestone",P$5&gt;=$F25,P$5&lt;=$F25+$G25-1),1,""))</f>
        <v/>
      </c>
      <c r="Q21" s="37" t="str">
        <f ca="1">IF(AND($C25="Goal",Q$5&gt;=$F25,Q$5&lt;=$F25+$G25-1),2,IF(AND($C25="Milestone",Q$5&gt;=$F25,Q$5&lt;=$F25+$G25-1),1,""))</f>
        <v/>
      </c>
      <c r="R21" s="37" t="str">
        <f ca="1">IF(AND($C25="Goal",R$5&gt;=$F25,R$5&lt;=$F25+$G25-1),2,IF(AND($C25="Milestone",R$5&gt;=$F25,R$5&lt;=$F25+$G25-1),1,""))</f>
        <v/>
      </c>
      <c r="S21" s="37" t="str">
        <f ca="1">IF(AND($C25="Goal",S$5&gt;=$F25,S$5&lt;=$F25+$G25-1),2,IF(AND($C25="Milestone",S$5&gt;=$F25,S$5&lt;=$F25+$G25-1),1,""))</f>
        <v/>
      </c>
      <c r="T21" s="37" t="str">
        <f ca="1">IF(AND($C25="Goal",T$5&gt;=$F25,T$5&lt;=$F25+$G25-1),2,IF(AND($C25="Milestone",T$5&gt;=$F25,T$5&lt;=$F25+$G25-1),1,""))</f>
        <v/>
      </c>
      <c r="U21" s="37" t="str">
        <f ca="1">IF(AND($C25="Goal",U$5&gt;=$F25,U$5&lt;=$F25+$G25-1),2,IF(AND($C25="Milestone",U$5&gt;=$F25,U$5&lt;=$F25+$G25-1),1,""))</f>
        <v/>
      </c>
      <c r="V21" s="37" t="str">
        <f ca="1">IF(AND($C25="Goal",V$5&gt;=$F25,V$5&lt;=$F25+$G25-1),2,IF(AND($C25="Milestone",V$5&gt;=$F25,V$5&lt;=$F25+$G25-1),1,""))</f>
        <v/>
      </c>
      <c r="W21" s="37" t="str">
        <f ca="1">IF(AND($C25="Goal",W$5&gt;=$F25,W$5&lt;=$F25+$G25-1),2,IF(AND($C25="Milestone",W$5&gt;=$F25,W$5&lt;=$F25+$G25-1),1,""))</f>
        <v/>
      </c>
      <c r="X21" s="37" t="str">
        <f ca="1">IF(AND($C25="Goal",X$5&gt;=$F25,X$5&lt;=$F25+$G25-1),2,IF(AND($C25="Milestone",X$5&gt;=$F25,X$5&lt;=$F25+$G25-1),1,""))</f>
        <v/>
      </c>
      <c r="Y21" s="37" t="str">
        <f ca="1">IF(AND($C25="Goal",Y$5&gt;=$F25,Y$5&lt;=$F25+$G25-1),2,IF(AND($C25="Milestone",Y$5&gt;=$F25,Y$5&lt;=$F25+$G25-1),1,""))</f>
        <v/>
      </c>
      <c r="Z21" s="37" t="str">
        <f ca="1">IF(AND($C25="Goal",Z$5&gt;=$F25,Z$5&lt;=$F25+$G25-1),2,IF(AND($C25="Milestone",Z$5&gt;=$F25,Z$5&lt;=$F25+$G25-1),1,""))</f>
        <v/>
      </c>
      <c r="AA21" s="37" t="str">
        <f ca="1">IF(AND($C25="Goal",AA$5&gt;=$F25,AA$5&lt;=$F25+$G25-1),2,IF(AND($C25="Milestone",AA$5&gt;=$F25,AA$5&lt;=$F25+$G25-1),1,""))</f>
        <v/>
      </c>
      <c r="AB21" s="37" t="str">
        <f ca="1">IF(AND($C25="Goal",AB$5&gt;=$F25,AB$5&lt;=$F25+$G25-1),2,IF(AND($C25="Milestone",AB$5&gt;=$F25,AB$5&lt;=$F25+$G25-1),1,""))</f>
        <v/>
      </c>
      <c r="AC21" s="37" t="str">
        <f ca="1">IF(AND($C25="Goal",AC$5&gt;=$F25,AC$5&lt;=$F25+$G25-1),2,IF(AND($C25="Milestone",AC$5&gt;=$F25,AC$5&lt;=$F25+$G25-1),1,""))</f>
        <v/>
      </c>
      <c r="AD21" s="37" t="str">
        <f ca="1">IF(AND($C25="Goal",AD$5&gt;=$F25,AD$5&lt;=$F25+$G25-1),2,IF(AND($C25="Milestone",AD$5&gt;=$F25,AD$5&lt;=$F25+$G25-1),1,""))</f>
        <v/>
      </c>
      <c r="AE21" s="37" t="str">
        <f ca="1">IF(AND($C25="Goal",AE$5&gt;=$F25,AE$5&lt;=$F25+$G25-1),2,IF(AND($C25="Milestone",AE$5&gt;=$F25,AE$5&lt;=$F25+$G25-1),1,""))</f>
        <v/>
      </c>
      <c r="AF21" s="37" t="str">
        <f ca="1">IF(AND($C25="Goal",AF$5&gt;=$F25,AF$5&lt;=$F25+$G25-1),2,IF(AND($C25="Milestone",AF$5&gt;=$F25,AF$5&lt;=$F25+$G25-1),1,""))</f>
        <v/>
      </c>
      <c r="AG21" s="37" t="str">
        <f ca="1">IF(AND($C25="Goal",AG$5&gt;=$F25,AG$5&lt;=$F25+$G25-1),2,IF(AND($C25="Milestone",AG$5&gt;=$F25,AG$5&lt;=$F25+$G25-1),1,""))</f>
        <v/>
      </c>
      <c r="AH21" s="37" t="str">
        <f ca="1">IF(AND($C25="Goal",AH$5&gt;=$F25,AH$5&lt;=$F25+$G25-1),2,IF(AND($C25="Milestone",AH$5&gt;=$F25,AH$5&lt;=$F25+$G25-1),1,""))</f>
        <v/>
      </c>
      <c r="AI21" s="37" t="str">
        <f ca="1">IF(AND($C25="Goal",AI$5&gt;=$F25,AI$5&lt;=$F25+$G25-1),2,IF(AND($C25="Milestone",AI$5&gt;=$F25,AI$5&lt;=$F25+$G25-1),1,""))</f>
        <v/>
      </c>
      <c r="AJ21" s="37" t="str">
        <f ca="1">IF(AND($C25="Goal",AJ$5&gt;=$F25,AJ$5&lt;=$F25+$G25-1),2,IF(AND($C25="Milestone",AJ$5&gt;=$F25,AJ$5&lt;=$F25+$G25-1),1,""))</f>
        <v/>
      </c>
      <c r="AK21" s="37" t="str">
        <f ca="1">IF(AND($C25="Goal",AK$5&gt;=$F25,AK$5&lt;=$F25+$G25-1),2,IF(AND($C25="Milestone",AK$5&gt;=$F25,AK$5&lt;=$F25+$G25-1),1,""))</f>
        <v/>
      </c>
      <c r="AL21" s="37" t="str">
        <f ca="1">IF(AND($C25="Goal",AL$5&gt;=$F25,AL$5&lt;=$F25+$G25-1),2,IF(AND($C25="Milestone",AL$5&gt;=$F25,AL$5&lt;=$F25+$G25-1),1,""))</f>
        <v/>
      </c>
      <c r="AM21" s="37" t="str">
        <f ca="1">IF(AND($C25="Goal",AM$5&gt;=$F25,AM$5&lt;=$F25+$G25-1),2,IF(AND($C25="Milestone",AM$5&gt;=$F25,AM$5&lt;=$F25+$G25-1),1,""))</f>
        <v/>
      </c>
      <c r="AN21" s="37" t="str">
        <f ca="1">IF(AND($C25="Goal",AN$5&gt;=$F25,AN$5&lt;=$F25+$G25-1),2,IF(AND($C25="Milestone",AN$5&gt;=$F25,AN$5&lt;=$F25+$G25-1),1,""))</f>
        <v/>
      </c>
      <c r="AO21" s="37" t="str">
        <f ca="1">IF(AND($C25="Goal",AO$5&gt;=$F25,AO$5&lt;=$F25+$G25-1),2,IF(AND($C25="Milestone",AO$5&gt;=$F25,AO$5&lt;=$F25+$G25-1),1,""))</f>
        <v/>
      </c>
      <c r="AP21" s="37" t="str">
        <f ca="1">IF(AND($C25="Goal",AP$5&gt;=$F25,AP$5&lt;=$F25+$G25-1),2,IF(AND($C25="Milestone",AP$5&gt;=$F25,AP$5&lt;=$F25+$G25-1),1,""))</f>
        <v/>
      </c>
      <c r="AQ21" s="37" t="str">
        <f ca="1">IF(AND($C25="Goal",AQ$5&gt;=$F25,AQ$5&lt;=$F25+$G25-1),2,IF(AND($C25="Milestone",AQ$5&gt;=$F25,AQ$5&lt;=$F25+$G25-1),1,""))</f>
        <v/>
      </c>
      <c r="AR21" s="37" t="str">
        <f ca="1">IF(AND($C25="Goal",AR$5&gt;=$F25,AR$5&lt;=$F25+$G25-1),2,IF(AND($C25="Milestone",AR$5&gt;=$F25,AR$5&lt;=$F25+$G25-1),1,""))</f>
        <v/>
      </c>
      <c r="AS21" s="37" t="str">
        <f ca="1">IF(AND($C25="Goal",AS$5&gt;=$F25,AS$5&lt;=$F25+$G25-1),2,IF(AND($C25="Milestone",AS$5&gt;=$F25,AS$5&lt;=$F25+$G25-1),1,""))</f>
        <v/>
      </c>
      <c r="AT21" s="37" t="str">
        <f ca="1">IF(AND($C25="Goal",AT$5&gt;=$F25,AT$5&lt;=$F25+$G25-1),2,IF(AND($C25="Milestone",AT$5&gt;=$F25,AT$5&lt;=$F25+$G25-1),1,""))</f>
        <v/>
      </c>
      <c r="AU21" s="37" t="str">
        <f ca="1">IF(AND($C25="Goal",AU$5&gt;=$F25,AU$5&lt;=$F25+$G25-1),2,IF(AND($C25="Milestone",AU$5&gt;=$F25,AU$5&lt;=$F25+$G25-1),1,""))</f>
        <v/>
      </c>
      <c r="AV21" s="37" t="str">
        <f ca="1">IF(AND($C25="Goal",AV$5&gt;=$F25,AV$5&lt;=$F25+$G25-1),2,IF(AND($C25="Milestone",AV$5&gt;=$F25,AV$5&lt;=$F25+$G25-1),1,""))</f>
        <v/>
      </c>
      <c r="AW21" s="37" t="str">
        <f ca="1">IF(AND($C25="Goal",AW$5&gt;=$F25,AW$5&lt;=$F25+$G25-1),2,IF(AND($C25="Milestone",AW$5&gt;=$F25,AW$5&lt;=$F25+$G25-1),1,""))</f>
        <v/>
      </c>
      <c r="AX21" s="37" t="str">
        <f ca="1">IF(AND($C25="Goal",AX$5&gt;=$F25,AX$5&lt;=$F25+$G25-1),2,IF(AND($C25="Milestone",AX$5&gt;=$F25,AX$5&lt;=$F25+$G25-1),1,""))</f>
        <v/>
      </c>
      <c r="AY21" s="37" t="str">
        <f ca="1">IF(AND($C25="Goal",AY$5&gt;=$F25,AY$5&lt;=$F25+$G25-1),2,IF(AND($C25="Milestone",AY$5&gt;=$F25,AY$5&lt;=$F25+$G25-1),1,""))</f>
        <v/>
      </c>
      <c r="AZ21" s="37" t="str">
        <f ca="1">IF(AND($C25="Goal",AZ$5&gt;=$F25,AZ$5&lt;=$F25+$G25-1),2,IF(AND($C25="Milestone",AZ$5&gt;=$F25,AZ$5&lt;=$F25+$G25-1),1,""))</f>
        <v/>
      </c>
      <c r="BA21" s="37" t="str">
        <f ca="1">IF(AND($C25="Goal",BA$5&gt;=$F25,BA$5&lt;=$F25+$G25-1),2,IF(AND($C25="Milestone",BA$5&gt;=$F25,BA$5&lt;=$F25+$G25-1),1,""))</f>
        <v/>
      </c>
      <c r="BB21" s="37" t="str">
        <f ca="1">IF(AND($C25="Goal",BB$5&gt;=$F25,BB$5&lt;=$F25+$G25-1),2,IF(AND($C25="Milestone",BB$5&gt;=$F25,BB$5&lt;=$F25+$G25-1),1,""))</f>
        <v/>
      </c>
      <c r="BC21" s="37" t="str">
        <f ca="1">IF(AND($C25="Goal",BC$5&gt;=$F25,BC$5&lt;=$F25+$G25-1),2,IF(AND($C25="Milestone",BC$5&gt;=$F25,BC$5&lt;=$F25+$G25-1),1,""))</f>
        <v/>
      </c>
      <c r="BD21" s="37" t="str">
        <f ca="1">IF(AND($C25="Goal",BD$5&gt;=$F25,BD$5&lt;=$F25+$G25-1),2,IF(AND($C25="Milestone",BD$5&gt;=$F25,BD$5&lt;=$F25+$G25-1),1,""))</f>
        <v/>
      </c>
      <c r="BE21" s="37" t="str">
        <f ca="1">IF(AND($C25="Goal",BE$5&gt;=$F25,BE$5&lt;=$F25+$G25-1),2,IF(AND($C25="Milestone",BE$5&gt;=$F25,BE$5&lt;=$F25+$G25-1),1,""))</f>
        <v/>
      </c>
      <c r="BF21" s="37" t="str">
        <f ca="1">IF(AND($C25="Goal",BF$5&gt;=$F25,BF$5&lt;=$F25+$G25-1),2,IF(AND($C25="Milestone",BF$5&gt;=$F25,BF$5&lt;=$F25+$G25-1),1,""))</f>
        <v/>
      </c>
      <c r="BG21" s="37" t="str">
        <f ca="1">IF(AND($C25="Goal",BG$5&gt;=$F25,BG$5&lt;=$F25+$G25-1),2,IF(AND($C25="Milestone",BG$5&gt;=$F25,BG$5&lt;=$F25+$G25-1),1,""))</f>
        <v/>
      </c>
      <c r="BH21" s="37" t="str">
        <f ca="1">IF(AND($C25="Goal",BH$5&gt;=$F25,BH$5&lt;=$F25+$G25-1),2,IF(AND($C25="Milestone",BH$5&gt;=$F25,BH$5&lt;=$F25+$G25-1),1,""))</f>
        <v/>
      </c>
      <c r="BI21" s="37" t="str">
        <f ca="1">IF(AND($C25="Goal",BI$5&gt;=$F25,BI$5&lt;=$F25+$G25-1),2,IF(AND($C25="Milestone",BI$5&gt;=$F25,BI$5&lt;=$F25+$G25-1),1,""))</f>
        <v/>
      </c>
      <c r="BJ21" s="37" t="str">
        <f ca="1">IF(AND($C25="Goal",BJ$5&gt;=$F25,BJ$5&lt;=$F25+$G25-1),2,IF(AND($C25="Milestone",BJ$5&gt;=$F25,BJ$5&lt;=$F25+$G25-1),1,""))</f>
        <v/>
      </c>
      <c r="BK21" s="37" t="str">
        <f ca="1">IF(AND($C25="Goal",BK$5&gt;=$F25,BK$5&lt;=$F25+$G25-1),2,IF(AND($C25="Milestone",BK$5&gt;=$F25,BK$5&lt;=$F25+$G25-1),1,""))</f>
        <v/>
      </c>
      <c r="BL21" s="37" t="str">
        <f ca="1">IF(AND($C25="Goal",BL$5&gt;=$F25,BL$5&lt;=$F25+$G25-1),2,IF(AND($C25="Milestone",BL$5&gt;=$F25,BL$5&lt;=$F25+$G25-1),1,""))</f>
        <v/>
      </c>
    </row>
    <row r="22" spans="1:64" s="2" customFormat="1" ht="30.6" customHeight="1" x14ac:dyDescent="0.35">
      <c r="A22" s="15"/>
      <c r="B22" s="49" t="s">
        <v>67</v>
      </c>
      <c r="C22" s="33" t="s">
        <v>11</v>
      </c>
      <c r="D22" s="33" t="s">
        <v>56</v>
      </c>
      <c r="E22" s="30">
        <v>1</v>
      </c>
      <c r="F22" s="31">
        <v>43998</v>
      </c>
      <c r="G22" s="32">
        <v>1</v>
      </c>
      <c r="H22" s="26"/>
      <c r="I22" s="37" t="str">
        <f ca="1">IF(AND($C26="Goal",I$5&gt;=$F26,I$5&lt;=$F26+$G26-1),2,IF(AND($C26="Milestone",I$5&gt;=$F26,I$5&lt;=$F26+$G26-1),1,""))</f>
        <v/>
      </c>
      <c r="J22" s="37" t="str">
        <f ca="1">IF(AND($C26="Goal",J$5&gt;=$F26,J$5&lt;=$F26+$G26-1),2,IF(AND($C26="Milestone",J$5&gt;=$F26,J$5&lt;=$F26+$G26-1),1,""))</f>
        <v/>
      </c>
      <c r="K22" s="37" t="str">
        <f ca="1">IF(AND($C26="Goal",K$5&gt;=$F26,K$5&lt;=$F26+$G26-1),2,IF(AND($C26="Milestone",K$5&gt;=$F26,K$5&lt;=$F26+$G26-1),1,""))</f>
        <v/>
      </c>
      <c r="L22" s="37" t="str">
        <f ca="1">IF(AND($C26="Goal",L$5&gt;=$F26,L$5&lt;=$F26+$G26-1),2,IF(AND($C26="Milestone",L$5&gt;=$F26,L$5&lt;=$F26+$G26-1),1,""))</f>
        <v/>
      </c>
      <c r="M22" s="37" t="str">
        <f ca="1">IF(AND($C26="Goal",M$5&gt;=$F26,M$5&lt;=$F26+$G26-1),2,IF(AND($C26="Milestone",M$5&gt;=$F26,M$5&lt;=$F26+$G26-1),1,""))</f>
        <v/>
      </c>
      <c r="N22" s="37" t="str">
        <f ca="1">IF(AND($C26="Goal",N$5&gt;=$F26,N$5&lt;=$F26+$G26-1),2,IF(AND($C26="Milestone",N$5&gt;=$F26,N$5&lt;=$F26+$G26-1),1,""))</f>
        <v/>
      </c>
      <c r="O22" s="37" t="str">
        <f ca="1">IF(AND($C26="Goal",O$5&gt;=$F26,O$5&lt;=$F26+$G26-1),2,IF(AND($C26="Milestone",O$5&gt;=$F26,O$5&lt;=$F26+$G26-1),1,""))</f>
        <v/>
      </c>
      <c r="P22" s="37" t="str">
        <f ca="1">IF(AND($C26="Goal",P$5&gt;=$F26,P$5&lt;=$F26+$G26-1),2,IF(AND($C26="Milestone",P$5&gt;=$F26,P$5&lt;=$F26+$G26-1),1,""))</f>
        <v/>
      </c>
      <c r="Q22" s="37" t="str">
        <f ca="1">IF(AND($C26="Goal",Q$5&gt;=$F26,Q$5&lt;=$F26+$G26-1),2,IF(AND($C26="Milestone",Q$5&gt;=$F26,Q$5&lt;=$F26+$G26-1),1,""))</f>
        <v/>
      </c>
      <c r="R22" s="37" t="str">
        <f ca="1">IF(AND($C26="Goal",R$5&gt;=$F26,R$5&lt;=$F26+$G26-1),2,IF(AND($C26="Milestone",R$5&gt;=$F26,R$5&lt;=$F26+$G26-1),1,""))</f>
        <v/>
      </c>
      <c r="S22" s="37" t="str">
        <f ca="1">IF(AND($C26="Goal",S$5&gt;=$F26,S$5&lt;=$F26+$G26-1),2,IF(AND($C26="Milestone",S$5&gt;=$F26,S$5&lt;=$F26+$G26-1),1,""))</f>
        <v/>
      </c>
      <c r="T22" s="37" t="str">
        <f ca="1">IF(AND($C26="Goal",T$5&gt;=$F26,T$5&lt;=$F26+$G26-1),2,IF(AND($C26="Milestone",T$5&gt;=$F26,T$5&lt;=$F26+$G26-1),1,""))</f>
        <v/>
      </c>
      <c r="U22" s="37" t="str">
        <f ca="1">IF(AND($C26="Goal",U$5&gt;=$F26,U$5&lt;=$F26+$G26-1),2,IF(AND($C26="Milestone",U$5&gt;=$F26,U$5&lt;=$F26+$G26-1),1,""))</f>
        <v/>
      </c>
      <c r="V22" s="37" t="str">
        <f ca="1">IF(AND($C26="Goal",V$5&gt;=$F26,V$5&lt;=$F26+$G26-1),2,IF(AND($C26="Milestone",V$5&gt;=$F26,V$5&lt;=$F26+$G26-1),1,""))</f>
        <v/>
      </c>
      <c r="W22" s="37" t="str">
        <f ca="1">IF(AND($C26="Goal",W$5&gt;=$F26,W$5&lt;=$F26+$G26-1),2,IF(AND($C26="Milestone",W$5&gt;=$F26,W$5&lt;=$F26+$G26-1),1,""))</f>
        <v/>
      </c>
      <c r="X22" s="37" t="str">
        <f ca="1">IF(AND($C26="Goal",X$5&gt;=$F26,X$5&lt;=$F26+$G26-1),2,IF(AND($C26="Milestone",X$5&gt;=$F26,X$5&lt;=$F26+$G26-1),1,""))</f>
        <v/>
      </c>
      <c r="Y22" s="37" t="str">
        <f ca="1">IF(AND($C26="Goal",Y$5&gt;=$F26,Y$5&lt;=$F26+$G26-1),2,IF(AND($C26="Milestone",Y$5&gt;=$F26,Y$5&lt;=$F26+$G26-1),1,""))</f>
        <v/>
      </c>
      <c r="Z22" s="37" t="str">
        <f ca="1">IF(AND($C26="Goal",Z$5&gt;=$F26,Z$5&lt;=$F26+$G26-1),2,IF(AND($C26="Milestone",Z$5&gt;=$F26,Z$5&lt;=$F26+$G26-1),1,""))</f>
        <v/>
      </c>
      <c r="AA22" s="37" t="str">
        <f ca="1">IF(AND($C26="Goal",AA$5&gt;=$F26,AA$5&lt;=$F26+$G26-1),2,IF(AND($C26="Milestone",AA$5&gt;=$F26,AA$5&lt;=$F26+$G26-1),1,""))</f>
        <v/>
      </c>
      <c r="AB22" s="37" t="str">
        <f ca="1">IF(AND($C26="Goal",AB$5&gt;=$F26,AB$5&lt;=$F26+$G26-1),2,IF(AND($C26="Milestone",AB$5&gt;=$F26,AB$5&lt;=$F26+$G26-1),1,""))</f>
        <v/>
      </c>
      <c r="AC22" s="37" t="str">
        <f ca="1">IF(AND($C26="Goal",AC$5&gt;=$F26,AC$5&lt;=$F26+$G26-1),2,IF(AND($C26="Milestone",AC$5&gt;=$F26,AC$5&lt;=$F26+$G26-1),1,""))</f>
        <v/>
      </c>
      <c r="AD22" s="37" t="str">
        <f ca="1">IF(AND($C26="Goal",AD$5&gt;=$F26,AD$5&lt;=$F26+$G26-1),2,IF(AND($C26="Milestone",AD$5&gt;=$F26,AD$5&lt;=$F26+$G26-1),1,""))</f>
        <v/>
      </c>
      <c r="AE22" s="37" t="str">
        <f ca="1">IF(AND($C26="Goal",AE$5&gt;=$F26,AE$5&lt;=$F26+$G26-1),2,IF(AND($C26="Milestone",AE$5&gt;=$F26,AE$5&lt;=$F26+$G26-1),1,""))</f>
        <v/>
      </c>
      <c r="AF22" s="37" t="str">
        <f ca="1">IF(AND($C26="Goal",AF$5&gt;=$F26,AF$5&lt;=$F26+$G26-1),2,IF(AND($C26="Milestone",AF$5&gt;=$F26,AF$5&lt;=$F26+$G26-1),1,""))</f>
        <v/>
      </c>
      <c r="AG22" s="37" t="str">
        <f ca="1">IF(AND($C26="Goal",AG$5&gt;=$F26,AG$5&lt;=$F26+$G26-1),2,IF(AND($C26="Milestone",AG$5&gt;=$F26,AG$5&lt;=$F26+$G26-1),1,""))</f>
        <v/>
      </c>
      <c r="AH22" s="37" t="str">
        <f ca="1">IF(AND($C26="Goal",AH$5&gt;=$F26,AH$5&lt;=$F26+$G26-1),2,IF(AND($C26="Milestone",AH$5&gt;=$F26,AH$5&lt;=$F26+$G26-1),1,""))</f>
        <v/>
      </c>
      <c r="AI22" s="37" t="str">
        <f ca="1">IF(AND($C26="Goal",AI$5&gt;=$F26,AI$5&lt;=$F26+$G26-1),2,IF(AND($C26="Milestone",AI$5&gt;=$F26,AI$5&lt;=$F26+$G26-1),1,""))</f>
        <v/>
      </c>
      <c r="AJ22" s="37" t="str">
        <f ca="1">IF(AND($C26="Goal",AJ$5&gt;=$F26,AJ$5&lt;=$F26+$G26-1),2,IF(AND($C26="Milestone",AJ$5&gt;=$F26,AJ$5&lt;=$F26+$G26-1),1,""))</f>
        <v/>
      </c>
      <c r="AK22" s="37" t="str">
        <f ca="1">IF(AND($C26="Goal",AK$5&gt;=$F26,AK$5&lt;=$F26+$G26-1),2,IF(AND($C26="Milestone",AK$5&gt;=$F26,AK$5&lt;=$F26+$G26-1),1,""))</f>
        <v/>
      </c>
      <c r="AL22" s="37" t="str">
        <f ca="1">IF(AND($C26="Goal",AL$5&gt;=$F26,AL$5&lt;=$F26+$G26-1),2,IF(AND($C26="Milestone",AL$5&gt;=$F26,AL$5&lt;=$F26+$G26-1),1,""))</f>
        <v/>
      </c>
      <c r="AM22" s="37" t="str">
        <f ca="1">IF(AND($C26="Goal",AM$5&gt;=$F26,AM$5&lt;=$F26+$G26-1),2,IF(AND($C26="Milestone",AM$5&gt;=$F26,AM$5&lt;=$F26+$G26-1),1,""))</f>
        <v/>
      </c>
      <c r="AN22" s="37" t="str">
        <f ca="1">IF(AND($C26="Goal",AN$5&gt;=$F26,AN$5&lt;=$F26+$G26-1),2,IF(AND($C26="Milestone",AN$5&gt;=$F26,AN$5&lt;=$F26+$G26-1),1,""))</f>
        <v/>
      </c>
      <c r="AO22" s="37" t="str">
        <f ca="1">IF(AND($C26="Goal",AO$5&gt;=$F26,AO$5&lt;=$F26+$G26-1),2,IF(AND($C26="Milestone",AO$5&gt;=$F26,AO$5&lt;=$F26+$G26-1),1,""))</f>
        <v/>
      </c>
      <c r="AP22" s="37" t="str">
        <f ca="1">IF(AND($C26="Goal",AP$5&gt;=$F26,AP$5&lt;=$F26+$G26-1),2,IF(AND($C26="Milestone",AP$5&gt;=$F26,AP$5&lt;=$F26+$G26-1),1,""))</f>
        <v/>
      </c>
      <c r="AQ22" s="37" t="str">
        <f ca="1">IF(AND($C26="Goal",AQ$5&gt;=$F26,AQ$5&lt;=$F26+$G26-1),2,IF(AND($C26="Milestone",AQ$5&gt;=$F26,AQ$5&lt;=$F26+$G26-1),1,""))</f>
        <v/>
      </c>
      <c r="AR22" s="37" t="str">
        <f ca="1">IF(AND($C26="Goal",AR$5&gt;=$F26,AR$5&lt;=$F26+$G26-1),2,IF(AND($C26="Milestone",AR$5&gt;=$F26,AR$5&lt;=$F26+$G26-1),1,""))</f>
        <v/>
      </c>
      <c r="AS22" s="37" t="str">
        <f ca="1">IF(AND($C26="Goal",AS$5&gt;=$F26,AS$5&lt;=$F26+$G26-1),2,IF(AND($C26="Milestone",AS$5&gt;=$F26,AS$5&lt;=$F26+$G26-1),1,""))</f>
        <v/>
      </c>
      <c r="AT22" s="37" t="str">
        <f ca="1">IF(AND($C26="Goal",AT$5&gt;=$F26,AT$5&lt;=$F26+$G26-1),2,IF(AND($C26="Milestone",AT$5&gt;=$F26,AT$5&lt;=$F26+$G26-1),1,""))</f>
        <v/>
      </c>
      <c r="AU22" s="37" t="str">
        <f ca="1">IF(AND($C26="Goal",AU$5&gt;=$F26,AU$5&lt;=$F26+$G26-1),2,IF(AND($C26="Milestone",AU$5&gt;=$F26,AU$5&lt;=$F26+$G26-1),1,""))</f>
        <v/>
      </c>
      <c r="AV22" s="37" t="str">
        <f ca="1">IF(AND($C26="Goal",AV$5&gt;=$F26,AV$5&lt;=$F26+$G26-1),2,IF(AND($C26="Milestone",AV$5&gt;=$F26,AV$5&lt;=$F26+$G26-1),1,""))</f>
        <v/>
      </c>
      <c r="AW22" s="37" t="str">
        <f ca="1">IF(AND($C26="Goal",AW$5&gt;=$F26,AW$5&lt;=$F26+$G26-1),2,IF(AND($C26="Milestone",AW$5&gt;=$F26,AW$5&lt;=$F26+$G26-1),1,""))</f>
        <v/>
      </c>
      <c r="AX22" s="37" t="str">
        <f ca="1">IF(AND($C26="Goal",AX$5&gt;=$F26,AX$5&lt;=$F26+$G26-1),2,IF(AND($C26="Milestone",AX$5&gt;=$F26,AX$5&lt;=$F26+$G26-1),1,""))</f>
        <v/>
      </c>
      <c r="AY22" s="37" t="str">
        <f ca="1">IF(AND($C26="Goal",AY$5&gt;=$F26,AY$5&lt;=$F26+$G26-1),2,IF(AND($C26="Milestone",AY$5&gt;=$F26,AY$5&lt;=$F26+$G26-1),1,""))</f>
        <v/>
      </c>
      <c r="AZ22" s="37" t="str">
        <f ca="1">IF(AND($C26="Goal",AZ$5&gt;=$F26,AZ$5&lt;=$F26+$G26-1),2,IF(AND($C26="Milestone",AZ$5&gt;=$F26,AZ$5&lt;=$F26+$G26-1),1,""))</f>
        <v/>
      </c>
      <c r="BA22" s="37" t="str">
        <f ca="1">IF(AND($C26="Goal",BA$5&gt;=$F26,BA$5&lt;=$F26+$G26-1),2,IF(AND($C26="Milestone",BA$5&gt;=$F26,BA$5&lt;=$F26+$G26-1),1,""))</f>
        <v/>
      </c>
      <c r="BB22" s="37" t="str">
        <f ca="1">IF(AND($C26="Goal",BB$5&gt;=$F26,BB$5&lt;=$F26+$G26-1),2,IF(AND($C26="Milestone",BB$5&gt;=$F26,BB$5&lt;=$F26+$G26-1),1,""))</f>
        <v/>
      </c>
      <c r="BC22" s="37" t="str">
        <f ca="1">IF(AND($C26="Goal",BC$5&gt;=$F26,BC$5&lt;=$F26+$G26-1),2,IF(AND($C26="Milestone",BC$5&gt;=$F26,BC$5&lt;=$F26+$G26-1),1,""))</f>
        <v/>
      </c>
      <c r="BD22" s="37" t="str">
        <f ca="1">IF(AND($C26="Goal",BD$5&gt;=$F26,BD$5&lt;=$F26+$G26-1),2,IF(AND($C26="Milestone",BD$5&gt;=$F26,BD$5&lt;=$F26+$G26-1),1,""))</f>
        <v/>
      </c>
      <c r="BE22" s="37" t="str">
        <f ca="1">IF(AND($C26="Goal",BE$5&gt;=$F26,BE$5&lt;=$F26+$G26-1),2,IF(AND($C26="Milestone",BE$5&gt;=$F26,BE$5&lt;=$F26+$G26-1),1,""))</f>
        <v/>
      </c>
      <c r="BF22" s="37" t="str">
        <f ca="1">IF(AND($C26="Goal",BF$5&gt;=$F26,BF$5&lt;=$F26+$G26-1),2,IF(AND($C26="Milestone",BF$5&gt;=$F26,BF$5&lt;=$F26+$G26-1),1,""))</f>
        <v/>
      </c>
      <c r="BG22" s="37" t="str">
        <f ca="1">IF(AND($C26="Goal",BG$5&gt;=$F26,BG$5&lt;=$F26+$G26-1),2,IF(AND($C26="Milestone",BG$5&gt;=$F26,BG$5&lt;=$F26+$G26-1),1,""))</f>
        <v/>
      </c>
      <c r="BH22" s="37" t="str">
        <f ca="1">IF(AND($C26="Goal",BH$5&gt;=$F26,BH$5&lt;=$F26+$G26-1),2,IF(AND($C26="Milestone",BH$5&gt;=$F26,BH$5&lt;=$F26+$G26-1),1,""))</f>
        <v/>
      </c>
      <c r="BI22" s="37" t="str">
        <f ca="1">IF(AND($C26="Goal",BI$5&gt;=$F26,BI$5&lt;=$F26+$G26-1),2,IF(AND($C26="Milestone",BI$5&gt;=$F26,BI$5&lt;=$F26+$G26-1),1,""))</f>
        <v/>
      </c>
      <c r="BJ22" s="37" t="str">
        <f ca="1">IF(AND($C26="Goal",BJ$5&gt;=$F26,BJ$5&lt;=$F26+$G26-1),2,IF(AND($C26="Milestone",BJ$5&gt;=$F26,BJ$5&lt;=$F26+$G26-1),1,""))</f>
        <v/>
      </c>
      <c r="BK22" s="37" t="str">
        <f ca="1">IF(AND($C26="Goal",BK$5&gt;=$F26,BK$5&lt;=$F26+$G26-1),2,IF(AND($C26="Milestone",BK$5&gt;=$F26,BK$5&lt;=$F26+$G26-1),1,""))</f>
        <v/>
      </c>
      <c r="BL22" s="37" t="str">
        <f ca="1">IF(AND($C26="Goal",BL$5&gt;=$F26,BL$5&lt;=$F26+$G26-1),2,IF(AND($C26="Milestone",BL$5&gt;=$F26,BL$5&lt;=$F26+$G26-1),1,""))</f>
        <v/>
      </c>
    </row>
    <row r="23" spans="1:64" s="2" customFormat="1" ht="30.6" customHeight="1" x14ac:dyDescent="0.35">
      <c r="A23" s="15"/>
      <c r="B23" s="49" t="s">
        <v>68</v>
      </c>
      <c r="C23" s="33" t="s">
        <v>11</v>
      </c>
      <c r="D23" s="33" t="s">
        <v>56</v>
      </c>
      <c r="E23" s="30">
        <v>1</v>
      </c>
      <c r="F23" s="31">
        <v>43999</v>
      </c>
      <c r="G23" s="32">
        <v>1</v>
      </c>
      <c r="H23" s="26"/>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00000000000003" customHeight="1" x14ac:dyDescent="0.35">
      <c r="A24" s="15"/>
      <c r="B24" s="49" t="s">
        <v>69</v>
      </c>
      <c r="C24" s="33" t="s">
        <v>11</v>
      </c>
      <c r="D24" s="33" t="s">
        <v>56</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0.05" customHeight="1" x14ac:dyDescent="0.35">
      <c r="A25" s="14"/>
      <c r="B25" s="55" t="s">
        <v>35</v>
      </c>
      <c r="C25" s="33"/>
      <c r="D25" s="33"/>
      <c r="E25" s="30"/>
      <c r="F25" s="31"/>
      <c r="G25" s="32"/>
      <c r="H25" s="26"/>
      <c r="I25" s="37" t="str">
        <f t="shared" ref="I25:AN25" ca="1" si="17">IF(AND($C28="Goal",I$5&gt;=$F28,I$5&lt;=$F28+$G28-1),2,IF(AND($C28="Milestone",I$5&gt;=$F28,I$5&lt;=$F28+$G28-1),1,""))</f>
        <v/>
      </c>
      <c r="J25" s="37" t="str">
        <f t="shared" ca="1" si="17"/>
        <v/>
      </c>
      <c r="K25" s="37" t="str">
        <f t="shared" ca="1" si="17"/>
        <v/>
      </c>
      <c r="L25" s="37" t="str">
        <f t="shared" ca="1" si="17"/>
        <v/>
      </c>
      <c r="M25" s="37" t="str">
        <f t="shared" ca="1" si="17"/>
        <v/>
      </c>
      <c r="N25" s="37" t="str">
        <f t="shared" ca="1" si="17"/>
        <v/>
      </c>
      <c r="O25" s="37" t="str">
        <f t="shared" ca="1" si="17"/>
        <v/>
      </c>
      <c r="P25" s="37" t="str">
        <f t="shared" ca="1" si="17"/>
        <v/>
      </c>
      <c r="Q25" s="37" t="str">
        <f t="shared" ca="1" si="17"/>
        <v/>
      </c>
      <c r="R25" s="37" t="str">
        <f t="shared" ca="1" si="17"/>
        <v/>
      </c>
      <c r="S25" s="37" t="str">
        <f t="shared" ca="1" si="17"/>
        <v/>
      </c>
      <c r="T25" s="37" t="str">
        <f t="shared" ca="1" si="17"/>
        <v/>
      </c>
      <c r="U25" s="37" t="str">
        <f t="shared" ca="1" si="17"/>
        <v/>
      </c>
      <c r="V25" s="37" t="str">
        <f t="shared" ca="1" si="17"/>
        <v/>
      </c>
      <c r="W25" s="37" t="str">
        <f t="shared" ca="1" si="17"/>
        <v/>
      </c>
      <c r="X25" s="37" t="str">
        <f t="shared" ca="1" si="17"/>
        <v/>
      </c>
      <c r="Y25" s="37" t="str">
        <f t="shared" ca="1" si="17"/>
        <v/>
      </c>
      <c r="Z25" s="37" t="str">
        <f t="shared" ca="1" si="17"/>
        <v/>
      </c>
      <c r="AA25" s="37" t="str">
        <f t="shared" ca="1" si="17"/>
        <v/>
      </c>
      <c r="AB25" s="37" t="str">
        <f t="shared" ca="1" si="17"/>
        <v/>
      </c>
      <c r="AC25" s="37" t="str">
        <f t="shared" ca="1" si="17"/>
        <v/>
      </c>
      <c r="AD25" s="37" t="str">
        <f t="shared" ca="1" si="17"/>
        <v/>
      </c>
      <c r="AE25" s="37" t="str">
        <f t="shared" ca="1" si="17"/>
        <v/>
      </c>
      <c r="AF25" s="37" t="str">
        <f t="shared" ca="1" si="17"/>
        <v/>
      </c>
      <c r="AG25" s="37" t="str">
        <f t="shared" ca="1" si="17"/>
        <v/>
      </c>
      <c r="AH25" s="37" t="str">
        <f t="shared" ca="1" si="17"/>
        <v/>
      </c>
      <c r="AI25" s="37" t="str">
        <f t="shared" ca="1" si="17"/>
        <v/>
      </c>
      <c r="AJ25" s="37" t="str">
        <f t="shared" ca="1" si="17"/>
        <v/>
      </c>
      <c r="AK25" s="37" t="str">
        <f t="shared" ca="1" si="17"/>
        <v/>
      </c>
      <c r="AL25" s="37" t="str">
        <f t="shared" ca="1" si="17"/>
        <v/>
      </c>
      <c r="AM25" s="37" t="str">
        <f t="shared" ca="1" si="17"/>
        <v/>
      </c>
      <c r="AN25" s="37" t="str">
        <f t="shared" ca="1" si="17"/>
        <v/>
      </c>
      <c r="AO25" s="37" t="str">
        <f t="shared" ref="AO25:BL25" ca="1" si="18">IF(AND($C28="Goal",AO$5&gt;=$F28,AO$5&lt;=$F28+$G28-1),2,IF(AND($C28="Milestone",AO$5&gt;=$F28,AO$5&lt;=$F28+$G28-1),1,""))</f>
        <v/>
      </c>
      <c r="AP25" s="37" t="str">
        <f t="shared" ca="1" si="18"/>
        <v/>
      </c>
      <c r="AQ25" s="37" t="str">
        <f t="shared" ca="1" si="18"/>
        <v/>
      </c>
      <c r="AR25" s="37" t="str">
        <f t="shared" ca="1" si="18"/>
        <v/>
      </c>
      <c r="AS25" s="37" t="str">
        <f t="shared" ca="1" si="18"/>
        <v/>
      </c>
      <c r="AT25" s="37" t="str">
        <f t="shared" ca="1" si="18"/>
        <v/>
      </c>
      <c r="AU25" s="37" t="str">
        <f t="shared" ca="1" si="18"/>
        <v/>
      </c>
      <c r="AV25" s="37" t="str">
        <f t="shared" ca="1" si="18"/>
        <v/>
      </c>
      <c r="AW25" s="37" t="str">
        <f t="shared" ca="1" si="18"/>
        <v/>
      </c>
      <c r="AX25" s="37" t="str">
        <f t="shared" ca="1" si="18"/>
        <v/>
      </c>
      <c r="AY25" s="37" t="str">
        <f t="shared" ca="1" si="18"/>
        <v/>
      </c>
      <c r="AZ25" s="37" t="str">
        <f t="shared" ca="1" si="18"/>
        <v/>
      </c>
      <c r="BA25" s="37" t="str">
        <f t="shared" ca="1" si="18"/>
        <v/>
      </c>
      <c r="BB25" s="37" t="str">
        <f t="shared" ca="1" si="18"/>
        <v/>
      </c>
      <c r="BC25" s="37" t="str">
        <f t="shared" ca="1" si="18"/>
        <v/>
      </c>
      <c r="BD25" s="37" t="str">
        <f t="shared" ca="1" si="18"/>
        <v/>
      </c>
      <c r="BE25" s="37" t="str">
        <f t="shared" ca="1" si="18"/>
        <v/>
      </c>
      <c r="BF25" s="37" t="str">
        <f t="shared" ca="1" si="18"/>
        <v/>
      </c>
      <c r="BG25" s="37" t="str">
        <f t="shared" ca="1" si="18"/>
        <v/>
      </c>
      <c r="BH25" s="37" t="str">
        <f t="shared" ca="1" si="18"/>
        <v/>
      </c>
      <c r="BI25" s="37" t="str">
        <f t="shared" ca="1" si="18"/>
        <v/>
      </c>
      <c r="BJ25" s="37" t="str">
        <f t="shared" ca="1" si="18"/>
        <v/>
      </c>
      <c r="BK25" s="37" t="str">
        <f t="shared" ca="1" si="18"/>
        <v/>
      </c>
      <c r="BL25" s="37" t="str">
        <f t="shared" ca="1" si="18"/>
        <v/>
      </c>
    </row>
    <row r="26" spans="1:64" s="2" customFormat="1" ht="51.05" customHeight="1" x14ac:dyDescent="0.35">
      <c r="A26" s="14"/>
      <c r="B26" s="49" t="s">
        <v>46</v>
      </c>
      <c r="C26" s="33" t="s">
        <v>11</v>
      </c>
      <c r="D26" s="33" t="s">
        <v>55</v>
      </c>
      <c r="E26" s="30">
        <v>1</v>
      </c>
      <c r="F26" s="31">
        <v>43997</v>
      </c>
      <c r="G26" s="32">
        <v>4</v>
      </c>
      <c r="H26" s="26"/>
      <c r="I26" s="37" t="str">
        <f t="shared" ref="I26:AN26" ca="1" si="19">IF(AND($C29="Goal",I$5&gt;=$F29,I$5&lt;=$F29+$G29-1),2,IF(AND($C29="Milestone",I$5&gt;=$F29,I$5&lt;=$F29+$G29-1),1,""))</f>
        <v/>
      </c>
      <c r="J26" s="37" t="str">
        <f t="shared" ca="1" si="19"/>
        <v/>
      </c>
      <c r="K26" s="37" t="str">
        <f t="shared" ca="1" si="19"/>
        <v/>
      </c>
      <c r="L26" s="37" t="str">
        <f t="shared" ca="1" si="19"/>
        <v/>
      </c>
      <c r="M26" s="37" t="str">
        <f t="shared" ca="1" si="19"/>
        <v/>
      </c>
      <c r="N26" s="37" t="str">
        <f t="shared" ca="1" si="19"/>
        <v/>
      </c>
      <c r="O26" s="37" t="str">
        <f t="shared" ca="1" si="19"/>
        <v/>
      </c>
      <c r="P26" s="37" t="str">
        <f t="shared" ca="1" si="19"/>
        <v/>
      </c>
      <c r="Q26" s="37" t="str">
        <f t="shared" ca="1" si="19"/>
        <v/>
      </c>
      <c r="R26" s="37" t="str">
        <f t="shared" ca="1" si="19"/>
        <v/>
      </c>
      <c r="S26" s="37" t="str">
        <f t="shared" ca="1" si="19"/>
        <v/>
      </c>
      <c r="T26" s="37" t="str">
        <f t="shared" ca="1" si="19"/>
        <v/>
      </c>
      <c r="U26" s="37" t="str">
        <f t="shared" ca="1" si="19"/>
        <v/>
      </c>
      <c r="V26" s="37" t="str">
        <f t="shared" ca="1" si="19"/>
        <v/>
      </c>
      <c r="W26" s="37" t="str">
        <f t="shared" ca="1" si="19"/>
        <v/>
      </c>
      <c r="X26" s="37" t="str">
        <f t="shared" ca="1" si="19"/>
        <v/>
      </c>
      <c r="Y26" s="37" t="str">
        <f t="shared" ca="1" si="19"/>
        <v/>
      </c>
      <c r="Z26" s="37" t="str">
        <f t="shared" ca="1" si="19"/>
        <v/>
      </c>
      <c r="AA26" s="37" t="str">
        <f t="shared" ca="1" si="19"/>
        <v/>
      </c>
      <c r="AB26" s="37" t="str">
        <f t="shared" ca="1" si="19"/>
        <v/>
      </c>
      <c r="AC26" s="37" t="str">
        <f t="shared" ca="1" si="19"/>
        <v/>
      </c>
      <c r="AD26" s="37" t="str">
        <f t="shared" ca="1" si="19"/>
        <v/>
      </c>
      <c r="AE26" s="37" t="str">
        <f t="shared" ca="1" si="19"/>
        <v/>
      </c>
      <c r="AF26" s="37" t="str">
        <f t="shared" ca="1" si="19"/>
        <v/>
      </c>
      <c r="AG26" s="37" t="str">
        <f t="shared" ca="1" si="19"/>
        <v/>
      </c>
      <c r="AH26" s="37" t="str">
        <f t="shared" ca="1" si="19"/>
        <v/>
      </c>
      <c r="AI26" s="37" t="str">
        <f t="shared" ca="1" si="19"/>
        <v/>
      </c>
      <c r="AJ26" s="37" t="str">
        <f t="shared" ca="1" si="19"/>
        <v/>
      </c>
      <c r="AK26" s="37" t="str">
        <f t="shared" ca="1" si="19"/>
        <v/>
      </c>
      <c r="AL26" s="37" t="str">
        <f t="shared" ca="1" si="19"/>
        <v/>
      </c>
      <c r="AM26" s="37" t="str">
        <f t="shared" ca="1" si="19"/>
        <v/>
      </c>
      <c r="AN26" s="37" t="str">
        <f t="shared" ca="1" si="19"/>
        <v/>
      </c>
      <c r="AO26" s="37" t="str">
        <f t="shared" ref="AO26:BL26" ca="1" si="20">IF(AND($C29="Goal",AO$5&gt;=$F29,AO$5&lt;=$F29+$G29-1),2,IF(AND($C29="Milestone",AO$5&gt;=$F29,AO$5&lt;=$F29+$G29-1),1,""))</f>
        <v/>
      </c>
      <c r="AP26" s="37" t="str">
        <f t="shared" ca="1" si="20"/>
        <v/>
      </c>
      <c r="AQ26" s="37" t="str">
        <f t="shared" ca="1" si="20"/>
        <v/>
      </c>
      <c r="AR26" s="37" t="str">
        <f t="shared" ca="1" si="20"/>
        <v/>
      </c>
      <c r="AS26" s="37" t="str">
        <f t="shared" ca="1" si="20"/>
        <v/>
      </c>
      <c r="AT26" s="37" t="str">
        <f t="shared" ca="1" si="20"/>
        <v/>
      </c>
      <c r="AU26" s="37" t="str">
        <f t="shared" ca="1" si="20"/>
        <v/>
      </c>
      <c r="AV26" s="37" t="str">
        <f t="shared" ca="1" si="20"/>
        <v/>
      </c>
      <c r="AW26" s="37" t="str">
        <f t="shared" ca="1" si="20"/>
        <v/>
      </c>
      <c r="AX26" s="37" t="str">
        <f t="shared" ca="1" si="20"/>
        <v/>
      </c>
      <c r="AY26" s="37" t="str">
        <f t="shared" ca="1" si="20"/>
        <v/>
      </c>
      <c r="AZ26" s="37" t="str">
        <f t="shared" ca="1" si="20"/>
        <v/>
      </c>
      <c r="BA26" s="37" t="str">
        <f t="shared" ca="1" si="20"/>
        <v/>
      </c>
      <c r="BB26" s="37" t="str">
        <f t="shared" ca="1" si="20"/>
        <v/>
      </c>
      <c r="BC26" s="37" t="str">
        <f t="shared" ca="1" si="20"/>
        <v/>
      </c>
      <c r="BD26" s="37" t="str">
        <f t="shared" ca="1" si="20"/>
        <v/>
      </c>
      <c r="BE26" s="37" t="str">
        <f t="shared" ca="1" si="20"/>
        <v/>
      </c>
      <c r="BF26" s="37" t="str">
        <f t="shared" ca="1" si="20"/>
        <v/>
      </c>
      <c r="BG26" s="37" t="str">
        <f t="shared" ca="1" si="20"/>
        <v/>
      </c>
      <c r="BH26" s="37" t="str">
        <f t="shared" ca="1" si="20"/>
        <v/>
      </c>
      <c r="BI26" s="37" t="str">
        <f t="shared" ca="1" si="20"/>
        <v/>
      </c>
      <c r="BJ26" s="37" t="str">
        <f t="shared" ca="1" si="20"/>
        <v/>
      </c>
      <c r="BK26" s="37" t="str">
        <f t="shared" ca="1" si="20"/>
        <v/>
      </c>
      <c r="BL26" s="37" t="str">
        <f t="shared" ca="1" si="20"/>
        <v/>
      </c>
    </row>
    <row r="27" spans="1:64" s="2" customFormat="1" ht="30.05" customHeight="1" x14ac:dyDescent="0.35">
      <c r="A27" s="14"/>
      <c r="B27" s="49" t="s">
        <v>47</v>
      </c>
      <c r="C27" s="33" t="s">
        <v>11</v>
      </c>
      <c r="D27" s="33" t="s">
        <v>55</v>
      </c>
      <c r="E27" s="30">
        <v>0</v>
      </c>
      <c r="F27" s="31">
        <v>44000</v>
      </c>
      <c r="G27" s="32">
        <v>10</v>
      </c>
      <c r="H27" s="26"/>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row>
    <row r="28" spans="1:64" s="2" customFormat="1" ht="30.05" customHeight="1" x14ac:dyDescent="0.35">
      <c r="A28" s="14"/>
      <c r="B28" s="49" t="s">
        <v>51</v>
      </c>
      <c r="C28" s="33" t="s">
        <v>11</v>
      </c>
      <c r="D28" s="33" t="s">
        <v>55</v>
      </c>
      <c r="E28" s="30">
        <v>0.4</v>
      </c>
      <c r="F28" s="31">
        <v>43997</v>
      </c>
      <c r="G28" s="32">
        <v>25</v>
      </c>
      <c r="H28" s="26"/>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row>
    <row r="29" spans="1:64" s="2" customFormat="1" ht="30.05" customHeight="1" x14ac:dyDescent="0.35">
      <c r="A29" s="14"/>
      <c r="B29" s="49" t="s">
        <v>52</v>
      </c>
      <c r="C29" s="33" t="s">
        <v>11</v>
      </c>
      <c r="D29" s="33" t="s">
        <v>55</v>
      </c>
      <c r="E29" s="30">
        <v>0.3</v>
      </c>
      <c r="F29" s="31">
        <v>43997</v>
      </c>
      <c r="G29" s="32">
        <v>25</v>
      </c>
      <c r="H29" s="26"/>
      <c r="I29" s="37" t="str">
        <f t="shared" ref="I29:AN29" ca="1" si="21">IF(AND($C34="Goal",I$5&gt;=$F34,I$5&lt;=$F34+$G34-1),2,IF(AND($C34="Milestone",I$5&gt;=$F34,I$5&lt;=$F34+$G34-1),1,""))</f>
        <v/>
      </c>
      <c r="J29" s="37" t="str">
        <f t="shared" ca="1" si="21"/>
        <v/>
      </c>
      <c r="K29" s="37" t="str">
        <f t="shared" ca="1" si="21"/>
        <v/>
      </c>
      <c r="L29" s="37" t="str">
        <f t="shared" ca="1" si="21"/>
        <v/>
      </c>
      <c r="M29" s="37" t="str">
        <f t="shared" ca="1" si="21"/>
        <v/>
      </c>
      <c r="N29" s="37" t="str">
        <f t="shared" ca="1" si="21"/>
        <v/>
      </c>
      <c r="O29" s="37" t="str">
        <f t="shared" ca="1" si="21"/>
        <v/>
      </c>
      <c r="P29" s="37" t="str">
        <f t="shared" ca="1" si="21"/>
        <v/>
      </c>
      <c r="Q29" s="37" t="str">
        <f t="shared" ca="1" si="21"/>
        <v/>
      </c>
      <c r="R29" s="37" t="str">
        <f t="shared" ca="1" si="21"/>
        <v/>
      </c>
      <c r="S29" s="37" t="str">
        <f t="shared" ca="1" si="21"/>
        <v/>
      </c>
      <c r="T29" s="37" t="str">
        <f t="shared" ca="1" si="21"/>
        <v/>
      </c>
      <c r="U29" s="37" t="str">
        <f t="shared" ca="1" si="21"/>
        <v/>
      </c>
      <c r="V29" s="37" t="str">
        <f t="shared" ca="1" si="21"/>
        <v/>
      </c>
      <c r="W29" s="37" t="str">
        <f t="shared" ca="1" si="21"/>
        <v/>
      </c>
      <c r="X29" s="37" t="str">
        <f t="shared" ca="1" si="21"/>
        <v/>
      </c>
      <c r="Y29" s="37" t="str">
        <f t="shared" ca="1" si="21"/>
        <v/>
      </c>
      <c r="Z29" s="37" t="str">
        <f t="shared" ca="1" si="21"/>
        <v/>
      </c>
      <c r="AA29" s="37" t="str">
        <f t="shared" ca="1" si="21"/>
        <v/>
      </c>
      <c r="AB29" s="37" t="str">
        <f t="shared" ca="1" si="21"/>
        <v/>
      </c>
      <c r="AC29" s="37" t="str">
        <f t="shared" ca="1" si="21"/>
        <v/>
      </c>
      <c r="AD29" s="37" t="str">
        <f t="shared" ca="1" si="21"/>
        <v/>
      </c>
      <c r="AE29" s="37" t="str">
        <f t="shared" ca="1" si="21"/>
        <v/>
      </c>
      <c r="AF29" s="37" t="str">
        <f t="shared" ca="1" si="21"/>
        <v/>
      </c>
      <c r="AG29" s="37" t="str">
        <f t="shared" ca="1" si="21"/>
        <v/>
      </c>
      <c r="AH29" s="37" t="str">
        <f t="shared" ca="1" si="21"/>
        <v/>
      </c>
      <c r="AI29" s="37" t="str">
        <f t="shared" ca="1" si="21"/>
        <v/>
      </c>
      <c r="AJ29" s="37" t="str">
        <f t="shared" ca="1" si="21"/>
        <v/>
      </c>
      <c r="AK29" s="37" t="str">
        <f t="shared" ca="1" si="21"/>
        <v/>
      </c>
      <c r="AL29" s="37" t="str">
        <f t="shared" ca="1" si="21"/>
        <v/>
      </c>
      <c r="AM29" s="37" t="str">
        <f t="shared" ca="1" si="21"/>
        <v/>
      </c>
      <c r="AN29" s="37" t="str">
        <f t="shared" ca="1" si="21"/>
        <v/>
      </c>
      <c r="AO29" s="37" t="str">
        <f t="shared" ref="AO29:BL29" ca="1" si="22">IF(AND($C34="Goal",AO$5&gt;=$F34,AO$5&lt;=$F34+$G34-1),2,IF(AND($C34="Milestone",AO$5&gt;=$F34,AO$5&lt;=$F34+$G34-1),1,""))</f>
        <v/>
      </c>
      <c r="AP29" s="37" t="str">
        <f t="shared" ca="1" si="22"/>
        <v/>
      </c>
      <c r="AQ29" s="37" t="str">
        <f t="shared" ca="1" si="22"/>
        <v/>
      </c>
      <c r="AR29" s="37" t="str">
        <f t="shared" ca="1" si="22"/>
        <v/>
      </c>
      <c r="AS29" s="37" t="str">
        <f t="shared" ca="1" si="22"/>
        <v/>
      </c>
      <c r="AT29" s="37" t="str">
        <f t="shared" ca="1" si="22"/>
        <v/>
      </c>
      <c r="AU29" s="37" t="str">
        <f t="shared" ca="1" si="22"/>
        <v/>
      </c>
      <c r="AV29" s="37" t="str">
        <f t="shared" ca="1" si="22"/>
        <v/>
      </c>
      <c r="AW29" s="37" t="str">
        <f t="shared" ca="1" si="22"/>
        <v/>
      </c>
      <c r="AX29" s="37" t="str">
        <f t="shared" ca="1" si="22"/>
        <v/>
      </c>
      <c r="AY29" s="37" t="str">
        <f t="shared" ca="1" si="22"/>
        <v/>
      </c>
      <c r="AZ29" s="37" t="str">
        <f t="shared" ca="1" si="22"/>
        <v/>
      </c>
      <c r="BA29" s="37" t="str">
        <f t="shared" ca="1" si="22"/>
        <v/>
      </c>
      <c r="BB29" s="37" t="str">
        <f t="shared" ca="1" si="22"/>
        <v/>
      </c>
      <c r="BC29" s="37" t="str">
        <f t="shared" ca="1" si="22"/>
        <v/>
      </c>
      <c r="BD29" s="37" t="str">
        <f t="shared" ca="1" si="22"/>
        <v/>
      </c>
      <c r="BE29" s="37" t="str">
        <f t="shared" ca="1" si="22"/>
        <v/>
      </c>
      <c r="BF29" s="37" t="str">
        <f t="shared" ca="1" si="22"/>
        <v/>
      </c>
      <c r="BG29" s="37" t="str">
        <f t="shared" ca="1" si="22"/>
        <v/>
      </c>
      <c r="BH29" s="37" t="str">
        <f t="shared" ca="1" si="22"/>
        <v/>
      </c>
      <c r="BI29" s="37" t="str">
        <f t="shared" ca="1" si="22"/>
        <v/>
      </c>
      <c r="BJ29" s="37" t="str">
        <f t="shared" ca="1" si="22"/>
        <v/>
      </c>
      <c r="BK29" s="37" t="str">
        <f t="shared" ca="1" si="22"/>
        <v/>
      </c>
      <c r="BL29" s="37" t="str">
        <f t="shared" ca="1" si="22"/>
        <v/>
      </c>
    </row>
    <row r="30" spans="1:64" s="2" customFormat="1" ht="30.05" customHeight="1" x14ac:dyDescent="0.35">
      <c r="A30" s="14"/>
      <c r="B30" s="49" t="s">
        <v>54</v>
      </c>
      <c r="C30" s="33" t="s">
        <v>10</v>
      </c>
      <c r="D30" s="33" t="s">
        <v>55</v>
      </c>
      <c r="E30" s="30">
        <v>0.2</v>
      </c>
      <c r="F30" s="31">
        <v>43997</v>
      </c>
      <c r="G30" s="32">
        <v>25</v>
      </c>
      <c r="H30" s="26"/>
      <c r="I30" s="37" t="str">
        <f t="shared" ref="I30:AN30" ca="1" si="23">IF(AND($C35="Goal",I$5&gt;=$F35,I$5&lt;=$F35+$G35-1),2,IF(AND($C35="Milestone",I$5&gt;=$F35,I$5&lt;=$F35+$G35-1),1,""))</f>
        <v/>
      </c>
      <c r="J30" s="37" t="str">
        <f t="shared" ca="1" si="23"/>
        <v/>
      </c>
      <c r="K30" s="37" t="str">
        <f t="shared" ca="1" si="23"/>
        <v/>
      </c>
      <c r="L30" s="37" t="str">
        <f t="shared" ca="1" si="23"/>
        <v/>
      </c>
      <c r="M30" s="37" t="str">
        <f t="shared" ca="1" si="23"/>
        <v/>
      </c>
      <c r="N30" s="37" t="str">
        <f t="shared" ca="1" si="23"/>
        <v/>
      </c>
      <c r="O30" s="37" t="str">
        <f t="shared" ca="1" si="23"/>
        <v/>
      </c>
      <c r="P30" s="37" t="str">
        <f t="shared" ca="1" si="23"/>
        <v/>
      </c>
      <c r="Q30" s="37" t="str">
        <f t="shared" ca="1" si="23"/>
        <v/>
      </c>
      <c r="R30" s="37" t="str">
        <f t="shared" ca="1" si="23"/>
        <v/>
      </c>
      <c r="S30" s="37" t="str">
        <f t="shared" ca="1" si="23"/>
        <v/>
      </c>
      <c r="T30" s="37" t="str">
        <f t="shared" ca="1" si="23"/>
        <v/>
      </c>
      <c r="U30" s="37" t="str">
        <f t="shared" ca="1" si="23"/>
        <v/>
      </c>
      <c r="V30" s="37" t="str">
        <f t="shared" ca="1" si="23"/>
        <v/>
      </c>
      <c r="W30" s="37" t="str">
        <f t="shared" ca="1" si="23"/>
        <v/>
      </c>
      <c r="X30" s="37" t="str">
        <f t="shared" ca="1" si="23"/>
        <v/>
      </c>
      <c r="Y30" s="37" t="str">
        <f t="shared" ca="1" si="23"/>
        <v/>
      </c>
      <c r="Z30" s="37" t="str">
        <f t="shared" ca="1" si="23"/>
        <v/>
      </c>
      <c r="AA30" s="37" t="str">
        <f t="shared" ca="1" si="23"/>
        <v/>
      </c>
      <c r="AB30" s="37" t="str">
        <f t="shared" ca="1" si="23"/>
        <v/>
      </c>
      <c r="AC30" s="37" t="str">
        <f t="shared" ca="1" si="23"/>
        <v/>
      </c>
      <c r="AD30" s="37" t="str">
        <f t="shared" ca="1" si="23"/>
        <v/>
      </c>
      <c r="AE30" s="37" t="str">
        <f t="shared" ca="1" si="23"/>
        <v/>
      </c>
      <c r="AF30" s="37" t="str">
        <f t="shared" ca="1" si="23"/>
        <v/>
      </c>
      <c r="AG30" s="37" t="str">
        <f t="shared" ca="1" si="23"/>
        <v/>
      </c>
      <c r="AH30" s="37" t="str">
        <f t="shared" ca="1" si="23"/>
        <v/>
      </c>
      <c r="AI30" s="37" t="str">
        <f t="shared" ca="1" si="23"/>
        <v/>
      </c>
      <c r="AJ30" s="37" t="str">
        <f t="shared" ca="1" si="23"/>
        <v/>
      </c>
      <c r="AK30" s="37" t="str">
        <f t="shared" ca="1" si="23"/>
        <v/>
      </c>
      <c r="AL30" s="37" t="str">
        <f t="shared" ca="1" si="23"/>
        <v/>
      </c>
      <c r="AM30" s="37" t="str">
        <f t="shared" ca="1" si="23"/>
        <v/>
      </c>
      <c r="AN30" s="37" t="str">
        <f t="shared" ca="1" si="23"/>
        <v/>
      </c>
      <c r="AO30" s="37" t="str">
        <f t="shared" ref="AO30:BL30" ca="1" si="24">IF(AND($C35="Goal",AO$5&gt;=$F35,AO$5&lt;=$F35+$G35-1),2,IF(AND($C35="Milestone",AO$5&gt;=$F35,AO$5&lt;=$F35+$G35-1),1,""))</f>
        <v/>
      </c>
      <c r="AP30" s="37" t="str">
        <f t="shared" ca="1" si="24"/>
        <v/>
      </c>
      <c r="AQ30" s="37" t="str">
        <f t="shared" ca="1" si="24"/>
        <v/>
      </c>
      <c r="AR30" s="37" t="str">
        <f t="shared" ca="1" si="24"/>
        <v/>
      </c>
      <c r="AS30" s="37" t="str">
        <f t="shared" ca="1" si="24"/>
        <v/>
      </c>
      <c r="AT30" s="37" t="str">
        <f t="shared" ca="1" si="24"/>
        <v/>
      </c>
      <c r="AU30" s="37" t="str">
        <f t="shared" ca="1" si="24"/>
        <v/>
      </c>
      <c r="AV30" s="37" t="str">
        <f t="shared" ca="1" si="24"/>
        <v/>
      </c>
      <c r="AW30" s="37" t="str">
        <f t="shared" ca="1" si="24"/>
        <v/>
      </c>
      <c r="AX30" s="37" t="str">
        <f t="shared" ca="1" si="24"/>
        <v/>
      </c>
      <c r="AY30" s="37" t="str">
        <f t="shared" ca="1" si="24"/>
        <v/>
      </c>
      <c r="AZ30" s="37" t="str">
        <f t="shared" ca="1" si="24"/>
        <v/>
      </c>
      <c r="BA30" s="37" t="str">
        <f t="shared" ca="1" si="24"/>
        <v/>
      </c>
      <c r="BB30" s="37" t="str">
        <f t="shared" ca="1" si="24"/>
        <v/>
      </c>
      <c r="BC30" s="37" t="str">
        <f t="shared" ca="1" si="24"/>
        <v/>
      </c>
      <c r="BD30" s="37" t="str">
        <f t="shared" ca="1" si="24"/>
        <v/>
      </c>
      <c r="BE30" s="37" t="str">
        <f t="shared" ca="1" si="24"/>
        <v/>
      </c>
      <c r="BF30" s="37" t="str">
        <f t="shared" ca="1" si="24"/>
        <v/>
      </c>
      <c r="BG30" s="37" t="str">
        <f t="shared" ca="1" si="24"/>
        <v/>
      </c>
      <c r="BH30" s="37" t="str">
        <f t="shared" ca="1" si="24"/>
        <v/>
      </c>
      <c r="BI30" s="37" t="str">
        <f t="shared" ca="1" si="24"/>
        <v/>
      </c>
      <c r="BJ30" s="37" t="str">
        <f t="shared" ca="1" si="24"/>
        <v/>
      </c>
      <c r="BK30" s="37" t="str">
        <f t="shared" ca="1" si="24"/>
        <v/>
      </c>
      <c r="BL30" s="37" t="str">
        <f t="shared" ca="1" si="24"/>
        <v/>
      </c>
    </row>
    <row r="31" spans="1:64" s="2" customFormat="1" ht="30.05" customHeight="1" x14ac:dyDescent="0.35">
      <c r="A31" s="14"/>
      <c r="B31" s="49" t="s">
        <v>53</v>
      </c>
      <c r="C31" s="33" t="s">
        <v>10</v>
      </c>
      <c r="D31" s="33" t="s">
        <v>55</v>
      </c>
      <c r="E31" s="30">
        <v>0.2</v>
      </c>
      <c r="F31" s="31">
        <v>43997</v>
      </c>
      <c r="G31" s="32">
        <v>25</v>
      </c>
      <c r="H31" s="26"/>
      <c r="I31" s="37" t="str">
        <f t="shared" ref="I31:AN31" ca="1" si="25">IF(AND($C36="Goal",I$5&gt;=$F36,I$5&lt;=$F36+$G36-1),2,IF(AND($C36="Milestone",I$5&gt;=$F36,I$5&lt;=$F36+$G36-1),1,""))</f>
        <v/>
      </c>
      <c r="J31" s="37" t="str">
        <f t="shared" ca="1" si="25"/>
        <v/>
      </c>
      <c r="K31" s="37" t="str">
        <f t="shared" ca="1" si="25"/>
        <v/>
      </c>
      <c r="L31" s="37" t="str">
        <f t="shared" ca="1" si="25"/>
        <v/>
      </c>
      <c r="M31" s="37" t="str">
        <f t="shared" ca="1" si="25"/>
        <v/>
      </c>
      <c r="N31" s="37" t="str">
        <f t="shared" ca="1" si="25"/>
        <v/>
      </c>
      <c r="O31" s="37" t="str">
        <f t="shared" ca="1" si="25"/>
        <v/>
      </c>
      <c r="P31" s="37" t="str">
        <f t="shared" ca="1" si="25"/>
        <v/>
      </c>
      <c r="Q31" s="37" t="str">
        <f t="shared" ca="1" si="25"/>
        <v/>
      </c>
      <c r="R31" s="37" t="str">
        <f t="shared" ca="1" si="25"/>
        <v/>
      </c>
      <c r="S31" s="37" t="str">
        <f t="shared" ca="1" si="25"/>
        <v/>
      </c>
      <c r="T31" s="37" t="str">
        <f t="shared" ca="1" si="25"/>
        <v/>
      </c>
      <c r="U31" s="37" t="str">
        <f t="shared" ca="1" si="25"/>
        <v/>
      </c>
      <c r="V31" s="37" t="str">
        <f t="shared" ca="1" si="25"/>
        <v/>
      </c>
      <c r="W31" s="37" t="str">
        <f t="shared" ca="1" si="25"/>
        <v/>
      </c>
      <c r="X31" s="37" t="str">
        <f t="shared" ca="1" si="25"/>
        <v/>
      </c>
      <c r="Y31" s="37" t="str">
        <f t="shared" ca="1" si="25"/>
        <v/>
      </c>
      <c r="Z31" s="37" t="str">
        <f t="shared" ca="1" si="25"/>
        <v/>
      </c>
      <c r="AA31" s="37" t="str">
        <f t="shared" ca="1" si="25"/>
        <v/>
      </c>
      <c r="AB31" s="37" t="str">
        <f t="shared" ca="1" si="25"/>
        <v/>
      </c>
      <c r="AC31" s="37" t="str">
        <f t="shared" ca="1" si="25"/>
        <v/>
      </c>
      <c r="AD31" s="37" t="str">
        <f t="shared" ca="1" si="25"/>
        <v/>
      </c>
      <c r="AE31" s="37" t="str">
        <f t="shared" ca="1" si="25"/>
        <v/>
      </c>
      <c r="AF31" s="37" t="str">
        <f t="shared" ca="1" si="25"/>
        <v/>
      </c>
      <c r="AG31" s="37" t="str">
        <f t="shared" ca="1" si="25"/>
        <v/>
      </c>
      <c r="AH31" s="37" t="str">
        <f t="shared" ca="1" si="25"/>
        <v/>
      </c>
      <c r="AI31" s="37" t="str">
        <f t="shared" ca="1" si="25"/>
        <v/>
      </c>
      <c r="AJ31" s="37" t="str">
        <f t="shared" ca="1" si="25"/>
        <v/>
      </c>
      <c r="AK31" s="37" t="str">
        <f t="shared" ca="1" si="25"/>
        <v/>
      </c>
      <c r="AL31" s="37" t="str">
        <f t="shared" ca="1" si="25"/>
        <v/>
      </c>
      <c r="AM31" s="37" t="str">
        <f t="shared" ca="1" si="25"/>
        <v/>
      </c>
      <c r="AN31" s="37" t="str">
        <f t="shared" ca="1" si="25"/>
        <v/>
      </c>
      <c r="AO31" s="37" t="str">
        <f t="shared" ref="AO31:BL31" ca="1" si="26">IF(AND($C36="Goal",AO$5&gt;=$F36,AO$5&lt;=$F36+$G36-1),2,IF(AND($C36="Milestone",AO$5&gt;=$F36,AO$5&lt;=$F36+$G36-1),1,""))</f>
        <v/>
      </c>
      <c r="AP31" s="37" t="str">
        <f t="shared" ca="1" si="26"/>
        <v/>
      </c>
      <c r="AQ31" s="37" t="str">
        <f t="shared" ca="1" si="26"/>
        <v/>
      </c>
      <c r="AR31" s="37" t="str">
        <f t="shared" ca="1" si="26"/>
        <v/>
      </c>
      <c r="AS31" s="37" t="str">
        <f t="shared" ca="1" si="26"/>
        <v/>
      </c>
      <c r="AT31" s="37" t="str">
        <f t="shared" ca="1" si="26"/>
        <v/>
      </c>
      <c r="AU31" s="37" t="str">
        <f t="shared" ca="1" si="26"/>
        <v/>
      </c>
      <c r="AV31" s="37" t="str">
        <f t="shared" ca="1" si="26"/>
        <v/>
      </c>
      <c r="AW31" s="37" t="str">
        <f t="shared" ca="1" si="26"/>
        <v/>
      </c>
      <c r="AX31" s="37" t="str">
        <f t="shared" ca="1" si="26"/>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ca="1" si="26"/>
        <v/>
      </c>
      <c r="BI31" s="37" t="str">
        <f t="shared" ca="1" si="26"/>
        <v/>
      </c>
      <c r="BJ31" s="37" t="str">
        <f t="shared" ca="1" si="26"/>
        <v/>
      </c>
      <c r="BK31" s="37" t="str">
        <f t="shared" ca="1" si="26"/>
        <v/>
      </c>
      <c r="BL31" s="37" t="str">
        <f t="shared" ca="1" si="26"/>
        <v/>
      </c>
    </row>
    <row r="32" spans="1:64" s="2" customFormat="1" ht="30.05" customHeight="1" x14ac:dyDescent="0.35">
      <c r="A32" s="14"/>
      <c r="B32" s="49" t="s">
        <v>70</v>
      </c>
      <c r="C32" s="33" t="s">
        <v>11</v>
      </c>
      <c r="D32" s="33" t="s">
        <v>56</v>
      </c>
      <c r="E32" s="30">
        <v>1</v>
      </c>
      <c r="F32" s="31">
        <v>44000</v>
      </c>
      <c r="G32" s="32">
        <v>1</v>
      </c>
      <c r="H32" s="26"/>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row>
    <row r="33" spans="1:64" s="2" customFormat="1" ht="30.05" customHeight="1" x14ac:dyDescent="0.35">
      <c r="A33" s="14"/>
      <c r="B33" s="49" t="s">
        <v>71</v>
      </c>
      <c r="C33" s="33" t="s">
        <v>11</v>
      </c>
      <c r="D33" s="33" t="s">
        <v>56</v>
      </c>
      <c r="E33" s="30">
        <v>1</v>
      </c>
      <c r="F33" s="31">
        <v>44000</v>
      </c>
      <c r="G33" s="32">
        <v>1</v>
      </c>
      <c r="H33" s="26"/>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05" customHeight="1" x14ac:dyDescent="0.35">
      <c r="A34" s="14"/>
      <c r="B34" s="49" t="s">
        <v>48</v>
      </c>
      <c r="C34" s="33" t="s">
        <v>5</v>
      </c>
      <c r="D34" s="33" t="s">
        <v>55</v>
      </c>
      <c r="E34" s="30">
        <v>0</v>
      </c>
      <c r="F34" s="31">
        <v>44058</v>
      </c>
      <c r="G34" s="32">
        <v>1</v>
      </c>
      <c r="H34" s="26"/>
      <c r="I34" s="37" t="str">
        <f t="shared" ref="I34:AN34" ca="1" si="27">IF(AND($C37="Goal",I$5&gt;=$F37,I$5&lt;=$F37+$G37-1),2,IF(AND($C37="Milestone",I$5&gt;=$F37,I$5&lt;=$F37+$G37-1),1,""))</f>
        <v/>
      </c>
      <c r="J34" s="37" t="str">
        <f t="shared" ca="1" si="27"/>
        <v/>
      </c>
      <c r="K34" s="37" t="str">
        <f t="shared" ca="1" si="27"/>
        <v/>
      </c>
      <c r="L34" s="37" t="str">
        <f t="shared" ca="1" si="27"/>
        <v/>
      </c>
      <c r="M34" s="37" t="str">
        <f t="shared" ca="1" si="27"/>
        <v/>
      </c>
      <c r="N34" s="37" t="str">
        <f t="shared" ca="1" si="27"/>
        <v/>
      </c>
      <c r="O34" s="37" t="str">
        <f t="shared" ca="1" si="27"/>
        <v/>
      </c>
      <c r="P34" s="37" t="str">
        <f t="shared" ca="1" si="27"/>
        <v/>
      </c>
      <c r="Q34" s="37" t="str">
        <f t="shared" ca="1" si="27"/>
        <v/>
      </c>
      <c r="R34" s="37" t="str">
        <f t="shared" ca="1" si="27"/>
        <v/>
      </c>
      <c r="S34" s="37" t="str">
        <f t="shared" ca="1" si="27"/>
        <v/>
      </c>
      <c r="T34" s="37" t="str">
        <f t="shared" ca="1" si="27"/>
        <v/>
      </c>
      <c r="U34" s="37" t="str">
        <f t="shared" ca="1" si="27"/>
        <v/>
      </c>
      <c r="V34" s="37" t="str">
        <f t="shared" ca="1" si="27"/>
        <v/>
      </c>
      <c r="W34" s="37" t="str">
        <f t="shared" ca="1" si="27"/>
        <v/>
      </c>
      <c r="X34" s="37" t="str">
        <f t="shared" ca="1" si="27"/>
        <v/>
      </c>
      <c r="Y34" s="37" t="str">
        <f t="shared" ca="1" si="27"/>
        <v/>
      </c>
      <c r="Z34" s="37" t="str">
        <f t="shared" ca="1" si="27"/>
        <v/>
      </c>
      <c r="AA34" s="37" t="str">
        <f t="shared" ca="1" si="27"/>
        <v/>
      </c>
      <c r="AB34" s="37" t="str">
        <f t="shared" ca="1" si="27"/>
        <v/>
      </c>
      <c r="AC34" s="37" t="str">
        <f t="shared" ca="1" si="27"/>
        <v/>
      </c>
      <c r="AD34" s="37" t="str">
        <f t="shared" ca="1" si="27"/>
        <v/>
      </c>
      <c r="AE34" s="37" t="str">
        <f t="shared" ca="1" si="27"/>
        <v/>
      </c>
      <c r="AF34" s="37" t="str">
        <f t="shared" ca="1" si="27"/>
        <v/>
      </c>
      <c r="AG34" s="37" t="str">
        <f t="shared" ca="1" si="27"/>
        <v/>
      </c>
      <c r="AH34" s="37" t="str">
        <f t="shared" ca="1" si="27"/>
        <v/>
      </c>
      <c r="AI34" s="37" t="str">
        <f t="shared" ca="1" si="27"/>
        <v/>
      </c>
      <c r="AJ34" s="37" t="str">
        <f t="shared" ca="1" si="27"/>
        <v/>
      </c>
      <c r="AK34" s="37" t="str">
        <f t="shared" ca="1" si="27"/>
        <v/>
      </c>
      <c r="AL34" s="37" t="str">
        <f t="shared" ca="1" si="27"/>
        <v/>
      </c>
      <c r="AM34" s="37" t="str">
        <f t="shared" ca="1" si="27"/>
        <v/>
      </c>
      <c r="AN34" s="37" t="str">
        <f t="shared" ca="1" si="27"/>
        <v/>
      </c>
      <c r="AO34" s="37" t="str">
        <f t="shared" ref="AO34:BL34" ca="1" si="28">IF(AND($C37="Goal",AO$5&gt;=$F37,AO$5&lt;=$F37+$G37-1),2,IF(AND($C37="Milestone",AO$5&gt;=$F37,AO$5&lt;=$F37+$G37-1),1,""))</f>
        <v/>
      </c>
      <c r="AP34" s="37" t="str">
        <f t="shared" ca="1" si="28"/>
        <v/>
      </c>
      <c r="AQ34" s="37" t="str">
        <f t="shared" ca="1" si="28"/>
        <v/>
      </c>
      <c r="AR34" s="37" t="str">
        <f t="shared" ca="1" si="28"/>
        <v/>
      </c>
      <c r="AS34" s="37" t="str">
        <f t="shared" ca="1" si="28"/>
        <v/>
      </c>
      <c r="AT34" s="37" t="str">
        <f t="shared" ca="1" si="28"/>
        <v/>
      </c>
      <c r="AU34" s="37" t="str">
        <f t="shared" ca="1" si="28"/>
        <v/>
      </c>
      <c r="AV34" s="37" t="str">
        <f t="shared" ca="1" si="28"/>
        <v/>
      </c>
      <c r="AW34" s="37" t="str">
        <f t="shared" ca="1" si="28"/>
        <v/>
      </c>
      <c r="AX34" s="37" t="str">
        <f t="shared" ca="1" si="28"/>
        <v/>
      </c>
      <c r="AY34" s="37" t="str">
        <f t="shared" ca="1" si="28"/>
        <v/>
      </c>
      <c r="AZ34" s="37" t="str">
        <f t="shared" ca="1" si="28"/>
        <v/>
      </c>
      <c r="BA34" s="37" t="str">
        <f t="shared" ca="1" si="28"/>
        <v/>
      </c>
      <c r="BB34" s="37" t="str">
        <f t="shared" ca="1" si="28"/>
        <v/>
      </c>
      <c r="BC34" s="37" t="str">
        <f t="shared" ca="1" si="28"/>
        <v/>
      </c>
      <c r="BD34" s="37" t="str">
        <f t="shared" ca="1" si="28"/>
        <v/>
      </c>
      <c r="BE34" s="37" t="str">
        <f t="shared" ca="1" si="28"/>
        <v/>
      </c>
      <c r="BF34" s="37" t="str">
        <f t="shared" ca="1" si="28"/>
        <v/>
      </c>
      <c r="BG34" s="37" t="str">
        <f t="shared" ca="1" si="28"/>
        <v/>
      </c>
      <c r="BH34" s="37" t="str">
        <f t="shared" ca="1" si="28"/>
        <v/>
      </c>
      <c r="BI34" s="37" t="str">
        <f t="shared" ca="1" si="28"/>
        <v/>
      </c>
      <c r="BJ34" s="37" t="str">
        <f t="shared" ca="1" si="28"/>
        <v/>
      </c>
      <c r="BK34" s="37" t="str">
        <f t="shared" ca="1" si="28"/>
        <v/>
      </c>
      <c r="BL34" s="37" t="str">
        <f t="shared" ca="1" si="28"/>
        <v/>
      </c>
    </row>
    <row r="35" spans="1:64" s="2" customFormat="1" ht="30.05" customHeight="1" x14ac:dyDescent="0.35">
      <c r="A35" s="14"/>
      <c r="B35" s="55" t="s">
        <v>38</v>
      </c>
      <c r="C35" s="33"/>
      <c r="D35" s="33" t="s">
        <v>55</v>
      </c>
      <c r="E35" s="30">
        <v>0</v>
      </c>
      <c r="F35" s="31">
        <v>44061</v>
      </c>
      <c r="G35" s="32"/>
      <c r="H35" s="26"/>
      <c r="I35" s="37" t="str">
        <f t="shared" ref="I35:AN35" ca="1" si="29">IF(AND($C38="Goal",I$5&gt;=$F38,I$5&lt;=$F38+$G38-1),2,IF(AND($C38="Milestone",I$5&gt;=$F38,I$5&lt;=$F38+$G38-1),1,""))</f>
        <v/>
      </c>
      <c r="J35" s="37" t="str">
        <f t="shared" ca="1" si="29"/>
        <v/>
      </c>
      <c r="K35" s="37" t="str">
        <f t="shared" ca="1" si="29"/>
        <v/>
      </c>
      <c r="L35" s="37" t="str">
        <f t="shared" ca="1" si="29"/>
        <v/>
      </c>
      <c r="M35" s="37" t="str">
        <f t="shared" ca="1" si="29"/>
        <v/>
      </c>
      <c r="N35" s="37" t="str">
        <f t="shared" ca="1" si="29"/>
        <v/>
      </c>
      <c r="O35" s="37" t="str">
        <f t="shared" ca="1" si="29"/>
        <v/>
      </c>
      <c r="P35" s="37" t="str">
        <f t="shared" ca="1" si="29"/>
        <v/>
      </c>
      <c r="Q35" s="37" t="str">
        <f t="shared" ca="1" si="29"/>
        <v/>
      </c>
      <c r="R35" s="37" t="str">
        <f t="shared" ca="1" si="29"/>
        <v/>
      </c>
      <c r="S35" s="37" t="str">
        <f t="shared" ca="1" si="29"/>
        <v/>
      </c>
      <c r="T35" s="37" t="str">
        <f t="shared" ca="1" si="29"/>
        <v/>
      </c>
      <c r="U35" s="37" t="str">
        <f t="shared" ca="1" si="29"/>
        <v/>
      </c>
      <c r="V35" s="37" t="str">
        <f t="shared" ca="1" si="29"/>
        <v/>
      </c>
      <c r="W35" s="37" t="str">
        <f t="shared" ca="1" si="29"/>
        <v/>
      </c>
      <c r="X35" s="37" t="str">
        <f t="shared" ca="1" si="29"/>
        <v/>
      </c>
      <c r="Y35" s="37" t="str">
        <f t="shared" ca="1" si="29"/>
        <v/>
      </c>
      <c r="Z35" s="37" t="str">
        <f t="shared" ca="1" si="29"/>
        <v/>
      </c>
      <c r="AA35" s="37" t="str">
        <f t="shared" ca="1" si="29"/>
        <v/>
      </c>
      <c r="AB35" s="37" t="str">
        <f t="shared" ca="1" si="29"/>
        <v/>
      </c>
      <c r="AC35" s="37" t="str">
        <f t="shared" ca="1" si="29"/>
        <v/>
      </c>
      <c r="AD35" s="37" t="str">
        <f t="shared" ca="1" si="29"/>
        <v/>
      </c>
      <c r="AE35" s="37" t="str">
        <f t="shared" ca="1" si="29"/>
        <v/>
      </c>
      <c r="AF35" s="37" t="str">
        <f t="shared" ca="1" si="29"/>
        <v/>
      </c>
      <c r="AG35" s="37" t="str">
        <f t="shared" ca="1" si="29"/>
        <v/>
      </c>
      <c r="AH35" s="37" t="str">
        <f t="shared" ca="1" si="29"/>
        <v/>
      </c>
      <c r="AI35" s="37" t="str">
        <f t="shared" ca="1" si="29"/>
        <v/>
      </c>
      <c r="AJ35" s="37" t="str">
        <f t="shared" ca="1" si="29"/>
        <v/>
      </c>
      <c r="AK35" s="37" t="str">
        <f t="shared" ca="1" si="29"/>
        <v/>
      </c>
      <c r="AL35" s="37" t="str">
        <f t="shared" ca="1" si="29"/>
        <v/>
      </c>
      <c r="AM35" s="37" t="str">
        <f t="shared" ca="1" si="29"/>
        <v/>
      </c>
      <c r="AN35" s="37" t="str">
        <f t="shared" ca="1" si="29"/>
        <v/>
      </c>
      <c r="AO35" s="37" t="str">
        <f t="shared" ref="AO35:BL35" ca="1" si="30">IF(AND($C38="Goal",AO$5&gt;=$F38,AO$5&lt;=$F38+$G38-1),2,IF(AND($C38="Milestone",AO$5&gt;=$F38,AO$5&lt;=$F38+$G38-1),1,""))</f>
        <v/>
      </c>
      <c r="AP35" s="37" t="str">
        <f t="shared" ca="1" si="30"/>
        <v/>
      </c>
      <c r="AQ35" s="37" t="str">
        <f t="shared" ca="1" si="30"/>
        <v/>
      </c>
      <c r="AR35" s="37" t="str">
        <f t="shared" ca="1" si="30"/>
        <v/>
      </c>
      <c r="AS35" s="37" t="str">
        <f t="shared" ca="1" si="30"/>
        <v/>
      </c>
      <c r="AT35" s="37" t="str">
        <f t="shared" ca="1" si="30"/>
        <v/>
      </c>
      <c r="AU35" s="37" t="str">
        <f t="shared" ca="1" si="30"/>
        <v/>
      </c>
      <c r="AV35" s="37" t="str">
        <f t="shared" ca="1" si="30"/>
        <v/>
      </c>
      <c r="AW35" s="37" t="str">
        <f t="shared" ca="1" si="30"/>
        <v/>
      </c>
      <c r="AX35" s="37" t="str">
        <f t="shared" ca="1" si="30"/>
        <v/>
      </c>
      <c r="AY35" s="37" t="str">
        <f t="shared" ca="1" si="30"/>
        <v/>
      </c>
      <c r="AZ35" s="37" t="str">
        <f t="shared" ca="1" si="30"/>
        <v/>
      </c>
      <c r="BA35" s="37" t="str">
        <f t="shared" ca="1" si="30"/>
        <v/>
      </c>
      <c r="BB35" s="37" t="str">
        <f t="shared" ca="1" si="30"/>
        <v/>
      </c>
      <c r="BC35" s="37" t="str">
        <f t="shared" ca="1" si="30"/>
        <v/>
      </c>
      <c r="BD35" s="37" t="str">
        <f t="shared" ca="1" si="30"/>
        <v/>
      </c>
      <c r="BE35" s="37" t="str">
        <f t="shared" ca="1" si="30"/>
        <v/>
      </c>
      <c r="BF35" s="37" t="str">
        <f t="shared" ca="1" si="30"/>
        <v/>
      </c>
      <c r="BG35" s="37" t="str">
        <f t="shared" ca="1" si="30"/>
        <v/>
      </c>
      <c r="BH35" s="37" t="str">
        <f t="shared" ca="1" si="30"/>
        <v/>
      </c>
      <c r="BI35" s="37" t="str">
        <f t="shared" ca="1" si="30"/>
        <v/>
      </c>
      <c r="BJ35" s="37" t="str">
        <f t="shared" ca="1" si="30"/>
        <v/>
      </c>
      <c r="BK35" s="37" t="str">
        <f t="shared" ca="1" si="30"/>
        <v/>
      </c>
      <c r="BL35" s="37" t="str">
        <f t="shared" ca="1" si="30"/>
        <v/>
      </c>
    </row>
    <row r="36" spans="1:64" s="2" customFormat="1" ht="30.05" customHeight="1" x14ac:dyDescent="0.35">
      <c r="A36" s="14"/>
      <c r="B36" s="49" t="s">
        <v>38</v>
      </c>
      <c r="C36" s="33" t="s">
        <v>11</v>
      </c>
      <c r="D36" s="33" t="s">
        <v>55</v>
      </c>
      <c r="E36" s="30">
        <v>0</v>
      </c>
      <c r="F36" s="31">
        <v>44061</v>
      </c>
      <c r="G36" s="32">
        <v>4</v>
      </c>
      <c r="H36" s="26"/>
      <c r="I36" s="37" t="str">
        <f t="shared" ref="I36:AN36" ca="1" si="31">IF(AND($C39="Goal",I$5&gt;=$F39,I$5&lt;=$F39+$G39-1),2,IF(AND($C39="Milestone",I$5&gt;=$F39,I$5&lt;=$F39+$G39-1),1,""))</f>
        <v/>
      </c>
      <c r="J36" s="37" t="str">
        <f t="shared" ca="1" si="31"/>
        <v/>
      </c>
      <c r="K36" s="37" t="str">
        <f t="shared" ca="1" si="31"/>
        <v/>
      </c>
      <c r="L36" s="37" t="str">
        <f t="shared" ca="1" si="31"/>
        <v/>
      </c>
      <c r="M36" s="37" t="str">
        <f t="shared" ca="1" si="31"/>
        <v/>
      </c>
      <c r="N36" s="37" t="str">
        <f t="shared" ca="1" si="31"/>
        <v/>
      </c>
      <c r="O36" s="37" t="str">
        <f t="shared" ca="1" si="31"/>
        <v/>
      </c>
      <c r="P36" s="37" t="str">
        <f t="shared" ca="1" si="31"/>
        <v/>
      </c>
      <c r="Q36" s="37" t="str">
        <f t="shared" ca="1" si="31"/>
        <v/>
      </c>
      <c r="R36" s="37" t="str">
        <f t="shared" ca="1" si="31"/>
        <v/>
      </c>
      <c r="S36" s="37" t="str">
        <f t="shared" ca="1" si="31"/>
        <v/>
      </c>
      <c r="T36" s="37" t="str">
        <f t="shared" ca="1" si="31"/>
        <v/>
      </c>
      <c r="U36" s="37" t="str">
        <f t="shared" ca="1" si="31"/>
        <v/>
      </c>
      <c r="V36" s="37" t="str">
        <f t="shared" ca="1" si="31"/>
        <v/>
      </c>
      <c r="W36" s="37" t="str">
        <f t="shared" ca="1" si="31"/>
        <v/>
      </c>
      <c r="X36" s="37" t="str">
        <f t="shared" ca="1" si="31"/>
        <v/>
      </c>
      <c r="Y36" s="37" t="str">
        <f t="shared" ca="1" si="31"/>
        <v/>
      </c>
      <c r="Z36" s="37" t="str">
        <f t="shared" ca="1" si="31"/>
        <v/>
      </c>
      <c r="AA36" s="37" t="str">
        <f t="shared" ca="1" si="31"/>
        <v/>
      </c>
      <c r="AB36" s="37" t="str">
        <f t="shared" ca="1" si="31"/>
        <v/>
      </c>
      <c r="AC36" s="37" t="str">
        <f t="shared" ca="1" si="31"/>
        <v/>
      </c>
      <c r="AD36" s="37" t="str">
        <f t="shared" ca="1" si="31"/>
        <v/>
      </c>
      <c r="AE36" s="37" t="str">
        <f t="shared" ca="1" si="31"/>
        <v/>
      </c>
      <c r="AF36" s="37" t="str">
        <f t="shared" ca="1" si="31"/>
        <v/>
      </c>
      <c r="AG36" s="37" t="str">
        <f t="shared" ca="1" si="31"/>
        <v/>
      </c>
      <c r="AH36" s="37" t="str">
        <f t="shared" ca="1" si="31"/>
        <v/>
      </c>
      <c r="AI36" s="37" t="str">
        <f t="shared" ca="1" si="31"/>
        <v/>
      </c>
      <c r="AJ36" s="37" t="str">
        <f t="shared" ca="1" si="31"/>
        <v/>
      </c>
      <c r="AK36" s="37" t="str">
        <f t="shared" ca="1" si="31"/>
        <v/>
      </c>
      <c r="AL36" s="37" t="str">
        <f t="shared" ca="1" si="31"/>
        <v/>
      </c>
      <c r="AM36" s="37" t="str">
        <f t="shared" ca="1" si="31"/>
        <v/>
      </c>
      <c r="AN36" s="37" t="str">
        <f t="shared" ca="1" si="31"/>
        <v/>
      </c>
      <c r="AO36" s="37" t="str">
        <f t="shared" ref="AO36:BL36" ca="1" si="32">IF(AND($C39="Goal",AO$5&gt;=$F39,AO$5&lt;=$F39+$G39-1),2,IF(AND($C39="Milestone",AO$5&gt;=$F39,AO$5&lt;=$F39+$G39-1),1,""))</f>
        <v/>
      </c>
      <c r="AP36" s="37" t="str">
        <f t="shared" ca="1" si="32"/>
        <v/>
      </c>
      <c r="AQ36" s="37" t="str">
        <f t="shared" ca="1" si="32"/>
        <v/>
      </c>
      <c r="AR36" s="37" t="str">
        <f t="shared" ca="1" si="32"/>
        <v/>
      </c>
      <c r="AS36" s="37" t="str">
        <f t="shared" ca="1" si="32"/>
        <v/>
      </c>
      <c r="AT36" s="37" t="str">
        <f t="shared" ca="1" si="32"/>
        <v/>
      </c>
      <c r="AU36" s="37" t="str">
        <f t="shared" ca="1" si="32"/>
        <v/>
      </c>
      <c r="AV36" s="37" t="str">
        <f t="shared" ca="1" si="32"/>
        <v/>
      </c>
      <c r="AW36" s="37" t="str">
        <f t="shared" ca="1" si="32"/>
        <v/>
      </c>
      <c r="AX36" s="37" t="str">
        <f t="shared" ca="1" si="32"/>
        <v/>
      </c>
      <c r="AY36" s="37" t="str">
        <f t="shared" ca="1" si="32"/>
        <v/>
      </c>
      <c r="AZ36" s="37" t="str">
        <f t="shared" ca="1" si="32"/>
        <v/>
      </c>
      <c r="BA36" s="37" t="str">
        <f t="shared" ca="1" si="32"/>
        <v/>
      </c>
      <c r="BB36" s="37" t="str">
        <f t="shared" ca="1" si="32"/>
        <v/>
      </c>
      <c r="BC36" s="37" t="str">
        <f t="shared" ca="1" si="32"/>
        <v/>
      </c>
      <c r="BD36" s="37" t="str">
        <f t="shared" ca="1" si="32"/>
        <v/>
      </c>
      <c r="BE36" s="37" t="str">
        <f t="shared" ca="1" si="32"/>
        <v/>
      </c>
      <c r="BF36" s="37" t="str">
        <f t="shared" ca="1" si="32"/>
        <v/>
      </c>
      <c r="BG36" s="37" t="str">
        <f t="shared" ca="1" si="32"/>
        <v/>
      </c>
      <c r="BH36" s="37" t="str">
        <f t="shared" ca="1" si="32"/>
        <v/>
      </c>
      <c r="BI36" s="37" t="str">
        <f t="shared" ca="1" si="32"/>
        <v/>
      </c>
      <c r="BJ36" s="37" t="str">
        <f t="shared" ca="1" si="32"/>
        <v/>
      </c>
      <c r="BK36" s="37" t="str">
        <f t="shared" ca="1" si="32"/>
        <v/>
      </c>
      <c r="BL36" s="37" t="str">
        <f t="shared" ca="1" si="32"/>
        <v/>
      </c>
    </row>
    <row r="37" spans="1:64" s="2" customFormat="1" ht="30.05" customHeight="1" x14ac:dyDescent="0.35">
      <c r="A37" s="14"/>
      <c r="B37" s="49" t="s">
        <v>49</v>
      </c>
      <c r="C37" s="33" t="s">
        <v>10</v>
      </c>
      <c r="D37" s="33" t="s">
        <v>55</v>
      </c>
      <c r="E37" s="30">
        <v>0</v>
      </c>
      <c r="F37" s="31">
        <v>44061</v>
      </c>
      <c r="G37" s="32">
        <v>14</v>
      </c>
      <c r="H37" s="26"/>
      <c r="I37" s="37" t="str">
        <f t="shared" ref="I37:AN37" ca="1" si="33">IF(AND($C40="Goal",I$5&gt;=$F40,I$5&lt;=$F40+$G40-1),2,IF(AND($C40="Milestone",I$5&gt;=$F40,I$5&lt;=$F40+$G40-1),1,""))</f>
        <v/>
      </c>
      <c r="J37" s="37" t="str">
        <f t="shared" ca="1" si="33"/>
        <v/>
      </c>
      <c r="K37" s="37" t="str">
        <f t="shared" ca="1" si="33"/>
        <v/>
      </c>
      <c r="L37" s="37" t="str">
        <f t="shared" ca="1" si="33"/>
        <v/>
      </c>
      <c r="M37" s="37" t="str">
        <f t="shared" ca="1" si="33"/>
        <v/>
      </c>
      <c r="N37" s="37" t="str">
        <f t="shared" ca="1" si="33"/>
        <v/>
      </c>
      <c r="O37" s="37" t="str">
        <f t="shared" ca="1" si="33"/>
        <v/>
      </c>
      <c r="P37" s="37" t="str">
        <f t="shared" ca="1" si="33"/>
        <v/>
      </c>
      <c r="Q37" s="37" t="str">
        <f t="shared" ca="1" si="33"/>
        <v/>
      </c>
      <c r="R37" s="37" t="str">
        <f t="shared" ca="1" si="33"/>
        <v/>
      </c>
      <c r="S37" s="37" t="str">
        <f t="shared" ca="1" si="33"/>
        <v/>
      </c>
      <c r="T37" s="37" t="str">
        <f t="shared" ca="1" si="33"/>
        <v/>
      </c>
      <c r="U37" s="37" t="str">
        <f t="shared" ca="1" si="33"/>
        <v/>
      </c>
      <c r="V37" s="37" t="str">
        <f t="shared" ca="1" si="33"/>
        <v/>
      </c>
      <c r="W37" s="37" t="str">
        <f t="shared" ca="1" si="33"/>
        <v/>
      </c>
      <c r="X37" s="37" t="str">
        <f t="shared" ca="1" si="33"/>
        <v/>
      </c>
      <c r="Y37" s="37" t="str">
        <f t="shared" ca="1" si="33"/>
        <v/>
      </c>
      <c r="Z37" s="37" t="str">
        <f t="shared" ca="1" si="33"/>
        <v/>
      </c>
      <c r="AA37" s="37" t="str">
        <f t="shared" ca="1" si="33"/>
        <v/>
      </c>
      <c r="AB37" s="37" t="str">
        <f t="shared" ca="1" si="33"/>
        <v/>
      </c>
      <c r="AC37" s="37" t="str">
        <f t="shared" ca="1" si="33"/>
        <v/>
      </c>
      <c r="AD37" s="37" t="str">
        <f t="shared" ca="1" si="33"/>
        <v/>
      </c>
      <c r="AE37" s="37" t="str">
        <f t="shared" ca="1" si="33"/>
        <v/>
      </c>
      <c r="AF37" s="37" t="str">
        <f t="shared" ca="1" si="33"/>
        <v/>
      </c>
      <c r="AG37" s="37" t="str">
        <f t="shared" ca="1" si="33"/>
        <v/>
      </c>
      <c r="AH37" s="37" t="str">
        <f t="shared" ca="1" si="33"/>
        <v/>
      </c>
      <c r="AI37" s="37" t="str">
        <f t="shared" ca="1" si="33"/>
        <v/>
      </c>
      <c r="AJ37" s="37" t="str">
        <f t="shared" ca="1" si="33"/>
        <v/>
      </c>
      <c r="AK37" s="37" t="str">
        <f t="shared" ca="1" si="33"/>
        <v/>
      </c>
      <c r="AL37" s="37" t="str">
        <f t="shared" ca="1" si="33"/>
        <v/>
      </c>
      <c r="AM37" s="37" t="str">
        <f t="shared" ca="1" si="33"/>
        <v/>
      </c>
      <c r="AN37" s="37" t="str">
        <f t="shared" ca="1" si="33"/>
        <v/>
      </c>
      <c r="AO37" s="37" t="str">
        <f t="shared" ref="AO37:BL37" ca="1" si="34">IF(AND($C40="Goal",AO$5&gt;=$F40,AO$5&lt;=$F40+$G40-1),2,IF(AND($C40="Milestone",AO$5&gt;=$F40,AO$5&lt;=$F40+$G40-1),1,""))</f>
        <v/>
      </c>
      <c r="AP37" s="37" t="str">
        <f t="shared" ca="1" si="34"/>
        <v/>
      </c>
      <c r="AQ37" s="37" t="str">
        <f t="shared" ca="1" si="34"/>
        <v/>
      </c>
      <c r="AR37" s="37" t="str">
        <f t="shared" ca="1" si="34"/>
        <v/>
      </c>
      <c r="AS37" s="37" t="str">
        <f t="shared" ca="1" si="34"/>
        <v/>
      </c>
      <c r="AT37" s="37" t="str">
        <f t="shared" ca="1" si="34"/>
        <v/>
      </c>
      <c r="AU37" s="37" t="str">
        <f t="shared" ca="1" si="34"/>
        <v/>
      </c>
      <c r="AV37" s="37" t="str">
        <f t="shared" ca="1" si="34"/>
        <v/>
      </c>
      <c r="AW37" s="37" t="str">
        <f t="shared" ca="1" si="34"/>
        <v/>
      </c>
      <c r="AX37" s="37" t="str">
        <f t="shared" ca="1" si="34"/>
        <v/>
      </c>
      <c r="AY37" s="37" t="str">
        <f t="shared" ca="1" si="34"/>
        <v/>
      </c>
      <c r="AZ37" s="37" t="str">
        <f t="shared" ca="1" si="34"/>
        <v/>
      </c>
      <c r="BA37" s="37" t="str">
        <f t="shared" ca="1" si="34"/>
        <v/>
      </c>
      <c r="BB37" s="37" t="str">
        <f t="shared" ca="1" si="34"/>
        <v/>
      </c>
      <c r="BC37" s="37" t="str">
        <f t="shared" ca="1" si="34"/>
        <v/>
      </c>
      <c r="BD37" s="37" t="str">
        <f t="shared" ca="1" si="34"/>
        <v/>
      </c>
      <c r="BE37" s="37" t="str">
        <f t="shared" ca="1" si="34"/>
        <v/>
      </c>
      <c r="BF37" s="37" t="str">
        <f t="shared" ca="1" si="34"/>
        <v/>
      </c>
      <c r="BG37" s="37" t="str">
        <f t="shared" ca="1" si="34"/>
        <v/>
      </c>
      <c r="BH37" s="37" t="str">
        <f t="shared" ca="1" si="34"/>
        <v/>
      </c>
      <c r="BI37" s="37" t="str">
        <f t="shared" ca="1" si="34"/>
        <v/>
      </c>
      <c r="BJ37" s="37" t="str">
        <f t="shared" ca="1" si="34"/>
        <v/>
      </c>
      <c r="BK37" s="37" t="str">
        <f t="shared" ca="1" si="34"/>
        <v/>
      </c>
      <c r="BL37" s="37" t="str">
        <f t="shared" ca="1" si="34"/>
        <v/>
      </c>
    </row>
    <row r="38" spans="1:64" s="2" customFormat="1" ht="30.05" customHeight="1" x14ac:dyDescent="0.35">
      <c r="A38" s="14"/>
      <c r="B38" s="49" t="s">
        <v>50</v>
      </c>
      <c r="C38" s="33" t="s">
        <v>11</v>
      </c>
      <c r="D38" s="33" t="s">
        <v>55</v>
      </c>
      <c r="E38" s="30">
        <v>0</v>
      </c>
      <c r="F38" s="31">
        <v>44068</v>
      </c>
      <c r="G38" s="32">
        <v>6</v>
      </c>
      <c r="H38" s="26"/>
      <c r="I38" s="37" t="str">
        <f t="shared" ref="I38:AN38" ca="1" si="35">IF(AND($C41="Goal",I$5&gt;=$F41,I$5&lt;=$F41+$G41-1),2,IF(AND($C41="Milestone",I$5&gt;=$F41,I$5&lt;=$F41+$G41-1),1,""))</f>
        <v/>
      </c>
      <c r="J38" s="37" t="str">
        <f t="shared" ca="1" si="35"/>
        <v/>
      </c>
      <c r="K38" s="37" t="str">
        <f t="shared" ca="1" si="35"/>
        <v/>
      </c>
      <c r="L38" s="37" t="str">
        <f t="shared" ca="1" si="35"/>
        <v/>
      </c>
      <c r="M38" s="37" t="str">
        <f t="shared" ca="1" si="35"/>
        <v/>
      </c>
      <c r="N38" s="37" t="str">
        <f t="shared" ca="1" si="35"/>
        <v/>
      </c>
      <c r="O38" s="37" t="str">
        <f t="shared" ca="1" si="35"/>
        <v/>
      </c>
      <c r="P38" s="37" t="str">
        <f t="shared" ca="1" si="35"/>
        <v/>
      </c>
      <c r="Q38" s="37" t="str">
        <f t="shared" ca="1" si="35"/>
        <v/>
      </c>
      <c r="R38" s="37" t="str">
        <f t="shared" ca="1" si="35"/>
        <v/>
      </c>
      <c r="S38" s="37" t="str">
        <f t="shared" ca="1" si="35"/>
        <v/>
      </c>
      <c r="T38" s="37" t="str">
        <f t="shared" ca="1" si="35"/>
        <v/>
      </c>
      <c r="U38" s="37" t="str">
        <f t="shared" ca="1" si="35"/>
        <v/>
      </c>
      <c r="V38" s="37" t="str">
        <f t="shared" ca="1" si="35"/>
        <v/>
      </c>
      <c r="W38" s="37" t="str">
        <f t="shared" ca="1" si="35"/>
        <v/>
      </c>
      <c r="X38" s="37" t="str">
        <f t="shared" ca="1" si="35"/>
        <v/>
      </c>
      <c r="Y38" s="37" t="str">
        <f t="shared" ca="1" si="35"/>
        <v/>
      </c>
      <c r="Z38" s="37" t="str">
        <f t="shared" ca="1" si="35"/>
        <v/>
      </c>
      <c r="AA38" s="37" t="str">
        <f t="shared" ca="1" si="35"/>
        <v/>
      </c>
      <c r="AB38" s="37" t="str">
        <f t="shared" ca="1" si="35"/>
        <v/>
      </c>
      <c r="AC38" s="37" t="str">
        <f t="shared" ca="1" si="35"/>
        <v/>
      </c>
      <c r="AD38" s="37" t="str">
        <f t="shared" ca="1" si="35"/>
        <v/>
      </c>
      <c r="AE38" s="37" t="str">
        <f t="shared" ca="1" si="35"/>
        <v/>
      </c>
      <c r="AF38" s="37" t="str">
        <f t="shared" ca="1" si="35"/>
        <v/>
      </c>
      <c r="AG38" s="37" t="str">
        <f t="shared" ca="1" si="35"/>
        <v/>
      </c>
      <c r="AH38" s="37" t="str">
        <f t="shared" ca="1" si="35"/>
        <v/>
      </c>
      <c r="AI38" s="37" t="str">
        <f t="shared" ca="1" si="35"/>
        <v/>
      </c>
      <c r="AJ38" s="37" t="str">
        <f t="shared" ca="1" si="35"/>
        <v/>
      </c>
      <c r="AK38" s="37" t="str">
        <f t="shared" ca="1" si="35"/>
        <v/>
      </c>
      <c r="AL38" s="37" t="str">
        <f t="shared" ca="1" si="35"/>
        <v/>
      </c>
      <c r="AM38" s="37" t="str">
        <f t="shared" ca="1" si="35"/>
        <v/>
      </c>
      <c r="AN38" s="37" t="str">
        <f t="shared" ca="1" si="35"/>
        <v/>
      </c>
      <c r="AO38" s="37" t="str">
        <f t="shared" ref="AO38:BL38" ca="1" si="36">IF(AND($C41="Goal",AO$5&gt;=$F41,AO$5&lt;=$F41+$G41-1),2,IF(AND($C41="Milestone",AO$5&gt;=$F41,AO$5&lt;=$F41+$G41-1),1,""))</f>
        <v/>
      </c>
      <c r="AP38" s="37" t="str">
        <f t="shared" ca="1" si="36"/>
        <v/>
      </c>
      <c r="AQ38" s="37" t="str">
        <f t="shared" ca="1" si="36"/>
        <v/>
      </c>
      <c r="AR38" s="37" t="str">
        <f t="shared" ca="1" si="36"/>
        <v/>
      </c>
      <c r="AS38" s="37" t="str">
        <f t="shared" ca="1" si="36"/>
        <v/>
      </c>
      <c r="AT38" s="37" t="str">
        <f t="shared" ca="1" si="36"/>
        <v/>
      </c>
      <c r="AU38" s="37" t="str">
        <f t="shared" ca="1" si="36"/>
        <v/>
      </c>
      <c r="AV38" s="37" t="str">
        <f t="shared" ca="1" si="36"/>
        <v/>
      </c>
      <c r="AW38" s="37" t="str">
        <f t="shared" ca="1" si="36"/>
        <v/>
      </c>
      <c r="AX38" s="37" t="str">
        <f t="shared" ca="1" si="36"/>
        <v/>
      </c>
      <c r="AY38" s="37" t="str">
        <f t="shared" ca="1" si="36"/>
        <v/>
      </c>
      <c r="AZ38" s="37" t="str">
        <f t="shared" ca="1" si="36"/>
        <v/>
      </c>
      <c r="BA38" s="37" t="str">
        <f t="shared" ca="1" si="36"/>
        <v/>
      </c>
      <c r="BB38" s="37" t="str">
        <f t="shared" ca="1" si="36"/>
        <v/>
      </c>
      <c r="BC38" s="37" t="str">
        <f t="shared" ca="1" si="36"/>
        <v/>
      </c>
      <c r="BD38" s="37" t="str">
        <f t="shared" ca="1" si="36"/>
        <v/>
      </c>
      <c r="BE38" s="37" t="str">
        <f t="shared" ca="1" si="36"/>
        <v/>
      </c>
      <c r="BF38" s="37" t="str">
        <f t="shared" ca="1" si="36"/>
        <v/>
      </c>
      <c r="BG38" s="37" t="str">
        <f t="shared" ca="1" si="36"/>
        <v/>
      </c>
      <c r="BH38" s="37" t="str">
        <f t="shared" ca="1" si="36"/>
        <v/>
      </c>
      <c r="BI38" s="37" t="str">
        <f t="shared" ca="1" si="36"/>
        <v/>
      </c>
      <c r="BJ38" s="37" t="str">
        <f t="shared" ca="1" si="36"/>
        <v/>
      </c>
      <c r="BK38" s="37" t="str">
        <f t="shared" ca="1" si="36"/>
        <v/>
      </c>
      <c r="BL38" s="37" t="str">
        <f t="shared" ca="1" si="36"/>
        <v/>
      </c>
    </row>
    <row r="39" spans="1:64" s="2" customFormat="1" ht="29.55" customHeight="1" x14ac:dyDescent="0.35">
      <c r="A39" s="14"/>
      <c r="B39" s="49" t="s">
        <v>45</v>
      </c>
      <c r="C39" s="33" t="s">
        <v>5</v>
      </c>
      <c r="D39" s="33" t="s">
        <v>55</v>
      </c>
      <c r="E39" s="30">
        <v>0</v>
      </c>
      <c r="F39" s="31">
        <v>44071</v>
      </c>
      <c r="G39" s="32">
        <v>19</v>
      </c>
      <c r="H39" s="26"/>
      <c r="I39" s="37" t="str">
        <f t="shared" ref="I39:AN39" ca="1" si="37">IF(AND($C42="Goal",I$5&gt;=$F42,I$5&lt;=$F42+$G42-1),2,IF(AND($C42="Milestone",I$5&gt;=$F42,I$5&lt;=$F42+$G42-1),1,""))</f>
        <v/>
      </c>
      <c r="J39" s="37" t="str">
        <f t="shared" ca="1" si="37"/>
        <v/>
      </c>
      <c r="K39" s="37" t="str">
        <f t="shared" ca="1" si="37"/>
        <v/>
      </c>
      <c r="L39" s="37" t="str">
        <f t="shared" ca="1" si="37"/>
        <v/>
      </c>
      <c r="M39" s="37" t="str">
        <f t="shared" ca="1" si="37"/>
        <v/>
      </c>
      <c r="N39" s="37" t="str">
        <f t="shared" ca="1" si="37"/>
        <v/>
      </c>
      <c r="O39" s="37" t="str">
        <f t="shared" ca="1" si="37"/>
        <v/>
      </c>
      <c r="P39" s="37" t="str">
        <f t="shared" ca="1" si="37"/>
        <v/>
      </c>
      <c r="Q39" s="37" t="str">
        <f t="shared" ca="1" si="37"/>
        <v/>
      </c>
      <c r="R39" s="37" t="str">
        <f t="shared" ca="1" si="37"/>
        <v/>
      </c>
      <c r="S39" s="37" t="str">
        <f t="shared" ca="1" si="37"/>
        <v/>
      </c>
      <c r="T39" s="37" t="str">
        <f t="shared" ca="1" si="37"/>
        <v/>
      </c>
      <c r="U39" s="37" t="str">
        <f t="shared" ca="1" si="37"/>
        <v/>
      </c>
      <c r="V39" s="37" t="str">
        <f t="shared" ca="1" si="37"/>
        <v/>
      </c>
      <c r="W39" s="37" t="str">
        <f t="shared" ca="1" si="37"/>
        <v/>
      </c>
      <c r="X39" s="37" t="str">
        <f t="shared" ca="1" si="37"/>
        <v/>
      </c>
      <c r="Y39" s="37" t="str">
        <f t="shared" ca="1" si="37"/>
        <v/>
      </c>
      <c r="Z39" s="37" t="str">
        <f t="shared" ca="1" si="37"/>
        <v/>
      </c>
      <c r="AA39" s="37" t="str">
        <f t="shared" ca="1" si="37"/>
        <v/>
      </c>
      <c r="AB39" s="37" t="str">
        <f t="shared" ca="1" si="37"/>
        <v/>
      </c>
      <c r="AC39" s="37" t="str">
        <f t="shared" ca="1" si="37"/>
        <v/>
      </c>
      <c r="AD39" s="37" t="str">
        <f t="shared" ca="1" si="37"/>
        <v/>
      </c>
      <c r="AE39" s="37" t="str">
        <f t="shared" ca="1" si="37"/>
        <v/>
      </c>
      <c r="AF39" s="37" t="str">
        <f t="shared" ca="1" si="37"/>
        <v/>
      </c>
      <c r="AG39" s="37" t="str">
        <f t="shared" ca="1" si="37"/>
        <v/>
      </c>
      <c r="AH39" s="37" t="str">
        <f t="shared" ca="1" si="37"/>
        <v/>
      </c>
      <c r="AI39" s="37" t="str">
        <f t="shared" ca="1" si="37"/>
        <v/>
      </c>
      <c r="AJ39" s="37" t="str">
        <f t="shared" ca="1" si="37"/>
        <v/>
      </c>
      <c r="AK39" s="37" t="str">
        <f t="shared" ca="1" si="37"/>
        <v/>
      </c>
      <c r="AL39" s="37" t="str">
        <f t="shared" ca="1" si="37"/>
        <v/>
      </c>
      <c r="AM39" s="37" t="str">
        <f t="shared" ca="1" si="37"/>
        <v/>
      </c>
      <c r="AN39" s="37" t="str">
        <f t="shared" ca="1" si="37"/>
        <v/>
      </c>
      <c r="AO39" s="37" t="str">
        <f t="shared" ref="AO39:BL39" ca="1" si="38">IF(AND($C42="Goal",AO$5&gt;=$F42,AO$5&lt;=$F42+$G42-1),2,IF(AND($C42="Milestone",AO$5&gt;=$F42,AO$5&lt;=$F42+$G42-1),1,""))</f>
        <v/>
      </c>
      <c r="AP39" s="37" t="str">
        <f t="shared" ca="1" si="38"/>
        <v/>
      </c>
      <c r="AQ39" s="37" t="str">
        <f t="shared" ca="1" si="38"/>
        <v/>
      </c>
      <c r="AR39" s="37" t="str">
        <f t="shared" ca="1" si="38"/>
        <v/>
      </c>
      <c r="AS39" s="37" t="str">
        <f t="shared" ca="1" si="38"/>
        <v/>
      </c>
      <c r="AT39" s="37" t="str">
        <f t="shared" ca="1" si="38"/>
        <v/>
      </c>
      <c r="AU39" s="37" t="str">
        <f t="shared" ca="1" si="38"/>
        <v/>
      </c>
      <c r="AV39" s="37" t="str">
        <f t="shared" ca="1" si="38"/>
        <v/>
      </c>
      <c r="AW39" s="37" t="str">
        <f t="shared" ca="1" si="38"/>
        <v/>
      </c>
      <c r="AX39" s="37" t="str">
        <f t="shared" ca="1" si="38"/>
        <v/>
      </c>
      <c r="AY39" s="37" t="str">
        <f t="shared" ca="1" si="38"/>
        <v/>
      </c>
      <c r="AZ39" s="37" t="str">
        <f t="shared" ca="1" si="38"/>
        <v/>
      </c>
      <c r="BA39" s="37" t="str">
        <f t="shared" ca="1" si="38"/>
        <v/>
      </c>
      <c r="BB39" s="37" t="str">
        <f t="shared" ca="1" si="38"/>
        <v/>
      </c>
      <c r="BC39" s="37" t="str">
        <f t="shared" ca="1" si="38"/>
        <v/>
      </c>
      <c r="BD39" s="37" t="str">
        <f t="shared" ca="1" si="38"/>
        <v/>
      </c>
      <c r="BE39" s="37" t="str">
        <f t="shared" ca="1" si="38"/>
        <v/>
      </c>
      <c r="BF39" s="37" t="str">
        <f t="shared" ca="1" si="38"/>
        <v/>
      </c>
      <c r="BG39" s="37" t="str">
        <f t="shared" ca="1" si="38"/>
        <v/>
      </c>
      <c r="BH39" s="37" t="str">
        <f t="shared" ca="1" si="38"/>
        <v/>
      </c>
      <c r="BI39" s="37" t="str">
        <f t="shared" ca="1" si="38"/>
        <v/>
      </c>
      <c r="BJ39" s="37" t="str">
        <f t="shared" ca="1" si="38"/>
        <v/>
      </c>
      <c r="BK39" s="37" t="str">
        <f t="shared" ca="1" si="38"/>
        <v/>
      </c>
      <c r="BL39" s="37" t="str">
        <f t="shared" ca="1" si="38"/>
        <v/>
      </c>
    </row>
    <row r="40" spans="1:64" s="2" customFormat="1" ht="30.05" customHeight="1" x14ac:dyDescent="0.35">
      <c r="A40" s="14"/>
      <c r="B40" s="55" t="s">
        <v>36</v>
      </c>
      <c r="C40" s="33"/>
      <c r="D40" s="33" t="s">
        <v>55</v>
      </c>
      <c r="E40" s="30">
        <v>0</v>
      </c>
      <c r="F40" s="31">
        <v>43983</v>
      </c>
      <c r="G40" s="32"/>
      <c r="H40" s="26"/>
      <c r="I40" s="37" t="str">
        <f t="shared" ref="I40:AN40" ca="1" si="39">IF(AND($C43="Goal",I$5&gt;=$F43,I$5&lt;=$F43+$G43-1),2,IF(AND($C43="Milestone",I$5&gt;=$F43,I$5&lt;=$F43+$G43-1),1,""))</f>
        <v/>
      </c>
      <c r="J40" s="37" t="str">
        <f t="shared" ca="1" si="39"/>
        <v/>
      </c>
      <c r="K40" s="37" t="str">
        <f t="shared" ca="1" si="39"/>
        <v/>
      </c>
      <c r="L40" s="37" t="str">
        <f t="shared" ca="1" si="39"/>
        <v/>
      </c>
      <c r="M40" s="37" t="str">
        <f t="shared" ca="1" si="39"/>
        <v/>
      </c>
      <c r="N40" s="37" t="str">
        <f t="shared" ca="1" si="39"/>
        <v/>
      </c>
      <c r="O40" s="37" t="str">
        <f t="shared" ca="1" si="39"/>
        <v/>
      </c>
      <c r="P40" s="37" t="str">
        <f t="shared" ca="1" si="39"/>
        <v/>
      </c>
      <c r="Q40" s="37" t="str">
        <f t="shared" ca="1" si="39"/>
        <v/>
      </c>
      <c r="R40" s="37" t="str">
        <f t="shared" ca="1" si="39"/>
        <v/>
      </c>
      <c r="S40" s="37" t="str">
        <f t="shared" ca="1" si="39"/>
        <v/>
      </c>
      <c r="T40" s="37" t="str">
        <f t="shared" ca="1" si="39"/>
        <v/>
      </c>
      <c r="U40" s="37" t="str">
        <f t="shared" ca="1" si="39"/>
        <v/>
      </c>
      <c r="V40" s="37" t="str">
        <f t="shared" ca="1" si="39"/>
        <v/>
      </c>
      <c r="W40" s="37" t="str">
        <f t="shared" ca="1" si="39"/>
        <v/>
      </c>
      <c r="X40" s="37" t="str">
        <f t="shared" ca="1" si="39"/>
        <v/>
      </c>
      <c r="Y40" s="37" t="str">
        <f t="shared" ca="1" si="39"/>
        <v/>
      </c>
      <c r="Z40" s="37" t="str">
        <f t="shared" ca="1" si="39"/>
        <v/>
      </c>
      <c r="AA40" s="37" t="str">
        <f t="shared" ca="1" si="39"/>
        <v/>
      </c>
      <c r="AB40" s="37" t="str">
        <f t="shared" ca="1" si="39"/>
        <v/>
      </c>
      <c r="AC40" s="37" t="str">
        <f t="shared" ca="1" si="39"/>
        <v/>
      </c>
      <c r="AD40" s="37" t="str">
        <f t="shared" ca="1" si="39"/>
        <v/>
      </c>
      <c r="AE40" s="37" t="str">
        <f t="shared" ca="1" si="39"/>
        <v/>
      </c>
      <c r="AF40" s="37" t="str">
        <f t="shared" ca="1" si="39"/>
        <v/>
      </c>
      <c r="AG40" s="37" t="str">
        <f t="shared" ca="1" si="39"/>
        <v/>
      </c>
      <c r="AH40" s="37" t="str">
        <f t="shared" ca="1" si="39"/>
        <v/>
      </c>
      <c r="AI40" s="37" t="str">
        <f t="shared" ca="1" si="39"/>
        <v/>
      </c>
      <c r="AJ40" s="37" t="str">
        <f t="shared" ca="1" si="39"/>
        <v/>
      </c>
      <c r="AK40" s="37" t="str">
        <f t="shared" ca="1" si="39"/>
        <v/>
      </c>
      <c r="AL40" s="37" t="str">
        <f t="shared" ca="1" si="39"/>
        <v/>
      </c>
      <c r="AM40" s="37" t="str">
        <f t="shared" ca="1" si="39"/>
        <v/>
      </c>
      <c r="AN40" s="37" t="str">
        <f t="shared" ca="1" si="39"/>
        <v/>
      </c>
      <c r="AO40" s="37" t="str">
        <f t="shared" ref="AO40:BL40" ca="1" si="40">IF(AND($C43="Goal",AO$5&gt;=$F43,AO$5&lt;=$F43+$G43-1),2,IF(AND($C43="Milestone",AO$5&gt;=$F43,AO$5&lt;=$F43+$G43-1),1,""))</f>
        <v/>
      </c>
      <c r="AP40" s="37" t="str">
        <f t="shared" ca="1" si="40"/>
        <v/>
      </c>
      <c r="AQ40" s="37" t="str">
        <f t="shared" ca="1" si="40"/>
        <v/>
      </c>
      <c r="AR40" s="37" t="str">
        <f t="shared" ca="1" si="40"/>
        <v/>
      </c>
      <c r="AS40" s="37" t="str">
        <f t="shared" ca="1" si="40"/>
        <v/>
      </c>
      <c r="AT40" s="37" t="str">
        <f t="shared" ca="1" si="40"/>
        <v/>
      </c>
      <c r="AU40" s="37" t="str">
        <f t="shared" ca="1" si="40"/>
        <v/>
      </c>
      <c r="AV40" s="37" t="str">
        <f t="shared" ca="1" si="40"/>
        <v/>
      </c>
      <c r="AW40" s="37" t="str">
        <f t="shared" ca="1" si="40"/>
        <v/>
      </c>
      <c r="AX40" s="37" t="str">
        <f t="shared" ca="1" si="40"/>
        <v/>
      </c>
      <c r="AY40" s="37" t="str">
        <f t="shared" ca="1" si="40"/>
        <v/>
      </c>
      <c r="AZ40" s="37" t="str">
        <f t="shared" ca="1" si="40"/>
        <v/>
      </c>
      <c r="BA40" s="37" t="str">
        <f t="shared" ca="1" si="40"/>
        <v/>
      </c>
      <c r="BB40" s="37" t="str">
        <f t="shared" ca="1" si="40"/>
        <v/>
      </c>
      <c r="BC40" s="37" t="str">
        <f t="shared" ca="1" si="40"/>
        <v/>
      </c>
      <c r="BD40" s="37" t="str">
        <f t="shared" ca="1" si="40"/>
        <v/>
      </c>
      <c r="BE40" s="37" t="str">
        <f t="shared" ca="1" si="40"/>
        <v/>
      </c>
      <c r="BF40" s="37" t="str">
        <f t="shared" ca="1" si="40"/>
        <v/>
      </c>
      <c r="BG40" s="37" t="str">
        <f t="shared" ca="1" si="40"/>
        <v/>
      </c>
      <c r="BH40" s="37" t="str">
        <f t="shared" ca="1" si="40"/>
        <v/>
      </c>
      <c r="BI40" s="37" t="str">
        <f t="shared" ca="1" si="40"/>
        <v/>
      </c>
      <c r="BJ40" s="37" t="str">
        <f t="shared" ca="1" si="40"/>
        <v/>
      </c>
      <c r="BK40" s="37" t="str">
        <f t="shared" ca="1" si="40"/>
        <v/>
      </c>
      <c r="BL40" s="37" t="str">
        <f t="shared" ca="1" si="40"/>
        <v/>
      </c>
    </row>
    <row r="41" spans="1:64" s="2" customFormat="1" ht="29.55" customHeight="1" x14ac:dyDescent="0.35">
      <c r="A41" s="14"/>
      <c r="B41" s="49" t="s">
        <v>41</v>
      </c>
      <c r="C41" s="33" t="s">
        <v>11</v>
      </c>
      <c r="D41" s="33" t="s">
        <v>56</v>
      </c>
      <c r="E41" s="30">
        <v>1</v>
      </c>
      <c r="F41" s="31">
        <v>43984</v>
      </c>
      <c r="G41" s="32">
        <v>2</v>
      </c>
      <c r="H41" s="26"/>
      <c r="I41" s="37" t="str">
        <f t="shared" ref="I41:AN41" ca="1" si="41">IF(AND($C44="Goal",I$5&gt;=$F44,I$5&lt;=$F44+$G44-1),2,IF(AND($C44="Milestone",I$5&gt;=$F44,I$5&lt;=$F44+$G44-1),1,""))</f>
        <v/>
      </c>
      <c r="J41" s="37" t="str">
        <f t="shared" ca="1" si="41"/>
        <v/>
      </c>
      <c r="K41" s="37" t="str">
        <f t="shared" ca="1" si="41"/>
        <v/>
      </c>
      <c r="L41" s="37" t="str">
        <f t="shared" ca="1" si="41"/>
        <v/>
      </c>
      <c r="M41" s="37" t="str">
        <f t="shared" ca="1" si="41"/>
        <v/>
      </c>
      <c r="N41" s="37" t="str">
        <f t="shared" ca="1" si="41"/>
        <v/>
      </c>
      <c r="O41" s="37" t="str">
        <f t="shared" ca="1" si="41"/>
        <v/>
      </c>
      <c r="P41" s="37" t="str">
        <f t="shared" ca="1" si="41"/>
        <v/>
      </c>
      <c r="Q41" s="37" t="str">
        <f t="shared" ca="1" si="41"/>
        <v/>
      </c>
      <c r="R41" s="37" t="str">
        <f t="shared" ca="1" si="41"/>
        <v/>
      </c>
      <c r="S41" s="37" t="str">
        <f t="shared" ca="1" si="41"/>
        <v/>
      </c>
      <c r="T41" s="37" t="str">
        <f t="shared" ca="1" si="41"/>
        <v/>
      </c>
      <c r="U41" s="37" t="str">
        <f t="shared" ca="1" si="41"/>
        <v/>
      </c>
      <c r="V41" s="37" t="str">
        <f t="shared" ca="1" si="41"/>
        <v/>
      </c>
      <c r="W41" s="37" t="str">
        <f t="shared" ca="1" si="41"/>
        <v/>
      </c>
      <c r="X41" s="37" t="str">
        <f t="shared" ca="1" si="41"/>
        <v/>
      </c>
      <c r="Y41" s="37" t="str">
        <f t="shared" ca="1" si="41"/>
        <v/>
      </c>
      <c r="Z41" s="37" t="str">
        <f t="shared" ca="1" si="41"/>
        <v/>
      </c>
      <c r="AA41" s="37" t="str">
        <f t="shared" ca="1" si="41"/>
        <v/>
      </c>
      <c r="AB41" s="37" t="str">
        <f t="shared" ca="1" si="41"/>
        <v/>
      </c>
      <c r="AC41" s="37" t="str">
        <f t="shared" ca="1" si="41"/>
        <v/>
      </c>
      <c r="AD41" s="37" t="str">
        <f t="shared" ca="1" si="41"/>
        <v/>
      </c>
      <c r="AE41" s="37" t="str">
        <f t="shared" ca="1" si="41"/>
        <v/>
      </c>
      <c r="AF41" s="37" t="str">
        <f t="shared" ca="1" si="41"/>
        <v/>
      </c>
      <c r="AG41" s="37" t="str">
        <f t="shared" ca="1" si="41"/>
        <v/>
      </c>
      <c r="AH41" s="37" t="str">
        <f t="shared" ca="1" si="41"/>
        <v/>
      </c>
      <c r="AI41" s="37" t="str">
        <f t="shared" ca="1" si="41"/>
        <v/>
      </c>
      <c r="AJ41" s="37" t="str">
        <f t="shared" ca="1" si="41"/>
        <v/>
      </c>
      <c r="AK41" s="37" t="str">
        <f t="shared" ca="1" si="41"/>
        <v/>
      </c>
      <c r="AL41" s="37" t="str">
        <f t="shared" ca="1" si="41"/>
        <v/>
      </c>
      <c r="AM41" s="37" t="str">
        <f t="shared" ca="1" si="41"/>
        <v/>
      </c>
      <c r="AN41" s="37" t="str">
        <f t="shared" ca="1" si="41"/>
        <v/>
      </c>
      <c r="AO41" s="37" t="str">
        <f t="shared" ref="AO41:BL41" ca="1" si="42">IF(AND($C44="Goal",AO$5&gt;=$F44,AO$5&lt;=$F44+$G44-1),2,IF(AND($C44="Milestone",AO$5&gt;=$F44,AO$5&lt;=$F44+$G44-1),1,""))</f>
        <v/>
      </c>
      <c r="AP41" s="37" t="str">
        <f t="shared" ca="1" si="42"/>
        <v/>
      </c>
      <c r="AQ41" s="37" t="str">
        <f t="shared" ca="1" si="42"/>
        <v/>
      </c>
      <c r="AR41" s="37" t="str">
        <f t="shared" ca="1" si="42"/>
        <v/>
      </c>
      <c r="AS41" s="37" t="str">
        <f t="shared" ca="1" si="42"/>
        <v/>
      </c>
      <c r="AT41" s="37" t="str">
        <f t="shared" ca="1" si="42"/>
        <v/>
      </c>
      <c r="AU41" s="37" t="str">
        <f t="shared" ca="1" si="42"/>
        <v/>
      </c>
      <c r="AV41" s="37" t="str">
        <f t="shared" ca="1" si="42"/>
        <v/>
      </c>
      <c r="AW41" s="37" t="str">
        <f t="shared" ca="1" si="42"/>
        <v/>
      </c>
      <c r="AX41" s="37" t="str">
        <f t="shared" ca="1" si="42"/>
        <v/>
      </c>
      <c r="AY41" s="37" t="str">
        <f t="shared" ca="1" si="42"/>
        <v/>
      </c>
      <c r="AZ41" s="37" t="str">
        <f t="shared" ca="1" si="42"/>
        <v/>
      </c>
      <c r="BA41" s="37" t="str">
        <f t="shared" ca="1" si="42"/>
        <v/>
      </c>
      <c r="BB41" s="37" t="str">
        <f t="shared" ca="1" si="42"/>
        <v/>
      </c>
      <c r="BC41" s="37" t="str">
        <f t="shared" ca="1" si="42"/>
        <v/>
      </c>
      <c r="BD41" s="37" t="str">
        <f t="shared" ca="1" si="42"/>
        <v/>
      </c>
      <c r="BE41" s="37" t="str">
        <f t="shared" ca="1" si="42"/>
        <v/>
      </c>
      <c r="BF41" s="37" t="str">
        <f t="shared" ca="1" si="42"/>
        <v/>
      </c>
      <c r="BG41" s="37" t="str">
        <f t="shared" ca="1" si="42"/>
        <v/>
      </c>
      <c r="BH41" s="37" t="str">
        <f t="shared" ca="1" si="42"/>
        <v/>
      </c>
      <c r="BI41" s="37" t="str">
        <f t="shared" ca="1" si="42"/>
        <v/>
      </c>
      <c r="BJ41" s="37" t="str">
        <f t="shared" ca="1" si="42"/>
        <v/>
      </c>
      <c r="BK41" s="37" t="str">
        <f t="shared" ca="1" si="42"/>
        <v/>
      </c>
      <c r="BL41" s="37" t="str">
        <f t="shared" ca="1" si="42"/>
        <v/>
      </c>
    </row>
    <row r="42" spans="1:64" s="2" customFormat="1" ht="30.05" customHeight="1" x14ac:dyDescent="0.35">
      <c r="A42" s="14"/>
      <c r="B42" s="49" t="s">
        <v>39</v>
      </c>
      <c r="C42" s="33" t="s">
        <v>11</v>
      </c>
      <c r="D42" s="33" t="s">
        <v>56</v>
      </c>
      <c r="E42" s="30">
        <v>0.3</v>
      </c>
      <c r="F42" s="31">
        <v>43984</v>
      </c>
      <c r="G42" s="32">
        <v>10</v>
      </c>
      <c r="H42" s="26"/>
      <c r="I42" s="37" t="str">
        <f t="shared" ref="I42:AN42" ca="1" si="43">IF(AND($C45="Goal",I$5&gt;=$F45,I$5&lt;=$F45+$G45-1),2,IF(AND($C45="Milestone",I$5&gt;=$F45,I$5&lt;=$F45+$G45-1),1,""))</f>
        <v/>
      </c>
      <c r="J42" s="37" t="str">
        <f t="shared" ca="1" si="43"/>
        <v/>
      </c>
      <c r="K42" s="37" t="str">
        <f t="shared" ca="1" si="43"/>
        <v/>
      </c>
      <c r="L42" s="37" t="str">
        <f t="shared" ca="1" si="43"/>
        <v/>
      </c>
      <c r="M42" s="37" t="str">
        <f t="shared" ca="1" si="43"/>
        <v/>
      </c>
      <c r="N42" s="37" t="str">
        <f t="shared" ca="1" si="43"/>
        <v/>
      </c>
      <c r="O42" s="37" t="str">
        <f t="shared" ca="1" si="43"/>
        <v/>
      </c>
      <c r="P42" s="37" t="str">
        <f t="shared" ca="1" si="43"/>
        <v/>
      </c>
      <c r="Q42" s="37" t="str">
        <f t="shared" ca="1" si="43"/>
        <v/>
      </c>
      <c r="R42" s="37" t="str">
        <f t="shared" ca="1" si="43"/>
        <v/>
      </c>
      <c r="S42" s="37" t="str">
        <f t="shared" ca="1" si="43"/>
        <v/>
      </c>
      <c r="T42" s="37" t="str">
        <f t="shared" ca="1" si="43"/>
        <v/>
      </c>
      <c r="U42" s="37" t="str">
        <f t="shared" ca="1" si="43"/>
        <v/>
      </c>
      <c r="V42" s="37" t="str">
        <f t="shared" ca="1" si="43"/>
        <v/>
      </c>
      <c r="W42" s="37" t="str">
        <f t="shared" ca="1" si="43"/>
        <v/>
      </c>
      <c r="X42" s="37" t="str">
        <f t="shared" ca="1" si="43"/>
        <v/>
      </c>
      <c r="Y42" s="37" t="str">
        <f t="shared" ca="1" si="43"/>
        <v/>
      </c>
      <c r="Z42" s="37" t="str">
        <f t="shared" ca="1" si="43"/>
        <v/>
      </c>
      <c r="AA42" s="37" t="str">
        <f t="shared" ca="1" si="43"/>
        <v/>
      </c>
      <c r="AB42" s="37" t="str">
        <f t="shared" ca="1" si="43"/>
        <v/>
      </c>
      <c r="AC42" s="37" t="str">
        <f t="shared" ca="1" si="43"/>
        <v/>
      </c>
      <c r="AD42" s="37" t="str">
        <f t="shared" ca="1" si="43"/>
        <v/>
      </c>
      <c r="AE42" s="37" t="str">
        <f t="shared" ca="1" si="43"/>
        <v/>
      </c>
      <c r="AF42" s="37" t="str">
        <f t="shared" ca="1" si="43"/>
        <v/>
      </c>
      <c r="AG42" s="37" t="str">
        <f t="shared" ca="1" si="43"/>
        <v/>
      </c>
      <c r="AH42" s="37" t="str">
        <f t="shared" ca="1" si="43"/>
        <v/>
      </c>
      <c r="AI42" s="37" t="str">
        <f t="shared" ca="1" si="43"/>
        <v/>
      </c>
      <c r="AJ42" s="37" t="str">
        <f t="shared" ca="1" si="43"/>
        <v/>
      </c>
      <c r="AK42" s="37" t="str">
        <f t="shared" ca="1" si="43"/>
        <v/>
      </c>
      <c r="AL42" s="37">
        <f t="shared" ca="1" si="43"/>
        <v>1</v>
      </c>
      <c r="AM42" s="37" t="str">
        <f t="shared" ca="1" si="43"/>
        <v/>
      </c>
      <c r="AN42" s="37" t="str">
        <f t="shared" ca="1" si="43"/>
        <v/>
      </c>
      <c r="AO42" s="37" t="str">
        <f t="shared" ref="AO42:BL42" ca="1" si="44">IF(AND($C45="Goal",AO$5&gt;=$F45,AO$5&lt;=$F45+$G45-1),2,IF(AND($C45="Milestone",AO$5&gt;=$F45,AO$5&lt;=$F45+$G45-1),1,""))</f>
        <v/>
      </c>
      <c r="AP42" s="37" t="str">
        <f t="shared" ca="1" si="44"/>
        <v/>
      </c>
      <c r="AQ42" s="37" t="str">
        <f t="shared" ca="1" si="44"/>
        <v/>
      </c>
      <c r="AR42" s="37" t="str">
        <f t="shared" ca="1" si="44"/>
        <v/>
      </c>
      <c r="AS42" s="37" t="str">
        <f t="shared" ca="1" si="44"/>
        <v/>
      </c>
      <c r="AT42" s="37" t="str">
        <f t="shared" ca="1" si="44"/>
        <v/>
      </c>
      <c r="AU42" s="37" t="str">
        <f t="shared" ca="1" si="44"/>
        <v/>
      </c>
      <c r="AV42" s="37" t="str">
        <f t="shared" ca="1" si="44"/>
        <v/>
      </c>
      <c r="AW42" s="37" t="str">
        <f t="shared" ca="1" si="44"/>
        <v/>
      </c>
      <c r="AX42" s="37" t="str">
        <f t="shared" ca="1" si="44"/>
        <v/>
      </c>
      <c r="AY42" s="37" t="str">
        <f t="shared" ca="1" si="44"/>
        <v/>
      </c>
      <c r="AZ42" s="37" t="str">
        <f t="shared" ca="1" si="44"/>
        <v/>
      </c>
      <c r="BA42" s="37" t="str">
        <f t="shared" ca="1" si="44"/>
        <v/>
      </c>
      <c r="BB42" s="37" t="str">
        <f t="shared" ca="1" si="44"/>
        <v/>
      </c>
      <c r="BC42" s="37" t="str">
        <f t="shared" ca="1" si="44"/>
        <v/>
      </c>
      <c r="BD42" s="37" t="str">
        <f t="shared" ca="1" si="44"/>
        <v/>
      </c>
      <c r="BE42" s="37" t="str">
        <f t="shared" ca="1" si="44"/>
        <v/>
      </c>
      <c r="BF42" s="37" t="str">
        <f t="shared" ca="1" si="44"/>
        <v/>
      </c>
      <c r="BG42" s="37" t="str">
        <f t="shared" ca="1" si="44"/>
        <v/>
      </c>
      <c r="BH42" s="37" t="str">
        <f t="shared" ca="1" si="44"/>
        <v/>
      </c>
      <c r="BI42" s="37" t="str">
        <f t="shared" ca="1" si="44"/>
        <v/>
      </c>
      <c r="BJ42" s="37" t="str">
        <f t="shared" ca="1" si="44"/>
        <v/>
      </c>
      <c r="BK42" s="37" t="str">
        <f t="shared" ca="1" si="44"/>
        <v/>
      </c>
      <c r="BL42" s="37" t="str">
        <f t="shared" ca="1" si="44"/>
        <v/>
      </c>
    </row>
    <row r="43" spans="1:64" s="2" customFormat="1" ht="30.05" customHeight="1" x14ac:dyDescent="0.35">
      <c r="A43" s="14"/>
      <c r="B43" s="49" t="s">
        <v>41</v>
      </c>
      <c r="C43" s="33" t="s">
        <v>11</v>
      </c>
      <c r="D43" s="33" t="s">
        <v>61</v>
      </c>
      <c r="E43" s="30">
        <v>1</v>
      </c>
      <c r="F43" s="31">
        <v>43990</v>
      </c>
      <c r="G43" s="32">
        <v>2</v>
      </c>
      <c r="H43" s="26"/>
      <c r="I43" s="37" t="str">
        <f t="shared" ref="I43:AN43" ca="1" si="45">IF(AND($C46="Goal",I$5&gt;=$F46,I$5&lt;=$F46+$G46-1),2,IF(AND($C46="Milestone",I$5&gt;=$F46,I$5&lt;=$F46+$G46-1),1,""))</f>
        <v/>
      </c>
      <c r="J43" s="37" t="str">
        <f t="shared" ca="1" si="45"/>
        <v/>
      </c>
      <c r="K43" s="37" t="str">
        <f t="shared" ca="1" si="45"/>
        <v/>
      </c>
      <c r="L43" s="37" t="str">
        <f t="shared" ca="1" si="45"/>
        <v/>
      </c>
      <c r="M43" s="37" t="str">
        <f t="shared" ca="1" si="45"/>
        <v/>
      </c>
      <c r="N43" s="37" t="str">
        <f t="shared" ca="1" si="45"/>
        <v/>
      </c>
      <c r="O43" s="37" t="str">
        <f t="shared" ca="1" si="45"/>
        <v/>
      </c>
      <c r="P43" s="37" t="str">
        <f t="shared" ca="1" si="45"/>
        <v/>
      </c>
      <c r="Q43" s="37" t="str">
        <f t="shared" ca="1" si="45"/>
        <v/>
      </c>
      <c r="R43" s="37" t="str">
        <f t="shared" ca="1" si="45"/>
        <v/>
      </c>
      <c r="S43" s="37" t="str">
        <f t="shared" ca="1" si="45"/>
        <v/>
      </c>
      <c r="T43" s="37" t="str">
        <f t="shared" ca="1" si="45"/>
        <v/>
      </c>
      <c r="U43" s="37" t="str">
        <f t="shared" ca="1" si="45"/>
        <v/>
      </c>
      <c r="V43" s="37" t="str">
        <f t="shared" ca="1" si="45"/>
        <v/>
      </c>
      <c r="W43" s="37" t="str">
        <f t="shared" ca="1" si="45"/>
        <v/>
      </c>
      <c r="X43" s="37" t="str">
        <f t="shared" ca="1" si="45"/>
        <v/>
      </c>
      <c r="Y43" s="37" t="str">
        <f t="shared" ca="1" si="45"/>
        <v/>
      </c>
      <c r="Z43" s="37" t="str">
        <f t="shared" ca="1" si="45"/>
        <v/>
      </c>
      <c r="AA43" s="37" t="str">
        <f t="shared" ca="1" si="45"/>
        <v/>
      </c>
      <c r="AB43" s="37" t="str">
        <f t="shared" ca="1" si="45"/>
        <v/>
      </c>
      <c r="AC43" s="37" t="str">
        <f t="shared" ca="1" si="45"/>
        <v/>
      </c>
      <c r="AD43" s="37" t="str">
        <f t="shared" ca="1" si="45"/>
        <v/>
      </c>
      <c r="AE43" s="37" t="str">
        <f t="shared" ca="1" si="45"/>
        <v/>
      </c>
      <c r="AF43" s="37" t="str">
        <f t="shared" ca="1" si="45"/>
        <v/>
      </c>
      <c r="AG43" s="37" t="str">
        <f t="shared" ca="1" si="45"/>
        <v/>
      </c>
      <c r="AH43" s="37" t="str">
        <f t="shared" ca="1" si="45"/>
        <v/>
      </c>
      <c r="AI43" s="37" t="str">
        <f t="shared" ca="1" si="45"/>
        <v/>
      </c>
      <c r="AJ43" s="37" t="str">
        <f t="shared" ca="1" si="45"/>
        <v/>
      </c>
      <c r="AK43" s="37" t="str">
        <f t="shared" ca="1" si="45"/>
        <v/>
      </c>
      <c r="AL43" s="37" t="str">
        <f t="shared" ca="1" si="45"/>
        <v/>
      </c>
      <c r="AM43" s="37" t="str">
        <f t="shared" ca="1" si="45"/>
        <v/>
      </c>
      <c r="AN43" s="37" t="str">
        <f t="shared" ca="1" si="45"/>
        <v/>
      </c>
      <c r="AO43" s="37" t="str">
        <f t="shared" ref="AO43:BL43" ca="1" si="46">IF(AND($C46="Goal",AO$5&gt;=$F46,AO$5&lt;=$F46+$G46-1),2,IF(AND($C46="Milestone",AO$5&gt;=$F46,AO$5&lt;=$F46+$G46-1),1,""))</f>
        <v/>
      </c>
      <c r="AP43" s="37" t="str">
        <f t="shared" ca="1" si="46"/>
        <v/>
      </c>
      <c r="AQ43" s="37" t="str">
        <f t="shared" ca="1" si="46"/>
        <v/>
      </c>
      <c r="AR43" s="37" t="str">
        <f t="shared" ca="1" si="46"/>
        <v/>
      </c>
      <c r="AS43" s="37" t="str">
        <f t="shared" ca="1" si="46"/>
        <v/>
      </c>
      <c r="AT43" s="37" t="str">
        <f t="shared" ca="1" si="46"/>
        <v/>
      </c>
      <c r="AU43" s="37" t="str">
        <f t="shared" ca="1" si="46"/>
        <v/>
      </c>
      <c r="AV43" s="37" t="str">
        <f t="shared" ca="1" si="46"/>
        <v/>
      </c>
      <c r="AW43" s="37" t="str">
        <f t="shared" ca="1" si="46"/>
        <v/>
      </c>
      <c r="AX43" s="37" t="str">
        <f t="shared" ca="1" si="46"/>
        <v/>
      </c>
      <c r="AY43" s="37" t="str">
        <f t="shared" ca="1" si="46"/>
        <v/>
      </c>
      <c r="AZ43" s="37" t="str">
        <f t="shared" ca="1" si="46"/>
        <v/>
      </c>
      <c r="BA43" s="37" t="str">
        <f t="shared" ca="1" si="46"/>
        <v/>
      </c>
      <c r="BB43" s="37" t="str">
        <f t="shared" ca="1" si="46"/>
        <v/>
      </c>
      <c r="BC43" s="37" t="str">
        <f t="shared" ca="1" si="46"/>
        <v/>
      </c>
      <c r="BD43" s="37" t="str">
        <f t="shared" ca="1" si="46"/>
        <v/>
      </c>
      <c r="BE43" s="37" t="str">
        <f t="shared" ca="1" si="46"/>
        <v/>
      </c>
      <c r="BF43" s="37" t="str">
        <f t="shared" ca="1" si="46"/>
        <v/>
      </c>
      <c r="BG43" s="37" t="str">
        <f t="shared" ca="1" si="46"/>
        <v/>
      </c>
      <c r="BH43" s="37" t="str">
        <f t="shared" ca="1" si="46"/>
        <v/>
      </c>
      <c r="BI43" s="37" t="str">
        <f t="shared" ca="1" si="46"/>
        <v/>
      </c>
      <c r="BJ43" s="37" t="str">
        <f t="shared" ca="1" si="46"/>
        <v/>
      </c>
      <c r="BK43" s="37" t="str">
        <f t="shared" ca="1" si="46"/>
        <v/>
      </c>
      <c r="BL43" s="37" t="str">
        <f t="shared" ca="1" si="46"/>
        <v/>
      </c>
    </row>
    <row r="44" spans="1:64" s="2" customFormat="1" ht="30.05" customHeight="1" x14ac:dyDescent="0.35">
      <c r="A44" s="14" t="s">
        <v>2</v>
      </c>
      <c r="B44" s="49" t="s">
        <v>39</v>
      </c>
      <c r="C44" s="33" t="s">
        <v>11</v>
      </c>
      <c r="D44" s="33" t="s">
        <v>58</v>
      </c>
      <c r="E44" s="30">
        <v>0</v>
      </c>
      <c r="F44" s="31">
        <v>43990</v>
      </c>
      <c r="G44" s="32">
        <v>10</v>
      </c>
      <c r="H44" s="26"/>
      <c r="I44" s="37" t="str">
        <f t="shared" ref="I44:AN44" ca="1" si="47">IF(AND($C47="Goal",I$5&gt;=$F47,I$5&lt;=$F47+$G47-1),2,IF(AND($C47="Milestone",I$5&gt;=$F47,I$5&lt;=$F47+$G47-1),1,""))</f>
        <v/>
      </c>
      <c r="J44" s="37" t="str">
        <f t="shared" ca="1" si="47"/>
        <v/>
      </c>
      <c r="K44" s="37" t="str">
        <f t="shared" ca="1" si="47"/>
        <v/>
      </c>
      <c r="L44" s="37" t="str">
        <f t="shared" ca="1" si="47"/>
        <v/>
      </c>
      <c r="M44" s="37" t="str">
        <f t="shared" ca="1" si="47"/>
        <v/>
      </c>
      <c r="N44" s="37" t="str">
        <f t="shared" ca="1" si="47"/>
        <v/>
      </c>
      <c r="O44" s="37" t="str">
        <f t="shared" ca="1" si="47"/>
        <v/>
      </c>
      <c r="P44" s="37" t="str">
        <f t="shared" ca="1" si="47"/>
        <v/>
      </c>
      <c r="Q44" s="37" t="str">
        <f t="shared" ca="1" si="47"/>
        <v/>
      </c>
      <c r="R44" s="37" t="str">
        <f t="shared" ca="1" si="47"/>
        <v/>
      </c>
      <c r="S44" s="37" t="str">
        <f t="shared" ca="1" si="47"/>
        <v/>
      </c>
      <c r="T44" s="37" t="str">
        <f t="shared" ca="1" si="47"/>
        <v/>
      </c>
      <c r="U44" s="37" t="str">
        <f t="shared" ca="1" si="47"/>
        <v/>
      </c>
      <c r="V44" s="37" t="str">
        <f t="shared" ca="1" si="47"/>
        <v/>
      </c>
      <c r="W44" s="37" t="str">
        <f t="shared" ca="1" si="47"/>
        <v/>
      </c>
      <c r="X44" s="37" t="str">
        <f t="shared" ca="1" si="47"/>
        <v/>
      </c>
      <c r="Y44" s="37" t="str">
        <f t="shared" ca="1" si="47"/>
        <v/>
      </c>
      <c r="Z44" s="37" t="str">
        <f t="shared" ca="1" si="47"/>
        <v/>
      </c>
      <c r="AA44" s="37" t="str">
        <f t="shared" ca="1" si="47"/>
        <v/>
      </c>
      <c r="AB44" s="37" t="str">
        <f t="shared" ca="1" si="47"/>
        <v/>
      </c>
      <c r="AC44" s="37" t="str">
        <f t="shared" ca="1" si="47"/>
        <v/>
      </c>
      <c r="AD44" s="37" t="str">
        <f t="shared" ca="1" si="47"/>
        <v/>
      </c>
      <c r="AE44" s="37" t="str">
        <f t="shared" ca="1" si="47"/>
        <v/>
      </c>
      <c r="AF44" s="37" t="str">
        <f t="shared" ca="1" si="47"/>
        <v/>
      </c>
      <c r="AG44" s="37" t="str">
        <f t="shared" ca="1" si="47"/>
        <v/>
      </c>
      <c r="AH44" s="37" t="str">
        <f t="shared" ca="1" si="47"/>
        <v/>
      </c>
      <c r="AI44" s="37" t="str">
        <f t="shared" ca="1" si="47"/>
        <v/>
      </c>
      <c r="AJ44" s="37" t="str">
        <f t="shared" ca="1" si="47"/>
        <v/>
      </c>
      <c r="AK44" s="37" t="str">
        <f t="shared" ca="1" si="47"/>
        <v/>
      </c>
      <c r="AL44" s="37" t="str">
        <f t="shared" ca="1" si="47"/>
        <v/>
      </c>
      <c r="AM44" s="37" t="str">
        <f t="shared" ca="1" si="47"/>
        <v/>
      </c>
      <c r="AN44" s="37" t="str">
        <f t="shared" ca="1" si="47"/>
        <v/>
      </c>
      <c r="AO44" s="37" t="str">
        <f t="shared" ref="AO44:BL44" ca="1" si="48">IF(AND($C47="Goal",AO$5&gt;=$F47,AO$5&lt;=$F47+$G47-1),2,IF(AND($C47="Milestone",AO$5&gt;=$F47,AO$5&lt;=$F47+$G47-1),1,""))</f>
        <v/>
      </c>
      <c r="AP44" s="37" t="str">
        <f t="shared" ca="1" si="48"/>
        <v/>
      </c>
      <c r="AQ44" s="37" t="str">
        <f t="shared" ca="1" si="48"/>
        <v/>
      </c>
      <c r="AR44" s="37" t="str">
        <f t="shared" ca="1" si="48"/>
        <v/>
      </c>
      <c r="AS44" s="37" t="str">
        <f t="shared" ca="1" si="48"/>
        <v/>
      </c>
      <c r="AT44" s="37" t="str">
        <f t="shared" ca="1" si="48"/>
        <v/>
      </c>
      <c r="AU44" s="37" t="str">
        <f t="shared" ca="1" si="48"/>
        <v/>
      </c>
      <c r="AV44" s="37" t="str">
        <f t="shared" ca="1" si="48"/>
        <v/>
      </c>
      <c r="AW44" s="37" t="str">
        <f t="shared" ca="1" si="48"/>
        <v/>
      </c>
      <c r="AX44" s="37" t="str">
        <f t="shared" ca="1" si="48"/>
        <v/>
      </c>
      <c r="AY44" s="37" t="str">
        <f t="shared" ca="1" si="48"/>
        <v/>
      </c>
      <c r="AZ44" s="37" t="str">
        <f t="shared" ca="1" si="48"/>
        <v/>
      </c>
      <c r="BA44" s="37" t="str">
        <f t="shared" ca="1" si="48"/>
        <v/>
      </c>
      <c r="BB44" s="37" t="str">
        <f t="shared" ca="1" si="48"/>
        <v/>
      </c>
      <c r="BC44" s="37" t="str">
        <f t="shared" ca="1" si="48"/>
        <v/>
      </c>
      <c r="BD44" s="37" t="str">
        <f t="shared" ca="1" si="48"/>
        <v/>
      </c>
      <c r="BE44" s="37" t="str">
        <f t="shared" ca="1" si="48"/>
        <v/>
      </c>
      <c r="BF44" s="37" t="str">
        <f t="shared" ca="1" si="48"/>
        <v/>
      </c>
      <c r="BG44" s="37" t="str">
        <f t="shared" ca="1" si="48"/>
        <v/>
      </c>
      <c r="BH44" s="37" t="str">
        <f t="shared" ca="1" si="48"/>
        <v/>
      </c>
      <c r="BI44" s="37" t="str">
        <f t="shared" ca="1" si="48"/>
        <v/>
      </c>
      <c r="BJ44" s="37" t="str">
        <f t="shared" ca="1" si="48"/>
        <v/>
      </c>
      <c r="BK44" s="37" t="str">
        <f t="shared" ca="1" si="48"/>
        <v/>
      </c>
      <c r="BL44" s="37" t="str">
        <f t="shared" ca="1" si="48"/>
        <v/>
      </c>
    </row>
    <row r="45" spans="1:64" s="2" customFormat="1" ht="30.05" customHeight="1" thickBot="1" x14ac:dyDescent="0.4">
      <c r="A45" s="15" t="s">
        <v>30</v>
      </c>
      <c r="B45" s="49" t="s">
        <v>40</v>
      </c>
      <c r="C45" s="33" t="s">
        <v>5</v>
      </c>
      <c r="D45" s="33" t="s">
        <v>55</v>
      </c>
      <c r="E45" s="30">
        <v>0</v>
      </c>
      <c r="F45" s="31">
        <v>44012</v>
      </c>
      <c r="G45" s="32">
        <v>1</v>
      </c>
      <c r="H45" s="38"/>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row>
    <row r="46" spans="1:64" ht="30.05" customHeight="1" x14ac:dyDescent="0.35">
      <c r="B46" s="49"/>
      <c r="C46" s="33"/>
      <c r="D46" s="33"/>
      <c r="E46" s="30"/>
      <c r="F46" s="31"/>
      <c r="G46" s="32"/>
      <c r="H46" s="4"/>
    </row>
    <row r="47" spans="1:64" ht="30.05" customHeight="1" x14ac:dyDescent="0.35">
      <c r="B47" s="49"/>
      <c r="C47" s="33"/>
      <c r="D47" s="33"/>
      <c r="E47" s="30"/>
      <c r="F47" s="31"/>
      <c r="G47" s="32"/>
    </row>
    <row r="48" spans="1:64" ht="30.05" customHeight="1" x14ac:dyDescent="0.35">
      <c r="B48" s="56" t="s">
        <v>18</v>
      </c>
      <c r="C48" s="24"/>
      <c r="D48" s="24"/>
      <c r="E48" s="24"/>
      <c r="F48" s="40"/>
      <c r="G48" s="24"/>
    </row>
    <row r="49" spans="4:7" ht="30.05" customHeight="1" x14ac:dyDescent="0.35">
      <c r="D49" s="5"/>
      <c r="G49" s="16"/>
    </row>
    <row r="50" spans="4:7" ht="30.05" customHeight="1" x14ac:dyDescent="0.35">
      <c r="D50" s="6"/>
    </row>
  </sheetData>
  <mergeCells count="9">
    <mergeCell ref="X2:AA2"/>
    <mergeCell ref="AC2:AF2"/>
    <mergeCell ref="D3:E3"/>
    <mergeCell ref="D4:E4"/>
    <mergeCell ref="B5:H5"/>
    <mergeCell ref="F3:G3"/>
    <mergeCell ref="I2:L2"/>
    <mergeCell ref="N2:Q2"/>
    <mergeCell ref="S2:V2"/>
  </mergeCells>
  <conditionalFormatting sqref="E45:E47 E7:E42">
    <cfRule type="dataBar" priority="2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2:BL45 I5:BL39">
    <cfRule type="expression" dxfId="30" priority="17">
      <formula>AND(TODAY()&gt;=I$5,TODAY()&lt;J$5)</formula>
    </cfRule>
  </conditionalFormatting>
  <conditionalFormatting sqref="I4:AM4">
    <cfRule type="expression" dxfId="29" priority="23">
      <formula>I$5&lt;=EOMONTH($I$5,0)</formula>
    </cfRule>
  </conditionalFormatting>
  <conditionalFormatting sqref="J4:BL4">
    <cfRule type="expression" dxfId="28" priority="19">
      <formula>AND(J$5&lt;=EOMONTH($I$5,2),J$5&gt;EOMONTH($I$5,0),J$5&gt;EOMONTH($I$5,1))</formula>
    </cfRule>
  </conditionalFormatting>
  <conditionalFormatting sqref="I4:BL4">
    <cfRule type="expression" dxfId="27" priority="18">
      <formula>AND(I$5&lt;=EOMONTH($I$5,1),I$5&gt;EOMONTH($I$5,0))</formula>
    </cfRule>
  </conditionalFormatting>
  <conditionalFormatting sqref="I8:BL20">
    <cfRule type="expression" dxfId="26" priority="40" stopIfTrue="1">
      <formula>AND($C8="Low Risk",I$5&gt;=$F8,I$5&lt;=$F8+$G8-1)</formula>
    </cfRule>
    <cfRule type="expression" dxfId="25" priority="59" stopIfTrue="1">
      <formula>AND($C8="High Risk",I$5&gt;=$F8,I$5&lt;=$F8+$G8-1)</formula>
    </cfRule>
    <cfRule type="expression" dxfId="24" priority="77" stopIfTrue="1">
      <formula>AND($C8="On Track",I$5&gt;=$F8,I$5&lt;=$F8+$G8-1)</formula>
    </cfRule>
    <cfRule type="expression" dxfId="23" priority="78" stopIfTrue="1">
      <formula>AND($C8="Med Risk",I$5&gt;=$F8,I$5&lt;=$F8+$G8-1)</formula>
    </cfRule>
    <cfRule type="expression" dxfId="22" priority="79" stopIfTrue="1">
      <formula>AND(LEN($C8)=0,I$5&gt;=$F8,I$5&lt;=$F8+$G8-1)</formula>
    </cfRule>
  </conditionalFormatting>
  <conditionalFormatting sqref="I45:BL45">
    <cfRule type="expression" dxfId="21" priority="87" stopIfTrue="1">
      <formula>AND(#REF!="Low Risk",I$5&gt;=#REF!,I$5&lt;=#REF!+#REF!-1)</formula>
    </cfRule>
    <cfRule type="expression" dxfId="20" priority="88" stopIfTrue="1">
      <formula>AND(#REF!="High Risk",I$5&gt;=#REF!,I$5&lt;=#REF!+#REF!-1)</formula>
    </cfRule>
    <cfRule type="expression" dxfId="19" priority="89" stopIfTrue="1">
      <formula>AND(#REF!="On Track",I$5&gt;=#REF!,I$5&lt;=#REF!+#REF!-1)</formula>
    </cfRule>
    <cfRule type="expression" dxfId="18" priority="90" stopIfTrue="1">
      <formula>AND(#REF!="Med Risk",I$5&gt;=#REF!,I$5&lt;=#REF!+#REF!-1)</formula>
    </cfRule>
    <cfRule type="expression" dxfId="17" priority="91" stopIfTrue="1">
      <formula>AND(LEN(#REF!)=0,I$5&gt;=#REF!,I$5&lt;=#REF!+#REF!-1)</formula>
    </cfRule>
  </conditionalFormatting>
  <conditionalFormatting sqref="E43">
    <cfRule type="dataBar" priority="1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I40:BL40">
    <cfRule type="expression" dxfId="16" priority="9">
      <formula>AND(TODAY()&gt;=I$5,TODAY()&lt;J$5)</formula>
    </cfRule>
  </conditionalFormatting>
  <conditionalFormatting sqref="E44">
    <cfRule type="dataBar" priority="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41:BL41">
    <cfRule type="expression" dxfId="15" priority="1">
      <formula>AND(TODAY()&gt;=I$5,TODAY()&lt;J$5)</formula>
    </cfRule>
  </conditionalFormatting>
  <conditionalFormatting sqref="I34:BL44 I24:BL28">
    <cfRule type="expression" dxfId="14" priority="143" stopIfTrue="1">
      <formula>AND($C27="Low Risk",I$5&gt;=$F27,I$5&lt;=$F27+$G27-1)</formula>
    </cfRule>
    <cfRule type="expression" dxfId="13" priority="144" stopIfTrue="1">
      <formula>AND($C27="High Risk",I$5&gt;=$F27,I$5&lt;=$F27+$G27-1)</formula>
    </cfRule>
    <cfRule type="expression" dxfId="12" priority="145" stopIfTrue="1">
      <formula>AND($C27="On Track",I$5&gt;=$F27,I$5&lt;=$F27+$G27-1)</formula>
    </cfRule>
    <cfRule type="expression" dxfId="11" priority="146" stopIfTrue="1">
      <formula>AND($C27="Med Risk",I$5&gt;=$F27,I$5&lt;=$F27+$G27-1)</formula>
    </cfRule>
    <cfRule type="expression" dxfId="10" priority="147" stopIfTrue="1">
      <formula>AND(LEN($C27)=0,I$5&gt;=$F27,I$5&lt;=$F27+$G27-1)</formula>
    </cfRule>
  </conditionalFormatting>
  <conditionalFormatting sqref="I33:BL33 I21:BL23">
    <cfRule type="expression" dxfId="9" priority="149" stopIfTrue="1">
      <formula>AND($C25="Low Risk",I$5&gt;=$F25,I$5&lt;=$F25+$G25-1)</formula>
    </cfRule>
    <cfRule type="expression" dxfId="8" priority="150" stopIfTrue="1">
      <formula>AND($C25="High Risk",I$5&gt;=$F25,I$5&lt;=$F25+$G25-1)</formula>
    </cfRule>
    <cfRule type="expression" dxfId="7" priority="151" stopIfTrue="1">
      <formula>AND($C25="On Track",I$5&gt;=$F25,I$5&lt;=$F25+$G25-1)</formula>
    </cfRule>
    <cfRule type="expression" dxfId="6" priority="152" stopIfTrue="1">
      <formula>AND($C25="Med Risk",I$5&gt;=$F25,I$5&lt;=$F25+$G25-1)</formula>
    </cfRule>
    <cfRule type="expression" dxfId="5" priority="153" stopIfTrue="1">
      <formula>AND(LEN($C25)=0,I$5&gt;=$F25,I$5&lt;=$F25+$G25-1)</formula>
    </cfRule>
  </conditionalFormatting>
  <conditionalFormatting sqref="I29:BL32">
    <cfRule type="expression" dxfId="4" priority="201" stopIfTrue="1">
      <formula>AND($C34="Low Risk",I$5&gt;=$F34,I$5&lt;=$F34+$G34-1)</formula>
    </cfRule>
    <cfRule type="expression" dxfId="3" priority="202" stopIfTrue="1">
      <formula>AND($C34="High Risk",I$5&gt;=$F34,I$5&lt;=$F34+$G34-1)</formula>
    </cfRule>
    <cfRule type="expression" dxfId="2" priority="203" stopIfTrue="1">
      <formula>AND($C34="On Track",I$5&gt;=$F34,I$5&lt;=$F34+$G34-1)</formula>
    </cfRule>
    <cfRule type="expression" dxfId="1" priority="204" stopIfTrue="1">
      <formula>AND($C34="Med Risk",I$5&gt;=$F34,I$5&lt;=$F34+$G34-1)</formula>
    </cfRule>
    <cfRule type="expression" dxfId="0" priority="205" stopIfTrue="1">
      <formula>AND(LEN($C34)=0,I$5&gt;=$F34,I$5&lt;=$F34+$G34-1)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4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32892</xdr:colOff>
                    <xdr:row>5</xdr:row>
                    <xdr:rowOff>59206</xdr:rowOff>
                  </from>
                  <to>
                    <xdr:col>63</xdr:col>
                    <xdr:colOff>230245</xdr:colOff>
                    <xdr:row>5</xdr:row>
                    <xdr:rowOff>236823</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E45:E47 E7:E42</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E43</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iconSet" priority="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12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I42:BL44 I8:BL39</xm:sqref>
        </x14:conditionalFormatting>
        <x14:conditionalFormatting xmlns:xm="http://schemas.microsoft.com/office/excel/2006/main">
          <x14:cfRule type="iconSet" priority="1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I41:BL41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defaultColWidth="9.08984375" defaultRowHeight="12.95" x14ac:dyDescent="0.3"/>
  <cols>
    <col min="1" max="1" width="87.08984375" style="10" customWidth="1"/>
    <col min="2" max="16384" width="9.08984375" style="8"/>
  </cols>
  <sheetData>
    <row r="1" spans="1:1" s="9" customFormat="1" ht="25.9" x14ac:dyDescent="0.55000000000000004">
      <c r="A1" s="11" t="s">
        <v>0</v>
      </c>
    </row>
    <row r="2" spans="1:1" ht="84.45" customHeight="1" x14ac:dyDescent="0.3">
      <c r="A2" s="12" t="s">
        <v>25</v>
      </c>
    </row>
    <row r="3" spans="1:1" ht="26.3" customHeight="1" x14ac:dyDescent="0.3">
      <c r="A3" s="11" t="s">
        <v>1</v>
      </c>
    </row>
    <row r="4" spans="1:1" s="10" customFormat="1" ht="204.9" customHeight="1" x14ac:dyDescent="0.35">
      <c r="A4" s="13" t="s">
        <v>31</v>
      </c>
    </row>
    <row r="5" spans="1:1" x14ac:dyDescent="0.3">
      <c r="A5" s="10" t="s">
        <v>26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2020-06-19T19:07:31Z</dcterms:modified>
</cp:coreProperties>
</file>