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SCI NO.3/"/>
    </mc:Choice>
  </mc:AlternateContent>
  <xr:revisionPtr revIDLastSave="0" documentId="13_ncr:1_{4DCB4E1C-7BAF-DC45-A7C6-BEF337DBD77D}" xr6:coauthVersionLast="47" xr6:coauthVersionMax="47" xr10:uidLastSave="{00000000-0000-0000-0000-000000000000}"/>
  <bookViews>
    <workbookView xWindow="57720" yWindow="5940" windowWidth="27900" windowHeight="16940" xr2:uid="{B52F841D-B85C-1142-9919-8952C9433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<sst xmlns="http://schemas.openxmlformats.org/spreadsheetml/2006/main" count="10" uniqueCount="10">
  <si>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Model</t>
    <phoneticPr fontId="1" type="noConversion"/>
  </si>
  <si>
    <t>P(%)</t>
    <phoneticPr fontId="1" type="noConversion"/>
  </si>
  <si>
    <t>R(%)</t>
    <phoneticPr fontId="1" type="noConversion"/>
  </si>
  <si>
    <t>F1(%)</t>
    <phoneticPr fontId="1" type="noConversion"/>
  </si>
  <si>
    <t>BERT-base-chinese[38]</t>
  </si>
  <si>
    <t>Liu [45]</t>
  </si>
  <si>
    <t>Liu YF [46]</t>
  </si>
  <si>
    <t>RoBERTa</t>
  </si>
  <si>
    <t>BERT+IDCNN-BiLSTM-CRF [47]</t>
  </si>
  <si>
    <t>RoBERTaWWM-IDCNN-BiLSTM-CRF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</si>
</sst>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P(%)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BERT-base-chinese[38]</c:v>
                </c:pt>
                <c:pt idx="1">
                  <c:v>Liu [45]</c:v>
                </c:pt>
                <c:pt idx="2">
                  <c:v>Liu YF [46]</c:v>
                </c:pt>
                <c:pt idx="3">
                  <c:v>RoBERTa</c:v>
                </c:pt>
                <c:pt idx="4">
                  <c:v>BERT+IDCNN-BiLSTM-CRF [47]</c:v>
                </c:pt>
                <c:pt idx="5">
                  <c:v>RoBERTaWWM-IDCNN-BiLSTM-CRF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75.41</c:v>
                </c:pt>
                <c:pt idx="1">
                  <c:v>74.19</c:v>
                </c:pt>
                <c:pt idx="2">
                  <c:v>78.489999999999995</c:v>
                </c:pt>
                <c:pt idx="3">
                  <c:v>79.62</c:v>
                </c:pt>
                <c:pt idx="4">
                  <c:v>80.17</c:v>
                </c:pt>
                <c:pt idx="5">
                  <c:v>85.38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1-FB47-9B80-F55EC19FAE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R(%)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BERT-base-chinese[38]</c:v>
                </c:pt>
                <c:pt idx="1">
                  <c:v>Liu [45]</c:v>
                </c:pt>
                <c:pt idx="2">
                  <c:v>Liu YF [46]</c:v>
                </c:pt>
                <c:pt idx="3">
                  <c:v>RoBERTa</c:v>
                </c:pt>
                <c:pt idx="4">
                  <c:v>BERT+IDCNN-BiLSTM-CRF [47]</c:v>
                </c:pt>
                <c:pt idx="5">
                  <c:v>RoBERTaWWM-IDCNN-BiLSTM-CRF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78.02</c:v>
                </c:pt>
                <c:pt idx="1">
                  <c:v>72.64</c:v>
                </c:pt>
                <c:pt idx="2">
                  <c:v>75.819999999999993</c:v>
                </c:pt>
                <c:pt idx="3">
                  <c:v>76.84</c:v>
                </c:pt>
                <c:pt idx="4">
                  <c:v>78.19</c:v>
                </c:pt>
                <c:pt idx="5">
                  <c:v>88.69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1-FB47-9B80-F55EC19FAE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F1(%)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BERT-base-chinese[38]</c:v>
                </c:pt>
                <c:pt idx="1">
                  <c:v>Liu [45]</c:v>
                </c:pt>
                <c:pt idx="2">
                  <c:v>Liu YF [46]</c:v>
                </c:pt>
                <c:pt idx="3">
                  <c:v>RoBERTa</c:v>
                </c:pt>
                <c:pt idx="4">
                  <c:v>BERT+IDCNN-BiLSTM-CRF [47]</c:v>
                </c:pt>
                <c:pt idx="5">
                  <c:v>RoBERTaWWM-IDCNN-BiLSTM-CRF</c:v>
                </c:pt>
              </c:strCache>
            </c:strRef>
          </c:cat>
          <c:val>
            <c:numRef>
              <c:f>Sheet1!$D$2:$D$7</c:f>
              <c:numCache>
                <c:formatCode>0.00_ </c:formatCode>
                <c:ptCount val="6"/>
                <c:pt idx="0">
                  <c:v>76.692800625692499</c:v>
                </c:pt>
                <c:pt idx="1">
                  <c:v>73.406818770006126</c:v>
                </c:pt>
                <c:pt idx="2">
                  <c:v>77.131900719331199</c:v>
                </c:pt>
                <c:pt idx="3">
                  <c:v>78.20530231369041</c:v>
                </c:pt>
                <c:pt idx="4">
                  <c:v>79.167621874210653</c:v>
                </c:pt>
                <c:pt idx="5">
                  <c:v>86.98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1-FB47-9B80-F55EC19FA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4871583"/>
        <c:axId val="294714399"/>
      </c:lineChart>
      <c:catAx>
        <c:axId val="2948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714399"/>
        <c:crosses val="autoZero"/>
        <c:auto val="1"/>
        <c:lblAlgn val="ctr"/>
        <c:lblOffset val="100"/>
        <c:noMultiLvlLbl val="0"/>
      </c:catAx>
      <c:valAx>
        <c:axId val="294714399"/>
        <c:scaling>
          <c:orientation val="minMax"/>
          <c:min val="7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8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248838</xdr:colOff>
      <xdr:row>7</xdr:row>
      <xdr:rowOff>44254</xdr:rowOff>
    </xdr:from>
    <xdr:to>
      <xdr:col>6</xdr:col>
      <xdr:colOff>699646</xdr:colOff>
      <xdr:row>20</xdr:row>
      <xdr:rowOff>163348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F18B71-11AD-CA97-5E7E-D3B1320C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0D2B-3033-7344-AF2E-533E34042D2F}">
  <dimension ref="A1:D7"/>
  <sheetViews>
    <sheetView tabSelected="1" zoomScale="107" workbookViewId="0">
      <selection activeCell="A17" sqref="A17"/>
    </sheetView>
  </sheetViews>
  <sheetFormatPr baseColWidth="10" defaultRowHeight="16"/>
  <cols>
    <col min="1" max="1" width="34.66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75.41</v>
      </c>
      <c r="C2" s="1">
        <v>78.02</v>
      </c>
      <c r="D2" s="2">
        <f t="shared" ref="D2:D5" si="0">2*B2*C2/(B2+C2)</f>
        <v>76.692800625692499</v>
      </c>
    </row>
    <row r="3" spans="1:4">
      <c r="A3" s="1" t="s">
        <v>5</v>
      </c>
      <c r="B3" s="1">
        <v>74.19</v>
      </c>
      <c r="C3" s="1">
        <v>72.64</v>
      </c>
      <c r="D3" s="2">
        <f t="shared" si="0"/>
        <v>73.406818770006126</v>
      </c>
    </row>
    <row r="4" spans="1:4">
      <c r="A4" s="1" t="s">
        <v>6</v>
      </c>
      <c r="B4" s="1">
        <v>78.489999999999995</v>
      </c>
      <c r="C4" s="1">
        <v>75.819999999999993</v>
      </c>
      <c r="D4" s="2">
        <f t="shared" si="0"/>
        <v>77.131900719331199</v>
      </c>
    </row>
    <row r="5" spans="1:4">
      <c r="A5" s="1" t="s">
        <v>7</v>
      </c>
      <c r="B5" s="1">
        <v>79.62</v>
      </c>
      <c r="C5" s="1">
        <v>76.84</v>
      </c>
      <c r="D5" s="2">
        <f t="shared" si="0"/>
        <v>78.20530231369041</v>
      </c>
    </row>
    <row r="6" spans="1:4">
      <c r="A6" s="1" t="s">
        <v>8</v>
      </c>
      <c r="B6" s="1">
        <v>80.17</v>
      </c>
      <c r="C6" s="1">
        <v>78.19</v>
      </c>
      <c r="D6" s="2">
        <f>2*B6*C6/(B6+C6)</f>
        <v>79.167621874210653</v>
      </c>
    </row>
    <row r="7" spans="1:4">
      <c r="A7" s="1" t="s">
        <v>9</v>
      </c>
      <c r="B7" s="1">
        <v>85.38</v>
      </c>
      <c r="C7" s="1">
        <v>88.69</v>
      </c>
      <c r="D7" s="2">
        <v>86.98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英杰</dc:creator>
  <cp:lastModifiedBy>徐 英杰</cp:lastModifiedBy>
  <dcterms:created xsi:type="dcterms:W3CDTF">2024-04-01T08:06:21Z</dcterms:created>
  <dcterms:modified xsi:type="dcterms:W3CDTF">2024-04-02T07:53:48Z</dcterms:modified>
</cp:coreProperties>
</file>