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640" activeTab="3"/>
  </bookViews>
  <sheets>
    <sheet name="表格介绍" sheetId="8" r:id="rId1"/>
    <sheet name="我的贡献" sheetId="7" r:id="rId2"/>
    <sheet name="总体计划" sheetId="1" r:id="rId3"/>
    <sheet name="阶段门与验收" sheetId="2" r:id="rId4"/>
    <sheet name="RACI(仅步兵)" sheetId="5" r:id="rId5"/>
    <sheet name="功能验收(仅步兵)" sheetId="6" r:id="rId6"/>
    <sheet name="风险与变更" sheetId="3" r:id="rId7"/>
    <sheet name="会议节奏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<sst xmlns="http://schemas.openxmlformats.org/spreadsheetml/2006/main" count="578" uniqueCount="359">
  <si>
    <t>本表是对参与战队管理的总结，并根据赛季内暴露的管理问题进行优化后的部分方案</t>
  </si>
  <si>
    <t>名称</t>
  </si>
  <si>
    <t>简介</t>
  </si>
  <si>
    <t>总体计划</t>
  </si>
  <si>
    <t>制定项目时间线与验收标准</t>
  </si>
  <si>
    <t>我的贡献</t>
  </si>
  <si>
    <t>我遇到的问题和应对办法</t>
  </si>
  <si>
    <t>阶段门与验收</t>
  </si>
  <si>
    <t>把握赛季关键节点里程碑</t>
  </si>
  <si>
    <t>RACI</t>
  </si>
  <si>
    <t>拆分任务细节，避免需求不清，进度无人跟进</t>
  </si>
  <si>
    <t>功能验收</t>
  </si>
  <si>
    <t>根据比赛任务项，拆分上场前需要验收的功能</t>
  </si>
  <si>
    <t>风险与变更</t>
  </si>
  <si>
    <t>评估风险并给出解决方案</t>
  </si>
  <si>
    <t>会议节奏</t>
  </si>
  <si>
    <t>列举赛季内关键节点会议</t>
  </si>
  <si>
    <t>背景问题</t>
  </si>
  <si>
    <t>我的应对办法和实现</t>
  </si>
  <si>
    <t>结果</t>
  </si>
  <si>
    <t>招新需要广泛的宣传范围才能覆盖到更多有意向的同学</t>
  </si>
  <si>
    <r>
      <t>1.</t>
    </r>
    <r>
      <rPr>
        <sz val="10"/>
        <color rgb="FF000000"/>
        <rFont val="宋体-简"/>
        <charset val="134"/>
      </rPr>
      <t>向学校媒体平台</t>
    </r>
    <r>
      <rPr>
        <sz val="10"/>
        <color rgb="FF000000"/>
        <rFont val="Calibri"/>
        <charset val="134"/>
      </rPr>
      <t>(</t>
    </r>
    <r>
      <rPr>
        <sz val="10"/>
        <color rgb="FF000000"/>
        <rFont val="宋体-简"/>
        <charset val="134"/>
      </rPr>
      <t>深大招生、深大团委</t>
    </r>
    <r>
      <rPr>
        <sz val="10"/>
        <color rgb="FF000000"/>
        <rFont val="Calibri"/>
        <charset val="134"/>
      </rPr>
      <t>)</t>
    </r>
    <r>
      <rPr>
        <sz val="10"/>
        <color rgb="FF000000"/>
        <rFont val="宋体-简"/>
        <charset val="134"/>
      </rPr>
      <t>供稿，宣传战队</t>
    </r>
    <r>
      <rPr>
        <sz val="10"/>
        <color rgb="FF000000"/>
        <rFont val="Calibri"/>
        <charset val="134"/>
      </rPr>
      <t xml:space="preserve">
2.</t>
    </r>
    <r>
      <rPr>
        <sz val="10"/>
        <color rgb="FF000000"/>
        <rFont val="宋体-简"/>
        <charset val="134"/>
      </rPr>
      <t>扩大学院范围，安排向电信学院、物光学院投放招新传单，安排电信学院进班宣讲</t>
    </r>
  </si>
  <si>
    <t>报名人数较上赛季翻倍，战队影响力进一步扩大</t>
  </si>
  <si>
    <t>战队壮大，研发和人员培养成本日益上升，现有经费状况无法满足战队发展需要</t>
  </si>
  <si>
    <t>1.撰写招商手册，通过公开渠道与行业相关企业建立联系，与对方进行商务谈判，沟通赞助权益，强调战队商业价值，签约后跟进赞助权益落地、物料交付与宣传露出，保障合作闭环；
2.利用个人资源，获得与电信学院院长面对面的沟通机会，在沟通中强调战队成绩与队内本学院学生情况，提出建立院队合作培养关系，获得高额经费支持。</t>
  </si>
  <si>
    <r>
      <t>赛季内筹集经费</t>
    </r>
    <r>
      <rPr>
        <sz val="10"/>
        <color theme="1"/>
        <rFont val="Calibri"/>
        <charset val="134"/>
      </rPr>
      <t>+</t>
    </r>
    <r>
      <rPr>
        <sz val="10"/>
        <color theme="1"/>
        <rFont val="宋体-简"/>
        <charset val="134"/>
      </rPr>
      <t>赞助现金和物资超过31万人民币，超过上赛季20w人民币的赛季总预算</t>
    </r>
  </si>
  <si>
    <t>分担电控组长工作压力，对电控预备役进行培养管理</t>
  </si>
  <si>
    <t>定期向预备役队员发布培训并解答，培养其工程能力；保持预备役队员的比赛热情，让其承担队内部分工作。</t>
  </si>
  <si>
    <t>有预备役队员在下赛季成为正式队员参赛</t>
  </si>
  <si>
    <t>战队在备赛过程中发生矛盾冲突与激烈争吵，甚至丧失比赛信心</t>
  </si>
  <si>
    <r>
      <t>1.</t>
    </r>
    <r>
      <rPr>
        <sz val="10"/>
        <color rgb="FF000000"/>
        <rFont val="宋体-简"/>
        <charset val="134"/>
      </rPr>
      <t>在日常备赛中，及时安抚队员情绪，问题既然已经发生，需要想的是如何解决问题，而不是追责</t>
    </r>
    <r>
      <rPr>
        <sz val="10"/>
        <color rgb="FF000000"/>
        <rFont val="Calibri"/>
        <charset val="134"/>
      </rPr>
      <t xml:space="preserve">
2.</t>
    </r>
    <r>
      <rPr>
        <sz val="10"/>
        <color rgb="FF000000"/>
        <rFont val="宋体-简"/>
        <charset val="134"/>
      </rPr>
      <t>在正式比赛期间，处理因为输掉比赛导致的团队危机，及时站出来分析原因，为丧失信心的队员打气，使其恢复正常备赛状态</t>
    </r>
  </si>
  <si>
    <t>队内大部分矛盾都可以得到调解</t>
  </si>
  <si>
    <t>队员因为个人原因/备赛压力/自我能力质疑/进度严重超时导致人员流失危机</t>
  </si>
  <si>
    <t>评估队员在队表现，通过谈心的方式了解队员的动机来源，结合队员需求，做出正确决策；一旦人员流失已经造成，及时评估风险，进行人员调整</t>
  </si>
  <si>
    <t>人员流失在最后的比赛结果上没有明显体现</t>
  </si>
  <si>
    <t>战队出现项目进度问题</t>
  </si>
  <si>
    <r>
      <t>1.</t>
    </r>
    <r>
      <rPr>
        <sz val="10"/>
        <color rgb="FF000000"/>
        <rFont val="宋体-简"/>
        <charset val="134"/>
      </rPr>
      <t>主动承担技术工作，包括能量机关新方案研发和交付、步兵的模块测试、硬件的维修和测试</t>
    </r>
    <r>
      <rPr>
        <sz val="10"/>
        <color rgb="FF000000"/>
        <rFont val="Calibri"/>
        <charset val="134"/>
      </rPr>
      <t xml:space="preserve">
2.</t>
    </r>
    <r>
      <rPr>
        <sz val="10"/>
        <color rgb="FF000000"/>
        <rFont val="宋体-简"/>
        <charset val="134"/>
      </rPr>
      <t>利用老队员的比赛经验，帮助新队员扩展思路，快速定位和解决问题。</t>
    </r>
    <r>
      <rPr>
        <sz val="10"/>
        <color rgb="FF000000"/>
        <rFont val="Calibri"/>
        <charset val="134"/>
      </rPr>
      <t xml:space="preserve">
3.</t>
    </r>
    <r>
      <rPr>
        <sz val="10"/>
        <color rgb="FF000000"/>
        <rFont val="宋体-简"/>
        <charset val="134"/>
      </rPr>
      <t>组织进行操作手线上和线下训练，暴露问题</t>
    </r>
  </si>
  <si>
    <t>正式比赛期间的统筹</t>
  </si>
  <si>
    <t xml:space="preserve">1.制定全队队员出行方案
2.监控各组物资准备情况
3.寻找合适备赛场地
4.后勤保障
</t>
  </si>
  <si>
    <t>团队需要动员</t>
  </si>
  <si>
    <t>赛前强化战队集体荣誉感，各司其职，明确共同目标；赛中给予队员不惧怕任何对手的勇气，赛后让队员做到胜不骄败不馁。</t>
  </si>
  <si>
    <t xml:space="preserve"> 团队的凝聚力在一直加强</t>
  </si>
  <si>
    <t>项目时间线</t>
  </si>
  <si>
    <t>预立项</t>
  </si>
  <si>
    <t>立项</t>
  </si>
  <si>
    <t>预研</t>
  </si>
  <si>
    <t>样机</t>
  </si>
  <si>
    <t>联盟赛</t>
  </si>
  <si>
    <t>迭代</t>
  </si>
  <si>
    <t>区域赛</t>
  </si>
  <si>
    <t>全国赛</t>
  </si>
  <si>
    <t>赛后复盘</t>
  </si>
  <si>
    <t>阶段</t>
  </si>
  <si>
    <t>PMP过程组</t>
  </si>
  <si>
    <t>流程节点/工作包</t>
  </si>
  <si>
    <t>责任人</t>
  </si>
  <si>
    <t>开始</t>
  </si>
  <si>
    <t>结束</t>
  </si>
  <si>
    <t>状态</t>
  </si>
  <si>
    <t>验收标准</t>
  </si>
  <si>
    <t>启动</t>
  </si>
  <si>
    <t>赛季目标与队伍规划</t>
  </si>
  <si>
    <t>队长</t>
  </si>
  <si>
    <t>未开始</t>
  </si>
  <si>
    <t>完成赛季规划文档</t>
  </si>
  <si>
    <t>9月招新宣传、面试、录取</t>
  </si>
  <si>
    <t>管理组</t>
  </si>
  <si>
    <t>完成面试评价、队员录取</t>
  </si>
  <si>
    <t>新队员能力摸底与初步分组</t>
  </si>
  <si>
    <t>各技术组长</t>
  </si>
  <si>
    <t>每位新队员进入机械/电控/视觉/运营方向</t>
  </si>
  <si>
    <t>规划</t>
  </si>
  <si>
    <t>10月新队员基础培训(正式/预备役)</t>
  </si>
  <si>
    <t>完成各组任务考核</t>
  </si>
  <si>
    <t>老队员技术预研启动</t>
  </si>
  <si>
    <t>形成技术路线备选方案与预研记录</t>
  </si>
  <si>
    <t>赛季预算、资源评估</t>
  </si>
  <si>
    <t>完成预算框架、关键件预选、供应商列表</t>
  </si>
  <si>
    <t>赛季招商计划</t>
  </si>
  <si>
    <t>招商经理</t>
  </si>
  <si>
    <t>完成招商手册</t>
  </si>
  <si>
    <t>赛季宣传计划</t>
  </si>
  <si>
    <t>宣传经理</t>
  </si>
  <si>
    <t>完成宣传计划</t>
  </si>
  <si>
    <t>章程、WBS、RACI、里程碑计划</t>
  </si>
  <si>
    <t>一致通过</t>
  </si>
  <si>
    <t>规划/执行</t>
  </si>
  <si>
    <t>关键技术预研：各兵种输出</t>
  </si>
  <si>
    <t xml:space="preserve">每个高风险技术至少完成一次可验证 Demo </t>
  </si>
  <si>
    <t>规则解读</t>
  </si>
  <si>
    <t>兵种负责人</t>
  </si>
  <si>
    <t>输出新规差异、规则风险</t>
  </si>
  <si>
    <t>各兵种需求与技术方案</t>
  </si>
  <si>
    <t>输出完整的兵种设计方案</t>
  </si>
  <si>
    <t>技术方案评审与冻结</t>
  </si>
  <si>
    <t>执行</t>
  </si>
  <si>
    <t>机械组：设计加工装配</t>
  </si>
  <si>
    <t>机械组长</t>
  </si>
  <si>
    <t>完成首版图纸、BOM、加工件到货、关键件采购，满足制作规范</t>
  </si>
  <si>
    <t>电控组：软硬件设计</t>
  </si>
  <si>
    <t>电控组长</t>
  </si>
  <si>
    <t>完成整机硬件搭建，软件基础功能</t>
  </si>
  <si>
    <t>视觉组：算法模型搭建</t>
  </si>
  <si>
    <t>视觉组长</t>
  </si>
  <si>
    <t>可以实现跟踪识别</t>
  </si>
  <si>
    <t>样机装配与单模块点亮</t>
  </si>
  <si>
    <t>整车各模块功能基础测试通过</t>
  </si>
  <si>
    <t>监控</t>
  </si>
  <si>
    <t>1月期末考试低强度维护与文档整理</t>
  </si>
  <si>
    <t>保持低强度推进，补齐文档、采购、测试脚本</t>
  </si>
  <si>
    <t>执行/监控</t>
  </si>
  <si>
    <t>考试后继续造车与整车初联调</t>
  </si>
  <si>
    <t>整车能够满足60%-80%需求，输出问题和代办清单</t>
  </si>
  <si>
    <t>春节两周放假：版本冻结、远程复盘、备件清点</t>
  </si>
  <si>
    <t>暂停大改，保留值守和远程问题清单</t>
  </si>
  <si>
    <t>返校后二版迭代与可靠性联调</t>
  </si>
  <si>
    <t>完成二版结构/电控/视觉升级，稳定性测试达标，进行完整形态考核</t>
  </si>
  <si>
    <t>联盟赛版本冻结与检录模拟</t>
  </si>
  <si>
    <t>版本冻结，完成重量尺寸、裁判系统、安全、备件检查</t>
  </si>
  <si>
    <t>4月联盟赛赛前训练、备件、战术演练</t>
  </si>
  <si>
    <t>完成对抗训练、维修流程、备件清单、版本锁定</t>
  </si>
  <si>
    <t>4月联盟赛</t>
  </si>
  <si>
    <t>完成参赛记录、故障记录、对抗数据采集</t>
  </si>
  <si>
    <t>收尾/规划</t>
  </si>
  <si>
    <t>联盟赛后复盘：问题、劣势、需求变更</t>
  </si>
  <si>
    <t>输出复盘报告、Issue List、下一轮升级需求优先级</t>
  </si>
  <si>
    <t>联盟赛后针对性迭代</t>
  </si>
  <si>
    <t>只做影响区域赛胜率与稳定性的升级</t>
  </si>
  <si>
    <t>5月区域赛前测试、版本冻结、战术训练</t>
  </si>
  <si>
    <t>完成区域赛版本冻结、检录模拟、整车可靠性测试</t>
  </si>
  <si>
    <t>5月对抗赛区域赛</t>
  </si>
  <si>
    <t>完成比赛与现场故障数据采集</t>
  </si>
  <si>
    <t>区域赛复盘与规则修订跟踪</t>
  </si>
  <si>
    <t>根据复盘劣势与规则修订输出全国赛升级需求</t>
  </si>
  <si>
    <t>全国赛备战</t>
  </si>
  <si>
    <t>全国赛升级需求评审与范围锁定</t>
  </si>
  <si>
    <t>只保留对全国赛收益明确、可验证、可按期完成的升级</t>
  </si>
  <si>
    <t>机械/电控/视觉升级迭代</t>
  </si>
  <si>
    <t>完成全国赛升级版本，关闭区域赛暴露的关键缺陷</t>
  </si>
  <si>
    <t>7月期末考试低强度维护</t>
  </si>
  <si>
    <t>7月强化对抗、可靠性、维修演练</t>
  </si>
  <si>
    <t>连续对抗测试、压力测试、维修演练通过</t>
  </si>
  <si>
    <t>全国赛版本冻结、备件、手册、人训</t>
  </si>
  <si>
    <t>不再新增功能，只修P0/P1问题；备件、工具、文档齐全</t>
  </si>
  <si>
    <t>8月全国赛</t>
  </si>
  <si>
    <t>完成全国赛参赛、故障记录、数据归档</t>
  </si>
  <si>
    <t>收尾</t>
  </si>
  <si>
    <t>全国赛后复盘、文档归档、下一届交接</t>
  </si>
  <si>
    <t>输出最终复盘、技术文档、BOM、代码版本、培训材料</t>
  </si>
  <si>
    <t>阶段门</t>
  </si>
  <si>
    <t>时间</t>
  </si>
  <si>
    <t>通过标准</t>
  </si>
  <si>
    <t>M0</t>
  </si>
  <si>
    <t>预立项出口</t>
  </si>
  <si>
    <t>9月底</t>
  </si>
  <si>
    <t>招新完成；候选分组完成；核心岗位缺口明确</t>
  </si>
  <si>
    <t>M1</t>
  </si>
  <si>
    <t>立项评审</t>
  </si>
  <si>
    <t>11月上旬</t>
  </si>
  <si>
    <t>项目章程、WBS、RACI、预算框架、里程碑计划完成</t>
  </si>
  <si>
    <t>M2</t>
  </si>
  <si>
    <t>方案冻结</t>
  </si>
  <si>
    <t>11月底</t>
  </si>
  <si>
    <t>新规解读完成；兵种技术需求完成；方案冻结</t>
  </si>
  <si>
    <t>M3</t>
  </si>
  <si>
    <t>样机评审</t>
  </si>
  <si>
    <t>12月底</t>
  </si>
  <si>
    <t>首版装配/单模块点亮；完成各兵种功能验收并记录问题</t>
  </si>
  <si>
    <t>M4</t>
  </si>
  <si>
    <t>联盟赛版本</t>
  </si>
  <si>
    <t>3月底</t>
  </si>
  <si>
    <t>完成英雄、步兵、哨兵技术点验收，进行2周实战训练</t>
  </si>
  <si>
    <t>M5</t>
  </si>
  <si>
    <t>联盟赛版本冻结</t>
  </si>
  <si>
    <t>检录模拟通过；整车稳定性达到最低参赛线；备件清单齐全</t>
  </si>
  <si>
    <t>M6</t>
  </si>
  <si>
    <t>联盟赛复盘</t>
  </si>
  <si>
    <t>4月底</t>
  </si>
  <si>
    <t>比赛故障、技术短板、战术劣势、需求变更完成排序</t>
  </si>
  <si>
    <t>M7</t>
  </si>
  <si>
    <t>对抗赛区域赛版本</t>
  </si>
  <si>
    <t>完成全兵种技术点验收，进行2周实战训练</t>
  </si>
  <si>
    <t>M8</t>
  </si>
  <si>
    <t>对抗赛区域赛版本冻结</t>
  </si>
  <si>
    <t>5月初</t>
  </si>
  <si>
    <t>检录模拟通过；整车稳定性在训练中不出现问题；备件清单齐全</t>
  </si>
  <si>
    <t>M9</t>
  </si>
  <si>
    <t>区域赛复盘</t>
  </si>
  <si>
    <t>5月底</t>
  </si>
  <si>
    <t>区域赛数据复盘；规则修订跟踪；全国赛升级需求明确</t>
  </si>
  <si>
    <t>M10</t>
  </si>
  <si>
    <t>对抗赛全国赛版本</t>
  </si>
  <si>
    <t>7月中</t>
  </si>
  <si>
    <t>M11</t>
  </si>
  <si>
    <t>对抗赛全国赛版本冻结</t>
  </si>
  <si>
    <t>7月底</t>
  </si>
  <si>
    <t>M12</t>
  </si>
  <si>
    <t>全国赛版本冻结</t>
  </si>
  <si>
    <t>可靠性、备件、维修手册、操作训练全部达标</t>
  </si>
  <si>
    <t>M13</t>
  </si>
  <si>
    <t>全国赛复盘</t>
  </si>
  <si>
    <t>8月中</t>
  </si>
  <si>
    <t>全国赛数据复盘；下赛季升级预估需求明确</t>
  </si>
  <si>
    <t>M14</t>
  </si>
  <si>
    <t>赛季收尾</t>
  </si>
  <si>
    <t>8月底</t>
  </si>
  <si>
    <t>代码、图纸、BOM、测试报告、复盘文档归档、下一届管理层组建</t>
  </si>
  <si>
    <t>工作项</t>
  </si>
  <si>
    <t>R 执行负责人</t>
  </si>
  <si>
    <t>A 最终负责人</t>
  </si>
  <si>
    <t>C 咨询/协助方</t>
  </si>
  <si>
    <t>I 被同步方</t>
  </si>
  <si>
    <t>整机需求定义</t>
  </si>
  <si>
    <r>
      <t>机械</t>
    </r>
    <r>
      <rPr>
        <sz val="10"/>
        <color rgb="FF000000"/>
        <rFont val="Calibri"/>
        <charset val="134"/>
      </rPr>
      <t>/</t>
    </r>
    <r>
      <rPr>
        <sz val="10"/>
        <color rgb="FF000000"/>
        <rFont val="宋体-简"/>
        <charset val="134"/>
      </rPr>
      <t>电控</t>
    </r>
    <r>
      <rPr>
        <sz val="10"/>
        <color rgb="FF000000"/>
        <rFont val="Calibri"/>
        <charset val="134"/>
      </rPr>
      <t>/</t>
    </r>
    <r>
      <rPr>
        <sz val="10"/>
        <color rgb="FF000000"/>
        <rFont val="宋体-简"/>
        <charset val="134"/>
      </rPr>
      <t>视觉/队长/管理组/顾问</t>
    </r>
  </si>
  <si>
    <t>指导老师</t>
  </si>
  <si>
    <t>整机方案评审</t>
  </si>
  <si>
    <t>机械、电控、视觉、硬件</t>
  </si>
  <si>
    <r>
      <t>队长</t>
    </r>
    <r>
      <rPr>
        <sz val="10"/>
        <color rgb="FF000000"/>
        <rFont val="Calibri"/>
        <charset val="134"/>
      </rPr>
      <t>/</t>
    </r>
    <r>
      <rPr>
        <sz val="10"/>
        <color rgb="FF000000"/>
        <rFont val="宋体-简"/>
        <charset val="134"/>
      </rPr>
      <t>管理组</t>
    </r>
    <r>
      <rPr>
        <sz val="10"/>
        <color rgb="FF000000"/>
        <rFont val="Calibri"/>
        <charset val="134"/>
      </rPr>
      <t>/</t>
    </r>
    <r>
      <rPr>
        <sz val="10"/>
        <color rgb="FF000000"/>
        <rFont val="宋体-简"/>
        <charset val="134"/>
      </rPr>
      <t>顾问</t>
    </r>
  </si>
  <si>
    <t>裁判系统安装</t>
  </si>
  <si>
    <t>机械、电控、硬件</t>
  </si>
  <si>
    <t>底盘结构</t>
  </si>
  <si>
    <t>机械</t>
  </si>
  <si>
    <t>电控、硬件</t>
  </si>
  <si>
    <t>兵种负责人、视觉</t>
  </si>
  <si>
    <t>底盘硬件(电机/主控/超级电容)</t>
  </si>
  <si>
    <t>硬件</t>
  </si>
  <si>
    <t>底盘电控</t>
  </si>
  <si>
    <t>电控</t>
  </si>
  <si>
    <t>云台结构</t>
  </si>
  <si>
    <t>电控、视觉</t>
  </si>
  <si>
    <t>云台硬件(电机/主控/PC/相机、图传)</t>
  </si>
  <si>
    <t>视觉</t>
  </si>
  <si>
    <t>云台电控</t>
  </si>
  <si>
    <t>机械、视觉</t>
  </si>
  <si>
    <t>发射硬件(电机、荧光充能、枪管)</t>
  </si>
  <si>
    <t>视觉、机械</t>
  </si>
  <si>
    <t>发射控制</t>
  </si>
  <si>
    <r>
      <t>机械</t>
    </r>
    <r>
      <rPr>
        <sz val="10"/>
        <color rgb="FF000000"/>
        <rFont val="Calibri"/>
        <charset val="134"/>
      </rPr>
      <t>/</t>
    </r>
    <r>
      <rPr>
        <sz val="10"/>
        <color rgb="FF000000"/>
        <rFont val="宋体-简"/>
        <charset val="134"/>
      </rPr>
      <t>视觉</t>
    </r>
  </si>
  <si>
    <t>自瞄</t>
  </si>
  <si>
    <t>机械、电控</t>
  </si>
  <si>
    <t>视觉与电控通信协议</t>
  </si>
  <si>
    <t>-</t>
  </si>
  <si>
    <t>供电与线束布局</t>
  </si>
  <si>
    <t>整车装配</t>
  </si>
  <si>
    <t>整车联调</t>
  </si>
  <si>
    <t>机械、电控、视觉</t>
  </si>
  <si>
    <t>整机键鼠</t>
  </si>
  <si>
    <t>操作手</t>
  </si>
  <si>
    <t>场地测试</t>
  </si>
  <si>
    <t>机械、电控、视觉、操作手</t>
  </si>
  <si>
    <t>问题复盘与迭代</t>
  </si>
  <si>
    <t>兵种负责人、机械、电控、视觉</t>
  </si>
  <si>
    <t>新腿</t>
  </si>
  <si>
    <t>小全</t>
  </si>
  <si>
    <t>项目</t>
  </si>
  <si>
    <t>验收</t>
  </si>
  <si>
    <t>9m击打小装甲（命中数/总发射数）</t>
  </si>
  <si>
    <t>双发概率（打多少发会双发一次）</t>
  </si>
  <si>
    <t>射频</t>
  </si>
  <si>
    <t>满弹仓50w上20度坡是否需超电</t>
  </si>
  <si>
    <t>满弹仓50w上30度坡是否需超电</t>
  </si>
  <si>
    <t>满弹仓飞坡所需最低功率</t>
  </si>
  <si>
    <t>满弹仓上35度坡所需最低功率</t>
  </si>
  <si>
    <t>平地耗超电情况（沿L3宽度方向，从墙到窗，向前向后反复开，记录次数，功率80w）</t>
  </si>
  <si>
    <t>盲道耗超电情况（同上）</t>
  </si>
  <si>
    <t>各方向不同速度下台阶情况</t>
  </si>
  <si>
    <t>跳上台阶</t>
  </si>
  <si>
    <t>跪上台阶</t>
  </si>
  <si>
    <t>击打平移靶命中率（命中数/总发射数）</t>
  </si>
  <si>
    <t>陀螺移动</t>
  </si>
  <si>
    <t>反陀螺命中率（命中数/总发射数）</t>
  </si>
  <si>
    <t>击打平移陀螺靶命中率（命中数/总发射数）</t>
  </si>
  <si>
    <t>大符连续5次平均环数</t>
  </si>
  <si>
    <t>保护强度和弹丸卡保护（机构）情况测试（大小弹丸无死角高强度击打）</t>
  </si>
  <si>
    <t>ID</t>
  </si>
  <si>
    <t>类别</t>
  </si>
  <si>
    <t>风险描述</t>
  </si>
  <si>
    <t>负责人</t>
  </si>
  <si>
    <t>预防措施</t>
  </si>
  <si>
    <t>备用方案</t>
  </si>
  <si>
    <t>R01</t>
  </si>
  <si>
    <t>规则风险</t>
  </si>
  <si>
    <t>11月新规或后续修订导致结构、裁判系统安装、功率/尺寸/重量设计变更</t>
  </si>
  <si>
    <t xml:space="preserve">每次规则更新做差异表；设计冻结前做合规审查
</t>
  </si>
  <si>
    <t>预留重量、安装空间、电气接口余量</t>
  </si>
  <si>
    <t>跟踪</t>
  </si>
  <si>
    <t>R02</t>
  </si>
  <si>
    <t>人员风险</t>
  </si>
  <si>
    <t>人员矛盾冲突</t>
  </si>
  <si>
    <t>队长/管理组</t>
  </si>
  <si>
    <t>强化团队意识，注重队内团队建设，通过团建/生日会/夜宵局等增进感情；强化目标，对事不对人；</t>
  </si>
  <si>
    <t>心理疏导；人员调动</t>
  </si>
  <si>
    <t>R03</t>
  </si>
  <si>
    <t>进度风险</t>
  </si>
  <si>
    <t>机械、电控、视觉进度延期</t>
  </si>
  <si>
    <t>各技术组负责人/管理组</t>
  </si>
  <si>
    <t>日结周结；分析延期原因，延期超过1周升级；砍需求</t>
  </si>
  <si>
    <t>保底版本，保证可以参赛</t>
  </si>
  <si>
    <t>R04</t>
  </si>
  <si>
    <t>供应链风险</t>
  </si>
  <si>
    <t>加工件、硬件等关键件延期</t>
  </si>
  <si>
    <t>关键件预采购；双供应商；加工件分批下单</t>
  </si>
  <si>
    <t>旧版件或通用件替代</t>
  </si>
  <si>
    <t>R05</t>
  </si>
  <si>
    <t>集成风险</t>
  </si>
  <si>
    <t>机械、电控、视觉、软件单独可用，整车联调出现通信、走线、干涉问题</t>
  </si>
  <si>
    <t>各兵种负责人</t>
  </si>
  <si>
    <t>联调前进行接口冻结；每日联调短会；日志系统强制接入</t>
  </si>
  <si>
    <t>限制功能，优先保稳定上场</t>
  </si>
  <si>
    <t>R06</t>
  </si>
  <si>
    <t>可靠性风险</t>
  </si>
  <si>
    <t>正式比赛中暴露软硬件故障</t>
  </si>
  <si>
    <t>提前做技术可行性评估与人员能力评估；赛前进行多轮测试验证</t>
  </si>
  <si>
    <t>接受问题并使用一切办法修复问题，减少问题复现概率</t>
  </si>
  <si>
    <t>R07</t>
  </si>
  <si>
    <t>队员离队导致研发中断</t>
  </si>
  <si>
    <t>各组负责人</t>
  </si>
  <si>
    <t>向预备役队员倾斜培训资源；录取考核周期重点评估；确保研发资料留存；做好人员调动/补招、需求降级的准备</t>
  </si>
  <si>
    <t>关键任务双人备份，降低单点依赖</t>
  </si>
  <si>
    <t>R08</t>
  </si>
  <si>
    <t>交付风险</t>
  </si>
  <si>
    <t>受到各种因素影响，导致整车研发无法在赛前完整交付</t>
  </si>
  <si>
    <t>严格执行项目计划，工程，英雄，哨兵，步兵准备备车，保证兵种比赛前至少有1台车可以正常比赛</t>
  </si>
  <si>
    <t>备车；技术骨干接手救火；</t>
  </si>
  <si>
    <t>R09</t>
  </si>
  <si>
    <t>赛中风险</t>
  </si>
  <si>
    <t>机器人在赛中战损</t>
  </si>
  <si>
    <t>所有兵种需在赛前评估战损风险，并设计快速维修流程，准备充足的备件和物料</t>
  </si>
  <si>
    <t>紧急维修与备件更换</t>
  </si>
  <si>
    <t>R10</t>
  </si>
  <si>
    <t>机器人无法通过完整形态考核</t>
  </si>
  <si>
    <t>队长/各兵种负责人</t>
  </si>
  <si>
    <t>严格执行项目计划，按时验收，早发现早解决；按照往年完整形态考核标准提前检验。</t>
  </si>
  <si>
    <t>集中资源，使用老车/复用旧代码，技术骨干紧急救火</t>
  </si>
  <si>
    <t>R11</t>
  </si>
  <si>
    <t>成本风险</t>
  </si>
  <si>
    <t>研发超出预算</t>
  </si>
  <si>
    <t>队长/管理组/各技术组负责人</t>
  </si>
  <si>
    <t>在赛季初到方案锁定期间，根据经费与招商情况，制定战队预算表，在备赛期间严格审核物资采购与使用情况</t>
  </si>
  <si>
    <t>联合机械/硬件/视觉，推出降本方案，在保证功能的基础上减少不必要的浪费</t>
  </si>
  <si>
    <t>每周常规会</t>
  </si>
  <si>
    <t>新赛季老队员分工会</t>
  </si>
  <si>
    <t>招新筹备会</t>
  </si>
  <si>
    <t>录取讨论会</t>
  </si>
  <si>
    <t>培训计划会</t>
  </si>
  <si>
    <t>新队员入队大会</t>
  </si>
  <si>
    <t>赛季规则发布会</t>
  </si>
  <si>
    <t>全体方案大会</t>
  </si>
  <si>
    <t>期末和假期安排会</t>
  </si>
  <si>
    <t>联盟赛启动会</t>
  </si>
  <si>
    <t>联盟赛动员会</t>
  </si>
  <si>
    <t>联盟赛复盘会</t>
  </si>
  <si>
    <t>区域赛筹备会</t>
  </si>
  <si>
    <t>区域赛动员会</t>
  </si>
  <si>
    <t>区域赛复盘会</t>
  </si>
  <si>
    <t>全国赛筹备会</t>
  </si>
  <si>
    <t>期末安排会</t>
  </si>
  <si>
    <t>全国赛动员会</t>
  </si>
  <si>
    <t>全国赛复盘会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</si>
</sst>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0"/>
      <color theme="1"/>
      <name val="Calibri"/>
      <charset val="134"/>
    </font>
    <font>
      <sz val="10"/>
      <color theme="1"/>
      <name val="宋体-简"/>
      <charset val="134"/>
    </font>
    <font>
      <b/>
      <sz val="11"/>
      <color rgb="FFFFFFFF"/>
      <name val="Carlito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rgb="FF000000"/>
      <name val="宋体-简"/>
      <charset val="134"/>
    </font>
    <font>
      <b/>
      <sz val="16"/>
      <color rgb="FFFFFFFF"/>
      <name val="Carlito"/>
      <charset val="134"/>
    </font>
    <font>
      <b/>
      <sz val="10"/>
      <color rgb="FF000000"/>
      <name val="宋体-简"/>
      <charset val="134"/>
    </font>
    <font>
      <sz val="14"/>
      <color theme="1"/>
      <name val="宋体-简"/>
      <charset val="134"/>
    </font>
    <font>
      <b/>
      <sz val="14"/>
      <color theme="1"/>
      <name val="宋体-简"/>
      <charset val="134"/>
    </font>
    <font>
      <sz val="14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3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4" borderId="5" applyNumberFormat="0" applyAlignment="0" applyProtection="0">
      <alignment vertical="center"/>
    </xf>
    <xf numFmtId="0" fontId="23" fillId="15" borderId="6" applyNumberFormat="0" applyAlignment="0" applyProtection="0">
      <alignment vertical="center"/>
    </xf>
    <xf numFmtId="0" fontId="24" fillId="15" borderId="5" applyNumberFormat="0" applyAlignment="0" applyProtection="0">
      <alignment vertical="center"/>
    </xf>
    <xf numFmtId="0" fontId="25" fillId="16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" fillId="0" borderId="0"/>
  </cellStyleXfs>
  <cellXfs count="50">
    <xf numFmtId="0" fontId="0" fillId="0" borderId="0" xfId="49" applyFont="1" applyAlignment="1">
      <alignment vertical="center"/>
    </xf>
    <xf numFmtId="0" fontId="1" fillId="0" borderId="0" xfId="49" applyFont="1" applyAlignment="1">
      <alignment vertical="center"/>
    </xf>
    <xf numFmtId="0" fontId="2" fillId="2" borderId="1" xfId="49" applyFont="1" applyFill="1" applyBorder="1" applyAlignment="1">
      <alignment horizontal="center" vertical="center" wrapText="1"/>
    </xf>
    <xf numFmtId="0" fontId="3" fillId="0" borderId="1" xfId="49" applyBorder="1" applyAlignment="1">
      <alignment vertical="center" wrapText="1"/>
    </xf>
    <xf numFmtId="0" fontId="3" fillId="0" borderId="1" xfId="49" applyFont="1" applyBorder="1" applyAlignment="1">
      <alignment vertical="center" wrapText="1"/>
    </xf>
    <xf numFmtId="0" fontId="4" fillId="0" borderId="0" xfId="49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2" borderId="0" xfId="49" applyFont="1" applyFill="1" applyAlignment="1">
      <alignment horizontal="center" vertical="center" wrapText="1"/>
    </xf>
    <xf numFmtId="0" fontId="3" fillId="0" borderId="0" xfId="49" applyAlignment="1">
      <alignment horizontal="center" vertical="center" wrapText="1"/>
    </xf>
    <xf numFmtId="0" fontId="3" fillId="0" borderId="0" xfId="49" applyAlignment="1">
      <alignment horizontal="left" vertical="center" wrapText="1"/>
    </xf>
    <xf numFmtId="0" fontId="3" fillId="0" borderId="0" xfId="49" applyFont="1" applyAlignment="1">
      <alignment horizontal="center" vertical="center" wrapText="1"/>
    </xf>
    <xf numFmtId="0" fontId="0" fillId="0" borderId="0" xfId="49" applyFont="1" applyAlignment="1">
      <alignment horizontal="center" vertical="center"/>
    </xf>
    <xf numFmtId="0" fontId="9" fillId="3" borderId="0" xfId="49" applyFont="1" applyFill="1" applyAlignment="1">
      <alignment horizontal="center" vertical="center"/>
    </xf>
    <xf numFmtId="0" fontId="7" fillId="0" borderId="0" xfId="49" applyFont="1" applyAlignment="1">
      <alignment vertical="center" wrapText="1"/>
    </xf>
    <xf numFmtId="0" fontId="2" fillId="4" borderId="0" xfId="49" applyFont="1" applyFill="1" applyAlignment="1">
      <alignment horizontal="center" vertical="center"/>
    </xf>
    <xf numFmtId="0" fontId="2" fillId="5" borderId="0" xfId="49" applyFont="1" applyFill="1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0" fontId="2" fillId="7" borderId="0" xfId="49" applyFont="1" applyFill="1" applyAlignment="1">
      <alignment horizontal="center" vertical="center"/>
    </xf>
    <xf numFmtId="0" fontId="2" fillId="8" borderId="0" xfId="49" applyFont="1" applyFill="1" applyAlignment="1">
      <alignment horizontal="center" vertical="center"/>
    </xf>
    <xf numFmtId="0" fontId="2" fillId="9" borderId="0" xfId="49" applyFont="1" applyFill="1" applyAlignment="1">
      <alignment horizontal="center" vertical="center"/>
    </xf>
    <xf numFmtId="0" fontId="2" fillId="10" borderId="0" xfId="49" applyFont="1" applyFill="1" applyAlignment="1">
      <alignment horizontal="center" vertical="center"/>
    </xf>
    <xf numFmtId="0" fontId="2" fillId="11" borderId="0" xfId="49" applyFont="1" applyFill="1" applyAlignment="1">
      <alignment horizontal="center" vertical="center"/>
    </xf>
    <xf numFmtId="0" fontId="2" fillId="12" borderId="0" xfId="49" applyFont="1" applyFill="1" applyAlignment="1">
      <alignment horizontal="center" vertical="center"/>
    </xf>
    <xf numFmtId="0" fontId="2" fillId="4" borderId="0" xfId="49" applyFont="1" applyFill="1" applyAlignment="1">
      <alignment horizontal="center" vertical="center" wrapText="1"/>
    </xf>
    <xf numFmtId="0" fontId="3" fillId="0" borderId="0" xfId="49" applyAlignment="1">
      <alignment vertical="center" wrapText="1"/>
    </xf>
    <xf numFmtId="176" fontId="3" fillId="0" borderId="0" xfId="49" applyNumberFormat="1" applyAlignment="1">
      <alignment horizontal="center" vertical="center" wrapText="1"/>
    </xf>
    <xf numFmtId="0" fontId="2" fillId="5" borderId="0" xfId="49" applyFont="1" applyFill="1" applyAlignment="1">
      <alignment horizontal="center" vertical="center" wrapText="1"/>
    </xf>
    <xf numFmtId="0" fontId="3" fillId="0" borderId="0" xfId="49" applyFont="1" applyAlignment="1">
      <alignment vertical="center" wrapText="1"/>
    </xf>
    <xf numFmtId="0" fontId="2" fillId="6" borderId="0" xfId="49" applyFont="1" applyFill="1" applyAlignment="1">
      <alignment horizontal="center" vertical="center" wrapText="1"/>
    </xf>
    <xf numFmtId="0" fontId="2" fillId="7" borderId="0" xfId="49" applyFont="1" applyFill="1" applyAlignment="1">
      <alignment horizontal="center" vertical="center" wrapText="1"/>
    </xf>
    <xf numFmtId="0" fontId="2" fillId="8" borderId="0" xfId="49" applyFont="1" applyFill="1" applyAlignment="1">
      <alignment horizontal="center" vertical="center" wrapText="1"/>
    </xf>
    <xf numFmtId="0" fontId="2" fillId="10" borderId="0" xfId="49" applyFont="1" applyFill="1" applyAlignment="1">
      <alignment horizontal="center" vertical="center" wrapText="1"/>
    </xf>
    <xf numFmtId="0" fontId="2" fillId="11" borderId="0" xfId="49" applyFont="1" applyFill="1" applyAlignment="1">
      <alignment horizontal="center" vertical="center" wrapText="1"/>
    </xf>
    <xf numFmtId="176" fontId="3" fillId="0" borderId="0" xfId="49" applyNumberFormat="1" applyFont="1" applyAlignment="1">
      <alignment horizontal="center" vertical="center" wrapText="1"/>
    </xf>
    <xf numFmtId="0" fontId="2" fillId="12" borderId="0" xfId="49" applyFont="1" applyFill="1" applyAlignment="1">
      <alignment horizontal="center" vertical="center" wrapText="1"/>
    </xf>
    <xf numFmtId="0" fontId="0" fillId="0" borderId="0" xfId="49" applyFont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1" fillId="0" borderId="1" xfId="49" applyFont="1" applyBorder="1" applyAlignment="1">
      <alignment vertical="center" wrapText="1"/>
    </xf>
    <xf numFmtId="0" fontId="0" fillId="0" borderId="1" xfId="49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1" xfId="49" applyFont="1" applyFill="1" applyBorder="1" applyAlignment="1">
      <alignment horizontal="left" vertical="center" wrapText="1"/>
    </xf>
    <xf numFmtId="0" fontId="12" fillId="0" borderId="1" xfId="49" applyFont="1" applyBorder="1" applyAlignment="1">
      <alignment horizontal="center" vertical="center" wrapText="1"/>
    </xf>
    <xf numFmtId="0" fontId="11" fillId="0" borderId="1" xfId="49" applyFont="1" applyBorder="1" applyAlignment="1">
      <alignment horizontal="center" vertical="center" wrapText="1"/>
    </xf>
    <xf numFmtId="0" fontId="13" fillId="0" borderId="1" xfId="49" applyFont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name val="Calibri"/>
        <scheme val="none"/>
        <family val="2"/>
        <sz val="11"/>
        <color rgb="FF166534"/>
      </font>
      <fill>
        <patternFill patternType="solid"/>
      </fill>
    </dxf>
    <dxf>
      <font>
        <name val="Calibri"/>
        <scheme val="none"/>
        <family val="2"/>
        <sz val="11"/>
        <color rgb="FF991B1B"/>
      </font>
      <fill>
        <patternFill patternType="solid"/>
      </fill>
    </dxf>
    <dxf>
      <font>
        <name val="Calibri"/>
        <scheme val="none"/>
        <family val="2"/>
        <sz val="11"/>
        <color rgb="FF9A3412"/>
      </font>
      <fill>
        <patternFill patternType="solid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zoomScale="97" zoomScaleNormal="97" workbookViewId="0">
      <selection activeCell="A13" sqref="A13"/>
    </sheetView>
  </sheetViews>
  <sheetFormatPr defaultColWidth="9.14285714285714" defaultRowHeight="15.2" outlineLevelCol="1"/>
  <cols>
    <col min="1" max="1" width="48.9642857142857" customWidth="1"/>
    <col min="2" max="2" width="65.0446428571429" customWidth="1"/>
  </cols>
  <sheetData>
    <row r="1" ht="33" customHeight="1" spans="1:2">
      <c r="A1" s="46" t="s">
        <v>0</v>
      </c>
      <c r="B1" s="46"/>
    </row>
    <row r="2" ht="21" spans="1:2">
      <c r="A2" s="47" t="s">
        <v>1</v>
      </c>
      <c r="B2" s="47" t="s">
        <v>2</v>
      </c>
    </row>
    <row r="3" ht="21" spans="1:2">
      <c r="A3" s="48" t="s">
        <v>3</v>
      </c>
      <c r="B3" s="48" t="s">
        <v>4</v>
      </c>
    </row>
    <row r="4" ht="21" spans="1:2">
      <c r="A4" s="48" t="s">
        <v>5</v>
      </c>
      <c r="B4" s="48" t="s">
        <v>6</v>
      </c>
    </row>
    <row r="5" ht="21" spans="1:2">
      <c r="A5" s="48" t="s">
        <v>7</v>
      </c>
      <c r="B5" s="48" t="s">
        <v>8</v>
      </c>
    </row>
    <row r="6" ht="21" spans="1:2">
      <c r="A6" s="49" t="s">
        <v>9</v>
      </c>
      <c r="B6" s="48" t="s">
        <v>10</v>
      </c>
    </row>
    <row r="7" ht="21" spans="1:2">
      <c r="A7" s="48" t="s">
        <v>11</v>
      </c>
      <c r="B7" s="48" t="s">
        <v>12</v>
      </c>
    </row>
    <row r="8" ht="21" spans="1:2">
      <c r="A8" s="48" t="s">
        <v>13</v>
      </c>
      <c r="B8" s="48" t="s">
        <v>14</v>
      </c>
    </row>
    <row r="9" ht="21" spans="1:2">
      <c r="A9" s="48" t="s">
        <v>15</v>
      </c>
      <c r="B9" s="48" t="s">
        <v>16</v>
      </c>
    </row>
  </sheetData>
  <mergeCells count="1">
    <mergeCell ref="A1: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zoomScale="138" zoomScaleNormal="138" workbookViewId="0">
      <selection activeCell="A13" sqref="A13"/>
    </sheetView>
  </sheetViews>
  <sheetFormatPr defaultColWidth="9.14285714285714" defaultRowHeight="15.2" outlineLevelCol="2"/>
  <cols>
    <col min="1" max="1" width="44.6428571428571" customWidth="1"/>
    <col min="2" max="2" width="60.3839285714286" customWidth="1"/>
    <col min="3" max="3" width="23.7232142857143" customWidth="1"/>
  </cols>
  <sheetData>
    <row r="1" s="39" customFormat="1" ht="19" customHeight="1" spans="1:3">
      <c r="A1" s="8" t="s">
        <v>17</v>
      </c>
      <c r="B1" s="40" t="s">
        <v>18</v>
      </c>
      <c r="C1" s="40" t="s">
        <v>19</v>
      </c>
    </row>
    <row r="2" s="39" customFormat="1" ht="47" customHeight="1" spans="1:3">
      <c r="A2" s="10" t="s">
        <v>20</v>
      </c>
      <c r="B2" s="41" t="s">
        <v>21</v>
      </c>
      <c r="C2" s="42" t="s">
        <v>22</v>
      </c>
    </row>
    <row r="3" s="39" customFormat="1" ht="102" customHeight="1" spans="1:3">
      <c r="A3" s="10" t="s">
        <v>23</v>
      </c>
      <c r="B3" s="41" t="s">
        <v>24</v>
      </c>
      <c r="C3" s="42" t="s">
        <v>25</v>
      </c>
    </row>
    <row r="4" s="39" customFormat="1" ht="31" customHeight="1" spans="1:3">
      <c r="A4" s="10" t="s">
        <v>26</v>
      </c>
      <c r="B4" s="10" t="s">
        <v>27</v>
      </c>
      <c r="C4" s="42" t="s">
        <v>28</v>
      </c>
    </row>
    <row r="5" s="39" customFormat="1" ht="70" customHeight="1" spans="1:3">
      <c r="A5" s="10" t="s">
        <v>29</v>
      </c>
      <c r="B5" s="41" t="s">
        <v>30</v>
      </c>
      <c r="C5" s="42" t="s">
        <v>31</v>
      </c>
    </row>
    <row r="6" s="39" customFormat="1" ht="51" customHeight="1" spans="1:3">
      <c r="A6" s="10" t="s">
        <v>32</v>
      </c>
      <c r="B6" s="10" t="s">
        <v>33</v>
      </c>
      <c r="C6" s="42" t="s">
        <v>34</v>
      </c>
    </row>
    <row r="7" s="39" customFormat="1" ht="62" customHeight="1" spans="1:3">
      <c r="A7" s="10" t="s">
        <v>35</v>
      </c>
      <c r="B7" s="41" t="s">
        <v>36</v>
      </c>
      <c r="C7" s="43"/>
    </row>
    <row r="8" s="39" customFormat="1" ht="71" customHeight="1" spans="1:3">
      <c r="A8" s="10" t="s">
        <v>37</v>
      </c>
      <c r="B8" s="10" t="s">
        <v>38</v>
      </c>
      <c r="C8" s="42"/>
    </row>
    <row r="9" s="39" customFormat="1" ht="30" customHeight="1" spans="1:3">
      <c r="A9" s="10" t="s">
        <v>39</v>
      </c>
      <c r="B9" s="10" t="s">
        <v>40</v>
      </c>
      <c r="C9" s="42" t="s">
        <v>41</v>
      </c>
    </row>
    <row r="10" s="39" customFormat="1" ht="30" customHeight="1" spans="1:3">
      <c r="A10" s="44"/>
      <c r="B10" s="45"/>
    </row>
    <row r="11" s="39" customFormat="1" ht="20" customHeight="1" spans="1:3">
      <c r="A11" s="45"/>
      <c r="B11" s="45"/>
    </row>
    <row r="12" s="39" customFormat="1" ht="20" customHeight="1" spans="1:3">
      <c r="A12" s="45"/>
      <c r="B12" s="44"/>
    </row>
    <row r="13" s="39" customFormat="1" ht="20" customHeight="1"/>
    <row r="14" s="39" customFormat="1" ht="20" customHeight="1"/>
    <row r="15" s="39" customFormat="1" ht="20" customHeight="1"/>
    <row r="16" s="39" customFormat="1" ht="20" customHeight="1"/>
    <row r="17" s="39" customFormat="1" ht="20" customHeight="1"/>
    <row r="18" s="39" customFormat="1" ht="20" customHeight="1"/>
    <row r="19" s="39" customFormat="1" ht="20" customHeight="1"/>
    <row r="20" ht="20" customHeight="1"/>
    <row r="21" ht="20" customHeight="1"/>
    <row r="22" ht="20" customHeight="1"/>
    <row r="23" ht="20" customHeight="1" spans="1:3">
      <c r="A23" s="45"/>
      <c r="B23" s="45"/>
      <c r="C23" s="39"/>
    </row>
    <row r="24" ht="20" customHeight="1"/>
    <row r="25" ht="20" customHeight="1"/>
    <row r="26" ht="20" customHeight="1"/>
    <row r="27" ht="20" customHeight="1"/>
    <row r="28" ht="20" customHeight="1"/>
    <row r="29" ht="20" customHeight="1"/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0"/>
  <sheetViews>
    <sheetView zoomScale="90" zoomScaleNormal="90" topLeftCell="A16" workbookViewId="0">
      <selection activeCell="H25" sqref="H25"/>
    </sheetView>
  </sheetViews>
  <sheetFormatPr defaultColWidth="14" defaultRowHeight="15.2"/>
  <cols>
    <col min="1" max="1" width="13" customWidth="1"/>
    <col min="2" max="2" width="13" style="15" customWidth="1"/>
    <col min="3" max="3" width="37" customWidth="1"/>
    <col min="4" max="4" width="19" customWidth="1"/>
    <col min="5" max="5" width="26" customWidth="1"/>
    <col min="6" max="6" width="14.5267857142857" style="15" customWidth="1"/>
    <col min="7" max="7" width="16.625" style="15" customWidth="1"/>
    <col min="8" max="8" width="34.8839285714286" style="15" customWidth="1"/>
    <col min="9" max="9" width="32.2142857142857" customWidth="1"/>
    <col min="10" max="10" width="38" customWidth="1"/>
  </cols>
  <sheetData>
    <row r="1" ht="36" customHeight="1" spans="1:10">
      <c r="A1" s="16" t="s">
        <v>42</v>
      </c>
      <c r="J1" s="17"/>
    </row>
    <row r="2" ht="36" customHeight="1" spans="1:10">
      <c r="A2" s="18" t="s">
        <v>43</v>
      </c>
      <c r="B2" s="19" t="s">
        <v>44</v>
      </c>
      <c r="C2" s="20" t="s">
        <v>45</v>
      </c>
      <c r="D2" s="21" t="s">
        <v>46</v>
      </c>
      <c r="E2" s="22" t="s">
        <v>47</v>
      </c>
      <c r="F2" s="23" t="s">
        <v>48</v>
      </c>
      <c r="G2" s="24" t="s">
        <v>49</v>
      </c>
      <c r="H2" s="22" t="s">
        <v>48</v>
      </c>
      <c r="I2" s="25" t="s">
        <v>50</v>
      </c>
      <c r="J2" s="26" t="s">
        <v>51</v>
      </c>
    </row>
    <row r="3" ht="36" customHeight="1" spans="1:10">
      <c r="J3" s="17"/>
    </row>
    <row r="4" ht="36" customHeight="1" spans="1:10">
      <c r="A4" s="11" t="s">
        <v>52</v>
      </c>
      <c r="B4" s="11" t="s">
        <v>53</v>
      </c>
      <c r="C4" s="11" t="s">
        <v>54</v>
      </c>
      <c r="D4" s="11" t="s">
        <v>55</v>
      </c>
      <c r="E4" s="11" t="s">
        <v>56</v>
      </c>
      <c r="F4" s="11" t="s">
        <v>57</v>
      </c>
      <c r="G4" s="11" t="s">
        <v>58</v>
      </c>
      <c r="H4" s="11" t="s">
        <v>59</v>
      </c>
    </row>
    <row r="5" ht="36" customHeight="1" spans="1:10">
      <c r="A5" s="27" t="s">
        <v>43</v>
      </c>
      <c r="B5" s="12" t="s">
        <v>60</v>
      </c>
      <c r="C5" s="28" t="s">
        <v>61</v>
      </c>
      <c r="D5" s="28" t="s">
        <v>62</v>
      </c>
      <c r="E5" s="29">
        <v>45170</v>
      </c>
      <c r="F5" s="29">
        <v>45290</v>
      </c>
      <c r="G5" s="12" t="s">
        <v>63</v>
      </c>
      <c r="H5" s="28" t="s">
        <v>64</v>
      </c>
    </row>
    <row r="6" ht="36" customHeight="1" spans="1:10">
      <c r="A6" s="27" t="s">
        <v>43</v>
      </c>
      <c r="B6" s="12" t="s">
        <v>60</v>
      </c>
      <c r="C6" s="28" t="s">
        <v>65</v>
      </c>
      <c r="D6" s="28" t="s">
        <v>66</v>
      </c>
      <c r="E6" s="29">
        <v>45174</v>
      </c>
      <c r="F6" s="29">
        <v>45199</v>
      </c>
      <c r="G6" s="12" t="s">
        <v>63</v>
      </c>
      <c r="H6" s="28" t="s">
        <v>67</v>
      </c>
    </row>
    <row r="7" ht="36" customHeight="1" spans="1:10">
      <c r="A7" s="27" t="s">
        <v>43</v>
      </c>
      <c r="B7" s="12" t="s">
        <v>60</v>
      </c>
      <c r="C7" s="28" t="s">
        <v>68</v>
      </c>
      <c r="D7" s="28" t="s">
        <v>69</v>
      </c>
      <c r="E7" s="29">
        <v>45189</v>
      </c>
      <c r="F7" s="29">
        <v>45199</v>
      </c>
      <c r="G7" s="12" t="s">
        <v>63</v>
      </c>
      <c r="H7" s="28" t="s">
        <v>70</v>
      </c>
    </row>
    <row r="8" ht="36" customHeight="1" spans="1:10">
      <c r="A8" s="30" t="s">
        <v>44</v>
      </c>
      <c r="B8" s="12" t="s">
        <v>71</v>
      </c>
      <c r="C8" s="28" t="s">
        <v>72</v>
      </c>
      <c r="D8" s="28" t="s">
        <v>69</v>
      </c>
      <c r="E8" s="29">
        <v>45200</v>
      </c>
      <c r="F8" s="29">
        <v>45230</v>
      </c>
      <c r="G8" s="12" t="s">
        <v>63</v>
      </c>
      <c r="H8" s="31" t="s">
        <v>73</v>
      </c>
    </row>
    <row r="9" ht="36" customHeight="1" spans="1:10">
      <c r="A9" s="30" t="s">
        <v>44</v>
      </c>
      <c r="B9" s="12" t="s">
        <v>71</v>
      </c>
      <c r="C9" s="28" t="s">
        <v>74</v>
      </c>
      <c r="D9" s="28" t="s">
        <v>69</v>
      </c>
      <c r="E9" s="29">
        <v>45200</v>
      </c>
      <c r="F9" s="29">
        <v>45290</v>
      </c>
      <c r="G9" s="12" t="s">
        <v>63</v>
      </c>
      <c r="H9" s="28" t="s">
        <v>75</v>
      </c>
    </row>
    <row r="10" ht="36" customHeight="1" spans="1:10">
      <c r="A10" s="30" t="s">
        <v>44</v>
      </c>
      <c r="B10" s="12" t="s">
        <v>71</v>
      </c>
      <c r="C10" s="28" t="s">
        <v>76</v>
      </c>
      <c r="D10" s="28" t="s">
        <v>66</v>
      </c>
      <c r="E10" s="29">
        <v>45209</v>
      </c>
      <c r="F10" s="29">
        <v>45230</v>
      </c>
      <c r="G10" s="12" t="s">
        <v>63</v>
      </c>
      <c r="H10" s="28" t="s">
        <v>77</v>
      </c>
    </row>
    <row r="11" ht="36" customHeight="1" spans="1:10">
      <c r="A11" s="30" t="s">
        <v>44</v>
      </c>
      <c r="B11" s="12" t="s">
        <v>71</v>
      </c>
      <c r="C11" s="28" t="s">
        <v>78</v>
      </c>
      <c r="D11" s="28" t="s">
        <v>79</v>
      </c>
      <c r="E11" s="29">
        <v>45209</v>
      </c>
      <c r="F11" s="29">
        <v>45230</v>
      </c>
      <c r="G11" s="12" t="s">
        <v>63</v>
      </c>
      <c r="H11" s="28" t="s">
        <v>80</v>
      </c>
    </row>
    <row r="12" ht="36" customHeight="1" spans="1:10">
      <c r="A12" s="30" t="s">
        <v>44</v>
      </c>
      <c r="B12" s="12" t="s">
        <v>71</v>
      </c>
      <c r="C12" s="28" t="s">
        <v>81</v>
      </c>
      <c r="D12" s="28" t="s">
        <v>82</v>
      </c>
      <c r="E12" s="29">
        <v>45209</v>
      </c>
      <c r="F12" s="29">
        <v>45230</v>
      </c>
      <c r="G12" s="12" t="s">
        <v>63</v>
      </c>
      <c r="H12" s="28" t="s">
        <v>83</v>
      </c>
    </row>
    <row r="13" ht="36" customHeight="1" spans="1:10">
      <c r="A13" s="30" t="s">
        <v>44</v>
      </c>
      <c r="B13" s="12" t="s">
        <v>71</v>
      </c>
      <c r="C13" s="28" t="s">
        <v>84</v>
      </c>
      <c r="D13" s="28" t="s">
        <v>66</v>
      </c>
      <c r="E13" s="29">
        <v>45219</v>
      </c>
      <c r="F13" s="29">
        <v>45235</v>
      </c>
      <c r="G13" s="12" t="s">
        <v>63</v>
      </c>
      <c r="H13" s="28" t="s">
        <v>85</v>
      </c>
    </row>
    <row r="14" ht="36" customHeight="1" spans="1:10">
      <c r="A14" s="32" t="s">
        <v>45</v>
      </c>
      <c r="B14" s="12" t="s">
        <v>86</v>
      </c>
      <c r="C14" s="28" t="s">
        <v>87</v>
      </c>
      <c r="D14" s="28" t="s">
        <v>69</v>
      </c>
      <c r="E14" s="29">
        <v>45214</v>
      </c>
      <c r="F14" s="29">
        <v>45290</v>
      </c>
      <c r="G14" s="12" t="s">
        <v>63</v>
      </c>
      <c r="H14" s="28" t="s">
        <v>88</v>
      </c>
    </row>
    <row r="15" ht="36" customHeight="1" spans="1:10">
      <c r="A15" s="32" t="s">
        <v>45</v>
      </c>
      <c r="B15" s="12" t="s">
        <v>71</v>
      </c>
      <c r="C15" s="28" t="s">
        <v>89</v>
      </c>
      <c r="D15" s="28" t="s">
        <v>90</v>
      </c>
      <c r="E15" s="29">
        <v>45231</v>
      </c>
      <c r="F15" s="29">
        <v>45245</v>
      </c>
      <c r="G15" s="12" t="s">
        <v>63</v>
      </c>
      <c r="H15" s="28" t="s">
        <v>91</v>
      </c>
    </row>
    <row r="16" ht="36" customHeight="1" spans="1:10">
      <c r="A16" s="32" t="s">
        <v>45</v>
      </c>
      <c r="B16" s="12" t="s">
        <v>71</v>
      </c>
      <c r="C16" s="28" t="s">
        <v>92</v>
      </c>
      <c r="D16" s="28" t="s">
        <v>90</v>
      </c>
      <c r="E16" s="29">
        <v>45240</v>
      </c>
      <c r="F16" s="29">
        <v>45255</v>
      </c>
      <c r="G16" s="12" t="s">
        <v>63</v>
      </c>
      <c r="H16" s="28" t="s">
        <v>93</v>
      </c>
    </row>
    <row r="17" ht="36" customHeight="1" spans="1:8">
      <c r="A17" s="32" t="s">
        <v>45</v>
      </c>
      <c r="B17" s="12" t="s">
        <v>71</v>
      </c>
      <c r="C17" s="28" t="s">
        <v>94</v>
      </c>
      <c r="D17" s="28" t="s">
        <v>69</v>
      </c>
      <c r="E17" s="29">
        <v>45256</v>
      </c>
      <c r="F17" s="29">
        <v>45260</v>
      </c>
      <c r="G17" s="12" t="s">
        <v>63</v>
      </c>
      <c r="H17" s="28"/>
    </row>
    <row r="18" ht="36" customHeight="1" spans="1:8">
      <c r="A18" s="33" t="s">
        <v>46</v>
      </c>
      <c r="B18" s="12" t="s">
        <v>95</v>
      </c>
      <c r="C18" s="28" t="s">
        <v>96</v>
      </c>
      <c r="D18" s="28" t="s">
        <v>97</v>
      </c>
      <c r="E18" s="29">
        <v>45250</v>
      </c>
      <c r="F18" s="29">
        <v>45291</v>
      </c>
      <c r="G18" s="12" t="s">
        <v>63</v>
      </c>
      <c r="H18" s="28" t="s">
        <v>98</v>
      </c>
    </row>
    <row r="19" ht="36" customHeight="1" spans="1:8">
      <c r="A19" s="33" t="s">
        <v>46</v>
      </c>
      <c r="B19" s="12" t="s">
        <v>95</v>
      </c>
      <c r="C19" s="28" t="s">
        <v>99</v>
      </c>
      <c r="D19" s="28" t="s">
        <v>100</v>
      </c>
      <c r="E19" s="29">
        <v>45250</v>
      </c>
      <c r="F19" s="29">
        <v>45291</v>
      </c>
      <c r="G19" s="12" t="s">
        <v>63</v>
      </c>
      <c r="H19" s="28" t="s">
        <v>101</v>
      </c>
    </row>
    <row r="20" ht="36" customHeight="1" spans="1:8">
      <c r="A20" s="33" t="s">
        <v>46</v>
      </c>
      <c r="B20" s="12" t="s">
        <v>95</v>
      </c>
      <c r="C20" s="31" t="s">
        <v>102</v>
      </c>
      <c r="D20" s="28" t="s">
        <v>103</v>
      </c>
      <c r="E20" s="29">
        <v>45250</v>
      </c>
      <c r="F20" s="29">
        <v>45291</v>
      </c>
      <c r="G20" s="12" t="s">
        <v>63</v>
      </c>
      <c r="H20" s="28" t="s">
        <v>104</v>
      </c>
    </row>
    <row r="21" ht="36" customHeight="1" spans="1:8">
      <c r="A21" s="33" t="s">
        <v>46</v>
      </c>
      <c r="B21" s="12" t="s">
        <v>95</v>
      </c>
      <c r="C21" s="31" t="s">
        <v>105</v>
      </c>
      <c r="D21" s="28" t="s">
        <v>90</v>
      </c>
      <c r="E21" s="29">
        <v>45275</v>
      </c>
      <c r="F21" s="29">
        <v>45291</v>
      </c>
      <c r="G21" s="12" t="s">
        <v>63</v>
      </c>
      <c r="H21" s="28" t="s">
        <v>106</v>
      </c>
    </row>
    <row r="22" ht="36" customHeight="1" spans="1:8">
      <c r="A22" s="33" t="s">
        <v>46</v>
      </c>
      <c r="B22" s="12" t="s">
        <v>107</v>
      </c>
      <c r="C22" s="28" t="s">
        <v>108</v>
      </c>
      <c r="D22" s="28" t="s">
        <v>66</v>
      </c>
      <c r="E22" s="29">
        <v>45292</v>
      </c>
      <c r="F22" s="29">
        <v>45311</v>
      </c>
      <c r="G22" s="12" t="s">
        <v>63</v>
      </c>
      <c r="H22" s="28" t="s">
        <v>109</v>
      </c>
    </row>
    <row r="23" ht="36" customHeight="1" spans="1:8">
      <c r="A23" s="33" t="s">
        <v>46</v>
      </c>
      <c r="B23" s="12" t="s">
        <v>110</v>
      </c>
      <c r="C23" s="28" t="s">
        <v>111</v>
      </c>
      <c r="D23" s="28" t="s">
        <v>66</v>
      </c>
      <c r="E23" s="29">
        <v>45312</v>
      </c>
      <c r="F23" s="29">
        <v>45322</v>
      </c>
      <c r="G23" s="12" t="s">
        <v>63</v>
      </c>
      <c r="H23" s="28" t="s">
        <v>112</v>
      </c>
    </row>
    <row r="24" ht="36" customHeight="1" spans="1:8">
      <c r="A24" s="33" t="s">
        <v>46</v>
      </c>
      <c r="B24" s="12" t="s">
        <v>107</v>
      </c>
      <c r="C24" s="28" t="s">
        <v>113</v>
      </c>
      <c r="D24" s="28" t="s">
        <v>66</v>
      </c>
      <c r="E24" s="29">
        <v>45323</v>
      </c>
      <c r="F24" s="29">
        <v>45336</v>
      </c>
      <c r="G24" s="12" t="s">
        <v>63</v>
      </c>
      <c r="H24" s="28" t="s">
        <v>114</v>
      </c>
    </row>
    <row r="25" ht="36" customHeight="1" spans="1:8">
      <c r="A25" s="33" t="s">
        <v>46</v>
      </c>
      <c r="B25" s="12" t="s">
        <v>110</v>
      </c>
      <c r="C25" s="28" t="s">
        <v>115</v>
      </c>
      <c r="D25" s="28" t="s">
        <v>90</v>
      </c>
      <c r="E25" s="29">
        <v>45337</v>
      </c>
      <c r="F25" s="29">
        <v>45376</v>
      </c>
      <c r="G25" s="12" t="s">
        <v>63</v>
      </c>
      <c r="H25" s="31" t="s">
        <v>116</v>
      </c>
    </row>
    <row r="26" ht="36" customHeight="1" spans="1:8">
      <c r="A26" s="33" t="s">
        <v>46</v>
      </c>
      <c r="B26" s="12" t="s">
        <v>107</v>
      </c>
      <c r="C26" s="28" t="s">
        <v>117</v>
      </c>
      <c r="D26" s="28" t="s">
        <v>90</v>
      </c>
      <c r="E26" s="29">
        <v>45377</v>
      </c>
      <c r="F26" s="29">
        <v>45382</v>
      </c>
      <c r="G26" s="12" t="s">
        <v>63</v>
      </c>
      <c r="H26" s="28" t="s">
        <v>118</v>
      </c>
    </row>
    <row r="27" ht="36" customHeight="1" spans="1:8">
      <c r="A27" s="34" t="s">
        <v>47</v>
      </c>
      <c r="B27" s="12" t="s">
        <v>110</v>
      </c>
      <c r="C27" s="28" t="s">
        <v>119</v>
      </c>
      <c r="D27" s="28" t="s">
        <v>66</v>
      </c>
      <c r="E27" s="29">
        <v>45383</v>
      </c>
      <c r="F27" s="29">
        <v>45392</v>
      </c>
      <c r="G27" s="12" t="s">
        <v>63</v>
      </c>
      <c r="H27" s="28" t="s">
        <v>120</v>
      </c>
    </row>
    <row r="28" ht="36" customHeight="1" spans="1:8">
      <c r="A28" s="34" t="s">
        <v>47</v>
      </c>
      <c r="B28" s="12" t="s">
        <v>95</v>
      </c>
      <c r="C28" s="28" t="s">
        <v>121</v>
      </c>
      <c r="D28" s="28" t="s">
        <v>62</v>
      </c>
      <c r="E28" s="29">
        <v>45393</v>
      </c>
      <c r="F28" s="29">
        <v>45400</v>
      </c>
      <c r="G28" s="12" t="s">
        <v>63</v>
      </c>
      <c r="H28" s="28" t="s">
        <v>122</v>
      </c>
    </row>
    <row r="29" ht="36" customHeight="1" spans="1:8">
      <c r="A29" s="34" t="s">
        <v>47</v>
      </c>
      <c r="B29" s="12" t="s">
        <v>123</v>
      </c>
      <c r="C29" s="28" t="s">
        <v>124</v>
      </c>
      <c r="D29" s="28" t="s">
        <v>69</v>
      </c>
      <c r="E29" s="29">
        <v>45401</v>
      </c>
      <c r="F29" s="29">
        <v>45407</v>
      </c>
      <c r="G29" s="12" t="s">
        <v>63</v>
      </c>
      <c r="H29" s="28" t="s">
        <v>125</v>
      </c>
    </row>
    <row r="30" ht="36" customHeight="1" spans="1:8">
      <c r="A30" s="34" t="s">
        <v>47</v>
      </c>
      <c r="B30" s="12" t="s">
        <v>110</v>
      </c>
      <c r="C30" s="28" t="s">
        <v>126</v>
      </c>
      <c r="D30" s="28" t="s">
        <v>90</v>
      </c>
      <c r="E30" s="29">
        <v>45408</v>
      </c>
      <c r="F30" s="29">
        <v>45422</v>
      </c>
      <c r="G30" s="12" t="s">
        <v>63</v>
      </c>
      <c r="H30" s="28" t="s">
        <v>127</v>
      </c>
    </row>
    <row r="31" ht="36" customHeight="1" spans="1:8">
      <c r="A31" s="35" t="s">
        <v>49</v>
      </c>
      <c r="B31" s="12" t="s">
        <v>110</v>
      </c>
      <c r="C31" s="28" t="s">
        <v>128</v>
      </c>
      <c r="D31" s="28" t="s">
        <v>66</v>
      </c>
      <c r="E31" s="29">
        <v>45413</v>
      </c>
      <c r="F31" s="29">
        <v>45426</v>
      </c>
      <c r="G31" s="12" t="s">
        <v>63</v>
      </c>
      <c r="H31" s="28" t="s">
        <v>129</v>
      </c>
    </row>
    <row r="32" ht="36" customHeight="1" spans="1:8">
      <c r="A32" s="35" t="s">
        <v>49</v>
      </c>
      <c r="B32" s="12" t="s">
        <v>95</v>
      </c>
      <c r="C32" s="28" t="s">
        <v>130</v>
      </c>
      <c r="D32" s="28" t="s">
        <v>62</v>
      </c>
      <c r="E32" s="29">
        <v>45427</v>
      </c>
      <c r="F32" s="29">
        <v>45434</v>
      </c>
      <c r="G32" s="12" t="s">
        <v>63</v>
      </c>
      <c r="H32" s="28" t="s">
        <v>131</v>
      </c>
    </row>
    <row r="33" ht="36" customHeight="1" spans="1:10">
      <c r="A33" s="35" t="s">
        <v>49</v>
      </c>
      <c r="B33" s="12" t="s">
        <v>123</v>
      </c>
      <c r="C33" s="28" t="s">
        <v>132</v>
      </c>
      <c r="D33" s="28" t="s">
        <v>90</v>
      </c>
      <c r="E33" s="29">
        <v>45435</v>
      </c>
      <c r="F33" s="29">
        <v>45448</v>
      </c>
      <c r="G33" s="12" t="s">
        <v>63</v>
      </c>
      <c r="H33" s="28" t="s">
        <v>133</v>
      </c>
    </row>
    <row r="34" ht="36" customHeight="1" spans="1:10">
      <c r="A34" s="36" t="s">
        <v>134</v>
      </c>
      <c r="B34" s="12" t="s">
        <v>86</v>
      </c>
      <c r="C34" s="28" t="s">
        <v>135</v>
      </c>
      <c r="D34" s="28" t="s">
        <v>66</v>
      </c>
      <c r="E34" s="29">
        <v>45444</v>
      </c>
      <c r="F34" s="29">
        <v>45453</v>
      </c>
      <c r="G34" s="12" t="s">
        <v>63</v>
      </c>
      <c r="H34" s="28" t="s">
        <v>136</v>
      </c>
    </row>
    <row r="35" ht="36" customHeight="1" spans="1:10">
      <c r="A35" s="36" t="s">
        <v>134</v>
      </c>
      <c r="B35" s="12" t="s">
        <v>110</v>
      </c>
      <c r="C35" s="28" t="s">
        <v>137</v>
      </c>
      <c r="D35" s="28" t="s">
        <v>69</v>
      </c>
      <c r="E35" s="29">
        <v>45454</v>
      </c>
      <c r="F35" s="29">
        <v>45483</v>
      </c>
      <c r="G35" s="12" t="s">
        <v>63</v>
      </c>
      <c r="H35" s="28" t="s">
        <v>138</v>
      </c>
    </row>
    <row r="36" ht="36" customHeight="1" spans="1:10">
      <c r="A36" s="36" t="s">
        <v>134</v>
      </c>
      <c r="B36" s="14" t="s">
        <v>107</v>
      </c>
      <c r="C36" s="31" t="s">
        <v>139</v>
      </c>
      <c r="D36" s="31" t="s">
        <v>66</v>
      </c>
      <c r="E36" s="37">
        <v>45463</v>
      </c>
      <c r="F36" s="37">
        <v>45483</v>
      </c>
      <c r="G36" s="14" t="s">
        <v>63</v>
      </c>
      <c r="H36" s="31" t="s">
        <v>109</v>
      </c>
    </row>
    <row r="37" ht="36" customHeight="1" spans="1:10">
      <c r="A37" s="36" t="s">
        <v>134</v>
      </c>
      <c r="B37" s="12" t="s">
        <v>107</v>
      </c>
      <c r="C37" s="28" t="s">
        <v>140</v>
      </c>
      <c r="D37" s="28" t="s">
        <v>66</v>
      </c>
      <c r="E37" s="37">
        <v>45483</v>
      </c>
      <c r="F37" s="29">
        <v>45498</v>
      </c>
      <c r="G37" s="12" t="s">
        <v>63</v>
      </c>
      <c r="H37" s="28" t="s">
        <v>141</v>
      </c>
    </row>
    <row r="38" ht="36" customHeight="1" spans="1:10">
      <c r="A38" s="36" t="s">
        <v>134</v>
      </c>
      <c r="B38" s="12" t="s">
        <v>107</v>
      </c>
      <c r="C38" s="28" t="s">
        <v>142</v>
      </c>
      <c r="D38" s="28" t="s">
        <v>62</v>
      </c>
      <c r="E38" s="37">
        <v>45493</v>
      </c>
      <c r="F38" s="37">
        <v>45502</v>
      </c>
      <c r="G38" s="12" t="s">
        <v>63</v>
      </c>
      <c r="H38" s="28" t="s">
        <v>143</v>
      </c>
    </row>
    <row r="39" ht="36" customHeight="1" spans="1:10">
      <c r="A39" s="36" t="s">
        <v>134</v>
      </c>
      <c r="B39" s="12" t="s">
        <v>95</v>
      </c>
      <c r="C39" s="28" t="s">
        <v>144</v>
      </c>
      <c r="D39" s="28" t="s">
        <v>62</v>
      </c>
      <c r="E39" s="37">
        <v>45505</v>
      </c>
      <c r="F39" s="37">
        <v>45511</v>
      </c>
      <c r="G39" s="12" t="s">
        <v>63</v>
      </c>
      <c r="H39" s="28" t="s">
        <v>145</v>
      </c>
    </row>
    <row r="40" ht="36" customHeight="1" spans="1:10">
      <c r="A40" s="38" t="s">
        <v>51</v>
      </c>
      <c r="B40" s="12" t="s">
        <v>146</v>
      </c>
      <c r="C40" s="28" t="s">
        <v>147</v>
      </c>
      <c r="D40" s="28" t="s">
        <v>62</v>
      </c>
      <c r="E40" s="37">
        <v>45512</v>
      </c>
      <c r="F40" s="29">
        <v>45535</v>
      </c>
      <c r="G40" s="12" t="s">
        <v>63</v>
      </c>
      <c r="H40" s="28" t="s">
        <v>148</v>
      </c>
    </row>
    <row r="41" spans="1:10">
      <c r="J41" s="17"/>
    </row>
    <row r="42" spans="1:10">
      <c r="J42" s="17"/>
    </row>
    <row r="43" spans="1:10">
      <c r="J43" s="17"/>
    </row>
    <row r="44" spans="1:10">
      <c r="J44" s="17"/>
    </row>
    <row r="45" spans="1:10">
      <c r="J45" s="17"/>
    </row>
    <row r="46" spans="1:10">
      <c r="J46" s="17"/>
    </row>
    <row r="47" spans="1:10">
      <c r="J47" s="17"/>
    </row>
    <row r="48" spans="1:10">
      <c r="J48" s="17"/>
    </row>
    <row r="49" spans="10:10">
      <c r="J49" s="17"/>
    </row>
    <row r="50" spans="10:10">
      <c r="J50" s="17"/>
    </row>
    <row r="51" spans="10:10">
      <c r="J51" s="17"/>
    </row>
    <row r="52" spans="10:10">
      <c r="J52" s="17"/>
    </row>
    <row r="53" spans="10:10">
      <c r="J53" s="17"/>
    </row>
    <row r="54" spans="10:10">
      <c r="J54" s="17"/>
    </row>
    <row r="55" spans="10:10">
      <c r="J55" s="17"/>
    </row>
    <row r="56" spans="10:10">
      <c r="J56" s="17"/>
    </row>
    <row r="57" spans="10:10">
      <c r="J57" s="17"/>
    </row>
    <row r="58" spans="10:10">
      <c r="J58" s="17"/>
    </row>
    <row r="59" spans="10:10">
      <c r="J59" s="17"/>
    </row>
    <row r="60" spans="10:10">
      <c r="J60" s="17"/>
    </row>
    <row r="61" spans="10:10">
      <c r="J61" s="17"/>
    </row>
    <row r="62" spans="10:10">
      <c r="J62" s="17"/>
    </row>
    <row r="63" spans="10:10">
      <c r="J63" s="17"/>
    </row>
    <row r="64" spans="10:10">
      <c r="J64" s="17"/>
    </row>
    <row r="65" spans="10:10">
      <c r="J65" s="17"/>
    </row>
    <row r="66" spans="10:10">
      <c r="J66" s="17"/>
    </row>
    <row r="67" spans="10:10">
      <c r="J67" s="17"/>
    </row>
    <row r="68" spans="10:10">
      <c r="J68" s="17"/>
    </row>
    <row r="69" spans="10:10">
      <c r="J69" s="17"/>
    </row>
    <row r="70" spans="10:10">
      <c r="J70" s="17"/>
    </row>
    <row r="71" spans="10:10">
      <c r="J71" s="17"/>
    </row>
    <row r="72" spans="10:10">
      <c r="J72" s="17"/>
    </row>
    <row r="73" spans="10:10">
      <c r="J73" s="17"/>
    </row>
    <row r="74" spans="10:10">
      <c r="J74" s="17"/>
    </row>
    <row r="75" spans="10:10">
      <c r="J75" s="17"/>
    </row>
    <row r="76" spans="10:10">
      <c r="J76" s="17"/>
    </row>
    <row r="77" spans="10:10">
      <c r="J77" s="17"/>
    </row>
    <row r="78" spans="10:10">
      <c r="J78" s="17"/>
    </row>
    <row r="79" spans="10:10">
      <c r="J79" s="17"/>
    </row>
    <row r="80" spans="10:10">
      <c r="J80" s="17"/>
    </row>
    <row r="81" spans="10:10">
      <c r="J81" s="17"/>
    </row>
    <row r="82" spans="10:10">
      <c r="J82" s="17"/>
    </row>
    <row r="83" spans="10:10">
      <c r="J83" s="17"/>
    </row>
    <row r="84" spans="10:10">
      <c r="J84" s="17"/>
    </row>
    <row r="85" spans="10:10">
      <c r="J85" s="17"/>
    </row>
    <row r="86" spans="10:10">
      <c r="J86" s="17"/>
    </row>
    <row r="87" spans="10:10">
      <c r="J87" s="17"/>
    </row>
    <row r="88" spans="10:10">
      <c r="J88" s="17"/>
    </row>
    <row r="89" spans="10:10">
      <c r="J89" s="17"/>
    </row>
    <row r="90" spans="10:10">
      <c r="J90" s="17"/>
    </row>
    <row r="91" spans="10:10">
      <c r="J91" s="17"/>
    </row>
    <row r="92" spans="10:10">
      <c r="J92" s="17"/>
    </row>
    <row r="93" spans="10:10">
      <c r="J93" s="17"/>
    </row>
    <row r="94" spans="10:10">
      <c r="J94" s="17"/>
    </row>
    <row r="95" spans="10:10">
      <c r="J95" s="17"/>
    </row>
    <row r="96" spans="10:10">
      <c r="J96" s="17"/>
    </row>
    <row r="97" spans="10:10">
      <c r="J97" s="17"/>
    </row>
    <row r="98" spans="10:10">
      <c r="J98" s="17"/>
    </row>
    <row r="99" spans="10:10">
      <c r="J99" s="17"/>
    </row>
    <row r="100" spans="10:10">
      <c r="J100" s="17"/>
    </row>
    <row r="101" spans="10:10">
      <c r="J101" s="17"/>
    </row>
    <row r="102" spans="10:10">
      <c r="J102" s="17"/>
    </row>
    <row r="103" spans="10:10">
      <c r="J103" s="17"/>
    </row>
    <row r="104" spans="10:10">
      <c r="J104" s="17"/>
    </row>
    <row r="105" spans="10:10">
      <c r="J105" s="17"/>
    </row>
    <row r="106" spans="10:10">
      <c r="J106" s="17"/>
    </row>
    <row r="107" spans="10:10">
      <c r="J107" s="17"/>
    </row>
    <row r="108" spans="10:10">
      <c r="J108" s="17"/>
    </row>
    <row r="109" spans="10:10">
      <c r="J109" s="17"/>
    </row>
    <row r="110" spans="10:10">
      <c r="J110" s="17"/>
    </row>
    <row r="111" spans="10:10">
      <c r="J111" s="17"/>
    </row>
    <row r="112" spans="10:10">
      <c r="J112" s="17"/>
    </row>
    <row r="113" spans="10:10">
      <c r="J113" s="17"/>
    </row>
    <row r="114" spans="10:10">
      <c r="J114" s="17"/>
    </row>
    <row r="115" spans="10:10">
      <c r="J115" s="17"/>
    </row>
    <row r="116" spans="10:10">
      <c r="J116" s="17"/>
    </row>
    <row r="117" spans="10:10">
      <c r="J117" s="17"/>
    </row>
    <row r="118" spans="10:10">
      <c r="J118" s="17"/>
    </row>
    <row r="119" spans="10:10">
      <c r="J119" s="17"/>
    </row>
    <row r="120" spans="10:10">
      <c r="J120" s="17"/>
    </row>
    <row r="121" spans="10:10">
      <c r="J121" s="17"/>
    </row>
    <row r="122" spans="10:10">
      <c r="J122" s="17"/>
    </row>
    <row r="123" spans="10:10">
      <c r="J123" s="17"/>
    </row>
    <row r="124" spans="10:10">
      <c r="J124" s="17"/>
    </row>
    <row r="125" spans="10:10">
      <c r="J125" s="17"/>
    </row>
    <row r="126" spans="10:10">
      <c r="J126" s="17"/>
    </row>
    <row r="127" spans="10:10">
      <c r="J127" s="17"/>
    </row>
    <row r="128" spans="10:10">
      <c r="J128" s="17"/>
    </row>
    <row r="129" spans="10:10">
      <c r="J129" s="17"/>
    </row>
    <row r="130" spans="10:10">
      <c r="J130" s="17"/>
    </row>
    <row r="131" spans="10:10">
      <c r="J131" s="17"/>
    </row>
    <row r="132" spans="10:10">
      <c r="J132" s="17"/>
    </row>
    <row r="133" spans="10:10">
      <c r="J133" s="17"/>
    </row>
    <row r="134" spans="10:10">
      <c r="J134" s="17"/>
    </row>
    <row r="135" spans="10:10">
      <c r="J135" s="17"/>
    </row>
    <row r="136" spans="10:10">
      <c r="J136" s="17"/>
    </row>
    <row r="137" spans="10:10">
      <c r="J137" s="17"/>
    </row>
    <row r="138" spans="10:10">
      <c r="J138" s="17"/>
    </row>
    <row r="139" spans="10:10">
      <c r="J139" s="17"/>
    </row>
    <row r="140" spans="10:10">
      <c r="J140" s="17"/>
    </row>
    <row r="141" spans="10:10">
      <c r="J141" s="17"/>
    </row>
    <row r="142" spans="10:10">
      <c r="J142" s="17"/>
    </row>
    <row r="143" spans="10:10">
      <c r="J143" s="17"/>
    </row>
    <row r="144" spans="10:10">
      <c r="J144" s="17"/>
    </row>
    <row r="145" spans="10:10">
      <c r="J145" s="17"/>
    </row>
    <row r="146" spans="10:10">
      <c r="J146" s="17"/>
    </row>
    <row r="147" spans="10:10">
      <c r="J147" s="17"/>
    </row>
    <row r="148" spans="10:10">
      <c r="J148" s="17"/>
    </row>
    <row r="149" spans="10:10">
      <c r="J149" s="17"/>
    </row>
    <row r="150" spans="10:10">
      <c r="J150" s="17"/>
    </row>
    <row r="151" spans="10:10">
      <c r="J151" s="17"/>
    </row>
    <row r="152" spans="10:10">
      <c r="J152" s="17"/>
    </row>
    <row r="153" spans="10:10">
      <c r="J153" s="17"/>
    </row>
    <row r="154" spans="10:10">
      <c r="J154" s="17"/>
    </row>
    <row r="155" spans="10:10">
      <c r="J155" s="17"/>
    </row>
    <row r="156" spans="10:10">
      <c r="J156" s="17"/>
    </row>
    <row r="157" spans="10:10">
      <c r="J157" s="17"/>
    </row>
    <row r="158" spans="10:10">
      <c r="J158" s="17"/>
    </row>
    <row r="159" spans="10:10">
      <c r="J159" s="17"/>
    </row>
    <row r="160" spans="10:10">
      <c r="J160" s="17"/>
    </row>
    <row r="161" spans="10:10">
      <c r="J161" s="17"/>
    </row>
    <row r="162" spans="10:10">
      <c r="J162" s="17"/>
    </row>
    <row r="163" spans="10:10">
      <c r="J163" s="17"/>
    </row>
    <row r="164" spans="10:10">
      <c r="J164" s="17"/>
    </row>
    <row r="165" spans="10:10">
      <c r="J165" s="17"/>
    </row>
    <row r="166" spans="10:10">
      <c r="J166" s="17"/>
    </row>
    <row r="167" spans="10:10">
      <c r="J167" s="17"/>
    </row>
    <row r="168" spans="10:10">
      <c r="J168" s="17"/>
    </row>
    <row r="169" spans="10:10">
      <c r="J169" s="17"/>
    </row>
    <row r="170" spans="10:10">
      <c r="J170" s="17"/>
    </row>
    <row r="171" spans="10:10">
      <c r="J171" s="17"/>
    </row>
    <row r="172" spans="10:10">
      <c r="J172" s="17"/>
    </row>
    <row r="173" spans="10:10">
      <c r="J173" s="17"/>
    </row>
    <row r="174" spans="10:10">
      <c r="J174" s="17"/>
    </row>
    <row r="175" spans="10:10">
      <c r="J175" s="17"/>
    </row>
    <row r="176" spans="10:10">
      <c r="J176" s="17"/>
    </row>
    <row r="177" spans="10:10">
      <c r="J177" s="17"/>
    </row>
    <row r="178" spans="10:10">
      <c r="J178" s="17"/>
    </row>
    <row r="179" spans="10:10">
      <c r="J179" s="17"/>
    </row>
    <row r="180" spans="10:10">
      <c r="J180" s="17"/>
    </row>
    <row r="181" spans="10:10">
      <c r="J181" s="17"/>
    </row>
    <row r="182" spans="10:10">
      <c r="J182" s="17"/>
    </row>
    <row r="183" spans="10:10">
      <c r="J183" s="17"/>
    </row>
    <row r="184" spans="10:10">
      <c r="J184" s="17"/>
    </row>
    <row r="185" spans="10:10">
      <c r="J185" s="17"/>
    </row>
    <row r="186" spans="10:10">
      <c r="J186" s="17"/>
    </row>
    <row r="187" spans="10:10">
      <c r="J187" s="17"/>
    </row>
    <row r="188" spans="10:10">
      <c r="J188" s="17"/>
    </row>
    <row r="189" spans="10:10">
      <c r="J189" s="17"/>
    </row>
    <row r="190" spans="10:10">
      <c r="J190" s="17"/>
    </row>
    <row r="191" spans="10:10">
      <c r="J191" s="17"/>
    </row>
    <row r="192" spans="10:10">
      <c r="J192" s="17"/>
    </row>
    <row r="193" spans="10:10">
      <c r="J193" s="17"/>
    </row>
    <row r="194" spans="10:10">
      <c r="J194" s="17"/>
    </row>
    <row r="195" spans="10:10">
      <c r="J195" s="17"/>
    </row>
    <row r="196" spans="10:10">
      <c r="J196" s="17"/>
    </row>
    <row r="197" spans="10:10">
      <c r="J197" s="17"/>
    </row>
    <row r="198" spans="10:10">
      <c r="J198" s="17"/>
    </row>
    <row r="199" spans="10:10">
      <c r="J199" s="17"/>
    </row>
    <row r="200" spans="10:10">
      <c r="J200" s="17"/>
    </row>
  </sheetData>
  <mergeCells count="1">
    <mergeCell ref="A1:J1"/>
  </mergeCells>
  <conditionalFormatting sqref="G11">
    <cfRule type="expression" dxfId="0" priority="4" stopIfTrue="1">
      <formula>$G11="完成"</formula>
    </cfRule>
    <cfRule type="expression" dxfId="1" priority="5" stopIfTrue="1">
      <formula>$G11="延期"</formula>
    </cfRule>
    <cfRule type="expression" dxfId="2" priority="6" stopIfTrue="1">
      <formula>$G11="阻塞"</formula>
    </cfRule>
  </conditionalFormatting>
  <conditionalFormatting sqref="G12">
    <cfRule type="expression" dxfId="0" priority="1" stopIfTrue="1">
      <formula>$G12="完成"</formula>
    </cfRule>
    <cfRule type="expression" dxfId="1" priority="2" stopIfTrue="1">
      <formula>$G12="延期"</formula>
    </cfRule>
    <cfRule type="expression" dxfId="2" priority="3" stopIfTrue="1">
      <formula>$G12="阻塞"</formula>
    </cfRule>
  </conditionalFormatting>
  <conditionalFormatting sqref="G13:G40 G5:G10">
    <cfRule type="expression" dxfId="0" priority="8" stopIfTrue="1">
      <formula>$G5="完成"</formula>
    </cfRule>
    <cfRule type="expression" dxfId="1" priority="9" stopIfTrue="1">
      <formula>$G5="延期"</formula>
    </cfRule>
    <cfRule type="expression" dxfId="2" priority="10" stopIfTrue="1">
      <formula>$G5="阻塞"</formula>
    </cfRule>
  </conditionalFormatting>
  <dataValidations count="3">
    <dataValidation type="list" allowBlank="1" showInputMessage="1" showErrorMessage="1" sqref="D11 D12 D5:D10 D13:D40">
      <formula1>"队长,管理组,各技术组长,招商经理,宣传经理,指导老师,兵种负责人,电控组长,视觉组长,机械组长"</formula1>
    </dataValidation>
    <dataValidation type="list" allowBlank="1" showErrorMessage="1" sqref="G11 G12 G5:G10 G13:G40">
      <formula1>"未开始,进行中,阻塞,延期,完成,冻结"</formula1>
    </dataValidation>
    <dataValidation type="list" allowBlank="1" showInputMessage="1" showErrorMessage="1" sqref="D41:D45">
      <formula1>"队长,管理组,各技术组长,招商经理,宣传经理,指导老师,兵种负责人"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tabSelected="1" workbookViewId="0">
      <selection activeCell="D12" sqref="D12"/>
    </sheetView>
  </sheetViews>
  <sheetFormatPr defaultColWidth="14" defaultRowHeight="15.2" outlineLevelCol="3"/>
  <cols>
    <col min="1" max="1" width="11" customWidth="1"/>
    <col min="2" max="2" width="27.9732142857143" customWidth="1"/>
    <col min="3" max="3" width="13" customWidth="1"/>
    <col min="4" max="4" width="63" customWidth="1"/>
  </cols>
  <sheetData>
    <row r="1" ht="30" customHeight="1" spans="1:4">
      <c r="A1" s="11" t="s">
        <v>149</v>
      </c>
      <c r="B1" s="11" t="s">
        <v>1</v>
      </c>
      <c r="C1" s="11" t="s">
        <v>150</v>
      </c>
      <c r="D1" s="11" t="s">
        <v>151</v>
      </c>
    </row>
    <row r="2" ht="30" customHeight="1" spans="1:4">
      <c r="A2" s="12" t="s">
        <v>152</v>
      </c>
      <c r="B2" s="12" t="s">
        <v>153</v>
      </c>
      <c r="C2" s="12" t="s">
        <v>154</v>
      </c>
      <c r="D2" s="13" t="s">
        <v>155</v>
      </c>
    </row>
    <row r="3" ht="30" customHeight="1" spans="1:4">
      <c r="A3" s="12" t="s">
        <v>156</v>
      </c>
      <c r="B3" s="12" t="s">
        <v>157</v>
      </c>
      <c r="C3" s="12" t="s">
        <v>158</v>
      </c>
      <c r="D3" s="13" t="s">
        <v>159</v>
      </c>
    </row>
    <row r="4" ht="30" customHeight="1" spans="1:4">
      <c r="A4" s="12" t="s">
        <v>160</v>
      </c>
      <c r="B4" s="12" t="s">
        <v>161</v>
      </c>
      <c r="C4" s="12" t="s">
        <v>162</v>
      </c>
      <c r="D4" s="13" t="s">
        <v>163</v>
      </c>
    </row>
    <row r="5" ht="30" customHeight="1" spans="1:4">
      <c r="A5" s="12" t="s">
        <v>164</v>
      </c>
      <c r="B5" s="12" t="s">
        <v>165</v>
      </c>
      <c r="C5" s="12" t="s">
        <v>166</v>
      </c>
      <c r="D5" s="13" t="s">
        <v>167</v>
      </c>
    </row>
    <row r="6" ht="30" customHeight="1" spans="1:4">
      <c r="A6" s="12" t="s">
        <v>168</v>
      </c>
      <c r="B6" s="12" t="s">
        <v>169</v>
      </c>
      <c r="C6" s="12" t="s">
        <v>170</v>
      </c>
      <c r="D6" s="13" t="s">
        <v>171</v>
      </c>
    </row>
    <row r="7" ht="30" customHeight="1" spans="1:4">
      <c r="A7" s="12" t="s">
        <v>172</v>
      </c>
      <c r="B7" s="12" t="s">
        <v>173</v>
      </c>
      <c r="C7" s="12" t="s">
        <v>170</v>
      </c>
      <c r="D7" s="13" t="s">
        <v>174</v>
      </c>
    </row>
    <row r="8" ht="30" customHeight="1" spans="1:4">
      <c r="A8" s="12" t="s">
        <v>175</v>
      </c>
      <c r="B8" s="12" t="s">
        <v>176</v>
      </c>
      <c r="C8" s="12" t="s">
        <v>177</v>
      </c>
      <c r="D8" s="13" t="s">
        <v>178</v>
      </c>
    </row>
    <row r="9" ht="30" customHeight="1" spans="1:4">
      <c r="A9" s="12" t="s">
        <v>179</v>
      </c>
      <c r="B9" s="12" t="s">
        <v>180</v>
      </c>
      <c r="C9" s="12" t="s">
        <v>177</v>
      </c>
      <c r="D9" s="13" t="s">
        <v>181</v>
      </c>
    </row>
    <row r="10" ht="30" customHeight="1" spans="1:4">
      <c r="A10" s="12" t="s">
        <v>182</v>
      </c>
      <c r="B10" s="12" t="s">
        <v>183</v>
      </c>
      <c r="C10" s="12" t="s">
        <v>184</v>
      </c>
      <c r="D10" s="13" t="s">
        <v>185</v>
      </c>
    </row>
    <row r="11" ht="30" customHeight="1" spans="1:4">
      <c r="A11" s="12" t="s">
        <v>186</v>
      </c>
      <c r="B11" s="12" t="s">
        <v>187</v>
      </c>
      <c r="C11" s="14" t="s">
        <v>188</v>
      </c>
      <c r="D11" s="13" t="s">
        <v>189</v>
      </c>
    </row>
    <row r="12" ht="30" customHeight="1" spans="1:4">
      <c r="A12" s="12" t="s">
        <v>190</v>
      </c>
      <c r="B12" s="12" t="s">
        <v>191</v>
      </c>
      <c r="C12" s="12" t="s">
        <v>192</v>
      </c>
      <c r="D12" s="13" t="s">
        <v>181</v>
      </c>
    </row>
    <row r="13" ht="30" customHeight="1" spans="1:4">
      <c r="A13" s="12" t="s">
        <v>193</v>
      </c>
      <c r="B13" s="12" t="s">
        <v>194</v>
      </c>
      <c r="C13" s="12" t="s">
        <v>195</v>
      </c>
      <c r="D13" s="13" t="s">
        <v>185</v>
      </c>
    </row>
    <row r="14" ht="30" customHeight="1" spans="1:4">
      <c r="A14" s="12" t="s">
        <v>196</v>
      </c>
      <c r="B14" s="12" t="s">
        <v>197</v>
      </c>
      <c r="C14" s="14" t="s">
        <v>195</v>
      </c>
      <c r="D14" s="13" t="s">
        <v>198</v>
      </c>
    </row>
    <row r="15" ht="30" customHeight="1" spans="1:4">
      <c r="A15" s="12" t="s">
        <v>199</v>
      </c>
      <c r="B15" s="12" t="s">
        <v>200</v>
      </c>
      <c r="C15" s="14" t="s">
        <v>201</v>
      </c>
      <c r="D15" s="13" t="s">
        <v>202</v>
      </c>
    </row>
    <row r="16" ht="30" customHeight="1" spans="1:4">
      <c r="A16" s="12" t="s">
        <v>203</v>
      </c>
      <c r="B16" s="12" t="s">
        <v>204</v>
      </c>
      <c r="C16" s="12" t="s">
        <v>205</v>
      </c>
      <c r="D16" s="13" t="s">
        <v>206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zoomScale="101" zoomScaleNormal="101" workbookViewId="0">
      <selection activeCell="C27" sqref="C27"/>
    </sheetView>
  </sheetViews>
  <sheetFormatPr defaultColWidth="10.2857142857143" defaultRowHeight="15.2" outlineLevelCol="4"/>
  <cols>
    <col min="1" max="1" width="21.5357142857143" customWidth="1"/>
    <col min="2" max="2" width="38.3035714285714" customWidth="1"/>
    <col min="3" max="3" width="13.7142857142857" customWidth="1"/>
    <col min="4" max="4" width="18.0446428571429" customWidth="1"/>
    <col min="5" max="5" width="21.5267857142857" customWidth="1"/>
  </cols>
  <sheetData>
    <row r="1" ht="25" customHeight="1" spans="1:5">
      <c r="A1" s="8" t="s">
        <v>207</v>
      </c>
      <c r="B1" s="8" t="s">
        <v>208</v>
      </c>
      <c r="C1" s="8" t="s">
        <v>209</v>
      </c>
      <c r="D1" s="8" t="s">
        <v>210</v>
      </c>
      <c r="E1" s="8" t="s">
        <v>211</v>
      </c>
    </row>
    <row r="2" ht="33" customHeight="1" spans="1:5">
      <c r="A2" s="9" t="s">
        <v>212</v>
      </c>
      <c r="B2" s="10" t="s">
        <v>90</v>
      </c>
      <c r="C2" s="10" t="s">
        <v>90</v>
      </c>
      <c r="D2" s="10" t="s">
        <v>213</v>
      </c>
      <c r="E2" s="10" t="s">
        <v>214</v>
      </c>
    </row>
    <row r="3" ht="25" customHeight="1" spans="1:5">
      <c r="A3" s="9" t="s">
        <v>215</v>
      </c>
      <c r="B3" s="10" t="s">
        <v>216</v>
      </c>
      <c r="C3" s="10" t="s">
        <v>90</v>
      </c>
      <c r="D3" s="10" t="s">
        <v>217</v>
      </c>
      <c r="E3" s="10" t="s">
        <v>214</v>
      </c>
    </row>
    <row r="4" ht="25" customHeight="1" spans="1:5">
      <c r="A4" s="10" t="s">
        <v>218</v>
      </c>
      <c r="B4" s="10" t="s">
        <v>219</v>
      </c>
      <c r="C4" s="10" t="s">
        <v>90</v>
      </c>
      <c r="D4" s="10"/>
      <c r="E4" s="10"/>
    </row>
    <row r="5" ht="25" customHeight="1" spans="1:5">
      <c r="A5" s="10" t="s">
        <v>220</v>
      </c>
      <c r="B5" s="9" t="s">
        <v>221</v>
      </c>
      <c r="C5" s="9" t="s">
        <v>221</v>
      </c>
      <c r="D5" s="10" t="s">
        <v>222</v>
      </c>
      <c r="E5" s="10" t="s">
        <v>223</v>
      </c>
    </row>
    <row r="6" ht="32" customHeight="1" spans="1:5">
      <c r="A6" s="10" t="s">
        <v>224</v>
      </c>
      <c r="B6" s="10" t="s">
        <v>222</v>
      </c>
      <c r="C6" s="10" t="s">
        <v>225</v>
      </c>
      <c r="D6" s="10" t="s">
        <v>221</v>
      </c>
      <c r="E6" s="10" t="s">
        <v>90</v>
      </c>
    </row>
    <row r="7" ht="25" customHeight="1" spans="1:5">
      <c r="A7" s="10" t="s">
        <v>226</v>
      </c>
      <c r="B7" s="9" t="s">
        <v>227</v>
      </c>
      <c r="C7" s="9" t="s">
        <v>227</v>
      </c>
      <c r="D7" s="9" t="s">
        <v>221</v>
      </c>
      <c r="E7" s="10" t="s">
        <v>223</v>
      </c>
    </row>
    <row r="8" ht="25" customHeight="1" spans="1:5">
      <c r="A8" s="10" t="s">
        <v>228</v>
      </c>
      <c r="B8" s="9" t="s">
        <v>221</v>
      </c>
      <c r="C8" s="9" t="s">
        <v>221</v>
      </c>
      <c r="D8" s="9" t="s">
        <v>229</v>
      </c>
      <c r="E8" s="10" t="s">
        <v>90</v>
      </c>
    </row>
    <row r="9" ht="35" customHeight="1" spans="1:5">
      <c r="A9" s="10" t="s">
        <v>230</v>
      </c>
      <c r="B9" s="10" t="s">
        <v>222</v>
      </c>
      <c r="C9" s="10" t="s">
        <v>227</v>
      </c>
      <c r="D9" s="10" t="s">
        <v>231</v>
      </c>
      <c r="E9" s="10" t="s">
        <v>90</v>
      </c>
    </row>
    <row r="10" ht="25" customHeight="1" spans="1:5">
      <c r="A10" s="10" t="s">
        <v>232</v>
      </c>
      <c r="B10" s="9" t="s">
        <v>227</v>
      </c>
      <c r="C10" s="9" t="s">
        <v>227</v>
      </c>
      <c r="D10" s="9" t="s">
        <v>233</v>
      </c>
      <c r="E10" s="9" t="s">
        <v>90</v>
      </c>
    </row>
    <row r="11" ht="35" customHeight="1" spans="1:5">
      <c r="A11" s="10" t="s">
        <v>234</v>
      </c>
      <c r="B11" s="10" t="s">
        <v>222</v>
      </c>
      <c r="C11" s="10" t="s">
        <v>227</v>
      </c>
      <c r="D11" s="10" t="s">
        <v>235</v>
      </c>
      <c r="E11" s="10" t="s">
        <v>90</v>
      </c>
    </row>
    <row r="12" ht="25" customHeight="1" spans="1:5">
      <c r="A12" s="10" t="s">
        <v>236</v>
      </c>
      <c r="B12" s="9" t="s">
        <v>227</v>
      </c>
      <c r="C12" s="9" t="s">
        <v>227</v>
      </c>
      <c r="D12" s="10" t="s">
        <v>237</v>
      </c>
      <c r="E12" s="10" t="s">
        <v>90</v>
      </c>
    </row>
    <row r="13" ht="25" customHeight="1" spans="1:5">
      <c r="A13" s="10" t="s">
        <v>238</v>
      </c>
      <c r="B13" s="9" t="s">
        <v>231</v>
      </c>
      <c r="C13" s="9" t="s">
        <v>231</v>
      </c>
      <c r="D13" s="9" t="s">
        <v>239</v>
      </c>
      <c r="E13" s="10" t="s">
        <v>90</v>
      </c>
    </row>
    <row r="14" ht="25" customHeight="1" spans="1:5">
      <c r="A14" s="9" t="s">
        <v>240</v>
      </c>
      <c r="B14" s="9" t="s">
        <v>229</v>
      </c>
      <c r="C14" s="10" t="s">
        <v>90</v>
      </c>
      <c r="D14" s="9" t="s">
        <v>241</v>
      </c>
      <c r="E14" s="9" t="s">
        <v>221</v>
      </c>
    </row>
    <row r="15" ht="25" customHeight="1" spans="1:5">
      <c r="A15" s="9" t="s">
        <v>242</v>
      </c>
      <c r="B15" s="10" t="s">
        <v>222</v>
      </c>
      <c r="C15" s="10" t="s">
        <v>90</v>
      </c>
      <c r="D15" s="9" t="s">
        <v>221</v>
      </c>
      <c r="E15" s="9" t="s">
        <v>231</v>
      </c>
    </row>
    <row r="16" ht="25" customHeight="1" spans="1:5">
      <c r="A16" s="9" t="s">
        <v>243</v>
      </c>
      <c r="B16" s="9" t="s">
        <v>239</v>
      </c>
      <c r="C16" s="10" t="s">
        <v>90</v>
      </c>
      <c r="D16" s="9" t="s">
        <v>231</v>
      </c>
      <c r="E16" s="9" t="s">
        <v>241</v>
      </c>
    </row>
    <row r="17" ht="25" customHeight="1" spans="1:5">
      <c r="A17" s="9" t="s">
        <v>244</v>
      </c>
      <c r="B17" s="9" t="s">
        <v>245</v>
      </c>
      <c r="C17" s="10" t="s">
        <v>90</v>
      </c>
      <c r="D17" s="9" t="s">
        <v>241</v>
      </c>
      <c r="E17" s="9" t="s">
        <v>241</v>
      </c>
    </row>
    <row r="18" ht="25" customHeight="1" spans="1:5">
      <c r="A18" s="10" t="s">
        <v>246</v>
      </c>
      <c r="B18" s="10" t="s">
        <v>227</v>
      </c>
      <c r="C18" s="10" t="s">
        <v>90</v>
      </c>
      <c r="D18" s="10" t="s">
        <v>247</v>
      </c>
      <c r="E18" s="9"/>
    </row>
    <row r="19" ht="25" customHeight="1" spans="1:5">
      <c r="A19" s="9" t="s">
        <v>248</v>
      </c>
      <c r="B19" s="10" t="s">
        <v>249</v>
      </c>
      <c r="C19" s="10" t="s">
        <v>90</v>
      </c>
      <c r="D19" s="9" t="s">
        <v>241</v>
      </c>
      <c r="E19" s="9" t="s">
        <v>241</v>
      </c>
    </row>
    <row r="20" ht="25" customHeight="1" spans="1:5">
      <c r="A20" s="9" t="s">
        <v>250</v>
      </c>
      <c r="B20" s="10" t="s">
        <v>251</v>
      </c>
      <c r="C20" s="10" t="s">
        <v>90</v>
      </c>
      <c r="D20" s="9" t="s">
        <v>241</v>
      </c>
      <c r="E20" s="9" t="s">
        <v>241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zoomScale="113" zoomScaleNormal="113" workbookViewId="0">
      <selection activeCell="C9" sqref="C9"/>
    </sheetView>
  </sheetViews>
  <sheetFormatPr defaultColWidth="10.2857142857143" defaultRowHeight="16.8" outlineLevelCol="3"/>
  <cols>
    <col min="1" max="1" width="41.3482142857143" style="5" customWidth="1"/>
    <col min="2" max="2" width="10.2857142857143" style="5"/>
    <col min="3" max="3" width="38.9732142857143" style="5" customWidth="1"/>
    <col min="4" max="4" width="10.2857142857143" style="5"/>
  </cols>
  <sheetData>
    <row r="1" ht="30" customHeight="1" spans="1:4">
      <c r="A1" s="6" t="s">
        <v>252</v>
      </c>
      <c r="B1" s="6"/>
      <c r="C1" s="6" t="s">
        <v>253</v>
      </c>
      <c r="D1" s="6"/>
    </row>
    <row r="2" ht="30" customHeight="1" spans="1:4">
      <c r="A2" s="6" t="s">
        <v>254</v>
      </c>
      <c r="B2" s="6" t="s">
        <v>255</v>
      </c>
      <c r="C2" s="6" t="s">
        <v>254</v>
      </c>
      <c r="D2" s="6" t="s">
        <v>255</v>
      </c>
    </row>
    <row r="3" ht="30" customHeight="1" spans="1:4">
      <c r="A3" s="7" t="s">
        <v>256</v>
      </c>
      <c r="B3" s="7"/>
      <c r="C3" s="7" t="s">
        <v>256</v>
      </c>
      <c r="D3" s="7"/>
    </row>
    <row r="4" ht="30" customHeight="1" spans="1:4">
      <c r="A4" s="7" t="s">
        <v>257</v>
      </c>
      <c r="B4" s="7"/>
      <c r="C4" s="7" t="s">
        <v>257</v>
      </c>
      <c r="D4" s="7"/>
    </row>
    <row r="5" ht="30" customHeight="1" spans="1:4">
      <c r="A5" s="7" t="s">
        <v>258</v>
      </c>
      <c r="B5" s="7"/>
      <c r="C5" s="7" t="s">
        <v>258</v>
      </c>
      <c r="D5" s="7"/>
    </row>
    <row r="6" ht="30" customHeight="1" spans="1:4">
      <c r="A6" s="7" t="s">
        <v>259</v>
      </c>
      <c r="B6" s="7"/>
      <c r="C6" s="7" t="s">
        <v>259</v>
      </c>
      <c r="D6" s="7"/>
    </row>
    <row r="7" ht="30" customHeight="1" spans="1:4">
      <c r="A7" s="7" t="s">
        <v>260</v>
      </c>
      <c r="B7" s="7"/>
      <c r="C7" s="7" t="s">
        <v>260</v>
      </c>
      <c r="D7" s="7"/>
    </row>
    <row r="8" ht="30" customHeight="1" spans="1:4">
      <c r="A8" s="7" t="s">
        <v>261</v>
      </c>
      <c r="B8" s="7"/>
      <c r="C8" s="7" t="s">
        <v>262</v>
      </c>
      <c r="D8" s="7"/>
    </row>
    <row r="9" ht="33" customHeight="1" spans="1:4">
      <c r="A9" s="7" t="s">
        <v>263</v>
      </c>
      <c r="B9" s="7"/>
      <c r="C9" s="7" t="s">
        <v>261</v>
      </c>
      <c r="D9" s="7"/>
    </row>
    <row r="10" ht="57" customHeight="1" spans="1:4">
      <c r="A10" s="7" t="s">
        <v>264</v>
      </c>
      <c r="B10" s="7"/>
      <c r="C10" s="7" t="s">
        <v>263</v>
      </c>
      <c r="D10" s="7"/>
    </row>
    <row r="11" ht="30" customHeight="1" spans="1:4">
      <c r="A11" s="7" t="s">
        <v>265</v>
      </c>
      <c r="B11" s="7"/>
      <c r="C11" s="7" t="s">
        <v>264</v>
      </c>
      <c r="D11" s="7"/>
    </row>
    <row r="12" ht="30" customHeight="1" spans="1:4">
      <c r="A12" s="7" t="s">
        <v>266</v>
      </c>
      <c r="B12" s="7"/>
      <c r="C12" s="7" t="s">
        <v>265</v>
      </c>
      <c r="D12" s="7"/>
    </row>
    <row r="13" ht="30" customHeight="1" spans="1:4">
      <c r="A13" s="7" t="s">
        <v>267</v>
      </c>
      <c r="B13" s="7"/>
      <c r="C13" s="7" t="s">
        <v>268</v>
      </c>
      <c r="D13" s="7"/>
    </row>
    <row r="14" ht="30" customHeight="1" spans="1:4">
      <c r="A14" s="7" t="s">
        <v>269</v>
      </c>
      <c r="B14" s="7"/>
      <c r="C14" s="7" t="s">
        <v>270</v>
      </c>
      <c r="D14" s="7"/>
    </row>
    <row r="15" ht="30" customHeight="1" spans="1:4">
      <c r="A15" s="7" t="s">
        <v>268</v>
      </c>
      <c r="B15" s="7"/>
      <c r="C15" s="7" t="s">
        <v>271</v>
      </c>
      <c r="D15" s="7"/>
    </row>
    <row r="16" ht="30" customHeight="1" spans="1:4">
      <c r="A16" s="7" t="s">
        <v>270</v>
      </c>
      <c r="B16" s="7"/>
      <c r="C16" s="7" t="s">
        <v>272</v>
      </c>
      <c r="D16" s="6"/>
    </row>
    <row r="17" ht="30" customHeight="1" spans="1:4">
      <c r="A17" s="7" t="s">
        <v>271</v>
      </c>
      <c r="B17" s="7"/>
      <c r="C17" s="7" t="s">
        <v>273</v>
      </c>
      <c r="D17" s="7"/>
    </row>
    <row r="18" ht="30" customHeight="1" spans="1:4">
      <c r="A18" s="7" t="s">
        <v>272</v>
      </c>
      <c r="B18" s="7"/>
      <c r="C18" s="7"/>
      <c r="D18" s="7"/>
    </row>
    <row r="19" ht="30" customHeight="1" spans="1:4">
      <c r="A19" s="7" t="s">
        <v>273</v>
      </c>
      <c r="B19" s="7"/>
      <c r="C19" s="7"/>
      <c r="D19" s="7"/>
    </row>
    <row r="20" ht="30" customHeight="1"/>
  </sheetData>
  <mergeCells count="2">
    <mergeCell ref="A1:B1"/>
    <mergeCell ref="C1:D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E8" sqref="E8"/>
    </sheetView>
  </sheetViews>
  <sheetFormatPr defaultColWidth="14" defaultRowHeight="15.2" outlineLevelCol="6"/>
  <cols>
    <col min="1" max="1" width="9" customWidth="1"/>
    <col min="2" max="2" width="15" customWidth="1"/>
    <col min="3" max="3" width="51" customWidth="1"/>
    <col min="4" max="4" width="19" customWidth="1"/>
    <col min="5" max="5" width="47.3125" customWidth="1"/>
    <col min="6" max="6" width="36" customWidth="1"/>
    <col min="7" max="7" width="11" customWidth="1"/>
  </cols>
  <sheetData>
    <row r="1" ht="17" customHeight="1" spans="1:7">
      <c r="A1" s="2" t="s">
        <v>274</v>
      </c>
      <c r="B1" s="2" t="s">
        <v>275</v>
      </c>
      <c r="C1" s="2" t="s">
        <v>276</v>
      </c>
      <c r="D1" s="2" t="s">
        <v>277</v>
      </c>
      <c r="E1" s="2" t="s">
        <v>278</v>
      </c>
      <c r="F1" s="2" t="s">
        <v>279</v>
      </c>
      <c r="G1" s="2" t="s">
        <v>58</v>
      </c>
    </row>
    <row r="2" ht="36" customHeight="1" spans="1:7">
      <c r="A2" s="3" t="s">
        <v>280</v>
      </c>
      <c r="B2" s="3" t="s">
        <v>281</v>
      </c>
      <c r="C2" s="3" t="s">
        <v>282</v>
      </c>
      <c r="D2" s="3" t="s">
        <v>90</v>
      </c>
      <c r="E2" s="3" t="s">
        <v>283</v>
      </c>
      <c r="F2" s="3" t="s">
        <v>284</v>
      </c>
      <c r="G2" s="3" t="s">
        <v>285</v>
      </c>
    </row>
    <row r="3" ht="54" customHeight="1" spans="1:7">
      <c r="A3" s="3" t="s">
        <v>286</v>
      </c>
      <c r="B3" s="3" t="s">
        <v>287</v>
      </c>
      <c r="C3" s="3" t="s">
        <v>288</v>
      </c>
      <c r="D3" s="3" t="s">
        <v>289</v>
      </c>
      <c r="E3" s="3" t="s">
        <v>290</v>
      </c>
      <c r="F3" s="3" t="s">
        <v>291</v>
      </c>
      <c r="G3" s="3" t="s">
        <v>285</v>
      </c>
    </row>
    <row r="4" ht="36" customHeight="1" spans="1:7">
      <c r="A4" s="3" t="s">
        <v>292</v>
      </c>
      <c r="B4" s="3" t="s">
        <v>293</v>
      </c>
      <c r="C4" s="3" t="s">
        <v>294</v>
      </c>
      <c r="D4" s="3" t="s">
        <v>295</v>
      </c>
      <c r="E4" s="3" t="s">
        <v>296</v>
      </c>
      <c r="F4" s="3" t="s">
        <v>297</v>
      </c>
      <c r="G4" s="3" t="s">
        <v>285</v>
      </c>
    </row>
    <row r="5" ht="36" customHeight="1" spans="1:7">
      <c r="A5" s="3" t="s">
        <v>298</v>
      </c>
      <c r="B5" s="3" t="s">
        <v>299</v>
      </c>
      <c r="C5" s="3" t="s">
        <v>300</v>
      </c>
      <c r="D5" s="3" t="s">
        <v>90</v>
      </c>
      <c r="E5" s="3" t="s">
        <v>301</v>
      </c>
      <c r="F5" s="3" t="s">
        <v>302</v>
      </c>
      <c r="G5" s="3" t="s">
        <v>285</v>
      </c>
    </row>
    <row r="6" ht="36" customHeight="1" spans="1:7">
      <c r="A6" s="3" t="s">
        <v>303</v>
      </c>
      <c r="B6" s="3" t="s">
        <v>304</v>
      </c>
      <c r="C6" s="3" t="s">
        <v>305</v>
      </c>
      <c r="D6" s="4" t="s">
        <v>306</v>
      </c>
      <c r="E6" s="3" t="s">
        <v>307</v>
      </c>
      <c r="F6" s="3" t="s">
        <v>308</v>
      </c>
      <c r="G6" s="3" t="s">
        <v>285</v>
      </c>
    </row>
    <row r="7" ht="36" customHeight="1" spans="1:7">
      <c r="A7" s="4" t="s">
        <v>309</v>
      </c>
      <c r="B7" s="4" t="s">
        <v>310</v>
      </c>
      <c r="C7" s="4" t="s">
        <v>311</v>
      </c>
      <c r="D7" s="4" t="s">
        <v>306</v>
      </c>
      <c r="E7" s="4" t="s">
        <v>312</v>
      </c>
      <c r="F7" s="4" t="s">
        <v>313</v>
      </c>
      <c r="G7" s="3" t="s">
        <v>285</v>
      </c>
    </row>
    <row r="8" ht="56" customHeight="1" spans="1:7">
      <c r="A8" s="4" t="s">
        <v>314</v>
      </c>
      <c r="B8" s="4" t="s">
        <v>287</v>
      </c>
      <c r="C8" s="4" t="s">
        <v>315</v>
      </c>
      <c r="D8" s="4" t="s">
        <v>316</v>
      </c>
      <c r="E8" s="4" t="s">
        <v>317</v>
      </c>
      <c r="F8" s="4" t="s">
        <v>318</v>
      </c>
      <c r="G8" s="4" t="s">
        <v>285</v>
      </c>
    </row>
    <row r="9" ht="36" customHeight="1" spans="1:7">
      <c r="A9" s="4" t="s">
        <v>319</v>
      </c>
      <c r="B9" s="4" t="s">
        <v>320</v>
      </c>
      <c r="C9" s="4" t="s">
        <v>321</v>
      </c>
      <c r="D9" s="4" t="s">
        <v>316</v>
      </c>
      <c r="E9" s="4" t="s">
        <v>322</v>
      </c>
      <c r="F9" s="4" t="s">
        <v>323</v>
      </c>
      <c r="G9" s="4" t="s">
        <v>285</v>
      </c>
    </row>
    <row r="10" ht="36" customHeight="1" spans="1:7">
      <c r="A10" s="4" t="s">
        <v>324</v>
      </c>
      <c r="B10" s="4" t="s">
        <v>325</v>
      </c>
      <c r="C10" s="4" t="s">
        <v>326</v>
      </c>
      <c r="D10" s="4" t="s">
        <v>306</v>
      </c>
      <c r="E10" s="4" t="s">
        <v>327</v>
      </c>
      <c r="F10" s="4" t="s">
        <v>328</v>
      </c>
      <c r="G10" s="4" t="s">
        <v>285</v>
      </c>
    </row>
    <row r="11" ht="34" spans="1:7">
      <c r="A11" s="4" t="s">
        <v>329</v>
      </c>
      <c r="B11" s="4" t="s">
        <v>281</v>
      </c>
      <c r="C11" s="4" t="s">
        <v>330</v>
      </c>
      <c r="D11" s="4" t="s">
        <v>331</v>
      </c>
      <c r="E11" s="4" t="s">
        <v>332</v>
      </c>
      <c r="F11" s="4" t="s">
        <v>333</v>
      </c>
      <c r="G11" s="4" t="s">
        <v>285</v>
      </c>
    </row>
    <row r="12" ht="55" customHeight="1" spans="1:7">
      <c r="A12" s="4" t="s">
        <v>334</v>
      </c>
      <c r="B12" s="4" t="s">
        <v>335</v>
      </c>
      <c r="C12" s="4" t="s">
        <v>336</v>
      </c>
      <c r="D12" s="4" t="s">
        <v>337</v>
      </c>
      <c r="E12" s="4" t="s">
        <v>338</v>
      </c>
      <c r="F12" s="4" t="s">
        <v>339</v>
      </c>
      <c r="G12" s="4" t="s">
        <v>285</v>
      </c>
    </row>
  </sheetData>
  <dataValidations count="1">
    <dataValidation type="list" allowBlank="1" showErrorMessage="1" sqref="G2:G9 G10:G12">
      <formula1>"跟踪,处理中,关闭,升级,接受"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"/>
  <sheetViews>
    <sheetView zoomScale="112" zoomScaleNormal="112" workbookViewId="0">
      <selection activeCell="B16" sqref="B16"/>
    </sheetView>
  </sheetViews>
  <sheetFormatPr defaultColWidth="14" defaultRowHeight="15.2"/>
  <cols>
    <col min="1" max="1" width="21" customWidth="1"/>
    <col min="2" max="2" width="36" customWidth="1"/>
    <col min="3" max="3" width="32" customWidth="1"/>
    <col min="4" max="4" width="45" customWidth="1"/>
    <col min="5" max="5" width="42" customWidth="1"/>
  </cols>
  <sheetData>
    <row r="1" ht="20" customHeight="1" spans="1:1">
      <c r="A1" s="1" t="s">
        <v>340</v>
      </c>
    </row>
    <row r="2" ht="20" customHeight="1" spans="1:1">
      <c r="A2" s="1" t="s">
        <v>341</v>
      </c>
    </row>
    <row r="3" ht="20" customHeight="1" spans="1:1">
      <c r="A3" s="1" t="s">
        <v>342</v>
      </c>
    </row>
    <row r="4" ht="20" customHeight="1" spans="1:1">
      <c r="A4" s="1" t="s">
        <v>343</v>
      </c>
    </row>
    <row r="5" ht="20" customHeight="1" spans="1:1">
      <c r="A5" s="1" t="s">
        <v>344</v>
      </c>
    </row>
    <row r="6" ht="20" customHeight="1" spans="1:1">
      <c r="A6" s="1" t="s">
        <v>345</v>
      </c>
    </row>
    <row r="7" ht="20" customHeight="1" spans="1:1">
      <c r="A7" s="1" t="s">
        <v>346</v>
      </c>
    </row>
    <row r="8" ht="20" customHeight="1" spans="1:1">
      <c r="A8" s="1" t="s">
        <v>347</v>
      </c>
    </row>
    <row r="9" ht="20" customHeight="1" spans="1:1">
      <c r="A9" s="1" t="s">
        <v>348</v>
      </c>
    </row>
    <row r="10" ht="20" customHeight="1" spans="1:1">
      <c r="A10" s="1" t="s">
        <v>349</v>
      </c>
    </row>
    <row r="11" ht="20" customHeight="1" spans="1:1">
      <c r="A11" s="1" t="s">
        <v>350</v>
      </c>
    </row>
    <row r="12" ht="20" customHeight="1" spans="1:1">
      <c r="A12" s="1" t="s">
        <v>351</v>
      </c>
    </row>
    <row r="13" ht="20" customHeight="1" spans="1:1">
      <c r="A13" s="1" t="s">
        <v>352</v>
      </c>
    </row>
    <row r="14" ht="20" customHeight="1" spans="1:1">
      <c r="A14" s="1" t="s">
        <v>353</v>
      </c>
    </row>
    <row r="15" ht="20" customHeight="1" spans="1:1">
      <c r="A15" s="1" t="s">
        <v>354</v>
      </c>
    </row>
    <row r="16" ht="20" customHeight="1" spans="1:1">
      <c r="A16" s="1" t="s">
        <v>355</v>
      </c>
    </row>
    <row r="17" ht="20" customHeight="1" spans="1:1">
      <c r="A17" s="1" t="s">
        <v>356</v>
      </c>
    </row>
    <row r="18" ht="20" customHeight="1" spans="1:1">
      <c r="A18" s="1" t="s">
        <v>357</v>
      </c>
    </row>
    <row r="19" ht="20" customHeight="1" spans="1:1">
      <c r="A19" s="1" t="s">
        <v>358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表格介绍</vt:lpstr>
      <vt:lpstr>我的贡献</vt:lpstr>
      <vt:lpstr>总体计划</vt:lpstr>
      <vt:lpstr>阶段门与验收</vt:lpstr>
      <vt:lpstr>RACI(仅步兵)</vt:lpstr>
      <vt:lpstr>功能验收(仅步兵)</vt:lpstr>
      <vt:lpstr>风险与变更</vt:lpstr>
      <vt:lpstr>会议节奏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张硕</cp:lastModifiedBy>
  <dcterms:created xsi:type="dcterms:W3CDTF">2026-07-05T02:44:00Z</dcterms:created>
  <dcterms:modified xsi:type="dcterms:W3CDTF">2026-07-05T18:38:04Z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CalculationRule">
    <vt:i4>0</vt:i4>
  </property>
  <property fmtid="{D5CDD505-2E9C-101B-9397-08002B2CF9AE}" pid="4" name="ICV">
    <vt:lpwstr>724214C4025C1DE4FA4A496A0FED7D33_42</vt:lpwstr>
  </property>
</Properties>
</file>