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08" windowHeight="13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<sst xmlns="http://schemas.openxmlformats.org/spreadsheetml/2006/main" count="13" uniqueCount="13">
  <si>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r>
      <rPr>
        <sz val="11"/>
        <color rgb="FF000000"/>
        <rFont val="宋体"/>
        <charset val="134"/>
      </rPr>
      <t>模型</t>
    </r>
  </si>
  <si>
    <r>
      <rPr>
        <sz val="11"/>
        <color rgb="FF000000"/>
        <rFont val="宋体"/>
        <charset val="134"/>
      </rPr>
      <t>最优智能群的特征重组后的测试集指标</t>
    </r>
  </si>
  <si>
    <r>
      <rPr>
        <sz val="11"/>
        <color rgb="FF000000"/>
        <rFont val="Times New Roman"/>
        <charset val="134"/>
      </rPr>
      <t>MAE</t>
    </r>
  </si>
  <si>
    <r>
      <rPr>
        <sz val="11"/>
        <color rgb="FF000000"/>
        <rFont val="Times New Roman"/>
        <charset val="134"/>
      </rPr>
      <t>MSE</t>
    </r>
  </si>
  <si>
    <r>
      <rPr>
        <sz val="11"/>
        <color rgb="FF000000"/>
        <rFont val="Times New Roman"/>
        <charset val="134"/>
      </rPr>
      <t>RMSE</t>
    </r>
  </si>
  <si>
    <r>
      <rPr>
        <sz val="11"/>
        <color rgb="FF000000"/>
        <rFont val="Times New Roman"/>
        <charset val="134"/>
      </rPr>
      <t>R2</t>
    </r>
  </si>
  <si>
    <r>
      <rPr>
        <sz val="11"/>
        <color rgb="FF000000"/>
        <rFont val="Times New Roman"/>
        <charset val="134"/>
      </rPr>
      <t>EV</t>
    </r>
  </si>
  <si>
    <r>
      <rPr>
        <sz val="11"/>
        <color rgb="FF000000"/>
        <rFont val="Times New Roman"/>
        <charset val="134"/>
      </rPr>
      <t>RF(ga)</t>
    </r>
  </si>
  <si>
    <r>
      <rPr>
        <sz val="11"/>
        <color rgb="FF000000"/>
        <rFont val="Times New Roman"/>
        <charset val="134"/>
      </rPr>
      <t>SVR(ga)</t>
    </r>
  </si>
  <si>
    <r>
      <t>RF(ga)</t>
    </r>
    <r>
      <rPr>
        <sz val="11"/>
        <color rgb="FF000000"/>
        <rFont val="宋体"/>
        <charset val="134"/>
      </rPr>
      <t>占比</t>
    </r>
  </si>
  <si>
    <r>
      <t>SVR(ga)</t>
    </r>
    <r>
      <rPr>
        <sz val="11"/>
        <color rgb="FF000000"/>
        <rFont val="宋体"/>
        <charset val="134"/>
      </rPr>
      <t>占比</t>
    </r>
  </si>
  <si>
    <r>
      <t>RF(ga)</t>
    </r>
    <r>
      <rPr>
        <sz val="11"/>
        <color rgb="FF000000"/>
        <rFont val="宋体"/>
        <charset val="134"/>
      </rPr>
      <t>占比</t>
    </r>
    <r>
      <rPr>
        <sz val="11"/>
        <color rgb="FF000000"/>
        <rFont val="Times New Roman"/>
        <charset val="134"/>
      </rPr>
      <t>_</t>
    </r>
  </si>
  <si>
    <r>
      <t>SVR(ga)</t>
    </r>
    <r>
      <rPr>
        <sz val="11"/>
        <color rgb="FF000000"/>
        <rFont val="宋体"/>
        <charset val="134"/>
      </rPr>
      <t>占比</t>
    </r>
    <r>
      <rPr>
        <sz val="11"/>
        <color rgb="FF000000"/>
        <rFont val="Times New Roman"/>
        <charset val="134"/>
      </rPr>
      <t>_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</si>
</sst>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8" sqref="D8"/>
    </sheetView>
  </sheetViews>
  <sheetFormatPr defaultColWidth="8.88888888888889" defaultRowHeight="14.4" outlineLevelRow="7" outlineLevelCol="5"/>
  <cols>
    <col min="1" max="1" width="13.5555555555556" style="1" customWidth="1"/>
    <col min="2" max="6" width="12.8888888888889" style="1"/>
  </cols>
  <sheetData>
    <row r="1" ht="15.9" customHeight="1" spans="1:6">
      <c r="A1" s="2" t="s">
        <v>0</v>
      </c>
      <c r="B1" s="2" t="s">
        <v>1</v>
      </c>
      <c r="C1" s="2"/>
      <c r="D1" s="2"/>
      <c r="E1" s="2"/>
      <c r="F1" s="2"/>
    </row>
    <row r="2" spans="1:6">
      <c r="A2" s="2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3" t="s">
        <v>7</v>
      </c>
      <c r="B3" s="3">
        <v>0.0037</v>
      </c>
      <c r="C3" s="4">
        <v>6.4721e-5</v>
      </c>
      <c r="D3" s="3">
        <v>0.008</v>
      </c>
      <c r="E3" s="3">
        <v>0.9906</v>
      </c>
      <c r="F3" s="3">
        <v>0.9908</v>
      </c>
    </row>
    <row r="4" spans="1:6">
      <c r="A4" s="3" t="s">
        <v>8</v>
      </c>
      <c r="B4" s="3">
        <v>0.0033</v>
      </c>
      <c r="C4" s="4">
        <v>6.0604e-5</v>
      </c>
      <c r="D4" s="3">
        <v>0.0078</v>
      </c>
      <c r="E4" s="3">
        <v>0.9912</v>
      </c>
      <c r="F4" s="3">
        <v>0.9912</v>
      </c>
    </row>
    <row r="5" spans="1:6">
      <c r="A5" s="5" t="s">
        <v>9</v>
      </c>
      <c r="B5" s="6">
        <f>B3/(B3+B4)</f>
        <v>0.528571428571429</v>
      </c>
      <c r="C5" s="6">
        <f>C3/(C3+C4)</f>
        <v>0.516425294234989</v>
      </c>
      <c r="D5" s="6">
        <f>D3/(D3+D4)</f>
        <v>0.506329113924051</v>
      </c>
      <c r="E5" s="6">
        <f>E3/(E3+E4)</f>
        <v>0.499848622464426</v>
      </c>
      <c r="F5" s="6">
        <f>F3/(F3+F4)</f>
        <v>0.499899091826438</v>
      </c>
    </row>
    <row r="6" spans="1:6">
      <c r="A6" s="5" t="s">
        <v>10</v>
      </c>
      <c r="B6" s="6">
        <f>B3/(B4+B4)</f>
        <v>0.560606060606061</v>
      </c>
      <c r="C6" s="6">
        <f>C3/(C4+C4)</f>
        <v>0.533966404857765</v>
      </c>
      <c r="D6" s="6">
        <f>D3/(D4+D4)</f>
        <v>0.512820512820513</v>
      </c>
      <c r="E6" s="6">
        <f>E3/(E4+E4)</f>
        <v>0.499697336561743</v>
      </c>
      <c r="F6" s="6">
        <f>F3/(F4+F4)</f>
        <v>0.499798224374496</v>
      </c>
    </row>
    <row r="7" spans="1:6">
      <c r="A7" s="5" t="s">
        <v>11</v>
      </c>
      <c r="B7" s="6">
        <f>1-B5</f>
        <v>0.471428571428571</v>
      </c>
      <c r="C7" s="6">
        <f>1-C5</f>
        <v>0.483574705765011</v>
      </c>
      <c r="D7" s="6">
        <f>1-D5</f>
        <v>0.493670886075949</v>
      </c>
      <c r="E7" s="6">
        <v>0.499848622464426</v>
      </c>
      <c r="F7" s="6">
        <v>0.499899091826438</v>
      </c>
    </row>
    <row r="8" spans="1:6">
      <c r="A8" s="5" t="s">
        <v>12</v>
      </c>
      <c r="B8" s="6">
        <f>1-B6</f>
        <v>0.439393939393939</v>
      </c>
      <c r="C8" s="6">
        <f>1-C6</f>
        <v>0.466033595142235</v>
      </c>
      <c r="D8" s="6">
        <f>1-D6</f>
        <v>0.487179487179487</v>
      </c>
      <c r="E8" s="6">
        <v>0.499697336561743</v>
      </c>
      <c r="F8" s="6">
        <v>0.499798224374496</v>
      </c>
    </row>
  </sheetData>
  <mergeCells count="1">
    <mergeCell ref="B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岑笑</cp:lastModifiedBy>
  <dcterms:created xsi:type="dcterms:W3CDTF">2024-03-30T09:29:43Z</dcterms:created>
  <dcterms:modified xsi:type="dcterms:W3CDTF">2024-03-30T09:38:27Z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9C9964127F104CA291F8AEB7E77AA9F2_11</vt:lpwstr>
  </property>
  <property fmtid="{D5CDD505-2E9C-101B-9397-08002B2CF9AE}" pid="3" name="KSOProductBuildVer">
    <vt:lpwstr>2052-12.1.0.16388</vt:lpwstr>
  </property>
</Properties>
</file>