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\Desktop\Jackie\LaTeX\electronics_exp\electronicsexp2\1_diff_amp\"/>
    </mc:Choice>
  </mc:AlternateContent>
  <xr:revisionPtr revIDLastSave="0" documentId="13_ncr:1_{70F9F745-4A2F-483F-AD50-52326839E87A}" xr6:coauthVersionLast="47" xr6:coauthVersionMax="47" xr10:uidLastSave="{00000000-0000-0000-0000-000000000000}"/>
  <bookViews>
    <workbookView xWindow="-108" yWindow="-108" windowWidth="23256" windowHeight="12456" xr2:uid="{EDDC7C06-BA04-428D-928B-B5132FAB9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<sst xmlns="http://schemas.openxmlformats.org/spreadsheetml/2006/main" count="6" uniqueCount="6">
  <si>
    <t>f</t>
  </si>
  <si>
    <t>Vi</t>
  </si>
  <si>
    <t>Vod</t>
  </si>
  <si>
    <t>Vod/Vi</t>
  </si>
  <si>
    <t>log f</t>
  </si>
  <si>
    <t>20 log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</si>
</sst>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</a:t>
            </a:r>
            <a:r>
              <a:rPr lang="en-US" baseline="0"/>
              <a:t>e plot of 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3</c:v>
                </c:pt>
                <c:pt idx="1">
                  <c:v>3.6989700043360187</c:v>
                </c:pt>
                <c:pt idx="2">
                  <c:v>4</c:v>
                </c:pt>
                <c:pt idx="3">
                  <c:v>4.3010299956639813</c:v>
                </c:pt>
                <c:pt idx="4">
                  <c:v>4.4771212547196626</c:v>
                </c:pt>
                <c:pt idx="5">
                  <c:v>4.6989700043360187</c:v>
                </c:pt>
                <c:pt idx="6">
                  <c:v>4.9030899869919438</c:v>
                </c:pt>
                <c:pt idx="7">
                  <c:v>5</c:v>
                </c:pt>
                <c:pt idx="8">
                  <c:v>5.1760912590556813</c:v>
                </c:pt>
                <c:pt idx="9">
                  <c:v>5.3010299956639813</c:v>
                </c:pt>
                <c:pt idx="10">
                  <c:v>5.3979400086720375</c:v>
                </c:pt>
                <c:pt idx="11">
                  <c:v>5.4771212547196626</c:v>
                </c:pt>
                <c:pt idx="12">
                  <c:v>5.5185139398778871</c:v>
                </c:pt>
                <c:pt idx="13">
                  <c:v>5.5440680443502757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6.0205999132796242</c:v>
                </c:pt>
                <c:pt idx="1">
                  <c:v>6.2157966590627485</c:v>
                </c:pt>
                <c:pt idx="2">
                  <c:v>6.1187466031745075</c:v>
                </c:pt>
                <c:pt idx="3">
                  <c:v>6.1187466031745075</c:v>
                </c:pt>
                <c:pt idx="4">
                  <c:v>6.1187466031745075</c:v>
                </c:pt>
                <c:pt idx="5">
                  <c:v>6.0205999132796242</c:v>
                </c:pt>
                <c:pt idx="6">
                  <c:v>5.9213315226486216</c:v>
                </c:pt>
                <c:pt idx="7">
                  <c:v>5.8209154951476059</c:v>
                </c:pt>
                <c:pt idx="8">
                  <c:v>5.3006468478492472</c:v>
                </c:pt>
                <c:pt idx="9">
                  <c:v>4.747218315892078</c:v>
                </c:pt>
                <c:pt idx="10">
                  <c:v>4.1561134446577563</c:v>
                </c:pt>
                <c:pt idx="11">
                  <c:v>3.3892136031333631</c:v>
                </c:pt>
                <c:pt idx="12">
                  <c:v>2.9787802602413294</c:v>
                </c:pt>
                <c:pt idx="13">
                  <c:v>2.8936558960811425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D-42F2-AA07-63367FCF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149599"/>
        <c:axId val="982145759"/>
      </c:scatterChart>
      <c:valAx>
        <c:axId val="98214959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 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45759"/>
        <c:crosses val="autoZero"/>
        <c:crossBetween val="midCat"/>
      </c:valAx>
      <c:valAx>
        <c:axId val="9821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</a:t>
                </a:r>
                <a:r>
                  <a:rPr lang="en-US" baseline="0"/>
                  <a:t> log Ad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4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198EA-19D9-7034-1D1A-2903FDC4F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BE03-E87D-4ED3-83C4-DF6A40D92FE8}">
  <dimension ref="A1:F15"/>
  <sheetViews>
    <sheetView tabSelected="1" workbookViewId="0">
      <selection activeCell="Q14" sqref="Q1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0.9</v>
      </c>
      <c r="C2">
        <v>1.8</v>
      </c>
      <c r="D2">
        <f>C2/B2</f>
        <v>2</v>
      </c>
      <c r="E2">
        <f>LOG10(A2*1000)</f>
        <v>3</v>
      </c>
      <c r="F2">
        <f>20*LOG10(D2)</f>
        <v>6.0205999132796242</v>
      </c>
    </row>
    <row r="3" spans="1:6" x14ac:dyDescent="0.3">
      <c r="A3">
        <v>5</v>
      </c>
      <c r="B3">
        <v>0.88</v>
      </c>
      <c r="C3">
        <v>1.8</v>
      </c>
      <c r="D3">
        <f t="shared" ref="D3:D15" si="0">C3/B3</f>
        <v>2.0454545454545454</v>
      </c>
      <c r="E3">
        <f t="shared" ref="E3:E15" si="1">LOG10(A3*1000)</f>
        <v>3.6989700043360187</v>
      </c>
      <c r="F3">
        <f t="shared" ref="F3:F15" si="2">20*LOG10(D3)</f>
        <v>6.2157966590627485</v>
      </c>
    </row>
    <row r="4" spans="1:6" x14ac:dyDescent="0.3">
      <c r="A4">
        <v>10</v>
      </c>
      <c r="B4">
        <v>0.88</v>
      </c>
      <c r="C4">
        <v>1.78</v>
      </c>
      <c r="D4">
        <f t="shared" si="0"/>
        <v>2.0227272727272729</v>
      </c>
      <c r="E4">
        <f t="shared" si="1"/>
        <v>4</v>
      </c>
      <c r="F4">
        <f t="shared" si="2"/>
        <v>6.1187466031745075</v>
      </c>
    </row>
    <row r="5" spans="1:6" x14ac:dyDescent="0.3">
      <c r="A5">
        <v>20</v>
      </c>
      <c r="B5">
        <v>0.88</v>
      </c>
      <c r="C5">
        <v>1.78</v>
      </c>
      <c r="D5">
        <f t="shared" si="0"/>
        <v>2.0227272727272729</v>
      </c>
      <c r="E5">
        <f t="shared" si="1"/>
        <v>4.3010299956639813</v>
      </c>
      <c r="F5">
        <f t="shared" si="2"/>
        <v>6.1187466031745075</v>
      </c>
    </row>
    <row r="6" spans="1:6" x14ac:dyDescent="0.3">
      <c r="A6">
        <v>30</v>
      </c>
      <c r="B6">
        <v>0.88</v>
      </c>
      <c r="C6">
        <v>1.78</v>
      </c>
      <c r="D6">
        <f t="shared" si="0"/>
        <v>2.0227272727272729</v>
      </c>
      <c r="E6">
        <f t="shared" si="1"/>
        <v>4.4771212547196626</v>
      </c>
      <c r="F6">
        <f t="shared" si="2"/>
        <v>6.1187466031745075</v>
      </c>
    </row>
    <row r="7" spans="1:6" x14ac:dyDescent="0.3">
      <c r="A7">
        <v>50</v>
      </c>
      <c r="B7">
        <v>0.88</v>
      </c>
      <c r="C7">
        <v>1.76</v>
      </c>
      <c r="D7">
        <f t="shared" si="0"/>
        <v>2</v>
      </c>
      <c r="E7">
        <f t="shared" si="1"/>
        <v>4.6989700043360187</v>
      </c>
      <c r="F7">
        <f t="shared" si="2"/>
        <v>6.0205999132796242</v>
      </c>
    </row>
    <row r="8" spans="1:6" x14ac:dyDescent="0.3">
      <c r="A8">
        <v>80</v>
      </c>
      <c r="B8">
        <v>0.88</v>
      </c>
      <c r="C8">
        <v>1.74</v>
      </c>
      <c r="D8">
        <f t="shared" si="0"/>
        <v>1.9772727272727273</v>
      </c>
      <c r="E8">
        <f t="shared" si="1"/>
        <v>4.9030899869919438</v>
      </c>
      <c r="F8">
        <f t="shared" si="2"/>
        <v>5.9213315226486216</v>
      </c>
    </row>
    <row r="9" spans="1:6" x14ac:dyDescent="0.3">
      <c r="A9">
        <v>100</v>
      </c>
      <c r="B9">
        <v>0.88</v>
      </c>
      <c r="C9">
        <v>1.72</v>
      </c>
      <c r="D9">
        <f t="shared" si="0"/>
        <v>1.9545454545454546</v>
      </c>
      <c r="E9">
        <f t="shared" si="1"/>
        <v>5</v>
      </c>
      <c r="F9">
        <f t="shared" si="2"/>
        <v>5.8209154951476059</v>
      </c>
    </row>
    <row r="10" spans="1:6" x14ac:dyDescent="0.3">
      <c r="A10">
        <v>150</v>
      </c>
      <c r="B10">
        <v>0.88</v>
      </c>
      <c r="C10">
        <v>1.62</v>
      </c>
      <c r="D10">
        <f t="shared" si="0"/>
        <v>1.8409090909090911</v>
      </c>
      <c r="E10">
        <f t="shared" si="1"/>
        <v>5.1760912590556813</v>
      </c>
      <c r="F10">
        <f t="shared" si="2"/>
        <v>5.3006468478492472</v>
      </c>
    </row>
    <row r="11" spans="1:6" x14ac:dyDescent="0.3">
      <c r="A11">
        <v>200</v>
      </c>
      <c r="B11">
        <v>0.88</v>
      </c>
      <c r="C11">
        <v>1.52</v>
      </c>
      <c r="D11">
        <f t="shared" si="0"/>
        <v>1.7272727272727273</v>
      </c>
      <c r="E11">
        <f t="shared" si="1"/>
        <v>5.3010299956639813</v>
      </c>
      <c r="F11">
        <f t="shared" si="2"/>
        <v>4.747218315892078</v>
      </c>
    </row>
    <row r="12" spans="1:6" x14ac:dyDescent="0.3">
      <c r="A12">
        <v>250</v>
      </c>
      <c r="B12">
        <v>0.88</v>
      </c>
      <c r="C12">
        <v>1.42</v>
      </c>
      <c r="D12">
        <f t="shared" si="0"/>
        <v>1.6136363636363635</v>
      </c>
      <c r="E12">
        <f t="shared" si="1"/>
        <v>5.3979400086720375</v>
      </c>
      <c r="F12">
        <f t="shared" si="2"/>
        <v>4.1561134446577563</v>
      </c>
    </row>
    <row r="13" spans="1:6" x14ac:dyDescent="0.3">
      <c r="A13">
        <v>300</v>
      </c>
      <c r="B13">
        <v>0.88</v>
      </c>
      <c r="C13">
        <v>1.3</v>
      </c>
      <c r="D13">
        <f t="shared" si="0"/>
        <v>1.4772727272727273</v>
      </c>
      <c r="E13">
        <f t="shared" si="1"/>
        <v>5.4771212547196626</v>
      </c>
      <c r="F13">
        <f t="shared" si="2"/>
        <v>3.3892136031333631</v>
      </c>
    </row>
    <row r="14" spans="1:6" x14ac:dyDescent="0.3">
      <c r="A14">
        <v>330</v>
      </c>
      <c r="B14">
        <v>0.88</v>
      </c>
      <c r="C14">
        <v>1.24</v>
      </c>
      <c r="D14">
        <f t="shared" si="0"/>
        <v>1.4090909090909092</v>
      </c>
      <c r="E14">
        <f t="shared" si="1"/>
        <v>5.5185139398778871</v>
      </c>
      <c r="F14">
        <f t="shared" si="2"/>
        <v>2.9787802602413294</v>
      </c>
    </row>
    <row r="15" spans="1:6" x14ac:dyDescent="0.3">
      <c r="A15">
        <v>350</v>
      </c>
      <c r="B15">
        <v>0.86</v>
      </c>
      <c r="C15">
        <v>1.2</v>
      </c>
      <c r="D15">
        <f t="shared" si="0"/>
        <v>1.3953488372093024</v>
      </c>
      <c r="E15">
        <f t="shared" si="1"/>
        <v>5.5440680443502757</v>
      </c>
      <c r="F15">
        <f t="shared" si="2"/>
        <v>2.8936558960811425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Jackie</dc:creator>
  <cp:lastModifiedBy>Leong Jackie</cp:lastModifiedBy>
  <dcterms:created xsi:type="dcterms:W3CDTF">2024-03-20T03:46:49Z</dcterms:created>
  <dcterms:modified xsi:type="dcterms:W3CDTF">2024-03-20T04:46:23Z</dcterms:modified>
</cp:coreProperties>
</file>