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herese_Jackie\Sandy_soils\App_development2021\sandy_soil_tools_app\App_working\data\"/>
    </mc:Choice>
  </mc:AlternateContent>
  <xr:revisionPtr revIDLastSave="0" documentId="13_ncr:40009_{F5D41F37-791E-452F-9150-6801A6319515}" xr6:coauthVersionLast="46" xr6:coauthVersionMax="46" xr10:uidLastSave="{00000000-0000-0000-0000-000000000000}"/>
  <bookViews>
    <workbookView xWindow="-120" yWindow="-120" windowWidth="29040" windowHeight="15840" activeTab="1"/>
  </bookViews>
  <sheets>
    <sheet name="primary_data_all" sheetId="1" r:id="rId1"/>
    <sheet name="Sheet1" sheetId="2" r:id="rId2"/>
    <sheet name="Sheet2" sheetId="3" r:id="rId3"/>
  </sheets>
  <definedNames>
    <definedName name="_xlnm._FilterDatabase" localSheetId="0" hidden="1">primary_data_all!$A$1:$AW$510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<sst xmlns="http://schemas.openxmlformats.org/spreadsheetml/2006/main" count="14686" uniqueCount="316">
  <si>
    <t>site</t>
  </si>
  <si>
    <t>year</t>
  </si>
  <si>
    <t>plot</t>
  </si>
  <si>
    <t>rep_block</t>
  </si>
  <si>
    <t>crop</t>
  </si>
  <si>
    <t>rip</t>
  </si>
  <si>
    <t>rip_depth</t>
  </si>
  <si>
    <t>mix</t>
  </si>
  <si>
    <t>organic</t>
  </si>
  <si>
    <t>organic_rate</t>
  </si>
  <si>
    <t>fertiliser</t>
  </si>
  <si>
    <t>fertiliser_rate</t>
  </si>
  <si>
    <t>other_ameliorant</t>
  </si>
  <si>
    <t>other_rate</t>
  </si>
  <si>
    <t>placement</t>
  </si>
  <si>
    <t>establishment</t>
  </si>
  <si>
    <t>yield</t>
  </si>
  <si>
    <t>dry_biomass</t>
  </si>
  <si>
    <t>comments...19</t>
  </si>
  <si>
    <t>old descriptors - to be removed</t>
  </si>
  <si>
    <t>comments...21</t>
  </si>
  <si>
    <t>Rip_depth_jax</t>
  </si>
  <si>
    <t>placement_jax</t>
  </si>
  <si>
    <t>amendment</t>
  </si>
  <si>
    <t>Descriptors</t>
  </si>
  <si>
    <t>Repellence</t>
  </si>
  <si>
    <t>Acidity</t>
  </si>
  <si>
    <t>Physical</t>
  </si>
  <si>
    <t>Nutrient</t>
  </si>
  <si>
    <t>other</t>
  </si>
  <si>
    <t>Amelioration_Date</t>
  </si>
  <si>
    <t>Amelioration_Year</t>
  </si>
  <si>
    <t>Latitude</t>
  </si>
  <si>
    <t>Longitude</t>
  </si>
  <si>
    <t>yr_post_amelioration</t>
  </si>
  <si>
    <t>sowing_date</t>
  </si>
  <si>
    <t>harvest_date</t>
  </si>
  <si>
    <t>previous_crop</t>
  </si>
  <si>
    <t>site_year</t>
  </si>
  <si>
    <t>met_name_number</t>
  </si>
  <si>
    <t>rain</t>
  </si>
  <si>
    <t>decile</t>
  </si>
  <si>
    <t>grouping</t>
  </si>
  <si>
    <t>modification</t>
  </si>
  <si>
    <t>non_wetting</t>
  </si>
  <si>
    <t>acidic</t>
  </si>
  <si>
    <t>physical</t>
  </si>
  <si>
    <t>rainfall_mean_annual</t>
  </si>
  <si>
    <t>site_numb</t>
  </si>
  <si>
    <t>Kooloonong_chickpea</t>
  </si>
  <si>
    <t>NA</t>
  </si>
  <si>
    <t>chickpea</t>
  </si>
  <si>
    <t>none</t>
  </si>
  <si>
    <t>chicken_compost</t>
  </si>
  <si>
    <t>surface</t>
  </si>
  <si>
    <t>No Rip + CL</t>
  </si>
  <si>
    <t>Cl.surface</t>
  </si>
  <si>
    <t>Unmodified_Cl.surface</t>
  </si>
  <si>
    <t>Kooloonong_chickpea_2019</t>
  </si>
  <si>
    <t>BALRANALD (RSL)_049002</t>
  </si>
  <si>
    <t>decile 1</t>
  </si>
  <si>
    <t>amendment only</t>
  </si>
  <si>
    <t>no modification</t>
  </si>
  <si>
    <t>green</t>
  </si>
  <si>
    <t>red</t>
  </si>
  <si>
    <t>No Rip No OM</t>
  </si>
  <si>
    <t>Control</t>
  </si>
  <si>
    <t>control</t>
  </si>
  <si>
    <t>Ripped No OM</t>
  </si>
  <si>
    <t>Rip.50_none</t>
  </si>
  <si>
    <t>deep ripping &gt; 40cm no amendment</t>
  </si>
  <si>
    <t>deep ripping</t>
  </si>
  <si>
    <t>Ripped + OM</t>
  </si>
  <si>
    <t>Rip.50_Cl.surface</t>
  </si>
  <si>
    <t>deep ripping &gt; 40cm amendment</t>
  </si>
  <si>
    <t>No Rip + OM</t>
  </si>
  <si>
    <t>Kooloonong_lentil</t>
  </si>
  <si>
    <t>lentil</t>
  </si>
  <si>
    <t>Kooloonong_lentil_2019</t>
  </si>
  <si>
    <t>Kooloonong_lupin</t>
  </si>
  <si>
    <t>lupin</t>
  </si>
  <si>
    <t>Kooloonong_lupin_2019</t>
  </si>
  <si>
    <t>Tempy</t>
  </si>
  <si>
    <t>barley</t>
  </si>
  <si>
    <t>Tempy_2019</t>
  </si>
  <si>
    <t>OUYEN (POST OFFICE)_076047</t>
  </si>
  <si>
    <t>decile 2</t>
  </si>
  <si>
    <t>Deep rip</t>
  </si>
  <si>
    <t>inclusion</t>
  </si>
  <si>
    <t>Deep rip + Inclusion</t>
  </si>
  <si>
    <t>Rip.50IncRip_none</t>
  </si>
  <si>
    <t>inclusion ripping &gt; 40cm no amendment</t>
  </si>
  <si>
    <t>inclusion ripping</t>
  </si>
  <si>
    <t>incorporated</t>
  </si>
  <si>
    <t>Deep rip + Inclusion + Surface OM</t>
  </si>
  <si>
    <t>Cl.mix</t>
  </si>
  <si>
    <t>Rip.50IncRip_Cl.mix</t>
  </si>
  <si>
    <t>inclusion ripping &lt; 40cm amendment</t>
  </si>
  <si>
    <t>deep</t>
  </si>
  <si>
    <t>Deep rip + Injected OM</t>
  </si>
  <si>
    <t>Cl.deep</t>
  </si>
  <si>
    <t>Rip.50_Cl.deep</t>
  </si>
  <si>
    <t>Wynarka</t>
  </si>
  <si>
    <t>Wynarka_2019</t>
  </si>
  <si>
    <t>KAROONDA_025006</t>
  </si>
  <si>
    <t>decile 3</t>
  </si>
  <si>
    <t>Rip + Inclusion</t>
  </si>
  <si>
    <t>Rip.60IncRip_none</t>
  </si>
  <si>
    <t>spade_inclusion</t>
  </si>
  <si>
    <t>Rip +Spade +Inclusion</t>
  </si>
  <si>
    <t>Rip.60IncRip+Spade.30_none</t>
  </si>
  <si>
    <t>inclusion ripping + spading &gt; 40cm no amendment</t>
  </si>
  <si>
    <t>inclusion ripping + spading</t>
  </si>
  <si>
    <t>Rip 300</t>
  </si>
  <si>
    <t>Rip.30_none</t>
  </si>
  <si>
    <t>deep ripping &lt; 40cm no amendment</t>
  </si>
  <si>
    <t>Rip 600</t>
  </si>
  <si>
    <t>Rip.60_none</t>
  </si>
  <si>
    <t>spade</t>
  </si>
  <si>
    <t>Rip 600 + Spade</t>
  </si>
  <si>
    <t>Rip.60Spade.30_none</t>
  </si>
  <si>
    <t>deep ripping + spading &gt; 40cm no amendment</t>
  </si>
  <si>
    <t>check</t>
  </si>
  <si>
    <t>Spade</t>
  </si>
  <si>
    <t>Spade.30_none</t>
  </si>
  <si>
    <t>rotary spading no amendment</t>
  </si>
  <si>
    <t>rotary spading</t>
  </si>
  <si>
    <t>Monia_Gap</t>
  </si>
  <si>
    <t>wheat</t>
  </si>
  <si>
    <t>gypsum</t>
  </si>
  <si>
    <t>Spade + Gyp</t>
  </si>
  <si>
    <t>gypsum.mix</t>
  </si>
  <si>
    <t>Spade.30_gypsum.mix</t>
  </si>
  <si>
    <t>Monia_Gap_2019</t>
  </si>
  <si>
    <t>HILLSTON AIRPORT_075032</t>
  </si>
  <si>
    <t>rotary spading amendment</t>
  </si>
  <si>
    <t>chicken_manure</t>
  </si>
  <si>
    <t>Spade +Chick</t>
  </si>
  <si>
    <t>Spade.30_Cl.mix</t>
  </si>
  <si>
    <t>Spade +Rip60</t>
  </si>
  <si>
    <t>Spade +Chick +Gyp</t>
  </si>
  <si>
    <t>Cl.gypsum.mix</t>
  </si>
  <si>
    <t>Spade.30_Cl.gypsum.mix</t>
  </si>
  <si>
    <t>Spade DP</t>
  </si>
  <si>
    <t>Control DP</t>
  </si>
  <si>
    <t>Malinong</t>
  </si>
  <si>
    <t>Malinong_2019</t>
  </si>
  <si>
    <t>COOMANDOOK (MALINONG)_025508</t>
  </si>
  <si>
    <t>decile 5</t>
  </si>
  <si>
    <t>Spaded</t>
  </si>
  <si>
    <t>Plozza</t>
  </si>
  <si>
    <t>Plozza Plough</t>
  </si>
  <si>
    <t>DiscInv.30_none</t>
  </si>
  <si>
    <t>disc inversion no amendment</t>
  </si>
  <si>
    <t>disc inversion</t>
  </si>
  <si>
    <t>Rip30</t>
  </si>
  <si>
    <t>Rip 40</t>
  </si>
  <si>
    <t>Rip.40_none</t>
  </si>
  <si>
    <t>Sherwood</t>
  </si>
  <si>
    <t>Sherwood_2019</t>
  </si>
  <si>
    <t>KEITH_025507</t>
  </si>
  <si>
    <t>Ripped</t>
  </si>
  <si>
    <t>K</t>
  </si>
  <si>
    <t>Rip + K</t>
  </si>
  <si>
    <t>Fert.surface</t>
  </si>
  <si>
    <t>Rip.30_Fert.surface</t>
  </si>
  <si>
    <t>deep ripping &lt; 40cm amendment</t>
  </si>
  <si>
    <t>Spaded + K</t>
  </si>
  <si>
    <t>Fert.mix</t>
  </si>
  <si>
    <t>Spade.30_Fert.mix</t>
  </si>
  <si>
    <t>Cummins</t>
  </si>
  <si>
    <t>CONT</t>
  </si>
  <si>
    <t>Cummins_2019</t>
  </si>
  <si>
    <t>CUMMINS_018023</t>
  </si>
  <si>
    <t>decile 4</t>
  </si>
  <si>
    <t>RIP</t>
  </si>
  <si>
    <t>R+IP</t>
  </si>
  <si>
    <t>Rip.30IncRip_none</t>
  </si>
  <si>
    <t>inclusion ripping &lt; 40cm no amendment</t>
  </si>
  <si>
    <t>R+IP+2.5GYP</t>
  </si>
  <si>
    <t>Rip.30IncRip_gypsum.mix</t>
  </si>
  <si>
    <t>inclusion ripping &gt; 40cm amendment</t>
  </si>
  <si>
    <t>Karkoo</t>
  </si>
  <si>
    <t>clay spreading pre trial</t>
  </si>
  <si>
    <t>CLAYED</t>
  </si>
  <si>
    <t>canola</t>
  </si>
  <si>
    <t>Karkoo_2019</t>
  </si>
  <si>
    <t>YEELANNA_018099</t>
  </si>
  <si>
    <t>decile 6</t>
  </si>
  <si>
    <t>CLAY+RIP</t>
  </si>
  <si>
    <t>CLAY+RIP+IP</t>
  </si>
  <si>
    <t>Rip.40IncRip_none</t>
  </si>
  <si>
    <t>lucerne</t>
  </si>
  <si>
    <t>CLAY+RIP+IP+OM5</t>
  </si>
  <si>
    <t>Lc.mix</t>
  </si>
  <si>
    <t>Rip.40IncRip_Lc.mix</t>
  </si>
  <si>
    <t>Buckleboo</t>
  </si>
  <si>
    <t>RIP35</t>
  </si>
  <si>
    <t>Rip.35_none</t>
  </si>
  <si>
    <t>Buckleboo_2019</t>
  </si>
  <si>
    <t>KIMBA_018040</t>
  </si>
  <si>
    <t>RIP45</t>
  </si>
  <si>
    <t>Rip.45_none</t>
  </si>
  <si>
    <t>RIP45+IP</t>
  </si>
  <si>
    <t>Rip.45IncRip_none</t>
  </si>
  <si>
    <t>nupak_2</t>
  </si>
  <si>
    <t>20:17:1:10:0.6:1.2</t>
  </si>
  <si>
    <t>RIP45+IP+HIGHCOST</t>
  </si>
  <si>
    <t>Fert.deep</t>
  </si>
  <si>
    <t>Rip.45IncRip_Fert.deep</t>
  </si>
  <si>
    <t>nupak_1</t>
  </si>
  <si>
    <t>10:5.5:0.4:10:0.2:0.4</t>
  </si>
  <si>
    <t>RIP45+IP+LOWCOST</t>
  </si>
  <si>
    <t>N_P</t>
  </si>
  <si>
    <t>4.3:6.2</t>
  </si>
  <si>
    <t>RIP45+IP+APP</t>
  </si>
  <si>
    <t>Mt_Damper</t>
  </si>
  <si>
    <t>Mt_Damper_2019</t>
  </si>
  <si>
    <t>MINNIPA AGRICULTURAL CENTRE_018052</t>
  </si>
  <si>
    <t>SPADE</t>
  </si>
  <si>
    <t>RIP+IP</t>
  </si>
  <si>
    <t>RIP+IP+SPADE</t>
  </si>
  <si>
    <t>Rip.45IncRip+Spade.30_none</t>
  </si>
  <si>
    <t>64:12:0:7:1:0.7</t>
  </si>
  <si>
    <t>RIP+IP+NUT</t>
  </si>
  <si>
    <t>Rip.45IncRip_Fert.mix</t>
  </si>
  <si>
    <t>Kybunga</t>
  </si>
  <si>
    <t>Kybunga_2019</t>
  </si>
  <si>
    <t>CLARE POST OFFICE_021014</t>
  </si>
  <si>
    <t>Shallow_rip</t>
  </si>
  <si>
    <t>Deep_rip</t>
  </si>
  <si>
    <t>Rip_Spade</t>
  </si>
  <si>
    <t>Rip.50Spade.30_none</t>
  </si>
  <si>
    <t>Deep_rip + OM</t>
  </si>
  <si>
    <t>Spade + OM</t>
  </si>
  <si>
    <t>Warnertown</t>
  </si>
  <si>
    <t>Warnertown_2019</t>
  </si>
  <si>
    <t>NUROM (RIVERSIDE FARM)_021102</t>
  </si>
  <si>
    <t>Rip50</t>
  </si>
  <si>
    <t>Rip50 + IP</t>
  </si>
  <si>
    <t>Spade30</t>
  </si>
  <si>
    <t>lupin/ lentil/ chickpea</t>
  </si>
  <si>
    <t>Kooloonong_chickpea_2020</t>
  </si>
  <si>
    <t>decile 9</t>
  </si>
  <si>
    <t>Kooloonong_lentil_2020</t>
  </si>
  <si>
    <t>Kooloonong_lupin_2020</t>
  </si>
  <si>
    <t>Tempy_2020</t>
  </si>
  <si>
    <t>decile 8</t>
  </si>
  <si>
    <t>Wynarka_2020</t>
  </si>
  <si>
    <t>decile 7</t>
  </si>
  <si>
    <t>Monia_Gap_2020</t>
  </si>
  <si>
    <t>decile 10</t>
  </si>
  <si>
    <t>Malinong_2020</t>
  </si>
  <si>
    <t>beans</t>
  </si>
  <si>
    <t>Sherwood_2020</t>
  </si>
  <si>
    <t>Cummins_2020</t>
  </si>
  <si>
    <t>Karkoo_2020</t>
  </si>
  <si>
    <t>Buckleboo_2020</t>
  </si>
  <si>
    <t>Mt_Damper_2020</t>
  </si>
  <si>
    <t>Kybunga_2020</t>
  </si>
  <si>
    <t>Warnertown_2020</t>
  </si>
  <si>
    <t>Telopea_Downs</t>
  </si>
  <si>
    <t>clay</t>
  </si>
  <si>
    <t>Spade.30_clay@250</t>
  </si>
  <si>
    <t>Telopea_Downs_2020</t>
  </si>
  <si>
    <t>SERVICETON_078034</t>
  </si>
  <si>
    <t>Spade.30_clay@500</t>
  </si>
  <si>
    <t>Column Labels</t>
  </si>
  <si>
    <t>Row Labels</t>
  </si>
  <si>
    <t>longer names</t>
  </si>
  <si>
    <t>shorthand trial name</t>
  </si>
  <si>
    <t>no modification or amendments</t>
  </si>
  <si>
    <t>no modification but chicken litter added at surface</t>
  </si>
  <si>
    <t>deep ripping at 30cm with no amendments</t>
  </si>
  <si>
    <t>deep ripping at 30cm with fertiliser at surface</t>
  </si>
  <si>
    <t>deep ripping at 30cm and inclusion with no amendments</t>
  </si>
  <si>
    <t>deep ripping at 30cm and inclusion with gypsum mixed through the soil profile</t>
  </si>
  <si>
    <t>deep ripping at 35cm with no amendments</t>
  </si>
  <si>
    <t>deep ripping at 40cm with no amendments</t>
  </si>
  <si>
    <t>deep ripping at 40cm and inclusion with no amendments</t>
  </si>
  <si>
    <t>deep ripping at 40cm and inclusion with lucerne mixed through the soil profile</t>
  </si>
  <si>
    <t>deep ripping at 45cm with no amendments</t>
  </si>
  <si>
    <t>deep ripping at 45cm and inclusion with no amendments</t>
  </si>
  <si>
    <t>deep ripping at 45cm and inclusion with fertiliser placed deep in soil profile</t>
  </si>
  <si>
    <t>deep ripping at 45cm and inclusion and rotary spading at 30cm with no amendments</t>
  </si>
  <si>
    <t>deep ripping at 45cm and inclusion with fertiliser mixed through the soil profile</t>
  </si>
  <si>
    <t>deep ripping at 50cm with no amendments</t>
  </si>
  <si>
    <t>deep ripping at 50cm with chicken litter at surface</t>
  </si>
  <si>
    <t>deep ripping at 50cm with chicken litter placed deep in soil profile</t>
  </si>
  <si>
    <t>deep ripping at 60cm with no amendments</t>
  </si>
  <si>
    <t>deep ripping at 60cm and inclusion with no amendments</t>
  </si>
  <si>
    <t>deep ripping at 60cm and inclusion and rotary spading at 30 cm with no amendments</t>
  </si>
  <si>
    <t>rotary spading at 30cm with no amendments</t>
  </si>
  <si>
    <t>rotary spading at 30cm with gypsum mixed through the soil profile</t>
  </si>
  <si>
    <t>rotary spading at 30cm with chicken litter mixed through the soil profile</t>
  </si>
  <si>
    <t>rotary spading at 30cm with chicken litter and gypsum mixed through the soil profile</t>
  </si>
  <si>
    <t>rotary spading at 30cm with fertiliser mixed through the soil profile</t>
  </si>
  <si>
    <t>rotary spading at 30cm with clay applied at rate of 250</t>
  </si>
  <si>
    <t>rotary spading at 30cm with clay applied at rate of 500</t>
  </si>
  <si>
    <t>disc inversion at 30cm with no amendments</t>
  </si>
  <si>
    <t>deep ripping at 50cm and spading with no amendments</t>
  </si>
  <si>
    <t>deep ripping at 60cm and spading with no amendments</t>
  </si>
  <si>
    <t>deep ripping at 50cm and inclusion with no amendments</t>
  </si>
  <si>
    <t>deep ripping at 50cm and inclusion with chicken litter mixed through the soil profile</t>
  </si>
  <si>
    <t xml:space="preserve">aggregated trial </t>
  </si>
  <si>
    <t>longer trial names</t>
  </si>
  <si>
    <t>for the economic part</t>
  </si>
  <si>
    <t>*</t>
  </si>
  <si>
    <t>Count of yield</t>
  </si>
  <si>
    <t>Sites</t>
  </si>
  <si>
    <t>Data</t>
  </si>
  <si>
    <t>Deep ripping</t>
  </si>
  <si>
    <t xml:space="preserve"> &lt; 40cm no amendment</t>
  </si>
  <si>
    <t xml:space="preserve"> &lt; 40cm amendment</t>
  </si>
  <si>
    <t xml:space="preserve"> &gt; 40cm no amendment</t>
  </si>
  <si>
    <t xml:space="preserve"> &gt; 40cm amendment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</si>
</sst>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6" fillId="2" borderId="0" xfId="0" applyFont="1" applyFill="1"/>
    <xf numFmtId="0" fontId="6" fillId="2" borderId="0" xfId="6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6" fillId="0" borderId="25" xfId="0" applyFont="1" applyBorder="1"/>
    <xf numFmtId="0" fontId="16" fillId="0" borderId="26" xfId="0" applyFont="1" applyBorder="1"/>
    <xf numFmtId="0" fontId="16" fillId="0" borderId="10" xfId="0" applyFont="1" applyBorder="1"/>
    <xf numFmtId="0" fontId="16" fillId="0" borderId="0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uzman, Jackie (A&amp;F, Waite Campus)" refreshedDate="44495.424756250002" createdVersion="6" refreshedVersion="6" minRefreshableVersion="3" recordCount="510">
  <cacheSource type="worksheet">
    <worksheetSource ref="A1:AW1048576" sheet="primary_data_all"/>
  </cacheSource>
  <cacheFields count="49">
    <cacheField name="site" numFmtId="0">
      <sharedItems containsBlank="1" count="16">
        <s v="Kooloonong_chickpea"/>
        <s v="Kooloonong_lentil"/>
        <s v="Kooloonong_lupin"/>
        <s v="Tempy"/>
        <s v="Wynarka"/>
        <s v="Monia_Gap"/>
        <s v="Malinong"/>
        <s v="Sherwood"/>
        <s v="Cummins"/>
        <s v="Karkoo"/>
        <s v="Buckleboo"/>
        <s v="Mt_Damper"/>
        <s v="Kybunga"/>
        <s v="Warnertown"/>
        <s v="Telopea_Downs"/>
        <m/>
      </sharedItems>
    </cacheField>
    <cacheField name="year" numFmtId="0">
      <sharedItems containsString="0" containsBlank="1" containsNumber="1" containsInteger="1" minValue="2019" maxValue="2020" count="3">
        <n v="2019"/>
        <n v="2020"/>
        <m/>
      </sharedItems>
    </cacheField>
    <cacheField name="plot" numFmtId="0">
      <sharedItems containsBlank="1" containsMixedTypes="1" containsNumber="1" containsInteger="1" minValue="1" maxValue="21"/>
    </cacheField>
    <cacheField name="rep_block" numFmtId="0">
      <sharedItems containsString="0" containsBlank="1" containsNumber="1" containsInteger="1" minValue="1" maxValue="4"/>
    </cacheField>
    <cacheField name="crop" numFmtId="0">
      <sharedItems containsBlank="1"/>
    </cacheField>
    <cacheField name="rip" numFmtId="0">
      <sharedItems containsBlank="1"/>
    </cacheField>
    <cacheField name="rip_depth" numFmtId="0">
      <sharedItems containsBlank="1" containsMixedTypes="1" containsNumber="1" containsInteger="1" minValue="300" maxValue="600"/>
    </cacheField>
    <cacheField name="mix" numFmtId="0">
      <sharedItems containsBlank="1"/>
    </cacheField>
    <cacheField name="organic" numFmtId="0">
      <sharedItems containsBlank="1"/>
    </cacheField>
    <cacheField name="organic_rate" numFmtId="0">
      <sharedItems containsBlank="1" containsMixedTypes="1" containsNumber="1" minValue="2.5" maxValue="7.5"/>
    </cacheField>
    <cacheField name="fertiliser" numFmtId="0">
      <sharedItems containsBlank="1"/>
    </cacheField>
    <cacheField name="fertiliser_rate" numFmtId="0">
      <sharedItems containsBlank="1" containsMixedTypes="1" containsNumber="1" containsInteger="1" minValue="75" maxValue="75"/>
    </cacheField>
    <cacheField name="other_ameliorant" numFmtId="0">
      <sharedItems containsBlank="1"/>
    </cacheField>
    <cacheField name="other_rate" numFmtId="0">
      <sharedItems containsBlank="1" containsMixedTypes="1" containsNumber="1" minValue="1.5" maxValue="500"/>
    </cacheField>
    <cacheField name="placement" numFmtId="0">
      <sharedItems containsBlank="1"/>
    </cacheField>
    <cacheField name="establishment" numFmtId="0">
      <sharedItems containsBlank="1" containsMixedTypes="1" containsNumber="1" minValue="2.5" maxValue="214.444444444444"/>
    </cacheField>
    <cacheField name="yield" numFmtId="0">
      <sharedItems containsBlank="1" containsMixedTypes="1" containsNumber="1" minValue="3.3333333333333298E-2" maxValue="6.4377104377104297"/>
    </cacheField>
    <cacheField name="dry_biomass" numFmtId="0">
      <sharedItems containsBlank="1" containsMixedTypes="1" containsNumber="1" minValue="8.3333333333333301E-2" maxValue="11.966666666666599"/>
    </cacheField>
    <cacheField name="comments...19" numFmtId="0">
      <sharedItems containsBlank="1"/>
    </cacheField>
    <cacheField name="old descriptors - to be removed" numFmtId="0">
      <sharedItems containsBlank="1"/>
    </cacheField>
    <cacheField name="comments...21" numFmtId="0">
      <sharedItems containsBlank="1"/>
    </cacheField>
    <cacheField name="Rip_depth_jax" numFmtId="0">
      <sharedItems containsBlank="1" containsMixedTypes="1" containsNumber="1" containsInteger="1" minValue="30" maxValue="60"/>
    </cacheField>
    <cacheField name="placement_jax" numFmtId="0">
      <sharedItems containsBlank="1"/>
    </cacheField>
    <cacheField name="amendment" numFmtId="0">
      <sharedItems containsBlank="1"/>
    </cacheField>
    <cacheField name="Descriptors" numFmtId="0">
      <sharedItems containsBlank="1" count="34">
        <s v="Unmodified_Cl.surface"/>
        <s v="Control"/>
        <s v="Rip.50_none"/>
        <s v="Rip.50_Cl.surface"/>
        <s v="Rip.50IncRip_none"/>
        <s v="Rip.50IncRip_Cl.mix"/>
        <s v="Rip.50_Cl.deep"/>
        <s v="Rip.60IncRip_none"/>
        <s v="Rip.60IncRip+Spade.30_none"/>
        <s v="Rip.30_none"/>
        <s v="Rip.60_none"/>
        <s v="Rip.60Spade.30_none"/>
        <s v="Spade.30_none"/>
        <s v="Spade.30_gypsum.mix"/>
        <s v="Spade.30_Cl.mix"/>
        <s v="Spade.30_Cl.gypsum.mix"/>
        <s v="DiscInv.30_none"/>
        <s v="Rip.40_none"/>
        <s v="Rip.30_Fert.surface"/>
        <s v="Spade.30_Fert.mix"/>
        <s v="Rip.30IncRip_none"/>
        <s v="Rip.30IncRip_gypsum.mix"/>
        <s v="Rip.40IncRip_none"/>
        <s v="Rip.40IncRip_Lc.mix"/>
        <s v="Rip.35_none"/>
        <s v="Rip.45_none"/>
        <s v="Rip.45IncRip_none"/>
        <s v="Rip.45IncRip_Fert.deep"/>
        <s v="Rip.45IncRip+Spade.30_none"/>
        <s v="Rip.45IncRip_Fert.mix"/>
        <s v="Rip.50Spade.30_none"/>
        <s v="Spade.30_clay@250"/>
        <s v="Spade.30_clay@500"/>
        <m/>
      </sharedItems>
    </cacheField>
    <cacheField name="Repellence" numFmtId="0">
      <sharedItems containsString="0" containsBlank="1" containsNumber="1" containsInteger="1" minValue="0" maxValue="2"/>
    </cacheField>
    <cacheField name="Acidity" numFmtId="0">
      <sharedItems containsString="0" containsBlank="1" containsNumber="1" containsInteger="1" minValue="0" maxValue="2"/>
    </cacheField>
    <cacheField name="Physical" numFmtId="0">
      <sharedItems containsString="0" containsBlank="1" containsNumber="1" containsInteger="1" minValue="1" maxValue="2"/>
    </cacheField>
    <cacheField name="Nutrient" numFmtId="0">
      <sharedItems containsString="0" containsBlank="1" containsNumber="1" containsInteger="1" minValue="0" maxValue="1"/>
    </cacheField>
    <cacheField name="other" numFmtId="0">
      <sharedItems containsString="0" containsBlank="1" containsNumber="1" containsInteger="1" minValue="0" maxValue="1"/>
    </cacheField>
    <cacheField name="Amelioration_Date" numFmtId="0">
      <sharedItems containsDate="1" containsBlank="1" containsMixedTypes="1" minDate="2019-03-14T00:00:00" maxDate="2020-04-03T00:00:00"/>
    </cacheField>
    <cacheField name="Amelioration_Year" numFmtId="0">
      <sharedItems containsString="0" containsBlank="1" containsNumber="1" containsInteger="1" minValue="2019" maxValue="2020"/>
    </cacheField>
    <cacheField name="Latitude" numFmtId="0">
      <sharedItems containsString="0" containsBlank="1" containsNumber="1" minValue="-36.369999999999997" maxValue="-32.840000000000003"/>
    </cacheField>
    <cacheField name="Longitude" numFmtId="0">
      <sharedItems containsString="0" containsBlank="1" containsNumber="1" minValue="135.15" maxValue="145.52000000000001"/>
    </cacheField>
    <cacheField name="yr_post_amelioration" numFmtId="0">
      <sharedItems containsString="0" containsBlank="1" containsNumber="1" containsInteger="1" minValue="0" maxValue="1"/>
    </cacheField>
    <cacheField name="sowing_date" numFmtId="0">
      <sharedItems containsNonDate="0" containsDate="1" containsString="0" containsBlank="1" minDate="2019-04-21T00:00:00" maxDate="2020-05-16T00:00:00"/>
    </cacheField>
    <cacheField name="harvest_date" numFmtId="0">
      <sharedItems containsDate="1" containsBlank="1" containsMixedTypes="1" minDate="2019-11-02T00:00:00" maxDate="2020-12-15T00:00:00"/>
    </cacheField>
    <cacheField name="previous_crop" numFmtId="0">
      <sharedItems containsBlank="1"/>
    </cacheField>
    <cacheField name="site_year" numFmtId="0">
      <sharedItems containsBlank="1"/>
    </cacheField>
    <cacheField name="met_name_number" numFmtId="0">
      <sharedItems containsBlank="1"/>
    </cacheField>
    <cacheField name="rain" numFmtId="0">
      <sharedItems containsString="0" containsBlank="1" containsNumber="1" minValue="117.72499999999999" maxValue="457.67500000000001"/>
    </cacheField>
    <cacheField name="decile" numFmtId="0">
      <sharedItems containsBlank="1"/>
    </cacheField>
    <cacheField name="grouping" numFmtId="0">
      <sharedItems containsBlank="1" count="16">
        <s v="amendment only"/>
        <s v="control"/>
        <s v="deep ripping &gt; 40cm no amendment"/>
        <s v="deep ripping &gt; 40cm amendment"/>
        <s v="inclusion ripping &gt; 40cm no amendment"/>
        <s v="inclusion ripping &gt; 40cm amendment"/>
        <s v="inclusion ripping + spading &gt; 40cm no amendment"/>
        <s v="deep ripping &lt; 40cm no amendment"/>
        <s v="deep ripping + spading &gt; 40cm no amendment"/>
        <s v="rotary spading no amendment"/>
        <s v="rotary spading amendment"/>
        <s v="disc inversion no amendment"/>
        <s v="deep ripping &lt; 40cm amendment"/>
        <s v="inclusion ripping &lt; 40cm no amendment"/>
        <s v="inclusion ripping &lt; 40cm amendment"/>
        <m/>
      </sharedItems>
    </cacheField>
    <cacheField name="modification" numFmtId="0">
      <sharedItems containsBlank="1"/>
    </cacheField>
    <cacheField name="non_wetting" numFmtId="0">
      <sharedItems containsBlank="1"/>
    </cacheField>
    <cacheField name="acidic" numFmtId="0">
      <sharedItems containsBlank="1"/>
    </cacheField>
    <cacheField name="physical2" numFmtId="0">
      <sharedItems containsBlank="1"/>
    </cacheField>
    <cacheField name="rainfall_mean_annual" numFmtId="0">
      <sharedItems containsString="0" containsBlank="1" containsNumber="1" minValue="323.10000000000002" maxValue="633.70000000000005"/>
    </cacheField>
    <cacheField name="site_numb" numFmtId="0">
      <sharedItems containsString="0" containsBlank="1" containsNumber="1" containsInteger="1" minValue="18023" maxValue="780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s v="NA"/>
    <n v="1"/>
    <s v="chickpea"/>
    <s v="none"/>
    <s v="NA"/>
    <s v="none"/>
    <s v="chicken_compost"/>
    <n v="5"/>
    <s v="none"/>
    <s v="NA"/>
    <s v="none"/>
    <s v="NA"/>
    <s v="surface"/>
    <n v="38.392857142857103"/>
    <n v="0.23869047619047601"/>
    <n v="1.46190476190476"/>
    <s v="NA"/>
    <s v="No Rip + CL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0"/>
    <s v="no modification"/>
    <s v="green"/>
    <s v="green"/>
    <s v="check"/>
    <n v="323.10000000000002"/>
    <n v="49002"/>
  </r>
  <r>
    <x v="0"/>
    <x v="0"/>
    <s v="NA"/>
    <n v="1"/>
    <s v="chickpea"/>
    <s v="none"/>
    <s v="NA"/>
    <s v="none"/>
    <s v="none"/>
    <s v="NA"/>
    <s v="none"/>
    <s v="NA"/>
    <s v="none"/>
    <s v="NA"/>
    <s v="NA"/>
    <n v="32.142857142857103"/>
    <n v="0.29345238095238002"/>
    <n v="2.1035714285714202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1"/>
    <s v="control"/>
    <s v="green"/>
    <s v="green"/>
    <s v="check"/>
    <n v="323.10000000000002"/>
    <n v="49002"/>
  </r>
  <r>
    <x v="0"/>
    <x v="0"/>
    <s v="NA"/>
    <n v="1"/>
    <s v="chickpea"/>
    <s v="rip"/>
    <n v="500"/>
    <s v="none"/>
    <s v="none"/>
    <s v="NA"/>
    <s v="none"/>
    <s v="NA"/>
    <s v="none"/>
    <s v="NA"/>
    <s v="NA"/>
    <n v="40.178571428571402"/>
    <n v="1.6565476190476101"/>
    <n v="4.0714285714285703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2"/>
    <s v="deep ripping"/>
    <s v="green"/>
    <s v="green"/>
    <s v="check"/>
    <n v="323.10000000000002"/>
    <n v="49002"/>
  </r>
  <r>
    <x v="0"/>
    <x v="0"/>
    <s v="NA"/>
    <n v="1"/>
    <s v="chickpea"/>
    <s v="rip"/>
    <n v="500"/>
    <s v="none"/>
    <s v="chicken_compost"/>
    <n v="5"/>
    <s v="none"/>
    <s v="NA"/>
    <s v="none"/>
    <s v="NA"/>
    <s v="surface"/>
    <n v="24.107142857142801"/>
    <n v="0.98392857142857104"/>
    <n v="4.3434523809523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3"/>
    <s v="deep ripping"/>
    <s v="green"/>
    <s v="green"/>
    <s v="check"/>
    <n v="323.10000000000002"/>
    <n v="49002"/>
  </r>
  <r>
    <x v="0"/>
    <x v="0"/>
    <s v="NA"/>
    <n v="2"/>
    <s v="chickpea"/>
    <s v="rip"/>
    <n v="500"/>
    <s v="none"/>
    <s v="none"/>
    <s v="NA"/>
    <s v="none"/>
    <s v="NA"/>
    <s v="none"/>
    <s v="NA"/>
    <s v="NA"/>
    <n v="34.821428571428498"/>
    <n v="1.22321428571428"/>
    <n v="3.36071428571428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2"/>
    <s v="deep ripping"/>
    <s v="green"/>
    <s v="green"/>
    <s v="check"/>
    <n v="323.10000000000002"/>
    <n v="49002"/>
  </r>
  <r>
    <x v="0"/>
    <x v="0"/>
    <s v="NA"/>
    <n v="2"/>
    <s v="chickpea"/>
    <s v="rip"/>
    <n v="500"/>
    <s v="none"/>
    <s v="chicken_compost"/>
    <n v="5"/>
    <s v="none"/>
    <s v="NA"/>
    <s v="none"/>
    <s v="NA"/>
    <s v="surface"/>
    <n v="25.8928571428571"/>
    <n v="1.38095238095238"/>
    <n v="4.0797619047618996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3"/>
    <s v="deep ripping"/>
    <s v="green"/>
    <s v="green"/>
    <s v="check"/>
    <n v="323.10000000000002"/>
    <n v="49002"/>
  </r>
  <r>
    <x v="0"/>
    <x v="0"/>
    <s v="NA"/>
    <n v="2"/>
    <s v="chickpea"/>
    <s v="none"/>
    <s v="NA"/>
    <s v="none"/>
    <s v="chicken_compost"/>
    <n v="5"/>
    <s v="none"/>
    <s v="NA"/>
    <s v="none"/>
    <s v="NA"/>
    <s v="surface"/>
    <n v="44.642857142857103"/>
    <n v="0.29702380952380902"/>
    <n v="1.50416666666666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0"/>
    <s v="no modification"/>
    <s v="green"/>
    <s v="green"/>
    <s v="check"/>
    <n v="323.10000000000002"/>
    <n v="49002"/>
  </r>
  <r>
    <x v="0"/>
    <x v="0"/>
    <s v="NA"/>
    <n v="2"/>
    <s v="chickpea"/>
    <s v="none"/>
    <s v="NA"/>
    <s v="none"/>
    <s v="none"/>
    <s v="NA"/>
    <s v="none"/>
    <s v="NA"/>
    <s v="none"/>
    <s v="NA"/>
    <s v="NA"/>
    <n v="31.249999999999901"/>
    <n v="0.40892857142857097"/>
    <n v="1.28273809523809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1"/>
    <s v="control"/>
    <s v="green"/>
    <s v="green"/>
    <s v="check"/>
    <n v="323.10000000000002"/>
    <n v="49002"/>
  </r>
  <r>
    <x v="0"/>
    <x v="0"/>
    <s v="NA"/>
    <n v="3"/>
    <s v="chickpea"/>
    <s v="none"/>
    <s v="NA"/>
    <s v="none"/>
    <s v="none"/>
    <s v="NA"/>
    <s v="none"/>
    <s v="NA"/>
    <s v="none"/>
    <s v="NA"/>
    <s v="NA"/>
    <n v="33.035714285714199"/>
    <n v="0.11547619047619"/>
    <n v="1.46607142857142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1"/>
    <s v="control"/>
    <s v="green"/>
    <s v="green"/>
    <s v="check"/>
    <n v="323.10000000000002"/>
    <n v="49002"/>
  </r>
  <r>
    <x v="0"/>
    <x v="0"/>
    <s v="NA"/>
    <n v="3"/>
    <s v="chickpea"/>
    <s v="none"/>
    <s v="NA"/>
    <s v="none"/>
    <s v="chicken_compost"/>
    <n v="5"/>
    <s v="none"/>
    <s v="NA"/>
    <s v="none"/>
    <s v="NA"/>
    <s v="surface"/>
    <n v="29.464285714285701"/>
    <n v="0.216071428571428"/>
    <n v="1.7333333333333301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0"/>
    <s v="no modification"/>
    <s v="green"/>
    <s v="green"/>
    <s v="check"/>
    <n v="323.10000000000002"/>
    <n v="49002"/>
  </r>
  <r>
    <x v="0"/>
    <x v="0"/>
    <s v="NA"/>
    <n v="3"/>
    <s v="chickpea"/>
    <s v="rip"/>
    <n v="500"/>
    <s v="none"/>
    <s v="chicken_compost"/>
    <n v="5"/>
    <s v="none"/>
    <s v="NA"/>
    <s v="none"/>
    <s v="NA"/>
    <s v="surface"/>
    <n v="39.285714285714199"/>
    <n v="1.1845238095238"/>
    <n v="2.2154761904761902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3"/>
    <s v="deep ripping"/>
    <s v="green"/>
    <s v="green"/>
    <s v="check"/>
    <n v="323.10000000000002"/>
    <n v="49002"/>
  </r>
  <r>
    <x v="0"/>
    <x v="0"/>
    <s v="NA"/>
    <n v="3"/>
    <s v="chickpea"/>
    <s v="rip"/>
    <n v="500"/>
    <s v="none"/>
    <s v="none"/>
    <s v="NA"/>
    <s v="none"/>
    <s v="NA"/>
    <s v="none"/>
    <s v="NA"/>
    <s v="NA"/>
    <n v="32.142857142857103"/>
    <n v="1.5464285714285699"/>
    <n v="2.9863095238095201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2"/>
    <s v="deep ripping"/>
    <s v="green"/>
    <s v="green"/>
    <s v="check"/>
    <n v="323.10000000000002"/>
    <n v="49002"/>
  </r>
  <r>
    <x v="0"/>
    <x v="0"/>
    <s v="NA"/>
    <n v="4"/>
    <s v="chickpea"/>
    <s v="none"/>
    <s v="NA"/>
    <s v="none"/>
    <s v="chicken_compost"/>
    <n v="5"/>
    <s v="none"/>
    <s v="NA"/>
    <s v="none"/>
    <s v="NA"/>
    <s v="surface"/>
    <n v="28.571428571428498"/>
    <n v="0.30119047619047601"/>
    <n v="1.3386904761904701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0"/>
    <s v="no modification"/>
    <s v="green"/>
    <s v="green"/>
    <s v="check"/>
    <n v="323.10000000000002"/>
    <n v="49002"/>
  </r>
  <r>
    <x v="0"/>
    <x v="0"/>
    <s v="NA"/>
    <n v="4"/>
    <s v="chickpea"/>
    <s v="none"/>
    <s v="NA"/>
    <s v="none"/>
    <s v="none"/>
    <s v="NA"/>
    <s v="none"/>
    <s v="NA"/>
    <s v="none"/>
    <s v="NA"/>
    <s v="NA"/>
    <n v="26.785714285714199"/>
    <n v="0.28988095238095202"/>
    <n v="1.19761904761904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1"/>
    <s v="control"/>
    <s v="green"/>
    <s v="green"/>
    <s v="check"/>
    <n v="323.10000000000002"/>
    <n v="49002"/>
  </r>
  <r>
    <x v="0"/>
    <x v="0"/>
    <s v="NA"/>
    <n v="4"/>
    <s v="chickpea"/>
    <s v="rip"/>
    <n v="500"/>
    <s v="none"/>
    <s v="none"/>
    <s v="NA"/>
    <s v="none"/>
    <s v="NA"/>
    <s v="none"/>
    <s v="NA"/>
    <s v="NA"/>
    <n v="31.249999999999901"/>
    <n v="1.05119047619047"/>
    <n v="3.11488095238095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2"/>
    <s v="deep ripping"/>
    <s v="green"/>
    <s v="green"/>
    <s v="check"/>
    <n v="323.10000000000002"/>
    <n v="49002"/>
  </r>
  <r>
    <x v="0"/>
    <x v="0"/>
    <s v="NA"/>
    <n v="4"/>
    <s v="chickpea"/>
    <s v="rip"/>
    <n v="500"/>
    <s v="none"/>
    <s v="chicken_compost"/>
    <n v="5"/>
    <s v="none"/>
    <s v="NA"/>
    <s v="none"/>
    <s v="NA"/>
    <s v="surface"/>
    <n v="30.357142857142801"/>
    <n v="1.2190476190476101"/>
    <n v="3.7565476190476099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chickpea_2019"/>
    <s v="BALRANALD (RSL)_049002"/>
    <n v="117.72499999999999"/>
    <s v="decile 1"/>
    <x v="3"/>
    <s v="deep ripping"/>
    <s v="green"/>
    <s v="green"/>
    <s v="check"/>
    <n v="323.10000000000002"/>
    <n v="49002"/>
  </r>
  <r>
    <x v="1"/>
    <x v="0"/>
    <s v="NA"/>
    <n v="1"/>
    <s v="lentil"/>
    <s v="none"/>
    <s v="NA"/>
    <s v="none"/>
    <s v="none"/>
    <s v="NA"/>
    <s v="none"/>
    <s v="NA"/>
    <s v="none"/>
    <s v="NA"/>
    <s v="NA"/>
    <n v="89.285714285714207"/>
    <n v="0.16309523809523799"/>
    <n v="1.0279761904761899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1"/>
    <s v="control"/>
    <s v="green"/>
    <s v="green"/>
    <s v="check"/>
    <n v="323.10000000000002"/>
    <n v="49002"/>
  </r>
  <r>
    <x v="1"/>
    <x v="0"/>
    <s v="NA"/>
    <n v="1"/>
    <s v="lentil"/>
    <s v="none"/>
    <s v="NA"/>
    <s v="none"/>
    <s v="chicken_compost"/>
    <n v="5"/>
    <s v="none"/>
    <s v="NA"/>
    <s v="none"/>
    <s v="NA"/>
    <s v="surface"/>
    <n v="83.928571428571402"/>
    <n v="0.13273809523809499"/>
    <n v="0.64107142857142796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0"/>
    <s v="no modification"/>
    <s v="green"/>
    <s v="green"/>
    <s v="check"/>
    <n v="323.10000000000002"/>
    <n v="49002"/>
  </r>
  <r>
    <x v="1"/>
    <x v="0"/>
    <s v="NA"/>
    <n v="1"/>
    <s v="lentil"/>
    <s v="rip"/>
    <n v="500"/>
    <s v="none"/>
    <s v="chicken_compost"/>
    <n v="5"/>
    <s v="none"/>
    <s v="NA"/>
    <s v="none"/>
    <s v="NA"/>
    <s v="surface"/>
    <n v="93.75"/>
    <n v="0.57142857142857095"/>
    <n v="1.69285714285714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3"/>
    <s v="deep ripping"/>
    <s v="green"/>
    <s v="green"/>
    <s v="check"/>
    <n v="323.10000000000002"/>
    <n v="49002"/>
  </r>
  <r>
    <x v="1"/>
    <x v="0"/>
    <s v="NA"/>
    <n v="1"/>
    <s v="lentil"/>
    <s v="rip"/>
    <n v="500"/>
    <s v="none"/>
    <s v="none"/>
    <s v="NA"/>
    <s v="none"/>
    <s v="NA"/>
    <s v="none"/>
    <s v="NA"/>
    <s v="NA"/>
    <n v="93.75"/>
    <n v="0.66071428571428503"/>
    <n v="2.229166666666659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2"/>
    <s v="deep ripping"/>
    <s v="green"/>
    <s v="green"/>
    <s v="check"/>
    <n v="323.10000000000002"/>
    <n v="49002"/>
  </r>
  <r>
    <x v="1"/>
    <x v="0"/>
    <s v="NA"/>
    <n v="2"/>
    <s v="lentil"/>
    <s v="rip"/>
    <n v="500"/>
    <s v="none"/>
    <s v="chicken_compost"/>
    <n v="5"/>
    <s v="none"/>
    <s v="NA"/>
    <s v="none"/>
    <s v="NA"/>
    <s v="surface"/>
    <n v="75.892857142857096"/>
    <n v="0.46607142857142803"/>
    <n v="1.4672619047619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3"/>
    <s v="deep ripping"/>
    <s v="green"/>
    <s v="green"/>
    <s v="check"/>
    <n v="323.10000000000002"/>
    <n v="49002"/>
  </r>
  <r>
    <x v="1"/>
    <x v="0"/>
    <s v="NA"/>
    <n v="2"/>
    <s v="lentil"/>
    <s v="rip"/>
    <n v="500"/>
    <s v="none"/>
    <s v="none"/>
    <s v="NA"/>
    <s v="none"/>
    <s v="NA"/>
    <s v="none"/>
    <s v="NA"/>
    <s v="NA"/>
    <n v="98.214285714285694"/>
    <n v="0.78035714285714197"/>
    <n v="2.35654761904761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2"/>
    <s v="deep ripping"/>
    <s v="green"/>
    <s v="green"/>
    <s v="check"/>
    <n v="323.10000000000002"/>
    <n v="49002"/>
  </r>
  <r>
    <x v="1"/>
    <x v="0"/>
    <s v="NA"/>
    <n v="2"/>
    <s v="lentil"/>
    <s v="none"/>
    <s v="NA"/>
    <s v="none"/>
    <s v="none"/>
    <s v="NA"/>
    <s v="none"/>
    <s v="NA"/>
    <s v="none"/>
    <s v="NA"/>
    <s v="NA"/>
    <n v="91.964285714285694"/>
    <n v="8.5714285714285701E-2"/>
    <n v="0.62738095238095204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1"/>
    <s v="control"/>
    <s v="green"/>
    <s v="green"/>
    <s v="check"/>
    <n v="323.10000000000002"/>
    <n v="49002"/>
  </r>
  <r>
    <x v="1"/>
    <x v="0"/>
    <s v="NA"/>
    <n v="2"/>
    <s v="lentil"/>
    <s v="none"/>
    <s v="NA"/>
    <s v="none"/>
    <s v="chicken_compost"/>
    <n v="5"/>
    <s v="none"/>
    <s v="NA"/>
    <s v="none"/>
    <s v="NA"/>
    <s v="surface"/>
    <n v="86.607142857142804"/>
    <n v="0.194047619047619"/>
    <n v="1.07083333333333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0"/>
    <s v="no modification"/>
    <s v="green"/>
    <s v="green"/>
    <s v="check"/>
    <n v="323.10000000000002"/>
    <n v="49002"/>
  </r>
  <r>
    <x v="1"/>
    <x v="0"/>
    <s v="NA"/>
    <n v="3"/>
    <s v="lentil"/>
    <s v="none"/>
    <s v="NA"/>
    <s v="none"/>
    <s v="chicken_compost"/>
    <n v="5"/>
    <s v="none"/>
    <s v="NA"/>
    <s v="none"/>
    <s v="NA"/>
    <s v="surface"/>
    <n v="80.357142857142804"/>
    <n v="3.9285714285714202E-2"/>
    <n v="0.52499999999999902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0"/>
    <s v="no modification"/>
    <s v="green"/>
    <s v="green"/>
    <s v="check"/>
    <n v="323.10000000000002"/>
    <n v="49002"/>
  </r>
  <r>
    <x v="1"/>
    <x v="0"/>
    <s v="NA"/>
    <n v="3"/>
    <s v="lentil"/>
    <s v="none"/>
    <s v="NA"/>
    <s v="none"/>
    <s v="none"/>
    <s v="NA"/>
    <s v="none"/>
    <s v="NA"/>
    <s v="none"/>
    <s v="NA"/>
    <s v="NA"/>
    <n v="90.178571428571402"/>
    <n v="0.108333333333333"/>
    <n v="0.93809523809523698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1"/>
    <s v="control"/>
    <s v="green"/>
    <s v="green"/>
    <s v="check"/>
    <n v="323.10000000000002"/>
    <n v="49002"/>
  </r>
  <r>
    <x v="1"/>
    <x v="0"/>
    <s v="NA"/>
    <n v="3"/>
    <s v="lentil"/>
    <s v="rip"/>
    <n v="500"/>
    <s v="none"/>
    <s v="none"/>
    <s v="NA"/>
    <s v="none"/>
    <s v="NA"/>
    <s v="none"/>
    <s v="NA"/>
    <s v="NA"/>
    <n v="84.821428571428498"/>
    <n v="0.37202380952380898"/>
    <n v="1.2952380952380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2"/>
    <s v="deep ripping"/>
    <s v="green"/>
    <s v="green"/>
    <s v="check"/>
    <n v="323.10000000000002"/>
    <n v="49002"/>
  </r>
  <r>
    <x v="1"/>
    <x v="0"/>
    <s v="NA"/>
    <n v="3"/>
    <s v="lentil"/>
    <s v="rip"/>
    <n v="500"/>
    <s v="none"/>
    <s v="chicken_compost"/>
    <n v="5"/>
    <s v="none"/>
    <s v="NA"/>
    <s v="none"/>
    <s v="NA"/>
    <s v="surface"/>
    <n v="117.85714285714199"/>
    <n v="0.66785714285714304"/>
    <n v="1.809523809523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3"/>
    <s v="deep ripping"/>
    <s v="green"/>
    <s v="green"/>
    <s v="check"/>
    <n v="323.10000000000002"/>
    <n v="49002"/>
  </r>
  <r>
    <x v="1"/>
    <x v="0"/>
    <s v="NA"/>
    <n v="4"/>
    <s v="lentil"/>
    <s v="none"/>
    <s v="NA"/>
    <s v="none"/>
    <s v="chicken_compost"/>
    <n v="5"/>
    <s v="none"/>
    <s v="NA"/>
    <s v="none"/>
    <s v="NA"/>
    <s v="surface"/>
    <n v="84.821428571428498"/>
    <n v="3.3333333333333298E-2"/>
    <n v="0.47559523809523802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0"/>
    <s v="no modification"/>
    <s v="green"/>
    <s v="green"/>
    <s v="check"/>
    <n v="323.10000000000002"/>
    <n v="49002"/>
  </r>
  <r>
    <x v="1"/>
    <x v="0"/>
    <s v="NA"/>
    <n v="4"/>
    <s v="lentil"/>
    <s v="none"/>
    <s v="NA"/>
    <s v="none"/>
    <s v="none"/>
    <s v="NA"/>
    <s v="none"/>
    <s v="NA"/>
    <s v="none"/>
    <s v="NA"/>
    <s v="NA"/>
    <n v="86.607142857142804"/>
    <n v="0.153571428571428"/>
    <n v="1.0619047619047599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1"/>
    <s v="control"/>
    <s v="green"/>
    <s v="green"/>
    <s v="check"/>
    <n v="323.10000000000002"/>
    <n v="49002"/>
  </r>
  <r>
    <x v="1"/>
    <x v="0"/>
    <s v="NA"/>
    <n v="4"/>
    <s v="lentil"/>
    <s v="rip"/>
    <n v="500"/>
    <s v="none"/>
    <s v="none"/>
    <s v="NA"/>
    <s v="none"/>
    <s v="NA"/>
    <s v="none"/>
    <s v="NA"/>
    <s v="NA"/>
    <n v="79.464285714285694"/>
    <n v="0.25714285714285701"/>
    <n v="1.451190476190469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2"/>
    <s v="deep ripping"/>
    <s v="green"/>
    <s v="green"/>
    <s v="check"/>
    <n v="323.10000000000002"/>
    <n v="49002"/>
  </r>
  <r>
    <x v="1"/>
    <x v="0"/>
    <s v="NA"/>
    <n v="4"/>
    <s v="lentil"/>
    <s v="rip"/>
    <n v="500"/>
    <s v="none"/>
    <s v="chicken_compost"/>
    <n v="5"/>
    <s v="none"/>
    <s v="NA"/>
    <s v="none"/>
    <s v="NA"/>
    <s v="surface"/>
    <n v="84.821428571428498"/>
    <n v="0.20833333333333301"/>
    <n v="1.15059523809523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entil_2019"/>
    <s v="BALRANALD (RSL)_049002"/>
    <n v="117.72499999999999"/>
    <s v="decile 1"/>
    <x v="3"/>
    <s v="deep ripping"/>
    <s v="green"/>
    <s v="green"/>
    <s v="check"/>
    <n v="323.10000000000002"/>
    <n v="49002"/>
  </r>
  <r>
    <x v="2"/>
    <x v="0"/>
    <s v="NA"/>
    <n v="1"/>
    <s v="lupin"/>
    <s v="none"/>
    <s v="NA"/>
    <s v="none"/>
    <s v="none"/>
    <s v="NA"/>
    <s v="none"/>
    <s v="NA"/>
    <s v="none"/>
    <s v="NA"/>
    <s v="NA"/>
    <n v="25"/>
    <n v="1.62083333333333"/>
    <n v="4.7863095238095203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1"/>
    <s v="control"/>
    <s v="green"/>
    <s v="green"/>
    <s v="check"/>
    <n v="323.10000000000002"/>
    <n v="49002"/>
  </r>
  <r>
    <x v="2"/>
    <x v="0"/>
    <s v="NA"/>
    <n v="1"/>
    <s v="lupin"/>
    <s v="none"/>
    <s v="NA"/>
    <s v="none"/>
    <s v="chicken_compost"/>
    <n v="5"/>
    <s v="none"/>
    <s v="NA"/>
    <s v="none"/>
    <s v="NA"/>
    <s v="surface"/>
    <n v="22.321428571428498"/>
    <n v="1.7797619047619"/>
    <n v="5.1351190476190398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0"/>
    <s v="no modification"/>
    <s v="green"/>
    <s v="green"/>
    <s v="check"/>
    <n v="323.10000000000002"/>
    <n v="49002"/>
  </r>
  <r>
    <x v="2"/>
    <x v="0"/>
    <s v="NA"/>
    <n v="1"/>
    <s v="lupin"/>
    <s v="rip"/>
    <n v="500"/>
    <s v="none"/>
    <s v="chicken_compost"/>
    <n v="5"/>
    <s v="none"/>
    <s v="NA"/>
    <s v="none"/>
    <s v="NA"/>
    <s v="surface"/>
    <n v="25.8928571428571"/>
    <n v="2.1380952380952301"/>
    <n v="6.0529761904761799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3"/>
    <s v="deep ripping"/>
    <s v="green"/>
    <s v="green"/>
    <s v="check"/>
    <n v="323.10000000000002"/>
    <n v="49002"/>
  </r>
  <r>
    <x v="2"/>
    <x v="0"/>
    <s v="NA"/>
    <n v="1"/>
    <s v="lupin"/>
    <s v="rip"/>
    <n v="500"/>
    <s v="none"/>
    <s v="none"/>
    <s v="NA"/>
    <s v="none"/>
    <s v="NA"/>
    <s v="none"/>
    <s v="NA"/>
    <s v="NA"/>
    <n v="20.535714285714199"/>
    <n v="2.21607142857142"/>
    <n v="7.8208333333333302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2"/>
    <s v="deep ripping"/>
    <s v="green"/>
    <s v="green"/>
    <s v="check"/>
    <n v="323.10000000000002"/>
    <n v="49002"/>
  </r>
  <r>
    <x v="2"/>
    <x v="0"/>
    <s v="NA"/>
    <n v="2"/>
    <s v="lupin"/>
    <s v="none"/>
    <s v="NA"/>
    <s v="none"/>
    <s v="chicken_compost"/>
    <n v="5"/>
    <s v="none"/>
    <s v="NA"/>
    <s v="none"/>
    <s v="NA"/>
    <s v="surface"/>
    <n v="21.428571428571399"/>
    <n v="1.54523809523809"/>
    <n v="4.1494047619047603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0"/>
    <s v="no modification"/>
    <s v="green"/>
    <s v="green"/>
    <s v="check"/>
    <n v="323.10000000000002"/>
    <n v="49002"/>
  </r>
  <r>
    <x v="2"/>
    <x v="0"/>
    <s v="NA"/>
    <n v="2"/>
    <s v="lupin"/>
    <s v="none"/>
    <s v="NA"/>
    <s v="none"/>
    <s v="none"/>
    <s v="NA"/>
    <s v="none"/>
    <s v="NA"/>
    <s v="none"/>
    <s v="NA"/>
    <s v="NA"/>
    <n v="25"/>
    <n v="1.78988095238095"/>
    <n v="4.3970238095237999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1"/>
    <s v="control"/>
    <s v="green"/>
    <s v="green"/>
    <s v="check"/>
    <n v="323.10000000000002"/>
    <n v="49002"/>
  </r>
  <r>
    <x v="2"/>
    <x v="0"/>
    <s v="NA"/>
    <n v="2"/>
    <s v="lupin"/>
    <s v="rip"/>
    <n v="500"/>
    <s v="none"/>
    <s v="none"/>
    <s v="NA"/>
    <s v="none"/>
    <s v="NA"/>
    <s v="none"/>
    <s v="NA"/>
    <s v="NA"/>
    <n v="14.285714285714199"/>
    <n v="2.0220238095237999"/>
    <n v="3.7619047619047601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2"/>
    <s v="deep ripping"/>
    <s v="green"/>
    <s v="green"/>
    <s v="check"/>
    <n v="323.10000000000002"/>
    <n v="49002"/>
  </r>
  <r>
    <x v="2"/>
    <x v="0"/>
    <s v="NA"/>
    <n v="2"/>
    <s v="lupin"/>
    <s v="rip"/>
    <n v="500"/>
    <s v="none"/>
    <s v="chicken_compost"/>
    <n v="5"/>
    <s v="none"/>
    <s v="NA"/>
    <s v="none"/>
    <s v="NA"/>
    <s v="surface"/>
    <n v="18.75"/>
    <n v="1.79404761904761"/>
    <n v="7.14345238095237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3"/>
    <s v="deep ripping"/>
    <s v="green"/>
    <s v="green"/>
    <s v="check"/>
    <n v="323.10000000000002"/>
    <n v="49002"/>
  </r>
  <r>
    <x v="2"/>
    <x v="0"/>
    <s v="NA"/>
    <n v="3"/>
    <s v="lupin"/>
    <s v="rip"/>
    <n v="500"/>
    <s v="none"/>
    <s v="chicken_compost"/>
    <n v="5"/>
    <s v="none"/>
    <s v="NA"/>
    <s v="none"/>
    <s v="NA"/>
    <s v="surface"/>
    <n v="18.75"/>
    <n v="1.8928571428571399"/>
    <n v="3.748809523809519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3"/>
    <s v="deep ripping"/>
    <s v="green"/>
    <s v="green"/>
    <s v="check"/>
    <n v="323.10000000000002"/>
    <n v="49002"/>
  </r>
  <r>
    <x v="2"/>
    <x v="0"/>
    <s v="NA"/>
    <n v="3"/>
    <s v="lupin"/>
    <s v="rip"/>
    <n v="500"/>
    <s v="none"/>
    <s v="none"/>
    <s v="NA"/>
    <s v="none"/>
    <s v="NA"/>
    <s v="none"/>
    <s v="NA"/>
    <s v="NA"/>
    <n v="17.857142857142801"/>
    <n v="2.19464285714285"/>
    <n v="5.760714285714279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2"/>
    <s v="deep ripping"/>
    <s v="green"/>
    <s v="green"/>
    <s v="check"/>
    <n v="323.10000000000002"/>
    <n v="49002"/>
  </r>
  <r>
    <x v="2"/>
    <x v="0"/>
    <s v="NA"/>
    <n v="3"/>
    <s v="lupin"/>
    <s v="none"/>
    <s v="NA"/>
    <s v="none"/>
    <s v="none"/>
    <s v="NA"/>
    <s v="none"/>
    <s v="NA"/>
    <s v="none"/>
    <s v="NA"/>
    <s v="NA"/>
    <n v="19.6428571428571"/>
    <n v="1.8785714285714199"/>
    <n v="4.6315476190476099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1"/>
    <s v="control"/>
    <s v="green"/>
    <s v="green"/>
    <s v="check"/>
    <n v="323.10000000000002"/>
    <n v="49002"/>
  </r>
  <r>
    <x v="2"/>
    <x v="0"/>
    <s v="NA"/>
    <n v="3"/>
    <s v="lupin"/>
    <s v="none"/>
    <s v="NA"/>
    <s v="none"/>
    <s v="chicken_compost"/>
    <n v="5"/>
    <s v="none"/>
    <s v="NA"/>
    <s v="none"/>
    <s v="NA"/>
    <s v="surface"/>
    <n v="25.8928571428571"/>
    <n v="2.0845238095237999"/>
    <n v="6.2595238095237997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0"/>
    <s v="no modification"/>
    <s v="green"/>
    <s v="green"/>
    <s v="check"/>
    <n v="323.10000000000002"/>
    <n v="49002"/>
  </r>
  <r>
    <x v="2"/>
    <x v="0"/>
    <s v="NA"/>
    <n v="4"/>
    <s v="lupin"/>
    <s v="rip"/>
    <n v="500"/>
    <s v="none"/>
    <s v="none"/>
    <s v="NA"/>
    <s v="none"/>
    <s v="NA"/>
    <s v="none"/>
    <s v="NA"/>
    <s v="NA"/>
    <n v="18.75"/>
    <n v="2.3297619047619"/>
    <n v="5.436904761904759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2"/>
    <s v="deep ripping"/>
    <s v="green"/>
    <s v="green"/>
    <s v="check"/>
    <n v="323.10000000000002"/>
    <n v="49002"/>
  </r>
  <r>
    <x v="2"/>
    <x v="0"/>
    <s v="NA"/>
    <n v="4"/>
    <s v="lupin"/>
    <s v="rip"/>
    <n v="500"/>
    <s v="none"/>
    <s v="chicken_compost"/>
    <n v="5"/>
    <s v="none"/>
    <s v="NA"/>
    <s v="none"/>
    <s v="NA"/>
    <s v="surface"/>
    <n v="16.071428571428498"/>
    <n v="2.2130952380952298"/>
    <n v="6.5482142857142804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3"/>
    <s v="deep ripping"/>
    <s v="green"/>
    <s v="green"/>
    <s v="check"/>
    <n v="323.10000000000002"/>
    <n v="49002"/>
  </r>
  <r>
    <x v="2"/>
    <x v="0"/>
    <s v="NA"/>
    <n v="4"/>
    <s v="lupin"/>
    <s v="none"/>
    <s v="NA"/>
    <s v="none"/>
    <s v="chicken_compost"/>
    <n v="5"/>
    <s v="none"/>
    <s v="NA"/>
    <s v="none"/>
    <s v="NA"/>
    <s v="surface"/>
    <n v="15.1785714285714"/>
    <n v="1.52142857142857"/>
    <n v="3.4196428571428501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0"/>
    <s v="no modification"/>
    <s v="green"/>
    <s v="green"/>
    <s v="check"/>
    <n v="323.10000000000002"/>
    <n v="49002"/>
  </r>
  <r>
    <x v="2"/>
    <x v="0"/>
    <s v="NA"/>
    <n v="4"/>
    <s v="lupin"/>
    <s v="none"/>
    <s v="NA"/>
    <s v="none"/>
    <s v="none"/>
    <s v="NA"/>
    <s v="none"/>
    <s v="NA"/>
    <s v="none"/>
    <s v="NA"/>
    <s v="NA"/>
    <n v="40.178571428571402"/>
    <n v="1.87619047619047"/>
    <n v="5.8529761904761903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0"/>
    <d v="2019-05-09T00:00:00"/>
    <d v="2019-12-02T00:00:00"/>
    <s v="NA"/>
    <s v="Kooloonong_lupin_2019"/>
    <s v="BALRANALD (RSL)_049002"/>
    <n v="117.72499999999999"/>
    <s v="decile 1"/>
    <x v="1"/>
    <s v="control"/>
    <s v="green"/>
    <s v="green"/>
    <s v="check"/>
    <n v="323.10000000000002"/>
    <n v="49002"/>
  </r>
  <r>
    <x v="3"/>
    <x v="0"/>
    <s v="NA"/>
    <n v="1"/>
    <s v="barley"/>
    <s v="none"/>
    <s v="NA"/>
    <s v="none"/>
    <s v="none"/>
    <s v="NA"/>
    <s v="none"/>
    <s v="NA"/>
    <s v="none"/>
    <s v="NA"/>
    <s v="NA"/>
    <n v="74.107142857142804"/>
    <n v="1.47534013605442"/>
    <n v="4.5476190476190403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1"/>
    <s v="control"/>
    <s v="red"/>
    <s v="green"/>
    <s v="check"/>
    <n v="328.4"/>
    <n v="76047"/>
  </r>
  <r>
    <x v="3"/>
    <x v="0"/>
    <s v="NA"/>
    <n v="2"/>
    <s v="barley"/>
    <s v="none"/>
    <s v="NA"/>
    <s v="none"/>
    <s v="none"/>
    <s v="NA"/>
    <s v="none"/>
    <s v="NA"/>
    <s v="none"/>
    <s v="NA"/>
    <s v="NA"/>
    <n v="104.017857142857"/>
    <n v="1.93877551020408"/>
    <n v="5.1607142857142803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1"/>
    <s v="control"/>
    <s v="red"/>
    <s v="green"/>
    <s v="check"/>
    <n v="328.4"/>
    <n v="76047"/>
  </r>
  <r>
    <x v="3"/>
    <x v="0"/>
    <s v="NA"/>
    <n v="3"/>
    <s v="barley"/>
    <s v="none"/>
    <s v="NA"/>
    <s v="none"/>
    <s v="none"/>
    <s v="NA"/>
    <s v="none"/>
    <s v="NA"/>
    <s v="none"/>
    <s v="NA"/>
    <s v="NA"/>
    <n v="95.535714285714207"/>
    <n v="1.5518707482993099"/>
    <n v="3.9928571428571402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1"/>
    <s v="control"/>
    <s v="red"/>
    <s v="green"/>
    <s v="check"/>
    <n v="328.4"/>
    <n v="76047"/>
  </r>
  <r>
    <x v="3"/>
    <x v="0"/>
    <s v="NA"/>
    <n v="4"/>
    <s v="barley"/>
    <s v="none"/>
    <s v="NA"/>
    <s v="none"/>
    <s v="none"/>
    <s v="NA"/>
    <s v="none"/>
    <s v="NA"/>
    <s v="none"/>
    <s v="NA"/>
    <s v="NA"/>
    <n v="98.660714285714207"/>
    <n v="1.4838435374149599"/>
    <n v="3.6285714285714201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1"/>
    <s v="control"/>
    <s v="red"/>
    <s v="green"/>
    <s v="check"/>
    <n v="328.4"/>
    <n v="76047"/>
  </r>
  <r>
    <x v="3"/>
    <x v="0"/>
    <s v="NA"/>
    <n v="1"/>
    <s v="barley"/>
    <s v="rip"/>
    <n v="500"/>
    <s v="none"/>
    <s v="none"/>
    <s v="NA"/>
    <s v="none"/>
    <s v="NA"/>
    <s v="none"/>
    <s v="NA"/>
    <s v="NA"/>
    <n v="83.482142857142804"/>
    <n v="2.3724489795918302"/>
    <n v="7.0547619047619001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2"/>
    <s v="deep ripping"/>
    <s v="red"/>
    <s v="green"/>
    <s v="check"/>
    <n v="328.4"/>
    <n v="76047"/>
  </r>
  <r>
    <x v="3"/>
    <x v="0"/>
    <s v="NA"/>
    <n v="2"/>
    <s v="barley"/>
    <s v="rip"/>
    <n v="500"/>
    <s v="none"/>
    <s v="none"/>
    <s v="NA"/>
    <s v="none"/>
    <s v="NA"/>
    <s v="none"/>
    <s v="NA"/>
    <s v="NA"/>
    <n v="75.446428571428498"/>
    <n v="2.3341836734693802"/>
    <n v="6.4095238095238001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2"/>
    <s v="deep ripping"/>
    <s v="red"/>
    <s v="green"/>
    <s v="check"/>
    <n v="328.4"/>
    <n v="76047"/>
  </r>
  <r>
    <x v="3"/>
    <x v="0"/>
    <s v="NA"/>
    <n v="3"/>
    <s v="barley"/>
    <s v="rip"/>
    <n v="500"/>
    <s v="none"/>
    <s v="none"/>
    <s v="NA"/>
    <s v="none"/>
    <s v="NA"/>
    <s v="none"/>
    <s v="NA"/>
    <s v="NA"/>
    <n v="99.553571428571402"/>
    <n v="2.90391156462585"/>
    <n v="6.91785714285714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2"/>
    <s v="deep ripping"/>
    <s v="red"/>
    <s v="green"/>
    <s v="check"/>
    <n v="328.4"/>
    <n v="76047"/>
  </r>
  <r>
    <x v="3"/>
    <x v="0"/>
    <s v="NA"/>
    <n v="4"/>
    <s v="barley"/>
    <s v="rip"/>
    <n v="500"/>
    <s v="none"/>
    <s v="none"/>
    <s v="NA"/>
    <s v="none"/>
    <s v="NA"/>
    <s v="none"/>
    <s v="NA"/>
    <s v="NA"/>
    <n v="90.178571428571402"/>
    <n v="1.6454081632652999"/>
    <n v="5.2011904761904697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2"/>
    <s v="deep ripping"/>
    <s v="red"/>
    <s v="green"/>
    <s v="check"/>
    <n v="328.4"/>
    <n v="76047"/>
  </r>
  <r>
    <x v="3"/>
    <x v="0"/>
    <s v="NA"/>
    <n v="1"/>
    <s v="barley"/>
    <s v="rip"/>
    <n v="500"/>
    <s v="inclusion"/>
    <s v="none"/>
    <s v="NA"/>
    <s v="none"/>
    <s v="NA"/>
    <s v="none"/>
    <s v="NA"/>
    <s v="NA"/>
    <n v="72.321428571428498"/>
    <n v="2.1130952380952301"/>
    <n v="6.2166666666666597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4"/>
    <s v="inclusion ripping"/>
    <s v="red"/>
    <s v="green"/>
    <s v="check"/>
    <n v="328.4"/>
    <n v="76047"/>
  </r>
  <r>
    <x v="3"/>
    <x v="0"/>
    <s v="NA"/>
    <n v="2"/>
    <s v="barley"/>
    <s v="rip"/>
    <n v="500"/>
    <s v="inclusion"/>
    <s v="none"/>
    <s v="NA"/>
    <s v="none"/>
    <s v="NA"/>
    <s v="none"/>
    <s v="NA"/>
    <s v="NA"/>
    <n v="90.625"/>
    <n v="2.65306122448979"/>
    <n v="6.5273809523809501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4"/>
    <s v="inclusion ripping"/>
    <s v="red"/>
    <s v="green"/>
    <s v="check"/>
    <n v="328.4"/>
    <n v="76047"/>
  </r>
  <r>
    <x v="3"/>
    <x v="0"/>
    <s v="NA"/>
    <n v="3"/>
    <s v="barley"/>
    <s v="rip"/>
    <n v="500"/>
    <s v="inclusion"/>
    <s v="none"/>
    <s v="NA"/>
    <s v="none"/>
    <s v="NA"/>
    <s v="none"/>
    <s v="NA"/>
    <s v="NA"/>
    <n v="60.714285714285701"/>
    <n v="2.5212585034013602"/>
    <n v="6.9547619047618996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4"/>
    <s v="inclusion ripping"/>
    <s v="red"/>
    <s v="green"/>
    <s v="check"/>
    <n v="328.4"/>
    <n v="76047"/>
  </r>
  <r>
    <x v="3"/>
    <x v="0"/>
    <s v="NA"/>
    <n v="4"/>
    <s v="barley"/>
    <s v="rip"/>
    <n v="500"/>
    <s v="inclusion"/>
    <s v="none"/>
    <s v="NA"/>
    <s v="none"/>
    <s v="NA"/>
    <s v="none"/>
    <s v="NA"/>
    <s v="NA"/>
    <n v="80.803571428571402"/>
    <n v="1.1139455782312899"/>
    <n v="4.3440476190476103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4"/>
    <s v="inclusion ripping"/>
    <s v="red"/>
    <s v="green"/>
    <s v="check"/>
    <n v="328.4"/>
    <n v="76047"/>
  </r>
  <r>
    <x v="3"/>
    <x v="0"/>
    <s v="NA"/>
    <n v="1"/>
    <s v="barley"/>
    <s v="rip"/>
    <n v="500"/>
    <s v="inclusion"/>
    <s v="chicken_compost"/>
    <n v="5"/>
    <s v="none"/>
    <s v="NA"/>
    <s v="none"/>
    <s v="NA"/>
    <s v="incorporated"/>
    <n v="80.803571428571402"/>
    <n v="2.27465986394557"/>
    <n v="6.3988095238095202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5"/>
    <s v="inclusion ripping"/>
    <s v="red"/>
    <s v="green"/>
    <s v="check"/>
    <n v="328.4"/>
    <n v="76047"/>
  </r>
  <r>
    <x v="3"/>
    <x v="0"/>
    <s v="NA"/>
    <n v="2"/>
    <s v="barley"/>
    <s v="rip"/>
    <n v="500"/>
    <s v="inclusion"/>
    <s v="chicken_compost"/>
    <n v="5"/>
    <s v="none"/>
    <s v="NA"/>
    <s v="none"/>
    <s v="NA"/>
    <s v="incorporated"/>
    <n v="84.821428571428498"/>
    <n v="2.89965986394557"/>
    <n v="7.08928571428571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5"/>
    <s v="inclusion ripping"/>
    <s v="red"/>
    <s v="green"/>
    <s v="check"/>
    <n v="328.4"/>
    <n v="76047"/>
  </r>
  <r>
    <x v="3"/>
    <x v="0"/>
    <s v="NA"/>
    <n v="3"/>
    <s v="barley"/>
    <s v="rip"/>
    <n v="500"/>
    <s v="inclusion"/>
    <s v="chicken_compost"/>
    <n v="5"/>
    <s v="none"/>
    <s v="NA"/>
    <s v="none"/>
    <s v="NA"/>
    <s v="incorporated"/>
    <n v="91.517857142857096"/>
    <n v="2.4277210884353702"/>
    <n v="6.21428571428571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5"/>
    <s v="inclusion ripping"/>
    <s v="red"/>
    <s v="green"/>
    <s v="check"/>
    <n v="328.4"/>
    <n v="76047"/>
  </r>
  <r>
    <x v="3"/>
    <x v="0"/>
    <s v="NA"/>
    <n v="4"/>
    <s v="barley"/>
    <s v="rip"/>
    <n v="500"/>
    <s v="inclusion"/>
    <s v="chicken_compost"/>
    <n v="5"/>
    <s v="none"/>
    <s v="NA"/>
    <s v="none"/>
    <s v="NA"/>
    <s v="incorporated"/>
    <n v="103.125"/>
    <n v="1.90051020408163"/>
    <n v="6.0035714285714201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5"/>
    <s v="inclusion ripping"/>
    <s v="red"/>
    <s v="green"/>
    <s v="check"/>
    <n v="328.4"/>
    <n v="76047"/>
  </r>
  <r>
    <x v="3"/>
    <x v="0"/>
    <s v="NA"/>
    <n v="1"/>
    <s v="barley"/>
    <s v="rip"/>
    <n v="500"/>
    <s v="none"/>
    <s v="chicken_compost"/>
    <n v="5"/>
    <s v="none"/>
    <s v="NA"/>
    <s v="none"/>
    <s v="NA"/>
    <s v="deep"/>
    <n v="106.696428571428"/>
    <n v="2.8018707482993102"/>
    <n v="7.2196428571428504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3"/>
    <s v="deep ripping"/>
    <s v="red"/>
    <s v="green"/>
    <s v="check"/>
    <n v="328.4"/>
    <n v="76047"/>
  </r>
  <r>
    <x v="3"/>
    <x v="0"/>
    <s v="NA"/>
    <n v="2"/>
    <s v="barley"/>
    <s v="rip"/>
    <n v="500"/>
    <s v="none"/>
    <s v="chicken_compost"/>
    <n v="5"/>
    <s v="none"/>
    <s v="NA"/>
    <s v="none"/>
    <s v="NA"/>
    <s v="deep"/>
    <n v="95.089285714285694"/>
    <n v="3.1717687074829901"/>
    <n v="8.3797619047618994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3"/>
    <s v="deep ripping"/>
    <s v="red"/>
    <s v="green"/>
    <s v="check"/>
    <n v="328.4"/>
    <n v="76047"/>
  </r>
  <r>
    <x v="3"/>
    <x v="0"/>
    <s v="NA"/>
    <n v="3"/>
    <s v="barley"/>
    <s v="rip"/>
    <n v="500"/>
    <s v="none"/>
    <s v="chicken_compost"/>
    <n v="5"/>
    <s v="none"/>
    <s v="NA"/>
    <s v="none"/>
    <s v="NA"/>
    <s v="deep"/>
    <n v="106.25"/>
    <n v="2.5680272108843498"/>
    <n v="6.4511904761904697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3"/>
    <s v="deep ripping"/>
    <s v="red"/>
    <s v="green"/>
    <s v="check"/>
    <n v="328.4"/>
    <n v="76047"/>
  </r>
  <r>
    <x v="3"/>
    <x v="0"/>
    <s v="NA"/>
    <n v="4"/>
    <s v="barley"/>
    <s v="rip"/>
    <n v="500"/>
    <s v="none"/>
    <s v="chicken_compost"/>
    <n v="5"/>
    <s v="none"/>
    <s v="NA"/>
    <s v="none"/>
    <s v="NA"/>
    <s v="deep"/>
    <n v="92.857142857142804"/>
    <n v="1.4540816326530599"/>
    <n v="5.9547619047618996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0"/>
    <d v="2019-05-22T00:00:00"/>
    <d v="2019-12-20T00:00:00"/>
    <s v="NA"/>
    <s v="Tempy_2019"/>
    <s v="OUYEN (POST OFFICE)_076047"/>
    <n v="149.30000000000001"/>
    <s v="decile 2"/>
    <x v="3"/>
    <s v="deep ripping"/>
    <s v="red"/>
    <s v="green"/>
    <s v="check"/>
    <n v="328.4"/>
    <n v="76047"/>
  </r>
  <r>
    <x v="4"/>
    <x v="0"/>
    <s v="NA"/>
    <n v="1"/>
    <s v="barley"/>
    <s v="none"/>
    <s v="NA"/>
    <s v="none"/>
    <s v="none"/>
    <s v="NA"/>
    <s v="none"/>
    <s v="NA"/>
    <s v="none"/>
    <s v="NA"/>
    <s v="NA"/>
    <n v="81.547619047618994"/>
    <n v="2.6851851851851798"/>
    <n v="5.7148809523809501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1"/>
    <s v="control"/>
    <s v="NA"/>
    <s v="green"/>
    <s v="check"/>
    <n v="340.4"/>
    <n v="25006"/>
  </r>
  <r>
    <x v="4"/>
    <x v="0"/>
    <s v="NA"/>
    <n v="2"/>
    <s v="barley"/>
    <s v="none"/>
    <s v="NA"/>
    <s v="none"/>
    <s v="none"/>
    <s v="NA"/>
    <s v="none"/>
    <s v="NA"/>
    <s v="none"/>
    <s v="NA"/>
    <s v="NA"/>
    <n v="87.797619047618994"/>
    <n v="2.8306878306878298"/>
    <n v="6.1351190476190398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1"/>
    <s v="control"/>
    <s v="NA"/>
    <s v="green"/>
    <s v="check"/>
    <n v="340.4"/>
    <n v="25006"/>
  </r>
  <r>
    <x v="4"/>
    <x v="0"/>
    <s v="NA"/>
    <n v="3"/>
    <s v="barley"/>
    <s v="none"/>
    <s v="NA"/>
    <s v="none"/>
    <s v="none"/>
    <s v="NA"/>
    <s v="none"/>
    <s v="NA"/>
    <s v="none"/>
    <s v="NA"/>
    <s v="NA"/>
    <n v="74.107142857142804"/>
    <n v="2.7083333333333299"/>
    <n v="5.82797619047619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1"/>
    <s v="control"/>
    <s v="NA"/>
    <s v="green"/>
    <s v="check"/>
    <n v="340.4"/>
    <n v="25006"/>
  </r>
  <r>
    <x v="4"/>
    <x v="0"/>
    <s v="NA"/>
    <n v="4"/>
    <s v="barley"/>
    <s v="none"/>
    <s v="NA"/>
    <s v="none"/>
    <s v="none"/>
    <s v="NA"/>
    <s v="none"/>
    <s v="NA"/>
    <s v="none"/>
    <s v="NA"/>
    <s v="NA"/>
    <n v="86.607142857142804"/>
    <n v="2.6587301587301502"/>
    <n v="6.1636904761904701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1"/>
    <s v="control"/>
    <s v="NA"/>
    <s v="green"/>
    <s v="check"/>
    <n v="340.4"/>
    <n v="25006"/>
  </r>
  <r>
    <x v="4"/>
    <x v="0"/>
    <s v="NA"/>
    <n v="1"/>
    <s v="barley"/>
    <s v="rip"/>
    <n v="600"/>
    <s v="inclusion"/>
    <s v="none"/>
    <s v="NA"/>
    <s v="none"/>
    <s v="NA"/>
    <s v="none"/>
    <s v="NA"/>
    <s v="NA"/>
    <n v="71.726190476190396"/>
    <n v="3.29034391534391"/>
    <n v="7.7113095238095202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4"/>
    <s v="inclusion ripping"/>
    <s v="NA"/>
    <s v="green"/>
    <s v="check"/>
    <n v="340.4"/>
    <n v="25006"/>
  </r>
  <r>
    <x v="4"/>
    <x v="0"/>
    <s v="NA"/>
    <n v="2"/>
    <s v="barley"/>
    <s v="rip"/>
    <n v="600"/>
    <s v="inclusion"/>
    <s v="none"/>
    <s v="NA"/>
    <s v="none"/>
    <s v="NA"/>
    <s v="none"/>
    <s v="NA"/>
    <s v="NA"/>
    <n v="95.8333333333333"/>
    <n v="3.1812169312169298"/>
    <n v="8.1898809523809497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4"/>
    <s v="inclusion ripping"/>
    <s v="NA"/>
    <s v="green"/>
    <s v="check"/>
    <n v="340.4"/>
    <n v="25006"/>
  </r>
  <r>
    <x v="4"/>
    <x v="0"/>
    <s v="NA"/>
    <n v="3"/>
    <s v="barley"/>
    <s v="rip"/>
    <n v="600"/>
    <s v="inclusion"/>
    <s v="none"/>
    <s v="NA"/>
    <s v="none"/>
    <s v="NA"/>
    <s v="none"/>
    <s v="NA"/>
    <s v="NA"/>
    <n v="93.452380952380906"/>
    <n v="2.86044973544973"/>
    <n v="7.1494047619047603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4"/>
    <s v="inclusion ripping"/>
    <s v="NA"/>
    <s v="green"/>
    <s v="check"/>
    <n v="340.4"/>
    <n v="25006"/>
  </r>
  <r>
    <x v="4"/>
    <x v="0"/>
    <s v="NA"/>
    <n v="4"/>
    <s v="barley"/>
    <s v="rip"/>
    <n v="600"/>
    <s v="inclusion"/>
    <s v="none"/>
    <s v="NA"/>
    <s v="none"/>
    <s v="NA"/>
    <s v="none"/>
    <s v="NA"/>
    <s v="NA"/>
    <n v="85.4166666666666"/>
    <n v="3.2374338624338601"/>
    <n v="9.1059523809523704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4"/>
    <s v="inclusion ripping"/>
    <s v="NA"/>
    <s v="green"/>
    <s v="check"/>
    <n v="340.4"/>
    <n v="25006"/>
  </r>
  <r>
    <x v="4"/>
    <x v="0"/>
    <s v="NA"/>
    <n v="1"/>
    <s v="barley"/>
    <s v="rip"/>
    <n v="600"/>
    <s v="spade_inclusion"/>
    <s v="none"/>
    <s v="NA"/>
    <s v="none"/>
    <s v="NA"/>
    <s v="none"/>
    <s v="NA"/>
    <s v="NA"/>
    <n v="88.690476190476105"/>
    <n v="2.8935185185185102"/>
    <n v="7.5030612244897901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6"/>
    <s v="inclusion ripping + spading"/>
    <s v="NA"/>
    <s v="green"/>
    <s v="check"/>
    <n v="340.4"/>
    <n v="25006"/>
  </r>
  <r>
    <x v="4"/>
    <x v="0"/>
    <s v="NA"/>
    <n v="2"/>
    <s v="barley"/>
    <s v="rip"/>
    <n v="600"/>
    <s v="spade_inclusion"/>
    <s v="none"/>
    <s v="NA"/>
    <s v="none"/>
    <s v="NA"/>
    <s v="none"/>
    <s v="NA"/>
    <s v="NA"/>
    <n v="77.380952380952294"/>
    <n v="3.0324074074073999"/>
    <n v="7.3011904761904702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6"/>
    <s v="inclusion ripping + spading"/>
    <s v="NA"/>
    <s v="green"/>
    <s v="check"/>
    <n v="340.4"/>
    <n v="25006"/>
  </r>
  <r>
    <x v="4"/>
    <x v="0"/>
    <s v="NA"/>
    <n v="3"/>
    <s v="barley"/>
    <s v="rip"/>
    <n v="600"/>
    <s v="spade_inclusion"/>
    <s v="none"/>
    <s v="NA"/>
    <s v="none"/>
    <s v="NA"/>
    <s v="none"/>
    <s v="NA"/>
    <s v="NA"/>
    <n v="68.154761904761799"/>
    <n v="2.7810846560846501"/>
    <n v="8.6178571428571402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6"/>
    <s v="inclusion ripping + spading"/>
    <s v="NA"/>
    <s v="green"/>
    <s v="check"/>
    <n v="340.4"/>
    <n v="25006"/>
  </r>
  <r>
    <x v="4"/>
    <x v="0"/>
    <s v="NA"/>
    <n v="4"/>
    <s v="barley"/>
    <s v="rip"/>
    <n v="600"/>
    <s v="spade_inclusion"/>
    <s v="none"/>
    <s v="NA"/>
    <s v="none"/>
    <s v="NA"/>
    <s v="none"/>
    <s v="NA"/>
    <s v="NA"/>
    <n v="66.964285714285694"/>
    <n v="2.9067460317460299"/>
    <n v="8.9833333333333307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6"/>
    <s v="inclusion ripping + spading"/>
    <s v="NA"/>
    <s v="green"/>
    <s v="check"/>
    <n v="340.4"/>
    <n v="25006"/>
  </r>
  <r>
    <x v="4"/>
    <x v="0"/>
    <s v="NA"/>
    <n v="1"/>
    <s v="barley"/>
    <s v="rip"/>
    <n v="300"/>
    <s v="none"/>
    <s v="none"/>
    <s v="NA"/>
    <s v="none"/>
    <s v="NA"/>
    <s v="none"/>
    <s v="NA"/>
    <s v="NA"/>
    <n v="89.5833333333333"/>
    <n v="2.7182539682539599"/>
    <n v="6.2851190476190402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7"/>
    <s v="deep ripping"/>
    <s v="NA"/>
    <s v="green"/>
    <s v="check"/>
    <n v="340.4"/>
    <n v="25006"/>
  </r>
  <r>
    <x v="4"/>
    <x v="0"/>
    <s v="NA"/>
    <n v="2"/>
    <s v="barley"/>
    <s v="rip"/>
    <n v="300"/>
    <s v="none"/>
    <s v="none"/>
    <s v="NA"/>
    <s v="none"/>
    <s v="NA"/>
    <s v="none"/>
    <s v="NA"/>
    <s v="NA"/>
    <n v="90.178571428571402"/>
    <n v="3.0886243386243302"/>
    <n v="6.8089285714285701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7"/>
    <s v="deep ripping"/>
    <s v="NA"/>
    <s v="green"/>
    <s v="check"/>
    <n v="340.4"/>
    <n v="25006"/>
  </r>
  <r>
    <x v="4"/>
    <x v="0"/>
    <s v="NA"/>
    <n v="3"/>
    <s v="barley"/>
    <s v="rip"/>
    <n v="300"/>
    <s v="none"/>
    <s v="none"/>
    <s v="NA"/>
    <s v="none"/>
    <s v="NA"/>
    <s v="none"/>
    <s v="NA"/>
    <s v="NA"/>
    <n v="86.904761904761799"/>
    <n v="2.9596560846560802"/>
    <n v="8.6684523809523704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7"/>
    <s v="deep ripping"/>
    <s v="NA"/>
    <s v="green"/>
    <s v="check"/>
    <n v="340.4"/>
    <n v="25006"/>
  </r>
  <r>
    <x v="4"/>
    <x v="0"/>
    <s v="NA"/>
    <n v="4"/>
    <s v="barley"/>
    <s v="rip"/>
    <n v="300"/>
    <s v="none"/>
    <s v="none"/>
    <s v="NA"/>
    <s v="none"/>
    <s v="NA"/>
    <s v="none"/>
    <s v="NA"/>
    <s v="NA"/>
    <n v="91.369047619047606"/>
    <n v="2.5562169312169298"/>
    <n v="6.8767857142857096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7"/>
    <s v="deep ripping"/>
    <s v="NA"/>
    <s v="green"/>
    <s v="check"/>
    <n v="340.4"/>
    <n v="25006"/>
  </r>
  <r>
    <x v="4"/>
    <x v="0"/>
    <s v="NA"/>
    <n v="1"/>
    <s v="barley"/>
    <s v="rip"/>
    <n v="600"/>
    <s v="none"/>
    <s v="none"/>
    <s v="NA"/>
    <s v="none"/>
    <s v="NA"/>
    <s v="none"/>
    <s v="NA"/>
    <s v="NA"/>
    <n v="89.285714285714207"/>
    <n v="2.9728835978835901"/>
    <n v="6.3119047619047599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2"/>
    <s v="deep ripping"/>
    <s v="NA"/>
    <s v="green"/>
    <s v="check"/>
    <n v="340.4"/>
    <n v="25006"/>
  </r>
  <r>
    <x v="4"/>
    <x v="0"/>
    <s v="NA"/>
    <n v="2"/>
    <s v="barley"/>
    <s v="rip"/>
    <n v="600"/>
    <s v="none"/>
    <s v="none"/>
    <s v="NA"/>
    <s v="none"/>
    <s v="NA"/>
    <s v="none"/>
    <s v="NA"/>
    <s v="NA"/>
    <n v="79.1666666666666"/>
    <n v="3.0720899470899399"/>
    <n v="7.71011904761904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2"/>
    <s v="deep ripping"/>
    <s v="NA"/>
    <s v="green"/>
    <s v="check"/>
    <n v="340.4"/>
    <n v="25006"/>
  </r>
  <r>
    <x v="4"/>
    <x v="0"/>
    <s v="NA"/>
    <n v="3"/>
    <s v="barley"/>
    <s v="rip"/>
    <n v="600"/>
    <s v="none"/>
    <s v="none"/>
    <s v="NA"/>
    <s v="none"/>
    <s v="NA"/>
    <s v="none"/>
    <s v="NA"/>
    <s v="NA"/>
    <n v="77.380952380952294"/>
    <n v="2.9662698412698401"/>
    <n v="8.9214285714285708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2"/>
    <s v="deep ripping"/>
    <s v="NA"/>
    <s v="green"/>
    <s v="check"/>
    <n v="340.4"/>
    <n v="25006"/>
  </r>
  <r>
    <x v="4"/>
    <x v="0"/>
    <s v="NA"/>
    <n v="4"/>
    <s v="barley"/>
    <s v="rip"/>
    <n v="600"/>
    <s v="none"/>
    <s v="none"/>
    <s v="NA"/>
    <s v="none"/>
    <s v="NA"/>
    <s v="none"/>
    <s v="NA"/>
    <s v="NA"/>
    <n v="61.309523809523803"/>
    <n v="3.09523809523809"/>
    <n v="8.5369047619047596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2"/>
    <s v="deep ripping"/>
    <s v="NA"/>
    <s v="green"/>
    <s v="check"/>
    <n v="340.4"/>
    <n v="25006"/>
  </r>
  <r>
    <x v="4"/>
    <x v="0"/>
    <s v="NA"/>
    <n v="1"/>
    <s v="barley"/>
    <s v="rip"/>
    <n v="600"/>
    <s v="spade"/>
    <s v="none"/>
    <s v="NA"/>
    <s v="none"/>
    <s v="NA"/>
    <s v="none"/>
    <s v="NA"/>
    <s v="NA"/>
    <n v="69.345238095238102"/>
    <n v="3.1580687830687801"/>
    <n v="7.1261904761904704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8"/>
    <s v="check"/>
    <s v="NA"/>
    <s v="green"/>
    <s v="check"/>
    <n v="340.4"/>
    <n v="25006"/>
  </r>
  <r>
    <x v="4"/>
    <x v="0"/>
    <s v="NA"/>
    <n v="2"/>
    <s v="barley"/>
    <s v="rip"/>
    <n v="600"/>
    <s v="spade"/>
    <s v="none"/>
    <s v="NA"/>
    <s v="none"/>
    <s v="NA"/>
    <s v="none"/>
    <s v="NA"/>
    <s v="NA"/>
    <n v="88.690476190476105"/>
    <n v="3.0125661375661301"/>
    <n v="8.7708333333333304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8"/>
    <s v="check"/>
    <s v="NA"/>
    <s v="green"/>
    <s v="check"/>
    <n v="340.4"/>
    <n v="25006"/>
  </r>
  <r>
    <x v="4"/>
    <x v="0"/>
    <s v="NA"/>
    <n v="3"/>
    <s v="barley"/>
    <s v="rip"/>
    <n v="600"/>
    <s v="spade"/>
    <s v="none"/>
    <s v="NA"/>
    <s v="none"/>
    <s v="NA"/>
    <s v="none"/>
    <s v="NA"/>
    <s v="NA"/>
    <n v="63.690476190476097"/>
    <n v="2.9431216931216899"/>
    <n v="8.7190476190476094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8"/>
    <s v="check"/>
    <s v="NA"/>
    <s v="green"/>
    <s v="check"/>
    <n v="340.4"/>
    <n v="25006"/>
  </r>
  <r>
    <x v="4"/>
    <x v="0"/>
    <s v="NA"/>
    <n v="4"/>
    <s v="barley"/>
    <s v="rip"/>
    <n v="600"/>
    <s v="spade"/>
    <s v="none"/>
    <s v="NA"/>
    <s v="none"/>
    <s v="NA"/>
    <s v="none"/>
    <s v="NA"/>
    <s v="NA"/>
    <n v="57.142857142857103"/>
    <n v="3.1084656084655999"/>
    <n v="9.0547619047619001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8"/>
    <s v="check"/>
    <s v="NA"/>
    <s v="green"/>
    <s v="check"/>
    <n v="340.4"/>
    <n v="25006"/>
  </r>
  <r>
    <x v="4"/>
    <x v="0"/>
    <s v="NA"/>
    <n v="1"/>
    <s v="barley"/>
    <s v="none"/>
    <s v="NA"/>
    <s v="spade"/>
    <s v="none"/>
    <s v="NA"/>
    <s v="none"/>
    <s v="NA"/>
    <s v="none"/>
    <s v="NA"/>
    <s v="NA"/>
    <n v="59.523809523809497"/>
    <n v="3.05886243386243"/>
    <n v="7.1244047619047599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9"/>
    <s v="rotary spading"/>
    <s v="NA"/>
    <s v="green"/>
    <s v="check"/>
    <n v="340.4"/>
    <n v="25006"/>
  </r>
  <r>
    <x v="4"/>
    <x v="0"/>
    <s v="NA"/>
    <n v="2"/>
    <s v="barley"/>
    <s v="none"/>
    <s v="NA"/>
    <s v="spade"/>
    <s v="none"/>
    <s v="NA"/>
    <s v="none"/>
    <s v="NA"/>
    <s v="none"/>
    <s v="NA"/>
    <s v="NA"/>
    <n v="62.202380952380899"/>
    <n v="2.8273809523809499"/>
    <n v="6.8285714285714203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9"/>
    <s v="rotary spading"/>
    <s v="NA"/>
    <s v="green"/>
    <s v="check"/>
    <n v="340.4"/>
    <n v="25006"/>
  </r>
  <r>
    <x v="4"/>
    <x v="0"/>
    <s v="NA"/>
    <n v="3"/>
    <s v="barley"/>
    <s v="none"/>
    <s v="NA"/>
    <s v="spade"/>
    <s v="none"/>
    <s v="NA"/>
    <s v="none"/>
    <s v="NA"/>
    <s v="none"/>
    <s v="NA"/>
    <s v="NA"/>
    <n v="78.273809523809504"/>
    <n v="3.0522486772486701"/>
    <n v="9.4035714285714196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9"/>
    <s v="rotary spading"/>
    <s v="NA"/>
    <s v="green"/>
    <s v="check"/>
    <n v="340.4"/>
    <n v="25006"/>
  </r>
  <r>
    <x v="4"/>
    <x v="0"/>
    <s v="NA"/>
    <n v="4"/>
    <s v="barley"/>
    <s v="none"/>
    <s v="NA"/>
    <s v="spade"/>
    <s v="none"/>
    <s v="NA"/>
    <s v="none"/>
    <s v="NA"/>
    <s v="none"/>
    <s v="NA"/>
    <s v="NA"/>
    <n v="85.4166666666666"/>
    <n v="2.9265873015873001"/>
    <n v="7.3857142857142799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0"/>
    <d v="2019-06-04T00:00:00"/>
    <d v="2019-11-19T00:00:00"/>
    <s v="NA"/>
    <s v="Wynarka_2019"/>
    <s v="KAROONDA_025006"/>
    <n v="201.85"/>
    <s v="decile 3"/>
    <x v="9"/>
    <s v="rotary spading"/>
    <s v="NA"/>
    <s v="green"/>
    <s v="check"/>
    <n v="340.4"/>
    <n v="25006"/>
  </r>
  <r>
    <x v="5"/>
    <x v="0"/>
    <n v="1"/>
    <n v="1"/>
    <s v="wheat"/>
    <s v="none"/>
    <s v="NA"/>
    <s v="spade"/>
    <s v="none"/>
    <s v="NA"/>
    <s v="none"/>
    <s v="NA"/>
    <s v="gypsum"/>
    <n v="1.5"/>
    <s v="incorporated"/>
    <n v="25.5555555555555"/>
    <n v="2.3010752688172"/>
    <s v="NA"/>
    <s v="NA"/>
    <s v="Spade + Gyp"/>
    <s v="NA"/>
    <s v="NA"/>
    <s v="mix"/>
    <s v="gypsum.mix"/>
    <x v="13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2"/>
    <n v="1"/>
    <s v="wheat"/>
    <s v="none"/>
    <s v="NA"/>
    <s v="spade"/>
    <s v="chicken_manure"/>
    <n v="2.5"/>
    <s v="none"/>
    <s v="NA"/>
    <s v="none"/>
    <s v="NA"/>
    <s v="incorporated"/>
    <n v="28.8888888888888"/>
    <n v="2.40860215053763"/>
    <s v="NA"/>
    <s v="NA"/>
    <s v="Spade +Chick"/>
    <s v="NA"/>
    <s v="NA"/>
    <s v="mix"/>
    <s v="Cl.mix"/>
    <x v="14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3"/>
    <n v="1"/>
    <s v="wheat"/>
    <s v="rip"/>
    <n v="600"/>
    <s v="spade"/>
    <s v="none"/>
    <s v="NA"/>
    <s v="none"/>
    <s v="NA"/>
    <s v="none"/>
    <s v="NA"/>
    <s v="NA"/>
    <n v="26.6666666666666"/>
    <n v="2.5537634408602101"/>
    <s v="NA"/>
    <s v="NA"/>
    <s v="Spade +Rip60"/>
    <s v="NA"/>
    <n v="60"/>
    <s v="NA"/>
    <s v="none"/>
    <x v="11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8"/>
    <s v="check"/>
    <s v="green"/>
    <s v="red"/>
    <s v="red"/>
    <n v="369.8"/>
    <n v="75032"/>
  </r>
  <r>
    <x v="5"/>
    <x v="0"/>
    <n v="4"/>
    <n v="1"/>
    <s v="wheat"/>
    <s v="none"/>
    <s v="NA"/>
    <s v="spade"/>
    <s v="chicken_manure"/>
    <n v="2.5"/>
    <s v="none"/>
    <s v="NA"/>
    <s v="gypsum"/>
    <n v="1.5"/>
    <s v="incorporated"/>
    <n v="22.2222222222222"/>
    <n v="3.1290322580645098"/>
    <s v="NA"/>
    <s v="NA"/>
    <s v="Spade +Chick +Gyp"/>
    <s v="NA"/>
    <s v="NA"/>
    <s v="mix"/>
    <s v="Cl.gypsum.mix"/>
    <x v="15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5"/>
    <n v="1"/>
    <s v="wheat"/>
    <s v="none"/>
    <s v="NA"/>
    <s v="spade"/>
    <s v="none"/>
    <s v="NA"/>
    <s v="none"/>
    <s v="NA"/>
    <s v="none"/>
    <s v="NA"/>
    <s v="NA"/>
    <n v="23.3333333333333"/>
    <n v="2.4892473118279499"/>
    <s v="NA"/>
    <s v="NA"/>
    <s v="Spade DP"/>
    <s v="NA"/>
    <s v="NA"/>
    <s v="NA"/>
    <s v="none"/>
    <x v="12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9"/>
    <s v="rotary spading"/>
    <s v="green"/>
    <s v="red"/>
    <s v="red"/>
    <n v="369.8"/>
    <n v="75032"/>
  </r>
  <r>
    <x v="5"/>
    <x v="0"/>
    <n v="6"/>
    <n v="1"/>
    <s v="wheat"/>
    <s v="none"/>
    <s v="NA"/>
    <s v="none"/>
    <s v="none"/>
    <s v="NA"/>
    <s v="none"/>
    <s v="NA"/>
    <s v="none"/>
    <s v="NA"/>
    <s v="NA"/>
    <n v="130"/>
    <n v="2.6075268817204198"/>
    <s v="NA"/>
    <s v="NA"/>
    <s v="Control DP"/>
    <s v="NA"/>
    <s v="NA"/>
    <s v="NA"/>
    <s v="none"/>
    <x v="1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"/>
    <s v="control"/>
    <s v="green"/>
    <s v="red"/>
    <s v="red"/>
    <n v="369.8"/>
    <n v="75032"/>
  </r>
  <r>
    <x v="5"/>
    <x v="0"/>
    <n v="7"/>
    <n v="2"/>
    <s v="wheat"/>
    <s v="none"/>
    <s v="NA"/>
    <s v="spade"/>
    <s v="none"/>
    <s v="NA"/>
    <s v="none"/>
    <s v="NA"/>
    <s v="none"/>
    <s v="NA"/>
    <s v="NA"/>
    <n v="13.3333333333333"/>
    <n v="2.5544554455445501"/>
    <s v="NA"/>
    <s v="NA"/>
    <s v="Spade DP"/>
    <s v="NA"/>
    <s v="NA"/>
    <s v="NA"/>
    <s v="none"/>
    <x v="12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9"/>
    <s v="rotary spading"/>
    <s v="green"/>
    <s v="red"/>
    <s v="red"/>
    <n v="369.8"/>
    <n v="75032"/>
  </r>
  <r>
    <x v="5"/>
    <x v="0"/>
    <n v="8"/>
    <n v="2"/>
    <s v="wheat"/>
    <s v="none"/>
    <s v="NA"/>
    <s v="spade"/>
    <s v="chicken_manure"/>
    <n v="2.5"/>
    <s v="none"/>
    <s v="NA"/>
    <s v="gypsum"/>
    <n v="1.5"/>
    <s v="incorporated"/>
    <n v="22.2222222222222"/>
    <n v="3.0841584158415798"/>
    <s v="NA"/>
    <s v="NA"/>
    <s v="Spade +Chick +Gyp"/>
    <s v="NA"/>
    <s v="NA"/>
    <s v="mix"/>
    <s v="Cl.gypsum.mix"/>
    <x v="15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9"/>
    <n v="2"/>
    <s v="wheat"/>
    <s v="none"/>
    <s v="NA"/>
    <s v="none"/>
    <s v="none"/>
    <s v="NA"/>
    <s v="none"/>
    <s v="NA"/>
    <s v="none"/>
    <s v="NA"/>
    <s v="NA"/>
    <n v="67.7777777777777"/>
    <n v="2.2326732673267302"/>
    <s v="NA"/>
    <s v="NA"/>
    <s v="Control DP"/>
    <s v="NA"/>
    <s v="NA"/>
    <s v="NA"/>
    <s v="none"/>
    <x v="1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"/>
    <s v="control"/>
    <s v="green"/>
    <s v="red"/>
    <s v="red"/>
    <n v="369.8"/>
    <n v="75032"/>
  </r>
  <r>
    <x v="5"/>
    <x v="0"/>
    <n v="10"/>
    <n v="2"/>
    <s v="wheat"/>
    <s v="none"/>
    <s v="NA"/>
    <s v="spade"/>
    <s v="chicken_manure"/>
    <n v="2.5"/>
    <s v="none"/>
    <s v="NA"/>
    <s v="none"/>
    <s v="NA"/>
    <s v="incorporated"/>
    <n v="23.3333333333333"/>
    <n v="2.5940594059405901"/>
    <s v="NA"/>
    <s v="NA"/>
    <s v="Spade +Chick"/>
    <s v="NA"/>
    <s v="NA"/>
    <s v="mix"/>
    <s v="Cl.mix"/>
    <x v="14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11"/>
    <n v="2"/>
    <s v="wheat"/>
    <s v="rip"/>
    <n v="600"/>
    <s v="spade"/>
    <s v="none"/>
    <s v="NA"/>
    <s v="none"/>
    <s v="NA"/>
    <s v="none"/>
    <s v="NA"/>
    <s v="NA"/>
    <n v="12.2222222222222"/>
    <n v="2.1782178217821699"/>
    <s v="NA"/>
    <s v="NA"/>
    <s v="Spade +Rip60"/>
    <s v="NA"/>
    <n v="60"/>
    <s v="NA"/>
    <s v="none"/>
    <x v="11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8"/>
    <s v="check"/>
    <s v="green"/>
    <s v="red"/>
    <s v="red"/>
    <n v="369.8"/>
    <n v="75032"/>
  </r>
  <r>
    <x v="5"/>
    <x v="0"/>
    <n v="12"/>
    <n v="2"/>
    <s v="wheat"/>
    <s v="none"/>
    <s v="NA"/>
    <s v="spade"/>
    <s v="none"/>
    <s v="NA"/>
    <s v="none"/>
    <s v="NA"/>
    <s v="gypsum"/>
    <n v="1.5"/>
    <s v="incorporated"/>
    <n v="24.4444444444444"/>
    <n v="2.6435643564356401"/>
    <s v="NA"/>
    <s v="NA"/>
    <s v="Spade + Gyp"/>
    <s v="NA"/>
    <s v="NA"/>
    <s v="mix"/>
    <s v="gypsum.mix"/>
    <x v="13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13"/>
    <n v="3"/>
    <s v="wheat"/>
    <s v="none"/>
    <s v="NA"/>
    <s v="none"/>
    <s v="none"/>
    <s v="NA"/>
    <s v="none"/>
    <s v="NA"/>
    <s v="none"/>
    <s v="NA"/>
    <s v="NA"/>
    <n v="120"/>
    <s v="NA"/>
    <s v="NA"/>
    <s v="NA"/>
    <s v="Control DP"/>
    <s v="NA"/>
    <s v="NA"/>
    <s v="NA"/>
    <s v="none"/>
    <x v="1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"/>
    <s v="control"/>
    <s v="green"/>
    <s v="red"/>
    <s v="red"/>
    <n v="369.8"/>
    <n v="75032"/>
  </r>
  <r>
    <x v="5"/>
    <x v="0"/>
    <n v="14"/>
    <n v="3"/>
    <s v="wheat"/>
    <s v="rip"/>
    <n v="600"/>
    <s v="spade"/>
    <s v="none"/>
    <s v="NA"/>
    <s v="none"/>
    <s v="NA"/>
    <s v="none"/>
    <s v="NA"/>
    <s v="NA"/>
    <n v="54.4444444444444"/>
    <s v="NA"/>
    <s v="NA"/>
    <s v="NA"/>
    <s v="Spade +Rip60"/>
    <s v="NA"/>
    <n v="60"/>
    <s v="NA"/>
    <s v="none"/>
    <x v="11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8"/>
    <s v="check"/>
    <s v="green"/>
    <s v="red"/>
    <s v="red"/>
    <n v="369.8"/>
    <n v="75032"/>
  </r>
  <r>
    <x v="5"/>
    <x v="0"/>
    <n v="15"/>
    <n v="3"/>
    <s v="wheat"/>
    <s v="none"/>
    <s v="NA"/>
    <s v="spade"/>
    <s v="none"/>
    <s v="NA"/>
    <s v="none"/>
    <s v="NA"/>
    <s v="none"/>
    <s v="NA"/>
    <s v="NA"/>
    <n v="46.6666666666666"/>
    <s v="NA"/>
    <s v="NA"/>
    <s v="NA"/>
    <s v="Spade DP"/>
    <s v="NA"/>
    <s v="NA"/>
    <s v="NA"/>
    <s v="none"/>
    <x v="12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9"/>
    <s v="rotary spading"/>
    <s v="green"/>
    <s v="red"/>
    <s v="red"/>
    <n v="369.8"/>
    <n v="75032"/>
  </r>
  <r>
    <x v="5"/>
    <x v="0"/>
    <n v="16"/>
    <n v="3"/>
    <s v="wheat"/>
    <s v="none"/>
    <s v="NA"/>
    <s v="spade"/>
    <s v="none"/>
    <s v="NA"/>
    <s v="none"/>
    <s v="NA"/>
    <s v="gypsum"/>
    <n v="1.5"/>
    <s v="incorporated"/>
    <n v="70"/>
    <s v="NA"/>
    <s v="NA"/>
    <s v="NA"/>
    <s v="Spade + Gyp"/>
    <s v="NA"/>
    <s v="NA"/>
    <s v="mix"/>
    <s v="gypsum.mix"/>
    <x v="13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17"/>
    <n v="3"/>
    <s v="wheat"/>
    <s v="none"/>
    <s v="NA"/>
    <s v="spade"/>
    <s v="chicken_manure"/>
    <n v="2.5"/>
    <s v="none"/>
    <s v="NA"/>
    <s v="none"/>
    <s v="NA"/>
    <s v="incorporated"/>
    <n v="100"/>
    <s v="NA"/>
    <s v="NA"/>
    <s v="NA"/>
    <s v="Spade +Chick"/>
    <s v="NA"/>
    <s v="NA"/>
    <s v="mix"/>
    <s v="Cl.mix"/>
    <x v="14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5"/>
    <x v="0"/>
    <n v="18"/>
    <n v="3"/>
    <s v="wheat"/>
    <s v="none"/>
    <s v="NA"/>
    <s v="spade"/>
    <s v="chicken_manure"/>
    <n v="2.5"/>
    <s v="none"/>
    <s v="NA"/>
    <s v="gypsum"/>
    <n v="1.5"/>
    <s v="incorporated"/>
    <n v="62.2222222222222"/>
    <s v="NA"/>
    <s v="NA"/>
    <s v="NA"/>
    <s v="Spade +Chick +Gyp"/>
    <s v="NA"/>
    <s v="NA"/>
    <s v="mix"/>
    <s v="Cl.gypsum.mix"/>
    <x v="15"/>
    <n v="0"/>
    <n v="1"/>
    <n v="1"/>
    <n v="1"/>
    <n v="1"/>
    <d v="2019-04-08T00:00:00"/>
    <n v="2019"/>
    <n v="-33.49"/>
    <n v="145.52000000000001"/>
    <n v="0"/>
    <d v="2019-04-21T00:00:00"/>
    <d v="2019-11-18T00:00:00"/>
    <s v="lupin"/>
    <s v="Monia_Gap_2019"/>
    <s v="HILLSTON AIRPORT_075032"/>
    <n v="144.875"/>
    <s v="decile 1"/>
    <x v="10"/>
    <s v="rotary spading"/>
    <s v="green"/>
    <s v="red"/>
    <s v="red"/>
    <n v="369.8"/>
    <n v="75032"/>
  </r>
  <r>
    <x v="6"/>
    <x v="0"/>
    <n v="1"/>
    <n v="1"/>
    <s v="barley"/>
    <s v="none"/>
    <s v="NA"/>
    <s v="none"/>
    <s v="none"/>
    <s v="NA"/>
    <s v="none"/>
    <s v="NA"/>
    <s v="none"/>
    <s v="NA"/>
    <s v="NA"/>
    <n v="137.5"/>
    <n v="3.1828703703703698"/>
    <s v="NA"/>
    <s v="NA"/>
    <s v="Control DP"/>
    <s v="NA"/>
    <s v="NA"/>
    <s v="NA"/>
    <s v="none"/>
    <x v="1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1"/>
    <s v="control"/>
    <s v="NA"/>
    <s v="check"/>
    <s v="check"/>
    <n v="458.3"/>
    <n v="25508"/>
  </r>
  <r>
    <x v="6"/>
    <x v="0"/>
    <n v="2"/>
    <n v="1"/>
    <s v="barley"/>
    <s v="none"/>
    <s v="NA"/>
    <s v="spade"/>
    <s v="none"/>
    <s v="NA"/>
    <s v="none"/>
    <s v="NA"/>
    <s v="none"/>
    <s v="NA"/>
    <s v="NA"/>
    <n v="158.333333333333"/>
    <n v="4.1087962962962896"/>
    <s v="NA"/>
    <s v="NA"/>
    <s v="Spaded"/>
    <s v="NA"/>
    <s v="NA"/>
    <s v="NA"/>
    <s v="none"/>
    <x v="12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9"/>
    <s v="rotary spading"/>
    <s v="NA"/>
    <s v="check"/>
    <s v="check"/>
    <n v="458.3"/>
    <n v="25508"/>
  </r>
  <r>
    <x v="6"/>
    <x v="0"/>
    <n v="3"/>
    <n v="1"/>
    <s v="barley"/>
    <s v="none"/>
    <s v="NA"/>
    <s v="Plozza"/>
    <s v="none"/>
    <s v="NA"/>
    <s v="none"/>
    <s v="NA"/>
    <s v="none"/>
    <s v="NA"/>
    <s v="NA"/>
    <n v="65.8333333333333"/>
    <n v="3.87731481481481"/>
    <s v="NA"/>
    <s v="NA"/>
    <s v="Plozza Plough"/>
    <s v="NA"/>
    <s v="NA"/>
    <s v="NA"/>
    <s v="none"/>
    <x v="16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11"/>
    <s v="disc inversion"/>
    <s v="NA"/>
    <s v="check"/>
    <s v="check"/>
    <n v="458.3"/>
    <n v="25508"/>
  </r>
  <r>
    <x v="6"/>
    <x v="0"/>
    <n v="4"/>
    <n v="1"/>
    <s v="barley"/>
    <s v="rip"/>
    <n v="300"/>
    <s v="none"/>
    <s v="none"/>
    <s v="NA"/>
    <s v="none"/>
    <s v="NA"/>
    <s v="none"/>
    <s v="NA"/>
    <s v="NA"/>
    <n v="129.166666666666"/>
    <n v="3.06712962962962"/>
    <s v="NA"/>
    <s v="NA"/>
    <s v="Rip30"/>
    <s v="NA"/>
    <n v="30"/>
    <s v="NA"/>
    <s v="none"/>
    <x v="9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7"/>
    <s v="deep ripping"/>
    <s v="NA"/>
    <s v="check"/>
    <s v="check"/>
    <n v="458.3"/>
    <n v="25508"/>
  </r>
  <r>
    <x v="6"/>
    <x v="0"/>
    <n v="5"/>
    <n v="1"/>
    <s v="barley"/>
    <s v="rip"/>
    <n v="400"/>
    <s v="none"/>
    <s v="none"/>
    <s v="NA"/>
    <s v="none"/>
    <s v="NA"/>
    <s v="none"/>
    <s v="NA"/>
    <s v="NA"/>
    <n v="120"/>
    <n v="3.1828703703703698"/>
    <s v="NA"/>
    <s v="NA"/>
    <s v="Rip 40"/>
    <s v="NA"/>
    <n v="40"/>
    <s v="NA"/>
    <s v="none"/>
    <x v="17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7"/>
    <s v="deep ripping"/>
    <s v="NA"/>
    <s v="check"/>
    <s v="check"/>
    <n v="458.3"/>
    <n v="25508"/>
  </r>
  <r>
    <x v="6"/>
    <x v="0"/>
    <n v="6"/>
    <n v="2"/>
    <s v="barley"/>
    <s v="none"/>
    <s v="NA"/>
    <s v="Plozza"/>
    <s v="none"/>
    <s v="NA"/>
    <s v="none"/>
    <s v="NA"/>
    <s v="none"/>
    <s v="NA"/>
    <s v="NA"/>
    <n v="111.666666666666"/>
    <n v="2.7199074074073999"/>
    <s v="NA"/>
    <s v="NA"/>
    <s v="Plozza Plough"/>
    <s v="NA"/>
    <s v="NA"/>
    <s v="NA"/>
    <s v="none"/>
    <x v="16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11"/>
    <s v="disc inversion"/>
    <s v="NA"/>
    <s v="check"/>
    <s v="check"/>
    <n v="458.3"/>
    <n v="25508"/>
  </r>
  <r>
    <x v="6"/>
    <x v="0"/>
    <n v="7"/>
    <n v="2"/>
    <s v="barley"/>
    <s v="rip"/>
    <n v="400"/>
    <s v="none"/>
    <s v="none"/>
    <s v="NA"/>
    <s v="none"/>
    <s v="NA"/>
    <s v="none"/>
    <s v="NA"/>
    <s v="NA"/>
    <n v="150"/>
    <n v="2.7777777777777701"/>
    <s v="NA"/>
    <s v="NA"/>
    <s v="Rip 40"/>
    <s v="NA"/>
    <n v="40"/>
    <s v="NA"/>
    <s v="none"/>
    <x v="17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7"/>
    <s v="deep ripping"/>
    <s v="NA"/>
    <s v="check"/>
    <s v="check"/>
    <n v="458.3"/>
    <n v="25508"/>
  </r>
  <r>
    <x v="6"/>
    <x v="0"/>
    <n v="8"/>
    <n v="2"/>
    <s v="barley"/>
    <s v="none"/>
    <s v="NA"/>
    <s v="spade"/>
    <s v="none"/>
    <s v="NA"/>
    <s v="none"/>
    <s v="NA"/>
    <s v="none"/>
    <s v="NA"/>
    <s v="NA"/>
    <n v="145"/>
    <n v="3.5300925925925899"/>
    <s v="NA"/>
    <s v="NA"/>
    <s v="Spaded"/>
    <s v="NA"/>
    <s v="NA"/>
    <s v="NA"/>
    <s v="none"/>
    <x v="12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9"/>
    <s v="rotary spading"/>
    <s v="NA"/>
    <s v="check"/>
    <s v="check"/>
    <n v="458.3"/>
    <n v="25508"/>
  </r>
  <r>
    <x v="6"/>
    <x v="0"/>
    <n v="9"/>
    <n v="2"/>
    <s v="barley"/>
    <s v="none"/>
    <s v="NA"/>
    <s v="none"/>
    <s v="none"/>
    <s v="NA"/>
    <s v="none"/>
    <s v="NA"/>
    <s v="none"/>
    <s v="NA"/>
    <s v="NA"/>
    <n v="134.166666666666"/>
    <n v="3.2986111111111098"/>
    <s v="NA"/>
    <s v="NA"/>
    <s v="Control DP"/>
    <s v="NA"/>
    <s v="NA"/>
    <s v="NA"/>
    <s v="none"/>
    <x v="1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1"/>
    <s v="control"/>
    <s v="NA"/>
    <s v="check"/>
    <s v="check"/>
    <n v="458.3"/>
    <n v="25508"/>
  </r>
  <r>
    <x v="6"/>
    <x v="0"/>
    <n v="10"/>
    <n v="2"/>
    <s v="barley"/>
    <s v="rip"/>
    <n v="300"/>
    <s v="none"/>
    <s v="none"/>
    <s v="NA"/>
    <s v="none"/>
    <s v="NA"/>
    <s v="none"/>
    <s v="NA"/>
    <s v="NA"/>
    <n v="107.5"/>
    <n v="3.4722222222222201"/>
    <s v="NA"/>
    <s v="NA"/>
    <s v="Rip30"/>
    <s v="NA"/>
    <n v="30"/>
    <s v="NA"/>
    <s v="none"/>
    <x v="9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7"/>
    <s v="deep ripping"/>
    <s v="NA"/>
    <s v="check"/>
    <s v="check"/>
    <n v="458.3"/>
    <n v="25508"/>
  </r>
  <r>
    <x v="6"/>
    <x v="0"/>
    <n v="11"/>
    <n v="3"/>
    <s v="barley"/>
    <s v="none"/>
    <s v="NA"/>
    <s v="spade"/>
    <s v="none"/>
    <s v="NA"/>
    <s v="none"/>
    <s v="NA"/>
    <s v="none"/>
    <s v="NA"/>
    <s v="NA"/>
    <n v="127.5"/>
    <n v="4.2824074074074003"/>
    <s v="NA"/>
    <s v="NA"/>
    <s v="Spaded"/>
    <s v="NA"/>
    <s v="NA"/>
    <s v="NA"/>
    <s v="none"/>
    <x v="12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9"/>
    <s v="rotary spading"/>
    <s v="NA"/>
    <s v="check"/>
    <s v="check"/>
    <n v="458.3"/>
    <n v="25508"/>
  </r>
  <r>
    <x v="6"/>
    <x v="0"/>
    <n v="12"/>
    <n v="3"/>
    <s v="barley"/>
    <s v="rip"/>
    <n v="400"/>
    <s v="none"/>
    <s v="none"/>
    <s v="NA"/>
    <s v="none"/>
    <s v="NA"/>
    <s v="none"/>
    <s v="NA"/>
    <s v="NA"/>
    <n v="125"/>
    <n v="3.125"/>
    <s v="NA"/>
    <s v="NA"/>
    <s v="Rip 40"/>
    <s v="NA"/>
    <n v="40"/>
    <s v="NA"/>
    <s v="none"/>
    <x v="17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7"/>
    <s v="deep ripping"/>
    <s v="NA"/>
    <s v="check"/>
    <s v="check"/>
    <n v="458.3"/>
    <n v="25508"/>
  </r>
  <r>
    <x v="6"/>
    <x v="0"/>
    <n v="13"/>
    <n v="3"/>
    <s v="barley"/>
    <s v="none"/>
    <s v="NA"/>
    <s v="Plozza"/>
    <s v="none"/>
    <s v="NA"/>
    <s v="none"/>
    <s v="NA"/>
    <s v="none"/>
    <s v="NA"/>
    <s v="NA"/>
    <n v="75"/>
    <n v="3.87731481481481"/>
    <s v="NA"/>
    <s v="NA"/>
    <s v="Plozza Plough"/>
    <s v="NA"/>
    <s v="NA"/>
    <s v="NA"/>
    <s v="none"/>
    <x v="16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11"/>
    <s v="disc inversion"/>
    <s v="NA"/>
    <s v="check"/>
    <s v="check"/>
    <n v="458.3"/>
    <n v="25508"/>
  </r>
  <r>
    <x v="6"/>
    <x v="0"/>
    <n v="14"/>
    <n v="3"/>
    <s v="barley"/>
    <s v="rip"/>
    <n v="300"/>
    <s v="none"/>
    <s v="none"/>
    <s v="NA"/>
    <s v="none"/>
    <s v="NA"/>
    <s v="none"/>
    <s v="NA"/>
    <s v="NA"/>
    <n v="96.6666666666666"/>
    <n v="3.125"/>
    <s v="NA"/>
    <s v="NA"/>
    <s v="Rip30"/>
    <s v="NA"/>
    <n v="30"/>
    <s v="NA"/>
    <s v="none"/>
    <x v="9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7"/>
    <s v="deep ripping"/>
    <s v="NA"/>
    <s v="check"/>
    <s v="check"/>
    <n v="458.3"/>
    <n v="25508"/>
  </r>
  <r>
    <x v="6"/>
    <x v="0"/>
    <n v="15"/>
    <n v="3"/>
    <s v="barley"/>
    <s v="none"/>
    <s v="NA"/>
    <s v="none"/>
    <s v="none"/>
    <s v="NA"/>
    <s v="none"/>
    <s v="NA"/>
    <s v="none"/>
    <s v="NA"/>
    <s v="NA"/>
    <n v="128.333333333333"/>
    <n v="3.7037037037037002"/>
    <s v="NA"/>
    <s v="NA"/>
    <s v="Control DP"/>
    <s v="NA"/>
    <s v="NA"/>
    <s v="NA"/>
    <s v="none"/>
    <x v="1"/>
    <n v="2"/>
    <n v="2"/>
    <n v="2"/>
    <n v="0"/>
    <n v="0"/>
    <d v="2019-05-02T00:00:00"/>
    <n v="2019"/>
    <n v="-35.520000000000003"/>
    <n v="139.51"/>
    <n v="0"/>
    <d v="2019-05-15T00:00:00"/>
    <d v="2019-11-26T00:00:00"/>
    <s v="wheat"/>
    <s v="Malinong_2019"/>
    <s v="COOMANDOOK (MALINONG)_025508"/>
    <n v="317.55"/>
    <s v="decile 5"/>
    <x v="1"/>
    <s v="control"/>
    <s v="NA"/>
    <s v="check"/>
    <s v="check"/>
    <n v="458.3"/>
    <n v="25508"/>
  </r>
  <r>
    <x v="7"/>
    <x v="0"/>
    <n v="1"/>
    <n v="1"/>
    <s v="wheat"/>
    <s v="none"/>
    <s v="NA"/>
    <s v="none"/>
    <s v="none"/>
    <s v="NA"/>
    <s v="none"/>
    <s v="NA"/>
    <s v="none"/>
    <s v="NA"/>
    <s v="NA"/>
    <n v="135.833333333333"/>
    <n v="1.34782608695652"/>
    <s v="NA"/>
    <s v="NA"/>
    <s v="Control DP"/>
    <s v="NA"/>
    <s v="NA"/>
    <s v="NA"/>
    <s v="none"/>
    <x v="1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"/>
    <s v="control"/>
    <s v="green"/>
    <s v="green"/>
    <s v="check"/>
    <n v="459.7"/>
    <n v="25507"/>
  </r>
  <r>
    <x v="7"/>
    <x v="0"/>
    <n v="2"/>
    <n v="1"/>
    <s v="wheat"/>
    <s v="rip"/>
    <n v="300"/>
    <s v="none"/>
    <s v="none"/>
    <s v="NA"/>
    <s v="none"/>
    <s v="NA"/>
    <s v="none"/>
    <s v="NA"/>
    <s v="NA"/>
    <n v="148.333333333333"/>
    <n v="1.0434782608695601"/>
    <s v="NA"/>
    <s v="NA"/>
    <s v="Ripped"/>
    <s v="NA"/>
    <n v="30"/>
    <s v="NA"/>
    <s v="none"/>
    <x v="9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7"/>
    <s v="deep ripping"/>
    <s v="green"/>
    <s v="green"/>
    <s v="check"/>
    <n v="459.7"/>
    <n v="25507"/>
  </r>
  <r>
    <x v="7"/>
    <x v="0"/>
    <n v="3"/>
    <n v="1"/>
    <s v="wheat"/>
    <s v="none"/>
    <s v="NA"/>
    <s v="spade"/>
    <s v="none"/>
    <s v="NA"/>
    <s v="none"/>
    <s v="NA"/>
    <s v="none"/>
    <s v="NA"/>
    <s v="NA"/>
    <n v="165"/>
    <n v="1.6891304347825999"/>
    <s v="NA"/>
    <s v="NA"/>
    <s v="Spaded"/>
    <s v="NA"/>
    <s v="NA"/>
    <s v="NA"/>
    <s v="none"/>
    <x v="12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9"/>
    <s v="rotary spading"/>
    <s v="green"/>
    <s v="green"/>
    <s v="check"/>
    <n v="459.7"/>
    <n v="25507"/>
  </r>
  <r>
    <x v="7"/>
    <x v="0"/>
    <n v="4"/>
    <n v="1"/>
    <s v="wheat"/>
    <s v="rip"/>
    <n v="300"/>
    <s v="none"/>
    <s v="none"/>
    <s v="NA"/>
    <s v="K"/>
    <n v="75"/>
    <s v="none"/>
    <s v="NA"/>
    <s v="surface"/>
    <n v="121.666666666666"/>
    <n v="1.5695652173912999"/>
    <s v="NA"/>
    <s v="NA"/>
    <s v="Rip + K"/>
    <s v="NA"/>
    <n v="30"/>
    <s v="surface"/>
    <s v="Fert.surface"/>
    <x v="18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2"/>
    <s v="check"/>
    <s v="green"/>
    <s v="green"/>
    <s v="check"/>
    <n v="459.7"/>
    <n v="25507"/>
  </r>
  <r>
    <x v="7"/>
    <x v="0"/>
    <n v="5"/>
    <n v="1"/>
    <s v="wheat"/>
    <s v="none"/>
    <s v="NA"/>
    <s v="spade"/>
    <s v="none"/>
    <s v="NA"/>
    <s v="K"/>
    <n v="75"/>
    <s v="none"/>
    <s v="NA"/>
    <s v="incorporated"/>
    <n v="141.666666666666"/>
    <n v="1.64782608695652"/>
    <s v="NA"/>
    <s v="NA"/>
    <s v="Spaded + K"/>
    <s v="NA"/>
    <s v="NA"/>
    <s v="mix"/>
    <s v="Fert.mix"/>
    <x v="19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0"/>
    <s v="rotary spading"/>
    <s v="green"/>
    <s v="green"/>
    <s v="check"/>
    <n v="459.7"/>
    <n v="25507"/>
  </r>
  <r>
    <x v="7"/>
    <x v="0"/>
    <n v="6"/>
    <n v="2"/>
    <s v="wheat"/>
    <s v="rip"/>
    <n v="300"/>
    <s v="none"/>
    <s v="none"/>
    <s v="NA"/>
    <s v="K"/>
    <n v="75"/>
    <s v="none"/>
    <s v="NA"/>
    <s v="surface"/>
    <n v="130.833333333333"/>
    <n v="0.79347826086956497"/>
    <s v="NA"/>
    <s v="NA"/>
    <s v="Rip + K"/>
    <s v="NA"/>
    <n v="30"/>
    <s v="surface"/>
    <s v="Fert.surface"/>
    <x v="18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2"/>
    <s v="check"/>
    <s v="green"/>
    <s v="green"/>
    <s v="check"/>
    <n v="459.7"/>
    <n v="25507"/>
  </r>
  <r>
    <x v="7"/>
    <x v="0"/>
    <n v="7"/>
    <n v="2"/>
    <s v="wheat"/>
    <s v="none"/>
    <s v="NA"/>
    <s v="spade"/>
    <s v="none"/>
    <s v="NA"/>
    <s v="none"/>
    <s v="NA"/>
    <s v="none"/>
    <s v="NA"/>
    <s v="NA"/>
    <n v="118.333333333333"/>
    <n v="1.21086956521739"/>
    <s v="NA"/>
    <s v="NA"/>
    <s v="Spaded"/>
    <s v="NA"/>
    <s v="NA"/>
    <s v="NA"/>
    <s v="none"/>
    <x v="12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9"/>
    <s v="rotary spading"/>
    <s v="green"/>
    <s v="green"/>
    <s v="check"/>
    <n v="459.7"/>
    <n v="25507"/>
  </r>
  <r>
    <x v="7"/>
    <x v="0"/>
    <n v="8"/>
    <n v="2"/>
    <s v="wheat"/>
    <s v="none"/>
    <s v="NA"/>
    <s v="none"/>
    <s v="none"/>
    <s v="NA"/>
    <s v="none"/>
    <s v="NA"/>
    <s v="none"/>
    <s v="NA"/>
    <s v="NA"/>
    <n v="188.333333333333"/>
    <n v="0.78478260869565197"/>
    <s v="NA"/>
    <s v="NA"/>
    <s v="Control DP"/>
    <s v="NA"/>
    <s v="NA"/>
    <s v="NA"/>
    <s v="none"/>
    <x v="1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"/>
    <s v="control"/>
    <s v="green"/>
    <s v="green"/>
    <s v="check"/>
    <n v="459.7"/>
    <n v="25507"/>
  </r>
  <r>
    <x v="7"/>
    <x v="0"/>
    <n v="9"/>
    <n v="2"/>
    <s v="wheat"/>
    <s v="none"/>
    <s v="NA"/>
    <s v="spade"/>
    <s v="none"/>
    <s v="NA"/>
    <s v="K"/>
    <n v="75"/>
    <s v="none"/>
    <s v="NA"/>
    <s v="incorporated"/>
    <n v="130.833333333333"/>
    <n v="1.64130434782608"/>
    <s v="NA"/>
    <s v="NA"/>
    <s v="Spaded + K"/>
    <s v="NA"/>
    <s v="NA"/>
    <s v="mix"/>
    <s v="Fert.mix"/>
    <x v="19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0"/>
    <s v="rotary spading"/>
    <s v="green"/>
    <s v="green"/>
    <s v="check"/>
    <n v="459.7"/>
    <n v="25507"/>
  </r>
  <r>
    <x v="7"/>
    <x v="0"/>
    <n v="10"/>
    <n v="2"/>
    <s v="wheat"/>
    <s v="rip"/>
    <n v="300"/>
    <s v="none"/>
    <s v="none"/>
    <s v="NA"/>
    <s v="none"/>
    <s v="NA"/>
    <s v="none"/>
    <s v="NA"/>
    <s v="NA"/>
    <n v="125"/>
    <n v="0.69782608695652104"/>
    <s v="NA"/>
    <s v="NA"/>
    <s v="Ripped"/>
    <s v="NA"/>
    <n v="30"/>
    <s v="NA"/>
    <s v="none"/>
    <x v="9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7"/>
    <s v="deep ripping"/>
    <s v="green"/>
    <s v="green"/>
    <s v="check"/>
    <n v="459.7"/>
    <n v="25507"/>
  </r>
  <r>
    <x v="7"/>
    <x v="0"/>
    <n v="11"/>
    <n v="3"/>
    <s v="wheat"/>
    <s v="none"/>
    <s v="NA"/>
    <s v="spade"/>
    <s v="none"/>
    <s v="NA"/>
    <s v="K"/>
    <n v="75"/>
    <s v="none"/>
    <s v="NA"/>
    <s v="incorporated"/>
    <n v="133.333333333333"/>
    <n v="0.96521739130434703"/>
    <s v="NA"/>
    <s v="NA"/>
    <s v="Spaded + K"/>
    <s v="NA"/>
    <s v="NA"/>
    <s v="mix"/>
    <s v="Fert.mix"/>
    <x v="19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0"/>
    <s v="rotary spading"/>
    <s v="green"/>
    <s v="green"/>
    <s v="check"/>
    <n v="459.7"/>
    <n v="25507"/>
  </r>
  <r>
    <x v="7"/>
    <x v="0"/>
    <n v="12"/>
    <n v="3"/>
    <s v="wheat"/>
    <s v="none"/>
    <s v="NA"/>
    <s v="none"/>
    <s v="none"/>
    <s v="NA"/>
    <s v="none"/>
    <s v="NA"/>
    <s v="none"/>
    <s v="NA"/>
    <s v="NA"/>
    <n v="120"/>
    <n v="0.76521739130434696"/>
    <s v="NA"/>
    <s v="NA"/>
    <s v="Control DP"/>
    <s v="NA"/>
    <s v="NA"/>
    <s v="NA"/>
    <s v="none"/>
    <x v="1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"/>
    <s v="control"/>
    <s v="green"/>
    <s v="green"/>
    <s v="check"/>
    <n v="459.7"/>
    <n v="25507"/>
  </r>
  <r>
    <x v="7"/>
    <x v="0"/>
    <n v="13"/>
    <n v="3"/>
    <s v="wheat"/>
    <s v="rip"/>
    <n v="300"/>
    <s v="none"/>
    <s v="none"/>
    <s v="NA"/>
    <s v="K"/>
    <n v="75"/>
    <s v="none"/>
    <s v="NA"/>
    <s v="surface"/>
    <n v="172.5"/>
    <n v="0.94130434782608596"/>
    <s v="NA"/>
    <s v="NA"/>
    <s v="Rip + K"/>
    <s v="NA"/>
    <n v="30"/>
    <s v="surface"/>
    <s v="Fert.surface"/>
    <x v="18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12"/>
    <s v="check"/>
    <s v="green"/>
    <s v="green"/>
    <s v="check"/>
    <n v="459.7"/>
    <n v="25507"/>
  </r>
  <r>
    <x v="7"/>
    <x v="0"/>
    <n v="14"/>
    <n v="3"/>
    <s v="wheat"/>
    <s v="rip"/>
    <n v="300"/>
    <s v="none"/>
    <s v="none"/>
    <s v="NA"/>
    <s v="none"/>
    <s v="NA"/>
    <s v="none"/>
    <s v="NA"/>
    <s v="NA"/>
    <n v="151.666666666666"/>
    <n v="0.86739130434782596"/>
    <s v="NA"/>
    <s v="NA"/>
    <s v="Ripped"/>
    <s v="NA"/>
    <n v="30"/>
    <s v="NA"/>
    <s v="none"/>
    <x v="9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7"/>
    <s v="deep ripping"/>
    <s v="green"/>
    <s v="green"/>
    <s v="check"/>
    <n v="459.7"/>
    <n v="25507"/>
  </r>
  <r>
    <x v="7"/>
    <x v="0"/>
    <n v="15"/>
    <n v="3"/>
    <s v="wheat"/>
    <s v="none"/>
    <s v="NA"/>
    <s v="spade"/>
    <s v="none"/>
    <s v="NA"/>
    <s v="none"/>
    <s v="NA"/>
    <s v="none"/>
    <s v="NA"/>
    <s v="NA"/>
    <n v="119.166666666666"/>
    <n v="1.14782608695652"/>
    <s v="NA"/>
    <s v="NA"/>
    <s v="Spaded"/>
    <s v="NA"/>
    <s v="NA"/>
    <s v="NA"/>
    <s v="none"/>
    <x v="12"/>
    <n v="0"/>
    <n v="0"/>
    <n v="2"/>
    <n v="1"/>
    <n v="0"/>
    <d v="2019-05-07T00:00:00"/>
    <n v="2019"/>
    <n v="-36.1"/>
    <n v="140.36000000000001"/>
    <n v="0"/>
    <d v="2019-05-21T00:00:00"/>
    <d v="2019-12-11T00:00:00"/>
    <s v="wheat"/>
    <s v="Sherwood_2019"/>
    <s v="KEITH_025507"/>
    <n v="308.02499999999998"/>
    <s v="decile 3"/>
    <x v="9"/>
    <s v="rotary spading"/>
    <s v="green"/>
    <s v="green"/>
    <s v="check"/>
    <n v="459.7"/>
    <n v="25507"/>
  </r>
  <r>
    <x v="8"/>
    <x v="0"/>
    <n v="4"/>
    <n v="1"/>
    <s v="wheat"/>
    <s v="none"/>
    <s v="NA"/>
    <s v="none"/>
    <s v="none"/>
    <s v="NA"/>
    <s v="none"/>
    <s v="NA"/>
    <s v="none"/>
    <s v="NA"/>
    <s v="NA"/>
    <n v="214.444444444444"/>
    <n v="5.0925925925925597"/>
    <s v="NA"/>
    <s v="NA"/>
    <s v="CONT"/>
    <s v="NA"/>
    <s v="NA"/>
    <s v="NA"/>
    <s v="none"/>
    <x v="1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"/>
    <s v="control"/>
    <s v="green"/>
    <s v="red"/>
    <s v="check"/>
    <n v="422.5"/>
    <n v="18023"/>
  </r>
  <r>
    <x v="8"/>
    <x v="0"/>
    <n v="7"/>
    <n v="2"/>
    <s v="wheat"/>
    <s v="none"/>
    <s v="NA"/>
    <s v="none"/>
    <s v="none"/>
    <s v="NA"/>
    <s v="none"/>
    <s v="NA"/>
    <s v="none"/>
    <s v="NA"/>
    <s v="NA"/>
    <n v="187.777777777777"/>
    <n v="4.6296296296296902"/>
    <s v="NA"/>
    <s v="NA"/>
    <s v="CONT"/>
    <s v="NA"/>
    <s v="NA"/>
    <s v="NA"/>
    <s v="none"/>
    <x v="1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"/>
    <s v="control"/>
    <s v="green"/>
    <s v="red"/>
    <s v="check"/>
    <n v="422.5"/>
    <n v="18023"/>
  </r>
  <r>
    <x v="8"/>
    <x v="0"/>
    <n v="9"/>
    <n v="3"/>
    <s v="wheat"/>
    <s v="none"/>
    <s v="NA"/>
    <s v="none"/>
    <s v="none"/>
    <s v="NA"/>
    <s v="none"/>
    <s v="NA"/>
    <s v="none"/>
    <s v="NA"/>
    <s v="NA"/>
    <n v="166.666666666666"/>
    <n v="4.6296296296296902"/>
    <s v="NA"/>
    <s v="NA"/>
    <s v="CONT"/>
    <s v="NA"/>
    <s v="NA"/>
    <s v="NA"/>
    <s v="none"/>
    <x v="1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"/>
    <s v="control"/>
    <s v="green"/>
    <s v="red"/>
    <s v="check"/>
    <n v="422.5"/>
    <n v="18023"/>
  </r>
  <r>
    <x v="8"/>
    <x v="0"/>
    <n v="3"/>
    <n v="1"/>
    <s v="wheat"/>
    <s v="rip"/>
    <n v="300"/>
    <s v="none"/>
    <s v="none"/>
    <s v="NA"/>
    <s v="none"/>
    <s v="NA"/>
    <s v="none"/>
    <s v="NA"/>
    <s v="NA"/>
    <n v="196.666666666666"/>
    <n v="4.1666666666664902"/>
    <s v="NA"/>
    <s v="NA"/>
    <s v="RIP"/>
    <s v="NA"/>
    <n v="30"/>
    <s v="NA"/>
    <s v="none"/>
    <x v="9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7"/>
    <s v="deep ripping"/>
    <s v="green"/>
    <s v="red"/>
    <s v="check"/>
    <n v="422.5"/>
    <n v="18023"/>
  </r>
  <r>
    <x v="8"/>
    <x v="0"/>
    <n v="8"/>
    <n v="2"/>
    <s v="wheat"/>
    <s v="rip"/>
    <n v="300"/>
    <s v="none"/>
    <s v="none"/>
    <s v="NA"/>
    <s v="none"/>
    <s v="NA"/>
    <s v="none"/>
    <s v="NA"/>
    <s v="NA"/>
    <n v="187.777777777777"/>
    <n v="4.1666666666664902"/>
    <s v="NA"/>
    <s v="NA"/>
    <s v="RIP"/>
    <s v="NA"/>
    <n v="30"/>
    <s v="NA"/>
    <s v="none"/>
    <x v="9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7"/>
    <s v="deep ripping"/>
    <s v="green"/>
    <s v="red"/>
    <s v="check"/>
    <n v="422.5"/>
    <n v="18023"/>
  </r>
  <r>
    <x v="8"/>
    <x v="0"/>
    <n v="12"/>
    <n v="3"/>
    <s v="wheat"/>
    <s v="rip"/>
    <n v="300"/>
    <s v="none"/>
    <s v="none"/>
    <s v="NA"/>
    <s v="none"/>
    <s v="NA"/>
    <s v="none"/>
    <s v="NA"/>
    <s v="NA"/>
    <n v="142.222222222222"/>
    <n v="4.6296296296296902"/>
    <s v="NA"/>
    <s v="NA"/>
    <s v="RIP"/>
    <s v="NA"/>
    <n v="30"/>
    <s v="NA"/>
    <s v="none"/>
    <x v="9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7"/>
    <s v="deep ripping"/>
    <s v="green"/>
    <s v="red"/>
    <s v="check"/>
    <n v="422.5"/>
    <n v="18023"/>
  </r>
  <r>
    <x v="8"/>
    <x v="0"/>
    <n v="1"/>
    <n v="1"/>
    <s v="wheat"/>
    <s v="rip"/>
    <n v="300"/>
    <s v="inclusion"/>
    <s v="none"/>
    <s v="NA"/>
    <s v="none"/>
    <s v="NA"/>
    <s v="none"/>
    <s v="NA"/>
    <s v="NA"/>
    <n v="147.777777777777"/>
    <n v="4.1666666666668197"/>
    <s v="NA"/>
    <s v="NA"/>
    <s v="R+IP"/>
    <s v="NA"/>
    <n v="30"/>
    <s v="NA"/>
    <s v="none"/>
    <x v="20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3"/>
    <s v="inclusion ripping"/>
    <s v="green"/>
    <s v="red"/>
    <s v="check"/>
    <n v="422.5"/>
    <n v="18023"/>
  </r>
  <r>
    <x v="8"/>
    <x v="0"/>
    <n v="5"/>
    <n v="2"/>
    <s v="wheat"/>
    <s v="rip"/>
    <n v="300"/>
    <s v="inclusion"/>
    <s v="none"/>
    <s v="NA"/>
    <s v="none"/>
    <s v="NA"/>
    <s v="none"/>
    <s v="NA"/>
    <s v="NA"/>
    <n v="155.555555555555"/>
    <n v="4.6296296296293598"/>
    <s v="NA"/>
    <s v="NA"/>
    <s v="R+IP"/>
    <s v="NA"/>
    <n v="30"/>
    <s v="NA"/>
    <s v="none"/>
    <x v="20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3"/>
    <s v="inclusion ripping"/>
    <s v="green"/>
    <s v="red"/>
    <s v="check"/>
    <n v="422.5"/>
    <n v="18023"/>
  </r>
  <r>
    <x v="8"/>
    <x v="0"/>
    <n v="11"/>
    <n v="3"/>
    <s v="wheat"/>
    <s v="rip"/>
    <n v="300"/>
    <s v="inclusion"/>
    <s v="none"/>
    <s v="NA"/>
    <s v="none"/>
    <s v="NA"/>
    <s v="none"/>
    <s v="NA"/>
    <s v="NA"/>
    <n v="182.222222222222"/>
    <n v="4.6296296296296902"/>
    <s v="NA"/>
    <s v="NA"/>
    <s v="R+IP"/>
    <s v="NA"/>
    <n v="30"/>
    <s v="NA"/>
    <s v="none"/>
    <x v="20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3"/>
    <s v="inclusion ripping"/>
    <s v="green"/>
    <s v="red"/>
    <s v="check"/>
    <n v="422.5"/>
    <n v="18023"/>
  </r>
  <r>
    <x v="8"/>
    <x v="0"/>
    <n v="2"/>
    <n v="1"/>
    <s v="wheat"/>
    <s v="rip"/>
    <n v="300"/>
    <s v="inclusion"/>
    <s v="none"/>
    <s v="NA"/>
    <s v="none"/>
    <s v="NA"/>
    <s v="gypsum"/>
    <n v="2.5"/>
    <s v="incorporated"/>
    <n v="210"/>
    <n v="4.6296296296296902"/>
    <s v="NA"/>
    <s v="NA"/>
    <s v="R+IP+2.5GYP"/>
    <s v="NA"/>
    <n v="30"/>
    <s v="mix"/>
    <s v="gypsum.mix"/>
    <x v="21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4"/>
    <s v="inclusion ripping"/>
    <s v="green"/>
    <s v="red"/>
    <s v="check"/>
    <n v="422.5"/>
    <n v="18023"/>
  </r>
  <r>
    <x v="8"/>
    <x v="0"/>
    <n v="6"/>
    <n v="2"/>
    <s v="wheat"/>
    <s v="rip"/>
    <n v="300"/>
    <s v="inclusion"/>
    <s v="none"/>
    <s v="NA"/>
    <s v="none"/>
    <s v="NA"/>
    <s v="gypsum"/>
    <n v="2.5"/>
    <s v="incorporated"/>
    <n v="174.444444444444"/>
    <n v="5.0925925925925597"/>
    <s v="NA"/>
    <s v="NA"/>
    <s v="R+IP+2.5GYP"/>
    <s v="NA"/>
    <n v="30"/>
    <s v="mix"/>
    <s v="gypsum.mix"/>
    <x v="21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4"/>
    <s v="inclusion ripping"/>
    <s v="green"/>
    <s v="red"/>
    <s v="check"/>
    <n v="422.5"/>
    <n v="18023"/>
  </r>
  <r>
    <x v="8"/>
    <x v="0"/>
    <n v="10"/>
    <n v="3"/>
    <s v="wheat"/>
    <s v="rip"/>
    <n v="300"/>
    <s v="inclusion"/>
    <s v="none"/>
    <s v="NA"/>
    <s v="none"/>
    <s v="NA"/>
    <s v="gypsum"/>
    <n v="2.5"/>
    <s v="incorporated"/>
    <n v="191.111111111111"/>
    <n v="4.6296296296296902"/>
    <s v="NA"/>
    <s v="NA"/>
    <s v="R+IP+2.5GYP"/>
    <s v="NA"/>
    <n v="30"/>
    <s v="mix"/>
    <s v="gypsum.mix"/>
    <x v="21"/>
    <n v="0"/>
    <n v="1"/>
    <n v="2"/>
    <n v="1"/>
    <n v="1"/>
    <d v="2019-03-21T00:00:00"/>
    <n v="2019"/>
    <n v="-34.26"/>
    <n v="135.72999999999999"/>
    <n v="0"/>
    <d v="2019-05-22T00:00:00"/>
    <s v="NA"/>
    <s v="lentil"/>
    <s v="Cummins_2019"/>
    <s v="CUMMINS_018023"/>
    <n v="311.77499999999998"/>
    <s v="decile 4"/>
    <x v="14"/>
    <s v="inclusion ripping"/>
    <s v="green"/>
    <s v="red"/>
    <s v="check"/>
    <n v="422.5"/>
    <n v="18023"/>
  </r>
  <r>
    <x v="9"/>
    <x v="0"/>
    <n v="3"/>
    <n v="1"/>
    <s v="wheat"/>
    <s v="none"/>
    <s v="NA"/>
    <s v="none"/>
    <s v="none"/>
    <s v="NA"/>
    <s v="none"/>
    <s v="NA"/>
    <s v="none"/>
    <s v="NA"/>
    <s v="NA"/>
    <n v="117.5"/>
    <n v="3.7037037037037002"/>
    <n v="9.8166666666666593"/>
    <s v="clay spreading pre trial"/>
    <s v="CLAYED"/>
    <s v="NA"/>
    <s v="NA"/>
    <s v="NA"/>
    <s v="none"/>
    <x v="1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"/>
    <s v="control"/>
    <s v="green"/>
    <s v="green"/>
    <s v="red"/>
    <n v="408.3"/>
    <n v="18099"/>
  </r>
  <r>
    <x v="9"/>
    <x v="0"/>
    <n v="7"/>
    <n v="2"/>
    <s v="wheat"/>
    <s v="none"/>
    <s v="NA"/>
    <s v="none"/>
    <s v="none"/>
    <s v="NA"/>
    <s v="none"/>
    <s v="NA"/>
    <s v="none"/>
    <s v="NA"/>
    <s v="NA"/>
    <n v="122.5"/>
    <n v="3.6574074074073999"/>
    <n v="8.8333333333333304"/>
    <s v="clay spreading pre trial"/>
    <s v="CLAYED"/>
    <s v="NA"/>
    <s v="NA"/>
    <s v="NA"/>
    <s v="none"/>
    <x v="1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"/>
    <s v="control"/>
    <s v="green"/>
    <s v="green"/>
    <s v="red"/>
    <n v="408.3"/>
    <n v="18099"/>
  </r>
  <r>
    <x v="9"/>
    <x v="0"/>
    <n v="9"/>
    <n v="3"/>
    <s v="wheat"/>
    <s v="none"/>
    <s v="NA"/>
    <s v="none"/>
    <s v="none"/>
    <s v="NA"/>
    <s v="none"/>
    <s v="NA"/>
    <s v="none"/>
    <s v="NA"/>
    <s v="NA"/>
    <n v="123.333333333333"/>
    <n v="3.6574074074073999"/>
    <n v="10.1833333333333"/>
    <s v="clay spreading pre trial"/>
    <s v="CLAYED"/>
    <s v="NA"/>
    <s v="NA"/>
    <s v="NA"/>
    <s v="none"/>
    <x v="1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"/>
    <s v="control"/>
    <s v="green"/>
    <s v="green"/>
    <s v="red"/>
    <n v="408.3"/>
    <n v="18099"/>
  </r>
  <r>
    <x v="9"/>
    <x v="0"/>
    <n v="1"/>
    <n v="1"/>
    <s v="wheat"/>
    <s v="rip"/>
    <n v="400"/>
    <s v="none"/>
    <s v="none"/>
    <s v="NA"/>
    <s v="none"/>
    <s v="NA"/>
    <s v="none"/>
    <s v="NA"/>
    <s v="NA"/>
    <n v="125.833333333333"/>
    <n v="4.4907407407407396"/>
    <n v="10.966666666666599"/>
    <s v="clay spreading pre trial"/>
    <s v="CLAY+RIP"/>
    <s v="NA"/>
    <n v="40"/>
    <s v="NA"/>
    <s v="none"/>
    <x v="17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7"/>
    <s v="deep ripping"/>
    <s v="green"/>
    <s v="green"/>
    <s v="red"/>
    <n v="408.3"/>
    <n v="18099"/>
  </r>
  <r>
    <x v="9"/>
    <x v="0"/>
    <n v="5"/>
    <n v="2"/>
    <s v="wheat"/>
    <s v="rip"/>
    <n v="400"/>
    <s v="none"/>
    <s v="none"/>
    <s v="NA"/>
    <s v="none"/>
    <s v="NA"/>
    <s v="none"/>
    <s v="NA"/>
    <s v="NA"/>
    <n v="125.833333333333"/>
    <n v="4.4444444444444402"/>
    <n v="10.883333333333301"/>
    <s v="clay spreading pre trial"/>
    <s v="CLAY+RIP"/>
    <s v="NA"/>
    <n v="40"/>
    <s v="NA"/>
    <s v="none"/>
    <x v="17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7"/>
    <s v="deep ripping"/>
    <s v="green"/>
    <s v="green"/>
    <s v="red"/>
    <n v="408.3"/>
    <n v="18099"/>
  </r>
  <r>
    <x v="9"/>
    <x v="0"/>
    <n v="11"/>
    <n v="3"/>
    <s v="wheat"/>
    <s v="rip"/>
    <n v="400"/>
    <s v="none"/>
    <s v="none"/>
    <s v="NA"/>
    <s v="none"/>
    <s v="NA"/>
    <s v="none"/>
    <s v="NA"/>
    <s v="NA"/>
    <n v="113.333333333333"/>
    <n v="4.1203703703703702"/>
    <n v="10.6666666666666"/>
    <s v="clay spreading pre trial"/>
    <s v="CLAY+RIP"/>
    <s v="NA"/>
    <n v="40"/>
    <s v="NA"/>
    <s v="none"/>
    <x v="17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7"/>
    <s v="deep ripping"/>
    <s v="green"/>
    <s v="green"/>
    <s v="red"/>
    <n v="408.3"/>
    <n v="18099"/>
  </r>
  <r>
    <x v="9"/>
    <x v="0"/>
    <n v="2"/>
    <n v="1"/>
    <s v="wheat"/>
    <s v="rip"/>
    <n v="400"/>
    <s v="inclusion"/>
    <s v="none"/>
    <s v="NA"/>
    <s v="none"/>
    <s v="NA"/>
    <s v="none"/>
    <s v="NA"/>
    <s v="NA"/>
    <n v="110.833333333333"/>
    <n v="4.3981481481481399"/>
    <n v="10.6166666666666"/>
    <s v="clay spreading pre trial"/>
    <s v="CLAY+RIP+IP"/>
    <s v="NA"/>
    <n v="40"/>
    <s v="NA"/>
    <s v="none"/>
    <x v="22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3"/>
    <s v="inclusion ripping"/>
    <s v="green"/>
    <s v="green"/>
    <s v="red"/>
    <n v="408.3"/>
    <n v="18099"/>
  </r>
  <r>
    <x v="9"/>
    <x v="0"/>
    <n v="8"/>
    <n v="2"/>
    <s v="wheat"/>
    <s v="rip"/>
    <n v="400"/>
    <s v="inclusion"/>
    <s v="none"/>
    <s v="NA"/>
    <s v="none"/>
    <s v="NA"/>
    <s v="none"/>
    <s v="NA"/>
    <s v="NA"/>
    <n v="88.3333333333333"/>
    <n v="4.2129629629629601"/>
    <n v="9.8333333333333304"/>
    <s v="clay spreading pre trial"/>
    <s v="CLAY+RIP+IP"/>
    <s v="NA"/>
    <n v="40"/>
    <s v="NA"/>
    <s v="none"/>
    <x v="22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3"/>
    <s v="inclusion ripping"/>
    <s v="green"/>
    <s v="green"/>
    <s v="red"/>
    <n v="408.3"/>
    <n v="18099"/>
  </r>
  <r>
    <x v="9"/>
    <x v="0"/>
    <n v="10"/>
    <n v="3"/>
    <s v="wheat"/>
    <s v="rip"/>
    <n v="400"/>
    <s v="inclusion"/>
    <s v="none"/>
    <s v="NA"/>
    <s v="none"/>
    <s v="NA"/>
    <s v="none"/>
    <s v="NA"/>
    <s v="NA"/>
    <n v="95"/>
    <n v="4.3518518518518503"/>
    <n v="9.4499999999999904"/>
    <s v="clay spreading pre trial"/>
    <s v="CLAY+RIP+IP"/>
    <s v="NA"/>
    <n v="40"/>
    <s v="NA"/>
    <s v="none"/>
    <x v="22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3"/>
    <s v="inclusion ripping"/>
    <s v="green"/>
    <s v="green"/>
    <s v="red"/>
    <n v="408.3"/>
    <n v="18099"/>
  </r>
  <r>
    <x v="9"/>
    <x v="0"/>
    <n v="4"/>
    <n v="1"/>
    <s v="wheat"/>
    <s v="rip"/>
    <n v="400"/>
    <s v="inclusion"/>
    <s v="lucerne"/>
    <n v="5"/>
    <s v="none"/>
    <s v="NA"/>
    <s v="none"/>
    <s v="NA"/>
    <s v="incorporated"/>
    <n v="106.666666666666"/>
    <n v="4.6759259259259203"/>
    <n v="11.966666666666599"/>
    <s v="clay spreading pre trial"/>
    <s v="CLAY+RIP+IP+OM5"/>
    <s v="NA"/>
    <n v="40"/>
    <s v="mix"/>
    <s v="Lc.mix"/>
    <x v="23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4"/>
    <s v="inclusion ripping"/>
    <s v="green"/>
    <s v="green"/>
    <s v="red"/>
    <n v="408.3"/>
    <n v="18099"/>
  </r>
  <r>
    <x v="9"/>
    <x v="0"/>
    <n v="6"/>
    <n v="2"/>
    <s v="wheat"/>
    <s v="rip"/>
    <n v="400"/>
    <s v="inclusion"/>
    <s v="lucerne"/>
    <n v="5"/>
    <s v="none"/>
    <s v="NA"/>
    <s v="none"/>
    <s v="NA"/>
    <s v="incorporated"/>
    <n v="91.6666666666666"/>
    <n v="4.4444444444444402"/>
    <n v="9.0833333333333304"/>
    <s v="clay spreading pre trial"/>
    <s v="CLAY+RIP+IP+OM5"/>
    <s v="NA"/>
    <n v="40"/>
    <s v="mix"/>
    <s v="Lc.mix"/>
    <x v="23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4"/>
    <s v="inclusion ripping"/>
    <s v="green"/>
    <s v="green"/>
    <s v="red"/>
    <n v="408.3"/>
    <n v="18099"/>
  </r>
  <r>
    <x v="9"/>
    <x v="0"/>
    <n v="12"/>
    <n v="3"/>
    <s v="wheat"/>
    <s v="rip"/>
    <n v="400"/>
    <s v="inclusion"/>
    <s v="lucerne"/>
    <n v="5"/>
    <s v="none"/>
    <s v="NA"/>
    <s v="none"/>
    <s v="NA"/>
    <s v="incorporated"/>
    <n v="113.333333333333"/>
    <n v="4.1666666666666599"/>
    <n v="10.25"/>
    <s v="clay spreading pre trial"/>
    <s v="CLAY+RIP+IP+OM5"/>
    <s v="NA"/>
    <n v="40"/>
    <s v="mix"/>
    <s v="Lc.mix"/>
    <x v="23"/>
    <n v="0"/>
    <n v="0"/>
    <n v="1"/>
    <n v="1"/>
    <n v="0"/>
    <d v="2019-03-20T00:00:00"/>
    <n v="2019"/>
    <n v="-34.130000000000003"/>
    <n v="135.72999999999999"/>
    <n v="0"/>
    <d v="2019-05-02T00:00:00"/>
    <s v="NA"/>
    <s v="canola"/>
    <s v="Karkoo_2019"/>
    <s v="YEELANNA_018099"/>
    <n v="353.45"/>
    <s v="decile 6"/>
    <x v="14"/>
    <s v="inclusion ripping"/>
    <s v="green"/>
    <s v="green"/>
    <s v="red"/>
    <n v="408.3"/>
    <n v="18099"/>
  </r>
  <r>
    <x v="10"/>
    <x v="0"/>
    <n v="3"/>
    <n v="1"/>
    <s v="wheat"/>
    <s v="rip"/>
    <n v="350"/>
    <s v="none"/>
    <s v="none"/>
    <s v="NA"/>
    <s v="none"/>
    <s v="NA"/>
    <s v="none"/>
    <s v="NA"/>
    <s v="NA"/>
    <n v="153.333333333333"/>
    <n v="1.742737"/>
    <n v="5.2561499999999901"/>
    <s v="NA"/>
    <s v="RIP35"/>
    <s v="NA"/>
    <n v="35"/>
    <s v="NA"/>
    <s v="none"/>
    <x v="24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7"/>
    <s v="deep ripping"/>
    <s v="green"/>
    <s v="green"/>
    <s v="check"/>
    <n v="346.2"/>
    <n v="18040"/>
  </r>
  <r>
    <x v="10"/>
    <x v="0"/>
    <n v="13"/>
    <n v="2"/>
    <s v="wheat"/>
    <s v="rip"/>
    <n v="350"/>
    <s v="none"/>
    <s v="none"/>
    <s v="NA"/>
    <s v="none"/>
    <s v="NA"/>
    <s v="none"/>
    <s v="NA"/>
    <s v="NA"/>
    <n v="134.666666666666"/>
    <n v="1.9559310000000001"/>
    <n v="5.7643449999999898"/>
    <s v="NA"/>
    <s v="RIP35"/>
    <s v="NA"/>
    <n v="35"/>
    <s v="NA"/>
    <s v="none"/>
    <x v="24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7"/>
    <s v="deep ripping"/>
    <s v="green"/>
    <s v="green"/>
    <s v="check"/>
    <n v="346.2"/>
    <n v="18040"/>
  </r>
  <r>
    <x v="10"/>
    <x v="0"/>
    <n v="19"/>
    <n v="3"/>
    <s v="wheat"/>
    <s v="rip"/>
    <n v="350"/>
    <s v="none"/>
    <s v="none"/>
    <s v="NA"/>
    <s v="none"/>
    <s v="NA"/>
    <s v="none"/>
    <s v="NA"/>
    <s v="NA"/>
    <n v="153"/>
    <n v="1.8195859999999899"/>
    <n v="6.0959950000000003"/>
    <s v="NA"/>
    <s v="RIP35"/>
    <s v="NA"/>
    <n v="35"/>
    <s v="NA"/>
    <s v="none"/>
    <x v="24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7"/>
    <s v="deep ripping"/>
    <s v="green"/>
    <s v="green"/>
    <s v="check"/>
    <n v="346.2"/>
    <n v="18040"/>
  </r>
  <r>
    <x v="10"/>
    <x v="0"/>
    <n v="5"/>
    <n v="1"/>
    <s v="wheat"/>
    <s v="rip"/>
    <n v="450"/>
    <s v="none"/>
    <s v="none"/>
    <s v="NA"/>
    <s v="none"/>
    <s v="NA"/>
    <s v="none"/>
    <s v="NA"/>
    <s v="NA"/>
    <n v="144"/>
    <n v="1.903872"/>
    <n v="6.289625"/>
    <s v="NA"/>
    <s v="RIP45"/>
    <s v="NA"/>
    <n v="45"/>
    <s v="NA"/>
    <s v="none"/>
    <x v="25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2"/>
    <s v="deep ripping"/>
    <s v="green"/>
    <s v="green"/>
    <s v="check"/>
    <n v="346.2"/>
    <n v="18040"/>
  </r>
  <r>
    <x v="10"/>
    <x v="0"/>
    <n v="12"/>
    <n v="2"/>
    <s v="wheat"/>
    <s v="rip"/>
    <n v="450"/>
    <s v="none"/>
    <s v="none"/>
    <s v="NA"/>
    <s v="none"/>
    <s v="NA"/>
    <s v="none"/>
    <s v="NA"/>
    <s v="NA"/>
    <n v="108.666666666666"/>
    <n v="1.9832000000000001"/>
    <n v="6.5626499999999899"/>
    <s v="NA"/>
    <s v="RIP45"/>
    <s v="NA"/>
    <n v="45"/>
    <s v="NA"/>
    <s v="none"/>
    <x v="25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2"/>
    <s v="deep ripping"/>
    <s v="green"/>
    <s v="green"/>
    <s v="check"/>
    <n v="346.2"/>
    <n v="18040"/>
  </r>
  <r>
    <x v="10"/>
    <x v="0"/>
    <n v="17"/>
    <n v="3"/>
    <s v="wheat"/>
    <s v="rip"/>
    <n v="450"/>
    <s v="none"/>
    <s v="none"/>
    <s v="NA"/>
    <s v="none"/>
    <s v="NA"/>
    <s v="none"/>
    <s v="NA"/>
    <s v="NA"/>
    <n v="143.333333333333"/>
    <n v="1.973284"/>
    <n v="7.5220899999999897"/>
    <s v="NA"/>
    <s v="RIP45"/>
    <s v="NA"/>
    <n v="45"/>
    <s v="NA"/>
    <s v="none"/>
    <x v="25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2"/>
    <s v="deep ripping"/>
    <s v="green"/>
    <s v="green"/>
    <s v="check"/>
    <n v="346.2"/>
    <n v="18040"/>
  </r>
  <r>
    <x v="10"/>
    <x v="0"/>
    <n v="1"/>
    <n v="1"/>
    <s v="wheat"/>
    <s v="rip"/>
    <n v="450"/>
    <s v="inclusion"/>
    <s v="none"/>
    <s v="NA"/>
    <s v="none"/>
    <s v="NA"/>
    <s v="none"/>
    <s v="NA"/>
    <s v="NA"/>
    <n v="152.666666666667"/>
    <n v="1.720426"/>
    <n v="6.7442200000000003"/>
    <s v="NA"/>
    <s v="RIP45+IP"/>
    <s v="NA"/>
    <n v="45"/>
    <s v="NA"/>
    <s v="none"/>
    <x v="26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4"/>
    <s v="inclusion ripping"/>
    <s v="green"/>
    <s v="green"/>
    <s v="check"/>
    <n v="346.2"/>
    <n v="18040"/>
  </r>
  <r>
    <x v="10"/>
    <x v="0"/>
    <n v="11"/>
    <n v="2"/>
    <s v="wheat"/>
    <s v="rip"/>
    <n v="450"/>
    <s v="inclusion"/>
    <s v="none"/>
    <s v="NA"/>
    <s v="none"/>
    <s v="NA"/>
    <s v="none"/>
    <s v="NA"/>
    <s v="NA"/>
    <n v="92.6666666666666"/>
    <n v="2.0997129999999999"/>
    <n v="7.3150599999999999"/>
    <s v="NA"/>
    <s v="RIP45+IP"/>
    <s v="NA"/>
    <n v="45"/>
    <s v="NA"/>
    <s v="none"/>
    <x v="26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4"/>
    <s v="inclusion ripping"/>
    <s v="green"/>
    <s v="green"/>
    <s v="check"/>
    <n v="346.2"/>
    <n v="18040"/>
  </r>
  <r>
    <x v="10"/>
    <x v="0"/>
    <n v="21"/>
    <n v="3"/>
    <s v="wheat"/>
    <s v="rip"/>
    <n v="450"/>
    <s v="inclusion"/>
    <s v="none"/>
    <s v="NA"/>
    <s v="none"/>
    <s v="NA"/>
    <s v="none"/>
    <s v="NA"/>
    <s v="NA"/>
    <n v="154"/>
    <n v="2.0526119999999901"/>
    <n v="8.2959399999999892"/>
    <s v="NA"/>
    <s v="RIP45+IP"/>
    <s v="NA"/>
    <n v="45"/>
    <s v="NA"/>
    <s v="none"/>
    <x v="26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4"/>
    <s v="inclusion ripping"/>
    <s v="green"/>
    <s v="green"/>
    <s v="check"/>
    <n v="346.2"/>
    <n v="18040"/>
  </r>
  <r>
    <x v="10"/>
    <x v="0"/>
    <n v="7"/>
    <n v="1"/>
    <s v="wheat"/>
    <s v="rip"/>
    <n v="450"/>
    <s v="inclusion"/>
    <s v="none"/>
    <s v="NA"/>
    <s v="nupak_2"/>
    <s v="20:17:1:10:0.6:1.2"/>
    <s v="none"/>
    <s v="NA"/>
    <s v="deep"/>
    <n v="134.666666666666"/>
    <n v="2.2459739999999999"/>
    <n v="8.5103399999999905"/>
    <s v="NA"/>
    <s v="RIP45+IP+HIGHCOST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14"/>
    <n v="2"/>
    <s v="wheat"/>
    <s v="rip"/>
    <n v="450"/>
    <s v="inclusion"/>
    <s v="none"/>
    <s v="NA"/>
    <s v="nupak_2"/>
    <s v="20:17:1:10:0.6:1.2"/>
    <s v="none"/>
    <s v="NA"/>
    <s v="deep"/>
    <n v="134"/>
    <n v="2.302991"/>
    <n v="6.5954800000000002"/>
    <s v="NA"/>
    <s v="RIP45+IP+HIGHCOST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16"/>
    <n v="3"/>
    <s v="wheat"/>
    <s v="rip"/>
    <n v="450"/>
    <s v="inclusion"/>
    <s v="none"/>
    <s v="NA"/>
    <s v="nupak_2"/>
    <s v="20:17:1:10:0.6:1.2"/>
    <s v="none"/>
    <s v="NA"/>
    <s v="deep"/>
    <n v="148.666666666666"/>
    <n v="2.174083"/>
    <n v="9.7732899999999994"/>
    <s v="NA"/>
    <s v="RIP45+IP+HIGHCOST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4"/>
    <n v="1"/>
    <s v="wheat"/>
    <s v="rip"/>
    <n v="450"/>
    <s v="inclusion"/>
    <s v="none"/>
    <s v="NA"/>
    <s v="nupak_1"/>
    <s v="10:5.5:0.4:10:0.2:0.4"/>
    <s v="none"/>
    <s v="NA"/>
    <s v="deep"/>
    <n v="130"/>
    <n v="1.95841"/>
    <n v="8.1746700000000008"/>
    <s v="NA"/>
    <s v="RIP45+IP+LOWCOST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8"/>
    <n v="2"/>
    <s v="wheat"/>
    <s v="rip"/>
    <n v="450"/>
    <s v="inclusion"/>
    <s v="none"/>
    <s v="NA"/>
    <s v="nupak_1"/>
    <s v="10:5.5:0.4:10:0.2:0.4"/>
    <s v="none"/>
    <s v="NA"/>
    <s v="deep"/>
    <n v="119.333333333333"/>
    <n v="2.1542509999999999"/>
    <n v="7.56496999999999"/>
    <s v="NA"/>
    <s v="RIP45+IP+LOWCOST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20"/>
    <n v="3"/>
    <s v="wheat"/>
    <s v="rip"/>
    <n v="450"/>
    <s v="inclusion"/>
    <s v="none"/>
    <s v="NA"/>
    <s v="nupak_1"/>
    <s v="10:5.5:0.4:10:0.2:0.4"/>
    <s v="none"/>
    <s v="NA"/>
    <s v="deep"/>
    <n v="147"/>
    <n v="2.027822"/>
    <n v="8.3672950000000004"/>
    <s v="NA"/>
    <s v="RIP45+IP+LOWCOST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6"/>
    <n v="1"/>
    <s v="wheat"/>
    <s v="rip"/>
    <n v="450"/>
    <s v="inclusion"/>
    <s v="none"/>
    <s v="NA"/>
    <s v="N_P"/>
    <s v="4.3:6.2"/>
    <s v="none"/>
    <s v="NA"/>
    <s v="deep"/>
    <n v="126.666666666666"/>
    <n v="2.0774020000000002"/>
    <n v="7.8718300000000001"/>
    <s v="NA"/>
    <s v="RIP45+IP+APP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9"/>
    <n v="2"/>
    <s v="wheat"/>
    <s v="rip"/>
    <n v="450"/>
    <s v="inclusion"/>
    <s v="none"/>
    <s v="NA"/>
    <s v="N_P"/>
    <s v="4.3:6.2"/>
    <s v="none"/>
    <s v="NA"/>
    <s v="deep"/>
    <n v="112"/>
    <n v="2.265806"/>
    <n v="5.8356999999999903"/>
    <s v="NA"/>
    <s v="RIP45+IP+APP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18"/>
    <n v="3"/>
    <s v="wheat"/>
    <s v="rip"/>
    <n v="450"/>
    <s v="inclusion"/>
    <s v="none"/>
    <s v="NA"/>
    <s v="N_P"/>
    <s v="4.3:6.2"/>
    <s v="none"/>
    <s v="NA"/>
    <s v="deep"/>
    <n v="122"/>
    <n v="2.1592090000000002"/>
    <n v="7.9217449999999996"/>
    <s v="NA"/>
    <s v="RIP45+IP+APP"/>
    <s v="NA"/>
    <n v="45"/>
    <s v="deep"/>
    <s v="Fert.deep"/>
    <x v="27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5"/>
    <s v="inclusion ripping"/>
    <s v="green"/>
    <s v="green"/>
    <s v="check"/>
    <n v="346.2"/>
    <n v="18040"/>
  </r>
  <r>
    <x v="10"/>
    <x v="0"/>
    <n v="2"/>
    <n v="1"/>
    <s v="wheat"/>
    <s v="none"/>
    <s v="NA"/>
    <s v="none"/>
    <s v="none"/>
    <s v="NA"/>
    <s v="none"/>
    <s v="NA"/>
    <s v="none"/>
    <s v="NA"/>
    <s v="NA"/>
    <n v="130"/>
    <n v="1.596476"/>
    <n v="4.9951850000000002"/>
    <s v="NA"/>
    <s v="CONT"/>
    <s v="NA"/>
    <s v="NA"/>
    <s v="NA"/>
    <s v="none"/>
    <x v="1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1"/>
    <s v="control"/>
    <s v="green"/>
    <s v="green"/>
    <s v="check"/>
    <n v="346.2"/>
    <n v="18040"/>
  </r>
  <r>
    <x v="10"/>
    <x v="0"/>
    <n v="10"/>
    <n v="2"/>
    <s v="wheat"/>
    <s v="none"/>
    <s v="NA"/>
    <s v="none"/>
    <s v="none"/>
    <s v="NA"/>
    <s v="none"/>
    <s v="NA"/>
    <s v="none"/>
    <s v="NA"/>
    <s v="NA"/>
    <n v="110.666666666666"/>
    <n v="1.7501739999999899"/>
    <n v="5.8511099999999896"/>
    <s v="NA"/>
    <s v="CONT"/>
    <s v="NA"/>
    <s v="NA"/>
    <s v="NA"/>
    <s v="none"/>
    <x v="1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1"/>
    <s v="control"/>
    <s v="green"/>
    <s v="green"/>
    <s v="check"/>
    <n v="346.2"/>
    <n v="18040"/>
  </r>
  <r>
    <x v="10"/>
    <x v="0"/>
    <n v="15"/>
    <n v="3"/>
    <s v="wheat"/>
    <s v="none"/>
    <s v="NA"/>
    <s v="none"/>
    <s v="none"/>
    <s v="NA"/>
    <s v="none"/>
    <s v="NA"/>
    <s v="none"/>
    <s v="NA"/>
    <s v="NA"/>
    <n v="147.333333333333"/>
    <n v="1.628703"/>
    <n v="5.4383900000000001"/>
    <s v="NA"/>
    <s v="CONT"/>
    <s v="NA"/>
    <s v="NA"/>
    <s v="NA"/>
    <s v="none"/>
    <x v="1"/>
    <n v="0"/>
    <n v="0"/>
    <n v="2"/>
    <n v="1"/>
    <n v="0"/>
    <d v="2019-03-14T00:00:00"/>
    <n v="2019"/>
    <n v="-33.14"/>
    <n v="136.41"/>
    <n v="0"/>
    <d v="2019-05-12T00:00:00"/>
    <s v="NA"/>
    <s v="lentil"/>
    <s v="Buckleboo_2019"/>
    <s v="KIMBA_018040"/>
    <n v="136.30000000000001"/>
    <s v="decile 1"/>
    <x v="1"/>
    <s v="control"/>
    <s v="green"/>
    <s v="green"/>
    <s v="check"/>
    <n v="346.2"/>
    <n v="18040"/>
  </r>
  <r>
    <x v="11"/>
    <x v="0"/>
    <n v="4"/>
    <n v="1"/>
    <s v="wheat"/>
    <s v="none"/>
    <s v="NA"/>
    <s v="none"/>
    <s v="none"/>
    <s v="NA"/>
    <s v="none"/>
    <s v="NA"/>
    <s v="none"/>
    <s v="NA"/>
    <s v="NA"/>
    <n v="106.666666666666"/>
    <n v="1.8434343434343401"/>
    <n v="1.5"/>
    <s v="NA"/>
    <s v="CONT"/>
    <s v="NA"/>
    <s v="NA"/>
    <s v="NA"/>
    <s v="none"/>
    <x v="1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1"/>
    <s v="control"/>
    <s v="red"/>
    <s v="green"/>
    <s v="red"/>
    <n v="327.3"/>
    <n v="18052"/>
  </r>
  <r>
    <x v="11"/>
    <x v="0"/>
    <n v="8"/>
    <n v="2"/>
    <s v="wheat"/>
    <s v="none"/>
    <s v="NA"/>
    <s v="none"/>
    <s v="none"/>
    <s v="NA"/>
    <s v="none"/>
    <s v="NA"/>
    <s v="none"/>
    <s v="NA"/>
    <s v="NA"/>
    <n v="96.6666666666666"/>
    <n v="0.80808080808080796"/>
    <n v="1.0166666666666599"/>
    <s v="NA"/>
    <s v="CONT"/>
    <s v="NA"/>
    <s v="NA"/>
    <s v="NA"/>
    <s v="none"/>
    <x v="1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1"/>
    <s v="control"/>
    <s v="red"/>
    <s v="green"/>
    <s v="red"/>
    <n v="327.3"/>
    <n v="18052"/>
  </r>
  <r>
    <x v="11"/>
    <x v="0"/>
    <n v="13"/>
    <n v="3"/>
    <s v="wheat"/>
    <s v="none"/>
    <s v="NA"/>
    <s v="none"/>
    <s v="none"/>
    <s v="NA"/>
    <s v="none"/>
    <s v="NA"/>
    <s v="none"/>
    <s v="NA"/>
    <s v="NA"/>
    <n v="83.3333333333333"/>
    <n v="1.0353535353535299"/>
    <n v="1.2333333333333301"/>
    <s v="NA"/>
    <s v="CONT"/>
    <s v="NA"/>
    <s v="NA"/>
    <s v="NA"/>
    <s v="none"/>
    <x v="1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1"/>
    <s v="control"/>
    <s v="red"/>
    <s v="green"/>
    <s v="red"/>
    <n v="327.3"/>
    <n v="18052"/>
  </r>
  <r>
    <x v="11"/>
    <x v="0"/>
    <n v="3"/>
    <n v="1"/>
    <s v="wheat"/>
    <s v="none"/>
    <s v="NA"/>
    <s v="spade"/>
    <s v="none"/>
    <s v="NA"/>
    <s v="none"/>
    <s v="NA"/>
    <s v="none"/>
    <s v="NA"/>
    <s v="NA"/>
    <n v="63.3333333333333"/>
    <n v="2.6010101010100999"/>
    <n v="3.43333333333333"/>
    <s v="NA"/>
    <s v="SPADE"/>
    <s v="NA"/>
    <s v="NA"/>
    <s v="NA"/>
    <s v="none"/>
    <x v="12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9"/>
    <s v="rotary spading"/>
    <s v="red"/>
    <s v="green"/>
    <s v="red"/>
    <n v="327.3"/>
    <n v="18052"/>
  </r>
  <r>
    <x v="11"/>
    <x v="0"/>
    <n v="10"/>
    <n v="2"/>
    <s v="wheat"/>
    <s v="none"/>
    <s v="NA"/>
    <s v="spade"/>
    <s v="none"/>
    <s v="NA"/>
    <s v="none"/>
    <s v="NA"/>
    <s v="none"/>
    <s v="NA"/>
    <s v="NA"/>
    <n v="86.6666666666666"/>
    <n v="2.8030303030303001"/>
    <n v="3.3833333333333302"/>
    <s v="NA"/>
    <s v="SPADE"/>
    <s v="NA"/>
    <s v="NA"/>
    <s v="NA"/>
    <s v="none"/>
    <x v="12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9"/>
    <s v="rotary spading"/>
    <s v="red"/>
    <s v="green"/>
    <s v="red"/>
    <n v="327.3"/>
    <n v="18052"/>
  </r>
  <r>
    <x v="11"/>
    <x v="0"/>
    <n v="11"/>
    <n v="3"/>
    <s v="wheat"/>
    <s v="none"/>
    <s v="NA"/>
    <s v="spade"/>
    <s v="none"/>
    <s v="NA"/>
    <s v="none"/>
    <s v="NA"/>
    <s v="none"/>
    <s v="NA"/>
    <s v="NA"/>
    <n v="60"/>
    <n v="2.6010101010100999"/>
    <n v="3.86666666666666"/>
    <s v="NA"/>
    <s v="SPADE"/>
    <s v="NA"/>
    <s v="NA"/>
    <s v="NA"/>
    <s v="none"/>
    <x v="12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9"/>
    <s v="rotary spading"/>
    <s v="red"/>
    <s v="green"/>
    <s v="red"/>
    <n v="327.3"/>
    <n v="18052"/>
  </r>
  <r>
    <x v="11"/>
    <x v="0"/>
    <n v="1"/>
    <n v="1"/>
    <s v="wheat"/>
    <s v="rip"/>
    <n v="450"/>
    <s v="inclusion"/>
    <s v="none"/>
    <s v="NA"/>
    <s v="none"/>
    <s v="NA"/>
    <s v="none"/>
    <s v="NA"/>
    <s v="NA"/>
    <n v="66.6666666666666"/>
    <n v="1.8434343434343401"/>
    <n v="1.4"/>
    <s v="NA"/>
    <s v="RIP+IP"/>
    <s v="NA"/>
    <n v="45"/>
    <s v="NA"/>
    <s v="none"/>
    <x v="26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4"/>
    <s v="inclusion ripping"/>
    <s v="red"/>
    <s v="green"/>
    <s v="red"/>
    <n v="327.3"/>
    <n v="18052"/>
  </r>
  <r>
    <x v="11"/>
    <x v="0"/>
    <n v="7"/>
    <n v="2"/>
    <s v="wheat"/>
    <s v="rip"/>
    <n v="450"/>
    <s v="inclusion"/>
    <s v="none"/>
    <s v="NA"/>
    <s v="none"/>
    <s v="NA"/>
    <s v="none"/>
    <s v="NA"/>
    <s v="NA"/>
    <n v="40"/>
    <n v="2.3737373737373701"/>
    <n v="2.4166666666666599"/>
    <s v="NA"/>
    <s v="RIP+IP"/>
    <s v="NA"/>
    <n v="45"/>
    <s v="NA"/>
    <s v="none"/>
    <x v="26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4"/>
    <s v="inclusion ripping"/>
    <s v="red"/>
    <s v="green"/>
    <s v="red"/>
    <n v="327.3"/>
    <n v="18052"/>
  </r>
  <r>
    <x v="11"/>
    <x v="0"/>
    <n v="14"/>
    <n v="3"/>
    <s v="wheat"/>
    <s v="rip"/>
    <n v="450"/>
    <s v="inclusion"/>
    <s v="none"/>
    <s v="NA"/>
    <s v="none"/>
    <s v="NA"/>
    <s v="none"/>
    <s v="NA"/>
    <s v="NA"/>
    <n v="80"/>
    <n v="1.8181818181818099"/>
    <n v="2.0166666666666599"/>
    <s v="NA"/>
    <s v="RIP+IP"/>
    <s v="NA"/>
    <n v="45"/>
    <s v="NA"/>
    <s v="none"/>
    <x v="26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4"/>
    <s v="inclusion ripping"/>
    <s v="red"/>
    <s v="green"/>
    <s v="red"/>
    <n v="327.3"/>
    <n v="18052"/>
  </r>
  <r>
    <x v="11"/>
    <x v="0"/>
    <n v="2"/>
    <n v="1"/>
    <s v="wheat"/>
    <s v="rip"/>
    <n v="450"/>
    <s v="spade_inclusion"/>
    <s v="none"/>
    <s v="NA"/>
    <s v="none"/>
    <s v="NA"/>
    <s v="none"/>
    <s v="NA"/>
    <s v="NA"/>
    <n v="106.666666666666"/>
    <n v="2.47474747474747"/>
    <n v="4.0999999999999899"/>
    <s v="NA"/>
    <s v="RIP+IP+SPADE"/>
    <s v="NA"/>
    <n v="45"/>
    <s v="NA"/>
    <s v="none"/>
    <x v="28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6"/>
    <s v="inclusion ripping + spading"/>
    <s v="red"/>
    <s v="green"/>
    <s v="red"/>
    <n v="327.3"/>
    <n v="18052"/>
  </r>
  <r>
    <x v="11"/>
    <x v="0"/>
    <n v="9"/>
    <n v="2"/>
    <s v="wheat"/>
    <s v="rip"/>
    <n v="450"/>
    <s v="spade_inclusion"/>
    <s v="none"/>
    <s v="NA"/>
    <s v="none"/>
    <s v="NA"/>
    <s v="none"/>
    <s v="NA"/>
    <s v="NA"/>
    <n v="133.333333333333"/>
    <n v="2.4494949494949401"/>
    <n v="3.36666666666666"/>
    <s v="NA"/>
    <s v="RIP+IP+SPADE"/>
    <s v="NA"/>
    <n v="45"/>
    <s v="NA"/>
    <s v="none"/>
    <x v="28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6"/>
    <s v="inclusion ripping + spading"/>
    <s v="red"/>
    <s v="green"/>
    <s v="red"/>
    <n v="327.3"/>
    <n v="18052"/>
  </r>
  <r>
    <x v="11"/>
    <x v="0"/>
    <n v="12"/>
    <n v="3"/>
    <s v="wheat"/>
    <s v="rip"/>
    <n v="450"/>
    <s v="spade_inclusion"/>
    <s v="none"/>
    <s v="NA"/>
    <s v="none"/>
    <s v="NA"/>
    <s v="none"/>
    <s v="NA"/>
    <s v="NA"/>
    <n v="66.6666666666666"/>
    <n v="2.7525252525252499"/>
    <n v="5.5166666666666604"/>
    <s v="NA"/>
    <s v="RIP+IP+SPADE"/>
    <s v="NA"/>
    <n v="45"/>
    <s v="NA"/>
    <s v="none"/>
    <x v="28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6"/>
    <s v="inclusion ripping + spading"/>
    <s v="red"/>
    <s v="green"/>
    <s v="red"/>
    <n v="327.3"/>
    <n v="18052"/>
  </r>
  <r>
    <x v="11"/>
    <x v="0"/>
    <n v="5"/>
    <n v="1"/>
    <s v="wheat"/>
    <s v="rip"/>
    <n v="450"/>
    <s v="inclusion"/>
    <s v="none"/>
    <s v="NA"/>
    <s v="nupak_1"/>
    <s v="64:12:0:7:1:0.7"/>
    <s v="none"/>
    <s v="NA"/>
    <s v="incorporated"/>
    <n v="50"/>
    <n v="4.64646464646464"/>
    <n v="5.5166666666666604"/>
    <s v="NA"/>
    <s v="RIP+IP+NUT"/>
    <s v="NA"/>
    <n v="45"/>
    <s v="mix"/>
    <s v="Fert.mix"/>
    <x v="29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5"/>
    <s v="inclusion ripping"/>
    <s v="red"/>
    <s v="green"/>
    <s v="red"/>
    <n v="327.3"/>
    <n v="18052"/>
  </r>
  <r>
    <x v="11"/>
    <x v="0"/>
    <n v="6"/>
    <n v="2"/>
    <s v="wheat"/>
    <s v="rip"/>
    <n v="450"/>
    <s v="inclusion"/>
    <s v="none"/>
    <s v="NA"/>
    <s v="nupak_1"/>
    <s v="64:12:0:7:1:0.7"/>
    <s v="none"/>
    <s v="NA"/>
    <s v="incorporated"/>
    <n v="60"/>
    <n v="1.6414141414141401"/>
    <n v="2.25"/>
    <s v="NA"/>
    <s v="RIP+IP+NUT"/>
    <s v="NA"/>
    <n v="45"/>
    <s v="mix"/>
    <s v="Fert.mix"/>
    <x v="29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5"/>
    <s v="inclusion ripping"/>
    <s v="red"/>
    <s v="green"/>
    <s v="red"/>
    <n v="327.3"/>
    <n v="18052"/>
  </r>
  <r>
    <x v="11"/>
    <x v="0"/>
    <n v="15"/>
    <n v="3"/>
    <s v="wheat"/>
    <s v="rip"/>
    <n v="450"/>
    <s v="inclusion"/>
    <s v="none"/>
    <s v="NA"/>
    <s v="nupak_1"/>
    <s v="64:12:0:7:1:0.7"/>
    <s v="none"/>
    <s v="NA"/>
    <s v="incorporated"/>
    <n v="66.6666666666666"/>
    <n v="2.1212121212121202"/>
    <n v="3.8166666666666602"/>
    <s v="NA"/>
    <s v="RIP+IP+NUT"/>
    <s v="NA"/>
    <n v="45"/>
    <s v="mix"/>
    <s v="Fert.mix"/>
    <x v="29"/>
    <n v="1"/>
    <n v="0"/>
    <n v="1"/>
    <n v="1"/>
    <n v="0"/>
    <d v="2019-03-17T00:00:00"/>
    <n v="2019"/>
    <n v="-32.840000000000003"/>
    <n v="135.15"/>
    <n v="0"/>
    <d v="2019-05-24T00:00:00"/>
    <s v="NA"/>
    <s v="barley"/>
    <s v="Mt_Damper_2019"/>
    <s v="MINNIPA AGRICULTURAL CENTRE_018052"/>
    <n v="216.875"/>
    <s v="decile 3"/>
    <x v="5"/>
    <s v="inclusion ripping"/>
    <s v="red"/>
    <s v="green"/>
    <s v="red"/>
    <n v="327.3"/>
    <n v="18052"/>
  </r>
  <r>
    <x v="12"/>
    <x v="0"/>
    <s v="NA"/>
    <n v="1"/>
    <s v="wheat"/>
    <s v="none"/>
    <s v="NA"/>
    <s v="none"/>
    <s v="none"/>
    <s v="NA"/>
    <s v="none"/>
    <s v="NA"/>
    <s v="none"/>
    <s v="NA"/>
    <s v="NA"/>
    <s v="NA"/>
    <n v="4.1919191919191903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"/>
    <s v="control"/>
    <s v="red"/>
    <s v="green"/>
    <s v="check"/>
    <n v="633.70000000000005"/>
    <n v="21014"/>
  </r>
  <r>
    <x v="12"/>
    <x v="0"/>
    <s v="NA"/>
    <n v="2"/>
    <s v="wheat"/>
    <s v="none"/>
    <s v="NA"/>
    <s v="none"/>
    <s v="none"/>
    <s v="NA"/>
    <s v="none"/>
    <s v="NA"/>
    <s v="none"/>
    <s v="NA"/>
    <s v="NA"/>
    <s v="NA"/>
    <n v="4.2861952861952801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"/>
    <s v="control"/>
    <s v="red"/>
    <s v="green"/>
    <s v="check"/>
    <n v="633.70000000000005"/>
    <n v="21014"/>
  </r>
  <r>
    <x v="12"/>
    <x v="0"/>
    <s v="NA"/>
    <n v="3"/>
    <s v="wheat"/>
    <s v="none"/>
    <s v="NA"/>
    <s v="none"/>
    <s v="none"/>
    <s v="NA"/>
    <s v="none"/>
    <s v="NA"/>
    <s v="none"/>
    <s v="NA"/>
    <s v="NA"/>
    <s v="NA"/>
    <n v="4.2491582491582403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"/>
    <s v="control"/>
    <s v="red"/>
    <s v="green"/>
    <s v="check"/>
    <n v="633.70000000000005"/>
    <n v="21014"/>
  </r>
  <r>
    <x v="12"/>
    <x v="0"/>
    <s v="NA"/>
    <n v="4"/>
    <s v="wheat"/>
    <s v="none"/>
    <s v="NA"/>
    <s v="none"/>
    <s v="none"/>
    <s v="NA"/>
    <s v="none"/>
    <s v="NA"/>
    <s v="none"/>
    <s v="NA"/>
    <s v="NA"/>
    <s v="NA"/>
    <n v="4.3670033670033597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"/>
    <s v="control"/>
    <s v="red"/>
    <s v="green"/>
    <s v="check"/>
    <n v="633.70000000000005"/>
    <n v="21014"/>
  </r>
  <r>
    <x v="12"/>
    <x v="0"/>
    <s v="NA"/>
    <n v="1"/>
    <s v="wheat"/>
    <s v="rip"/>
    <n v="300"/>
    <s v="none"/>
    <s v="none"/>
    <s v="NA"/>
    <s v="none"/>
    <s v="NA"/>
    <s v="none"/>
    <s v="NA"/>
    <s v="NA"/>
    <s v="NA"/>
    <n v="4.5757575757575699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7"/>
    <s v="deep ripping"/>
    <s v="red"/>
    <s v="green"/>
    <s v="check"/>
    <n v="633.70000000000005"/>
    <n v="21014"/>
  </r>
  <r>
    <x v="12"/>
    <x v="0"/>
    <s v="NA"/>
    <n v="2"/>
    <s v="wheat"/>
    <s v="rip"/>
    <n v="300"/>
    <s v="none"/>
    <s v="none"/>
    <s v="NA"/>
    <s v="none"/>
    <s v="NA"/>
    <s v="none"/>
    <s v="NA"/>
    <s v="NA"/>
    <s v="NA"/>
    <n v="5.2525252525252499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7"/>
    <s v="deep ripping"/>
    <s v="red"/>
    <s v="green"/>
    <s v="check"/>
    <n v="633.70000000000005"/>
    <n v="21014"/>
  </r>
  <r>
    <x v="12"/>
    <x v="0"/>
    <s v="NA"/>
    <n v="3"/>
    <s v="wheat"/>
    <s v="rip"/>
    <n v="300"/>
    <s v="none"/>
    <s v="none"/>
    <s v="NA"/>
    <s v="none"/>
    <s v="NA"/>
    <s v="none"/>
    <s v="NA"/>
    <s v="NA"/>
    <s v="NA"/>
    <n v="5.4074074074074003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7"/>
    <s v="deep ripping"/>
    <s v="red"/>
    <s v="green"/>
    <s v="check"/>
    <n v="633.70000000000005"/>
    <n v="21014"/>
  </r>
  <r>
    <x v="12"/>
    <x v="0"/>
    <s v="NA"/>
    <n v="4"/>
    <s v="wheat"/>
    <s v="rip"/>
    <n v="300"/>
    <s v="none"/>
    <s v="none"/>
    <s v="NA"/>
    <s v="none"/>
    <s v="NA"/>
    <s v="none"/>
    <s v="NA"/>
    <s v="NA"/>
    <s v="NA"/>
    <n v="5.0303030303030303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7"/>
    <s v="deep ripping"/>
    <s v="red"/>
    <s v="green"/>
    <s v="check"/>
    <n v="633.70000000000005"/>
    <n v="21014"/>
  </r>
  <r>
    <x v="12"/>
    <x v="0"/>
    <s v="NA"/>
    <n v="1"/>
    <s v="wheat"/>
    <s v="rip"/>
    <n v="500"/>
    <s v="none"/>
    <s v="none"/>
    <s v="NA"/>
    <s v="none"/>
    <s v="NA"/>
    <s v="none"/>
    <s v="NA"/>
    <s v="NA"/>
    <s v="NA"/>
    <n v="5.3872053872053796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2"/>
    <s v="deep ripping"/>
    <s v="red"/>
    <s v="green"/>
    <s v="check"/>
    <n v="633.70000000000005"/>
    <n v="21014"/>
  </r>
  <r>
    <x v="12"/>
    <x v="0"/>
    <s v="NA"/>
    <n v="2"/>
    <s v="wheat"/>
    <s v="rip"/>
    <n v="500"/>
    <s v="none"/>
    <s v="none"/>
    <s v="NA"/>
    <s v="none"/>
    <s v="NA"/>
    <s v="none"/>
    <s v="NA"/>
    <s v="NA"/>
    <s v="NA"/>
    <n v="5.2962962962962896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2"/>
    <s v="deep ripping"/>
    <s v="red"/>
    <s v="green"/>
    <s v="check"/>
    <n v="633.70000000000005"/>
    <n v="21014"/>
  </r>
  <r>
    <x v="12"/>
    <x v="0"/>
    <s v="NA"/>
    <n v="3"/>
    <s v="wheat"/>
    <s v="rip"/>
    <n v="500"/>
    <s v="none"/>
    <s v="none"/>
    <s v="NA"/>
    <s v="none"/>
    <s v="NA"/>
    <s v="none"/>
    <s v="NA"/>
    <s v="NA"/>
    <s v="NA"/>
    <n v="5.4915824915824896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2"/>
    <s v="deep ripping"/>
    <s v="red"/>
    <s v="green"/>
    <s v="check"/>
    <n v="633.70000000000005"/>
    <n v="21014"/>
  </r>
  <r>
    <x v="12"/>
    <x v="0"/>
    <s v="NA"/>
    <n v="4"/>
    <s v="wheat"/>
    <s v="rip"/>
    <n v="500"/>
    <s v="none"/>
    <s v="none"/>
    <s v="NA"/>
    <s v="none"/>
    <s v="NA"/>
    <s v="none"/>
    <s v="NA"/>
    <s v="NA"/>
    <s v="NA"/>
    <n v="5.5016835016835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2"/>
    <s v="deep ripping"/>
    <s v="red"/>
    <s v="green"/>
    <s v="check"/>
    <n v="633.70000000000005"/>
    <n v="21014"/>
  </r>
  <r>
    <x v="12"/>
    <x v="0"/>
    <s v="NA"/>
    <n v="1"/>
    <s v="wheat"/>
    <s v="none"/>
    <s v="NA"/>
    <s v="spade"/>
    <s v="none"/>
    <s v="NA"/>
    <s v="none"/>
    <s v="NA"/>
    <s v="none"/>
    <s v="NA"/>
    <s v="NA"/>
    <s v="NA"/>
    <n v="5.3198653198653201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9"/>
    <s v="rotary spading"/>
    <s v="red"/>
    <s v="green"/>
    <s v="check"/>
    <n v="633.70000000000005"/>
    <n v="21014"/>
  </r>
  <r>
    <x v="12"/>
    <x v="0"/>
    <s v="NA"/>
    <n v="2"/>
    <s v="wheat"/>
    <s v="none"/>
    <s v="NA"/>
    <s v="spade"/>
    <s v="none"/>
    <s v="NA"/>
    <s v="none"/>
    <s v="NA"/>
    <s v="none"/>
    <s v="NA"/>
    <s v="NA"/>
    <s v="NA"/>
    <n v="4.9191919191919098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9"/>
    <s v="rotary spading"/>
    <s v="red"/>
    <s v="green"/>
    <s v="check"/>
    <n v="633.70000000000005"/>
    <n v="21014"/>
  </r>
  <r>
    <x v="12"/>
    <x v="0"/>
    <s v="NA"/>
    <n v="3"/>
    <s v="wheat"/>
    <s v="none"/>
    <s v="NA"/>
    <s v="spade"/>
    <s v="none"/>
    <s v="NA"/>
    <s v="none"/>
    <s v="NA"/>
    <s v="none"/>
    <s v="NA"/>
    <s v="NA"/>
    <s v="NA"/>
    <n v="5.2525252525252499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9"/>
    <s v="rotary spading"/>
    <s v="red"/>
    <s v="green"/>
    <s v="check"/>
    <n v="633.70000000000005"/>
    <n v="21014"/>
  </r>
  <r>
    <x v="12"/>
    <x v="0"/>
    <s v="NA"/>
    <n v="4"/>
    <s v="wheat"/>
    <s v="none"/>
    <s v="NA"/>
    <s v="spade"/>
    <s v="none"/>
    <s v="NA"/>
    <s v="none"/>
    <s v="NA"/>
    <s v="none"/>
    <s v="NA"/>
    <s v="NA"/>
    <s v="NA"/>
    <n v="5.4242424242424203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9"/>
    <s v="rotary spading"/>
    <s v="red"/>
    <s v="green"/>
    <s v="check"/>
    <n v="633.70000000000005"/>
    <n v="21014"/>
  </r>
  <r>
    <x v="12"/>
    <x v="0"/>
    <s v="NA"/>
    <n v="1"/>
    <s v="wheat"/>
    <s v="rip"/>
    <n v="500"/>
    <s v="spade"/>
    <s v="none"/>
    <s v="NA"/>
    <s v="none"/>
    <s v="NA"/>
    <s v="none"/>
    <s v="NA"/>
    <s v="NA"/>
    <s v="NA"/>
    <n v="4.9966329966329903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8"/>
    <s v="check"/>
    <s v="red"/>
    <s v="green"/>
    <s v="check"/>
    <n v="633.70000000000005"/>
    <n v="21014"/>
  </r>
  <r>
    <x v="12"/>
    <x v="0"/>
    <s v="NA"/>
    <n v="2"/>
    <s v="wheat"/>
    <s v="rip"/>
    <n v="500"/>
    <s v="spade"/>
    <s v="none"/>
    <s v="NA"/>
    <s v="none"/>
    <s v="NA"/>
    <s v="none"/>
    <s v="NA"/>
    <s v="NA"/>
    <s v="NA"/>
    <n v="5.96969696969696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8"/>
    <s v="check"/>
    <s v="red"/>
    <s v="green"/>
    <s v="check"/>
    <n v="633.70000000000005"/>
    <n v="21014"/>
  </r>
  <r>
    <x v="12"/>
    <x v="0"/>
    <s v="NA"/>
    <n v="3"/>
    <s v="wheat"/>
    <s v="rip"/>
    <n v="500"/>
    <s v="spade"/>
    <s v="none"/>
    <s v="NA"/>
    <s v="none"/>
    <s v="NA"/>
    <s v="none"/>
    <s v="NA"/>
    <s v="NA"/>
    <s v="NA"/>
    <n v="5.0707070707070701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8"/>
    <s v="check"/>
    <s v="red"/>
    <s v="green"/>
    <s v="check"/>
    <n v="633.70000000000005"/>
    <n v="21014"/>
  </r>
  <r>
    <x v="12"/>
    <x v="0"/>
    <s v="NA"/>
    <n v="4"/>
    <s v="wheat"/>
    <s v="rip"/>
    <n v="500"/>
    <s v="spade"/>
    <s v="none"/>
    <s v="NA"/>
    <s v="none"/>
    <s v="NA"/>
    <s v="none"/>
    <s v="NA"/>
    <s v="NA"/>
    <s v="NA"/>
    <n v="5.7845117845117802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8"/>
    <s v="check"/>
    <s v="red"/>
    <s v="green"/>
    <s v="check"/>
    <n v="633.70000000000005"/>
    <n v="21014"/>
  </r>
  <r>
    <x v="12"/>
    <x v="0"/>
    <s v="NA"/>
    <n v="1"/>
    <s v="wheat"/>
    <s v="rip"/>
    <n v="500"/>
    <s v="none"/>
    <s v="chicken_manure"/>
    <n v="7.5"/>
    <s v="none"/>
    <s v="NA"/>
    <s v="none"/>
    <s v="NA"/>
    <s v="surface"/>
    <s v="NA"/>
    <n v="6.2154882154882101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3"/>
    <s v="deep ripping"/>
    <s v="red"/>
    <s v="green"/>
    <s v="check"/>
    <n v="633.70000000000005"/>
    <n v="21014"/>
  </r>
  <r>
    <x v="12"/>
    <x v="0"/>
    <s v="NA"/>
    <n v="2"/>
    <s v="wheat"/>
    <s v="rip"/>
    <n v="500"/>
    <s v="none"/>
    <s v="chicken_manure"/>
    <n v="7.5"/>
    <s v="none"/>
    <s v="NA"/>
    <s v="none"/>
    <s v="NA"/>
    <s v="surface"/>
    <s v="NA"/>
    <n v="6.23232323232323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3"/>
    <s v="deep ripping"/>
    <s v="red"/>
    <s v="green"/>
    <s v="check"/>
    <n v="633.70000000000005"/>
    <n v="21014"/>
  </r>
  <r>
    <x v="12"/>
    <x v="0"/>
    <s v="NA"/>
    <n v="3"/>
    <s v="wheat"/>
    <s v="rip"/>
    <n v="500"/>
    <s v="none"/>
    <s v="chicken_manure"/>
    <n v="7.5"/>
    <s v="none"/>
    <s v="NA"/>
    <s v="none"/>
    <s v="NA"/>
    <s v="surface"/>
    <s v="NA"/>
    <n v="6.0370370370370301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3"/>
    <s v="deep ripping"/>
    <s v="red"/>
    <s v="green"/>
    <s v="check"/>
    <n v="633.70000000000005"/>
    <n v="21014"/>
  </r>
  <r>
    <x v="12"/>
    <x v="0"/>
    <s v="NA"/>
    <n v="4"/>
    <s v="wheat"/>
    <s v="rip"/>
    <n v="500"/>
    <s v="none"/>
    <s v="chicken_manure"/>
    <n v="7.5"/>
    <s v="none"/>
    <s v="NA"/>
    <s v="none"/>
    <s v="NA"/>
    <s v="surface"/>
    <s v="NA"/>
    <n v="5.5959595959595898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3"/>
    <s v="deep ripping"/>
    <s v="red"/>
    <s v="green"/>
    <s v="check"/>
    <n v="633.70000000000005"/>
    <n v="21014"/>
  </r>
  <r>
    <x v="12"/>
    <x v="0"/>
    <s v="NA"/>
    <n v="1"/>
    <s v="wheat"/>
    <s v="none"/>
    <s v="NA"/>
    <s v="spade"/>
    <s v="chicken_manure"/>
    <n v="7.5"/>
    <s v="none"/>
    <s v="NA"/>
    <s v="none"/>
    <s v="NA"/>
    <s v="incorporated"/>
    <s v="NA"/>
    <n v="6.28956228956228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0"/>
    <s v="rotary spading"/>
    <s v="red"/>
    <s v="green"/>
    <s v="check"/>
    <n v="633.70000000000005"/>
    <n v="21014"/>
  </r>
  <r>
    <x v="12"/>
    <x v="0"/>
    <s v="NA"/>
    <n v="2"/>
    <s v="wheat"/>
    <s v="none"/>
    <s v="NA"/>
    <s v="spade"/>
    <s v="chicken_manure"/>
    <n v="7.5"/>
    <s v="none"/>
    <s v="NA"/>
    <s v="none"/>
    <s v="NA"/>
    <s v="incorporated"/>
    <s v="NA"/>
    <n v="6.4377104377104297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0"/>
    <s v="rotary spading"/>
    <s v="red"/>
    <s v="green"/>
    <s v="check"/>
    <n v="633.70000000000005"/>
    <n v="21014"/>
  </r>
  <r>
    <x v="12"/>
    <x v="0"/>
    <s v="NA"/>
    <n v="3"/>
    <s v="wheat"/>
    <s v="none"/>
    <s v="NA"/>
    <s v="spade"/>
    <s v="chicken_manure"/>
    <n v="7.5"/>
    <s v="none"/>
    <s v="NA"/>
    <s v="none"/>
    <s v="NA"/>
    <s v="incorporated"/>
    <s v="NA"/>
    <n v="5.5084175084174998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0"/>
    <s v="rotary spading"/>
    <s v="red"/>
    <s v="green"/>
    <s v="check"/>
    <n v="633.70000000000005"/>
    <n v="21014"/>
  </r>
  <r>
    <x v="12"/>
    <x v="0"/>
    <s v="NA"/>
    <n v="4"/>
    <s v="wheat"/>
    <s v="none"/>
    <s v="NA"/>
    <s v="spade"/>
    <s v="chicken_manure"/>
    <n v="7.5"/>
    <s v="none"/>
    <s v="NA"/>
    <s v="none"/>
    <s v="NA"/>
    <s v="incorporated"/>
    <s v="NA"/>
    <n v="5.5016835016835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0"/>
    <d v="2019-05-15T00:00:00"/>
    <d v="2019-11-17T00:00:00"/>
    <s v="lupin"/>
    <s v="Kybunga_2019"/>
    <s v="CLARE POST OFFICE_021014"/>
    <n v="337.2"/>
    <s v="decile 1"/>
    <x v="10"/>
    <s v="rotary spading"/>
    <s v="red"/>
    <s v="green"/>
    <s v="check"/>
    <n v="633.70000000000005"/>
    <n v="21014"/>
  </r>
  <r>
    <x v="13"/>
    <x v="0"/>
    <s v="NA"/>
    <n v="1"/>
    <s v="barley"/>
    <s v="none"/>
    <s v="NA"/>
    <s v="Plozza"/>
    <s v="none"/>
    <s v="NA"/>
    <s v="none"/>
    <s v="NA"/>
    <s v="none"/>
    <s v="NA"/>
    <s v="NA"/>
    <s v="NA"/>
    <n v="3.0506666666666602"/>
    <s v="NA"/>
    <s v="NA"/>
    <s v="Plozza"/>
    <s v="NA"/>
    <s v="NA"/>
    <s v="NA"/>
    <s v="none"/>
    <x v="16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11"/>
    <s v="disc inversion"/>
    <s v="red"/>
    <s v="green"/>
    <s v="check"/>
    <n v="374.8"/>
    <n v="21102"/>
  </r>
  <r>
    <x v="13"/>
    <x v="0"/>
    <s v="NA"/>
    <n v="1"/>
    <s v="barley"/>
    <s v="rip"/>
    <n v="500"/>
    <s v="none"/>
    <s v="none"/>
    <s v="NA"/>
    <s v="none"/>
    <s v="NA"/>
    <s v="none"/>
    <s v="NA"/>
    <s v="NA"/>
    <s v="NA"/>
    <n v="3.5626666666666602"/>
    <s v="NA"/>
    <s v="NA"/>
    <s v="Rip50"/>
    <s v="NA"/>
    <n v="50"/>
    <s v="NA"/>
    <s v="none"/>
    <x v="2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2"/>
    <s v="deep ripping"/>
    <s v="red"/>
    <s v="green"/>
    <s v="check"/>
    <n v="374.8"/>
    <n v="21102"/>
  </r>
  <r>
    <x v="13"/>
    <x v="0"/>
    <s v="NA"/>
    <n v="1"/>
    <s v="barley"/>
    <s v="rip"/>
    <n v="500"/>
    <s v="inclusion"/>
    <s v="none"/>
    <s v="NA"/>
    <s v="none"/>
    <s v="NA"/>
    <s v="none"/>
    <s v="NA"/>
    <s v="NA"/>
    <s v="NA"/>
    <n v="3.6773333333333298"/>
    <s v="NA"/>
    <s v="NA"/>
    <s v="Rip50 + IP"/>
    <s v="NA"/>
    <n v="50"/>
    <s v="NA"/>
    <s v="none"/>
    <x v="4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4"/>
    <s v="inclusion ripping"/>
    <s v="red"/>
    <s v="green"/>
    <s v="check"/>
    <n v="374.8"/>
    <n v="21102"/>
  </r>
  <r>
    <x v="13"/>
    <x v="0"/>
    <s v="NA"/>
    <n v="1"/>
    <s v="barley"/>
    <s v="none"/>
    <s v="NA"/>
    <s v="spade"/>
    <s v="none"/>
    <s v="NA"/>
    <s v="none"/>
    <s v="NA"/>
    <s v="none"/>
    <s v="NA"/>
    <s v="NA"/>
    <s v="NA"/>
    <n v="3.46533333333333"/>
    <s v="NA"/>
    <s v="NA"/>
    <s v="Spade30"/>
    <s v="NA"/>
    <s v="NA"/>
    <s v="NA"/>
    <s v="none"/>
    <x v="12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9"/>
    <s v="rotary spading"/>
    <s v="red"/>
    <s v="green"/>
    <s v="check"/>
    <n v="374.8"/>
    <n v="21102"/>
  </r>
  <r>
    <x v="13"/>
    <x v="0"/>
    <s v="NA"/>
    <n v="1"/>
    <s v="barley"/>
    <s v="rip"/>
    <n v="300"/>
    <s v="none"/>
    <s v="none"/>
    <s v="NA"/>
    <s v="none"/>
    <s v="NA"/>
    <s v="none"/>
    <s v="NA"/>
    <s v="NA"/>
    <s v="NA"/>
    <n v="3.476"/>
    <s v="NA"/>
    <s v="NA"/>
    <s v="Rip30"/>
    <s v="NA"/>
    <n v="30"/>
    <s v="NA"/>
    <s v="none"/>
    <x v="9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7"/>
    <s v="deep ripping"/>
    <s v="red"/>
    <s v="green"/>
    <s v="check"/>
    <n v="374.8"/>
    <n v="21102"/>
  </r>
  <r>
    <x v="13"/>
    <x v="0"/>
    <s v="NA"/>
    <n v="1"/>
    <s v="barley"/>
    <s v="none"/>
    <s v="NA"/>
    <s v="none"/>
    <s v="none"/>
    <s v="NA"/>
    <s v="none"/>
    <s v="NA"/>
    <s v="none"/>
    <s v="NA"/>
    <s v="NA"/>
    <s v="NA"/>
    <n v="3.39333333333333"/>
    <s v="NA"/>
    <s v="NA"/>
    <s v="Control DP"/>
    <s v="NA"/>
    <s v="NA"/>
    <s v="NA"/>
    <s v="none"/>
    <x v="1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1"/>
    <s v="control"/>
    <s v="red"/>
    <s v="green"/>
    <s v="check"/>
    <n v="374.8"/>
    <n v="21102"/>
  </r>
  <r>
    <x v="13"/>
    <x v="0"/>
    <s v="NA"/>
    <n v="2"/>
    <s v="barley"/>
    <s v="none"/>
    <s v="NA"/>
    <s v="Plozza"/>
    <s v="none"/>
    <s v="NA"/>
    <s v="none"/>
    <s v="NA"/>
    <s v="none"/>
    <s v="NA"/>
    <s v="NA"/>
    <s v="NA"/>
    <n v="3.29599999999999"/>
    <s v="NA"/>
    <s v="NA"/>
    <s v="Plozza"/>
    <s v="NA"/>
    <s v="NA"/>
    <s v="NA"/>
    <s v="none"/>
    <x v="16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11"/>
    <s v="disc inversion"/>
    <s v="red"/>
    <s v="green"/>
    <s v="check"/>
    <n v="374.8"/>
    <n v="21102"/>
  </r>
  <r>
    <x v="13"/>
    <x v="0"/>
    <s v="NA"/>
    <n v="2"/>
    <s v="barley"/>
    <s v="none"/>
    <s v="NA"/>
    <s v="none"/>
    <s v="none"/>
    <s v="NA"/>
    <s v="none"/>
    <s v="NA"/>
    <s v="none"/>
    <s v="NA"/>
    <s v="NA"/>
    <s v="NA"/>
    <n v="2.86533333333333"/>
    <s v="NA"/>
    <s v="NA"/>
    <s v="Control DP"/>
    <s v="NA"/>
    <s v="NA"/>
    <s v="NA"/>
    <s v="none"/>
    <x v="1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1"/>
    <s v="control"/>
    <s v="red"/>
    <s v="green"/>
    <s v="check"/>
    <n v="374.8"/>
    <n v="21102"/>
  </r>
  <r>
    <x v="13"/>
    <x v="0"/>
    <s v="NA"/>
    <n v="2"/>
    <s v="barley"/>
    <s v="rip"/>
    <n v="300"/>
    <s v="none"/>
    <s v="none"/>
    <s v="NA"/>
    <s v="none"/>
    <s v="NA"/>
    <s v="none"/>
    <s v="NA"/>
    <s v="NA"/>
    <s v="NA"/>
    <n v="3.5933333333333302"/>
    <s v="NA"/>
    <s v="NA"/>
    <s v="Rip30"/>
    <s v="NA"/>
    <n v="30"/>
    <s v="NA"/>
    <s v="none"/>
    <x v="9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7"/>
    <s v="deep ripping"/>
    <s v="red"/>
    <s v="green"/>
    <s v="check"/>
    <n v="374.8"/>
    <n v="21102"/>
  </r>
  <r>
    <x v="13"/>
    <x v="0"/>
    <s v="NA"/>
    <n v="2"/>
    <s v="barley"/>
    <s v="none"/>
    <s v="NA"/>
    <s v="spade"/>
    <s v="none"/>
    <s v="NA"/>
    <s v="none"/>
    <s v="NA"/>
    <s v="none"/>
    <s v="NA"/>
    <s v="NA"/>
    <s v="NA"/>
    <n v="4.0266666666666602"/>
    <s v="NA"/>
    <s v="NA"/>
    <s v="Spade30"/>
    <s v="NA"/>
    <s v="NA"/>
    <s v="NA"/>
    <s v="none"/>
    <x v="12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9"/>
    <s v="rotary spading"/>
    <s v="red"/>
    <s v="green"/>
    <s v="check"/>
    <n v="374.8"/>
    <n v="21102"/>
  </r>
  <r>
    <x v="13"/>
    <x v="0"/>
    <s v="NA"/>
    <n v="2"/>
    <s v="barley"/>
    <s v="rip"/>
    <n v="500"/>
    <s v="none"/>
    <s v="none"/>
    <s v="NA"/>
    <s v="none"/>
    <s v="NA"/>
    <s v="none"/>
    <s v="NA"/>
    <s v="NA"/>
    <s v="NA"/>
    <n v="3.9986666666666602"/>
    <s v="NA"/>
    <s v="NA"/>
    <s v="Rip50"/>
    <s v="NA"/>
    <n v="50"/>
    <s v="NA"/>
    <s v="none"/>
    <x v="2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2"/>
    <s v="deep ripping"/>
    <s v="red"/>
    <s v="green"/>
    <s v="check"/>
    <n v="374.8"/>
    <n v="21102"/>
  </r>
  <r>
    <x v="13"/>
    <x v="0"/>
    <s v="NA"/>
    <n v="2"/>
    <s v="barley"/>
    <s v="rip"/>
    <n v="500"/>
    <s v="inclusion"/>
    <s v="none"/>
    <s v="NA"/>
    <s v="none"/>
    <s v="NA"/>
    <s v="none"/>
    <s v="NA"/>
    <s v="NA"/>
    <s v="NA"/>
    <n v="4.29199999999999"/>
    <s v="NA"/>
    <s v="NA"/>
    <s v="Rip50 + IP"/>
    <s v="NA"/>
    <n v="50"/>
    <s v="NA"/>
    <s v="none"/>
    <x v="4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4"/>
    <s v="inclusion ripping"/>
    <s v="red"/>
    <s v="green"/>
    <s v="check"/>
    <n v="374.8"/>
    <n v="21102"/>
  </r>
  <r>
    <x v="13"/>
    <x v="0"/>
    <s v="NA"/>
    <n v="3"/>
    <s v="barley"/>
    <s v="none"/>
    <s v="NA"/>
    <s v="spade"/>
    <s v="none"/>
    <s v="NA"/>
    <s v="none"/>
    <s v="NA"/>
    <s v="none"/>
    <s v="NA"/>
    <s v="NA"/>
    <s v="NA"/>
    <n v="4.0133333333333301"/>
    <s v="NA"/>
    <s v="NA"/>
    <s v="Spade30"/>
    <s v="NA"/>
    <s v="NA"/>
    <s v="NA"/>
    <s v="none"/>
    <x v="12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9"/>
    <s v="rotary spading"/>
    <s v="red"/>
    <s v="green"/>
    <s v="check"/>
    <n v="374.8"/>
    <n v="21102"/>
  </r>
  <r>
    <x v="13"/>
    <x v="0"/>
    <s v="NA"/>
    <n v="3"/>
    <s v="barley"/>
    <s v="rip"/>
    <n v="300"/>
    <s v="none"/>
    <s v="none"/>
    <s v="NA"/>
    <s v="none"/>
    <s v="NA"/>
    <s v="none"/>
    <s v="NA"/>
    <s v="NA"/>
    <s v="NA"/>
    <n v="3.7586666666666599"/>
    <s v="NA"/>
    <s v="NA"/>
    <s v="Rip30"/>
    <s v="NA"/>
    <n v="30"/>
    <s v="NA"/>
    <s v="none"/>
    <x v="9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7"/>
    <s v="deep ripping"/>
    <s v="red"/>
    <s v="green"/>
    <s v="check"/>
    <n v="374.8"/>
    <n v="21102"/>
  </r>
  <r>
    <x v="13"/>
    <x v="0"/>
    <s v="NA"/>
    <n v="3"/>
    <s v="barley"/>
    <s v="none"/>
    <s v="NA"/>
    <s v="none"/>
    <s v="none"/>
    <s v="NA"/>
    <s v="none"/>
    <s v="NA"/>
    <s v="none"/>
    <s v="NA"/>
    <s v="NA"/>
    <s v="NA"/>
    <n v="3.6840000000000002"/>
    <s v="NA"/>
    <s v="NA"/>
    <s v="Control DP"/>
    <s v="NA"/>
    <s v="NA"/>
    <s v="NA"/>
    <s v="none"/>
    <x v="1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1"/>
    <s v="control"/>
    <s v="red"/>
    <s v="green"/>
    <s v="check"/>
    <n v="374.8"/>
    <n v="21102"/>
  </r>
  <r>
    <x v="13"/>
    <x v="0"/>
    <s v="NA"/>
    <n v="3"/>
    <s v="barley"/>
    <s v="rip"/>
    <n v="500"/>
    <s v="inclusion"/>
    <s v="none"/>
    <s v="NA"/>
    <s v="none"/>
    <s v="NA"/>
    <s v="none"/>
    <s v="NA"/>
    <s v="NA"/>
    <s v="NA"/>
    <n v="4.0773333333333301"/>
    <s v="NA"/>
    <s v="NA"/>
    <s v="Rip50 + IP"/>
    <s v="NA"/>
    <n v="50"/>
    <s v="NA"/>
    <s v="none"/>
    <x v="4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4"/>
    <s v="inclusion ripping"/>
    <s v="red"/>
    <s v="green"/>
    <s v="check"/>
    <n v="374.8"/>
    <n v="21102"/>
  </r>
  <r>
    <x v="13"/>
    <x v="0"/>
    <s v="NA"/>
    <n v="3"/>
    <s v="barley"/>
    <s v="rip"/>
    <n v="500"/>
    <s v="none"/>
    <s v="none"/>
    <s v="NA"/>
    <s v="none"/>
    <s v="NA"/>
    <s v="none"/>
    <s v="NA"/>
    <s v="NA"/>
    <s v="NA"/>
    <n v="3.9"/>
    <s v="NA"/>
    <s v="NA"/>
    <s v="Rip50"/>
    <s v="NA"/>
    <n v="50"/>
    <s v="NA"/>
    <s v="none"/>
    <x v="2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2"/>
    <s v="deep ripping"/>
    <s v="red"/>
    <s v="green"/>
    <s v="check"/>
    <n v="374.8"/>
    <n v="21102"/>
  </r>
  <r>
    <x v="13"/>
    <x v="0"/>
    <s v="NA"/>
    <n v="3"/>
    <s v="barley"/>
    <s v="none"/>
    <s v="NA"/>
    <s v="Plozza"/>
    <s v="none"/>
    <s v="NA"/>
    <s v="none"/>
    <s v="NA"/>
    <s v="none"/>
    <s v="NA"/>
    <s v="NA"/>
    <s v="NA"/>
    <n v="3.496"/>
    <s v="NA"/>
    <s v="NA"/>
    <s v="Plozza"/>
    <s v="NA"/>
    <s v="NA"/>
    <s v="NA"/>
    <s v="none"/>
    <x v="16"/>
    <n v="1"/>
    <n v="0"/>
    <n v="2"/>
    <n v="0"/>
    <n v="0"/>
    <d v="2019-04-11T00:00:00"/>
    <n v="2019"/>
    <n v="-33.35"/>
    <n v="138.1"/>
    <n v="0"/>
    <d v="2019-05-14T00:00:00"/>
    <d v="2019-11-02T00:00:00"/>
    <s v="wheat"/>
    <s v="Warnertown_2019"/>
    <s v="NUROM (RIVERSIDE FARM)_021102"/>
    <n v="211.3"/>
    <s v="decile 3"/>
    <x v="11"/>
    <s v="disc inversion"/>
    <s v="red"/>
    <s v="green"/>
    <s v="check"/>
    <n v="374.8"/>
    <n v="21102"/>
  </r>
  <r>
    <x v="0"/>
    <x v="1"/>
    <s v="NA"/>
    <n v="1"/>
    <s v="barley"/>
    <s v="none"/>
    <s v="NA"/>
    <s v="none"/>
    <s v="chicken_compost"/>
    <n v="5"/>
    <s v="none"/>
    <s v="NA"/>
    <s v="none"/>
    <s v="NA"/>
    <s v="surface"/>
    <n v="115.78947368420999"/>
    <n v="2.9924342105263202"/>
    <n v="8.0214285714285705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0"/>
    <s v="no modification"/>
    <s v="green"/>
    <s v="green"/>
    <s v="check"/>
    <n v="323.10000000000002"/>
    <n v="49002"/>
  </r>
  <r>
    <x v="0"/>
    <x v="1"/>
    <s v="NA"/>
    <n v="1"/>
    <s v="barley"/>
    <s v="none"/>
    <s v="NA"/>
    <s v="none"/>
    <s v="none"/>
    <s v="NA"/>
    <s v="none"/>
    <s v="NA"/>
    <s v="none"/>
    <s v="NA"/>
    <s v="NA"/>
    <n v="84.210526315789394"/>
    <n v="2.42828947368421"/>
    <n v="6.7821428571428504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1"/>
    <s v="control"/>
    <s v="green"/>
    <s v="green"/>
    <s v="check"/>
    <n v="323.10000000000002"/>
    <n v="49002"/>
  </r>
  <r>
    <x v="0"/>
    <x v="1"/>
    <s v="NA"/>
    <n v="1"/>
    <s v="barley"/>
    <s v="rip"/>
    <n v="500"/>
    <s v="none"/>
    <s v="chicken_compost"/>
    <n v="5"/>
    <s v="none"/>
    <s v="NA"/>
    <s v="none"/>
    <s v="NA"/>
    <s v="surface"/>
    <n v="125"/>
    <n v="2.9861842105263201"/>
    <n v="8.182142857142849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3"/>
    <s v="deep ripping"/>
    <s v="green"/>
    <s v="green"/>
    <s v="check"/>
    <n v="323.10000000000002"/>
    <n v="49002"/>
  </r>
  <r>
    <x v="0"/>
    <x v="1"/>
    <s v="NA"/>
    <n v="1"/>
    <s v="barley"/>
    <s v="rip"/>
    <n v="500"/>
    <s v="none"/>
    <s v="none"/>
    <s v="NA"/>
    <s v="none"/>
    <s v="NA"/>
    <s v="none"/>
    <s v="NA"/>
    <s v="NA"/>
    <n v="100"/>
    <n v="3.7697368421052602"/>
    <n v="9.3214285714285694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2"/>
    <s v="deep ripping"/>
    <s v="green"/>
    <s v="green"/>
    <s v="check"/>
    <n v="323.10000000000002"/>
    <n v="49002"/>
  </r>
  <r>
    <x v="0"/>
    <x v="1"/>
    <s v="NA"/>
    <n v="2"/>
    <s v="barley"/>
    <s v="none"/>
    <s v="NA"/>
    <s v="none"/>
    <s v="chicken_compost"/>
    <n v="5"/>
    <s v="none"/>
    <s v="NA"/>
    <s v="none"/>
    <s v="NA"/>
    <s v="surface"/>
    <n v="101.31578947368401"/>
    <n v="2.4618421052631598"/>
    <n v="6.08928571428571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0"/>
    <s v="no modification"/>
    <s v="green"/>
    <s v="green"/>
    <s v="check"/>
    <n v="323.10000000000002"/>
    <n v="49002"/>
  </r>
  <r>
    <x v="0"/>
    <x v="1"/>
    <s v="NA"/>
    <n v="2"/>
    <s v="barley"/>
    <s v="none"/>
    <s v="NA"/>
    <s v="none"/>
    <s v="none"/>
    <s v="NA"/>
    <s v="none"/>
    <s v="NA"/>
    <s v="none"/>
    <s v="NA"/>
    <s v="NA"/>
    <n v="82.894736842105203"/>
    <n v="2.8414473684210502"/>
    <n v="6.95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1"/>
    <s v="control"/>
    <s v="green"/>
    <s v="green"/>
    <s v="check"/>
    <n v="323.10000000000002"/>
    <n v="49002"/>
  </r>
  <r>
    <x v="0"/>
    <x v="1"/>
    <s v="NA"/>
    <n v="2"/>
    <s v="barley"/>
    <s v="rip"/>
    <n v="500"/>
    <s v="none"/>
    <s v="chicken_compost"/>
    <n v="5"/>
    <s v="none"/>
    <s v="NA"/>
    <s v="none"/>
    <s v="NA"/>
    <s v="surface"/>
    <n v="97.368421052631504"/>
    <n v="3.4299342105263202"/>
    <n v="8.6214285714285701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3"/>
    <s v="deep ripping"/>
    <s v="green"/>
    <s v="green"/>
    <s v="check"/>
    <n v="323.10000000000002"/>
    <n v="49002"/>
  </r>
  <r>
    <x v="0"/>
    <x v="1"/>
    <s v="NA"/>
    <n v="2"/>
    <s v="barley"/>
    <s v="rip"/>
    <n v="500"/>
    <s v="none"/>
    <s v="none"/>
    <s v="NA"/>
    <s v="none"/>
    <s v="NA"/>
    <s v="none"/>
    <s v="NA"/>
    <s v="NA"/>
    <n v="102.631578947368"/>
    <n v="3.65625"/>
    <n v="8.8607142857142804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2"/>
    <s v="deep ripping"/>
    <s v="green"/>
    <s v="green"/>
    <s v="check"/>
    <n v="323.10000000000002"/>
    <n v="49002"/>
  </r>
  <r>
    <x v="0"/>
    <x v="1"/>
    <s v="NA"/>
    <n v="3"/>
    <s v="barley"/>
    <s v="none"/>
    <s v="NA"/>
    <s v="none"/>
    <s v="chicken_compost"/>
    <n v="5"/>
    <s v="none"/>
    <s v="NA"/>
    <s v="none"/>
    <s v="NA"/>
    <s v="surface"/>
    <n v="94.736842105263094"/>
    <n v="2.5134868421052601"/>
    <n v="6.5357142857142803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0"/>
    <s v="no modification"/>
    <s v="green"/>
    <s v="green"/>
    <s v="check"/>
    <n v="323.10000000000002"/>
    <n v="49002"/>
  </r>
  <r>
    <x v="0"/>
    <x v="1"/>
    <s v="NA"/>
    <n v="3"/>
    <s v="barley"/>
    <s v="none"/>
    <s v="NA"/>
    <s v="none"/>
    <s v="none"/>
    <s v="NA"/>
    <s v="none"/>
    <s v="NA"/>
    <s v="none"/>
    <s v="NA"/>
    <s v="NA"/>
    <n v="90.789473684210506"/>
    <n v="2.17105263157895"/>
    <n v="5.6928571428571404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1"/>
    <s v="control"/>
    <s v="green"/>
    <s v="green"/>
    <s v="check"/>
    <n v="323.10000000000002"/>
    <n v="49002"/>
  </r>
  <r>
    <x v="0"/>
    <x v="1"/>
    <s v="NA"/>
    <n v="3"/>
    <s v="barley"/>
    <s v="rip"/>
    <n v="500"/>
    <s v="none"/>
    <s v="chicken_compost"/>
    <n v="5"/>
    <s v="none"/>
    <s v="NA"/>
    <s v="none"/>
    <s v="NA"/>
    <s v="surface"/>
    <n v="93.421052631578902"/>
    <n v="3.11019736842105"/>
    <n v="7.6535714285714196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3"/>
    <s v="deep ripping"/>
    <s v="green"/>
    <s v="green"/>
    <s v="check"/>
    <n v="323.10000000000002"/>
    <n v="49002"/>
  </r>
  <r>
    <x v="0"/>
    <x v="1"/>
    <s v="NA"/>
    <n v="3"/>
    <s v="barley"/>
    <s v="rip"/>
    <n v="500"/>
    <s v="none"/>
    <s v="none"/>
    <s v="NA"/>
    <s v="none"/>
    <s v="NA"/>
    <s v="none"/>
    <s v="NA"/>
    <s v="NA"/>
    <n v="89.473684210526301"/>
    <n v="3.3062499999999999"/>
    <n v="7.8642857142857103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2"/>
    <s v="deep ripping"/>
    <s v="green"/>
    <s v="green"/>
    <s v="check"/>
    <n v="323.10000000000002"/>
    <n v="49002"/>
  </r>
  <r>
    <x v="0"/>
    <x v="1"/>
    <s v="NA"/>
    <n v="4"/>
    <s v="barley"/>
    <s v="none"/>
    <s v="NA"/>
    <s v="none"/>
    <s v="chicken_compost"/>
    <n v="5"/>
    <s v="none"/>
    <s v="NA"/>
    <s v="none"/>
    <s v="NA"/>
    <s v="surface"/>
    <n v="90.789473684210506"/>
    <n v="1.95921052631579"/>
    <n v="4.9892857142857103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0"/>
    <s v="no modification"/>
    <s v="green"/>
    <s v="green"/>
    <s v="check"/>
    <n v="323.10000000000002"/>
    <n v="49002"/>
  </r>
  <r>
    <x v="0"/>
    <x v="1"/>
    <s v="NA"/>
    <n v="4"/>
    <s v="barley"/>
    <s v="none"/>
    <s v="NA"/>
    <s v="none"/>
    <s v="none"/>
    <s v="NA"/>
    <s v="none"/>
    <s v="NA"/>
    <s v="none"/>
    <s v="NA"/>
    <s v="NA"/>
    <n v="102.631578947368"/>
    <n v="2.2621710526315799"/>
    <n v="5.9857142857142804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1"/>
    <s v="control"/>
    <s v="green"/>
    <s v="green"/>
    <s v="check"/>
    <n v="323.10000000000002"/>
    <n v="49002"/>
  </r>
  <r>
    <x v="0"/>
    <x v="1"/>
    <s v="NA"/>
    <n v="4"/>
    <s v="barley"/>
    <s v="rip"/>
    <n v="500"/>
    <s v="none"/>
    <s v="chicken_compost"/>
    <n v="5"/>
    <s v="none"/>
    <s v="NA"/>
    <s v="none"/>
    <s v="NA"/>
    <s v="surface"/>
    <n v="96.052631578947299"/>
    <n v="3.3937499999999998"/>
    <n v="8.1571428571428495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3"/>
    <s v="deep ripping"/>
    <s v="green"/>
    <s v="green"/>
    <s v="check"/>
    <n v="323.10000000000002"/>
    <n v="49002"/>
  </r>
  <r>
    <x v="0"/>
    <x v="1"/>
    <s v="NA"/>
    <n v="4"/>
    <s v="barley"/>
    <s v="rip"/>
    <n v="500"/>
    <s v="none"/>
    <s v="none"/>
    <s v="NA"/>
    <s v="none"/>
    <s v="NA"/>
    <s v="none"/>
    <s v="NA"/>
    <s v="NA"/>
    <n v="78.947368421052602"/>
    <n v="1.8555921052631601"/>
    <n v="5.0785714285714203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chickpea_2020"/>
    <s v="BALRANALD (RSL)_049002"/>
    <n v="301.27499999999998"/>
    <s v="decile 9"/>
    <x v="2"/>
    <s v="deep ripping"/>
    <s v="green"/>
    <s v="green"/>
    <s v="check"/>
    <n v="323.10000000000002"/>
    <n v="49002"/>
  </r>
  <r>
    <x v="1"/>
    <x v="1"/>
    <s v="NA"/>
    <n v="1"/>
    <s v="barley"/>
    <s v="none"/>
    <s v="NA"/>
    <s v="none"/>
    <s v="chicken_compost"/>
    <n v="5"/>
    <s v="none"/>
    <s v="NA"/>
    <s v="none"/>
    <s v="NA"/>
    <s v="surface"/>
    <n v="105.263157894736"/>
    <n v="2.1621710526315798"/>
    <n v="5.4142857142857101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0"/>
    <s v="no modification"/>
    <s v="green"/>
    <s v="green"/>
    <s v="check"/>
    <n v="323.10000000000002"/>
    <n v="49002"/>
  </r>
  <r>
    <x v="1"/>
    <x v="1"/>
    <s v="NA"/>
    <n v="1"/>
    <s v="barley"/>
    <s v="none"/>
    <s v="NA"/>
    <s v="none"/>
    <s v="none"/>
    <s v="NA"/>
    <s v="none"/>
    <s v="NA"/>
    <s v="none"/>
    <s v="NA"/>
    <s v="NA"/>
    <n v="93.421052631578902"/>
    <n v="1.60131578947368"/>
    <n v="3.88214285714285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1"/>
    <s v="control"/>
    <s v="green"/>
    <s v="green"/>
    <s v="check"/>
    <n v="323.10000000000002"/>
    <n v="49002"/>
  </r>
  <r>
    <x v="1"/>
    <x v="1"/>
    <s v="NA"/>
    <n v="1"/>
    <s v="barley"/>
    <s v="rip"/>
    <n v="500"/>
    <s v="none"/>
    <s v="chicken_compost"/>
    <n v="5"/>
    <s v="none"/>
    <s v="NA"/>
    <s v="none"/>
    <s v="NA"/>
    <s v="surface"/>
    <n v="86.842105263157805"/>
    <n v="2.4249999999999998"/>
    <n v="6.057142857142849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3"/>
    <s v="deep ripping"/>
    <s v="green"/>
    <s v="green"/>
    <s v="check"/>
    <n v="323.10000000000002"/>
    <n v="49002"/>
  </r>
  <r>
    <x v="1"/>
    <x v="1"/>
    <s v="NA"/>
    <n v="1"/>
    <s v="barley"/>
    <s v="rip"/>
    <n v="500"/>
    <s v="none"/>
    <s v="none"/>
    <s v="NA"/>
    <s v="none"/>
    <s v="NA"/>
    <s v="none"/>
    <s v="NA"/>
    <s v="NA"/>
    <n v="115.78947368420999"/>
    <n v="3.0555921052631598"/>
    <n v="7.83928571428571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2"/>
    <s v="deep ripping"/>
    <s v="green"/>
    <s v="green"/>
    <s v="check"/>
    <n v="323.10000000000002"/>
    <n v="49002"/>
  </r>
  <r>
    <x v="1"/>
    <x v="1"/>
    <s v="NA"/>
    <n v="2"/>
    <s v="barley"/>
    <s v="none"/>
    <s v="NA"/>
    <s v="none"/>
    <s v="chicken_compost"/>
    <n v="5"/>
    <s v="none"/>
    <s v="NA"/>
    <s v="none"/>
    <s v="NA"/>
    <s v="surface"/>
    <n v="84.210526315789394"/>
    <n v="1.9013157894736801"/>
    <n v="4.8142857142857096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0"/>
    <s v="no modification"/>
    <s v="green"/>
    <s v="green"/>
    <s v="check"/>
    <n v="323.10000000000002"/>
    <n v="49002"/>
  </r>
  <r>
    <x v="1"/>
    <x v="1"/>
    <s v="NA"/>
    <n v="2"/>
    <s v="barley"/>
    <s v="none"/>
    <s v="NA"/>
    <s v="none"/>
    <s v="none"/>
    <s v="NA"/>
    <s v="none"/>
    <s v="NA"/>
    <s v="none"/>
    <s v="NA"/>
    <s v="NA"/>
    <n v="94.736842105263094"/>
    <n v="1.9180921052631601"/>
    <n v="4.6964285714285703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1"/>
    <s v="control"/>
    <s v="green"/>
    <s v="green"/>
    <s v="check"/>
    <n v="323.10000000000002"/>
    <n v="49002"/>
  </r>
  <r>
    <x v="1"/>
    <x v="1"/>
    <s v="NA"/>
    <n v="2"/>
    <s v="barley"/>
    <s v="rip"/>
    <n v="500"/>
    <s v="none"/>
    <s v="chicken_compost"/>
    <n v="5"/>
    <s v="none"/>
    <s v="NA"/>
    <s v="none"/>
    <s v="NA"/>
    <s v="surface"/>
    <n v="101.31578947368401"/>
    <n v="2.6697368421052601"/>
    <n v="6.4428571428571404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3"/>
    <s v="deep ripping"/>
    <s v="green"/>
    <s v="green"/>
    <s v="check"/>
    <n v="323.10000000000002"/>
    <n v="49002"/>
  </r>
  <r>
    <x v="1"/>
    <x v="1"/>
    <s v="NA"/>
    <n v="2"/>
    <s v="barley"/>
    <s v="rip"/>
    <n v="500"/>
    <s v="none"/>
    <s v="none"/>
    <s v="NA"/>
    <s v="none"/>
    <s v="NA"/>
    <s v="none"/>
    <s v="NA"/>
    <s v="NA"/>
    <n v="98.684210526315695"/>
    <n v="2.14342105263158"/>
    <n v="5.3285714285714203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2"/>
    <s v="deep ripping"/>
    <s v="green"/>
    <s v="green"/>
    <s v="check"/>
    <n v="323.10000000000002"/>
    <n v="49002"/>
  </r>
  <r>
    <x v="1"/>
    <x v="1"/>
    <s v="NA"/>
    <n v="3"/>
    <s v="barley"/>
    <s v="none"/>
    <s v="NA"/>
    <s v="none"/>
    <s v="chicken_compost"/>
    <n v="5"/>
    <s v="none"/>
    <s v="NA"/>
    <s v="none"/>
    <s v="NA"/>
    <s v="surface"/>
    <n v="88.157894736842096"/>
    <n v="1.6832236842105299"/>
    <n v="4.0357142857142803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0"/>
    <s v="no modification"/>
    <s v="green"/>
    <s v="green"/>
    <s v="check"/>
    <n v="323.10000000000002"/>
    <n v="49002"/>
  </r>
  <r>
    <x v="1"/>
    <x v="1"/>
    <s v="NA"/>
    <n v="3"/>
    <s v="barley"/>
    <s v="none"/>
    <s v="NA"/>
    <s v="none"/>
    <s v="none"/>
    <s v="NA"/>
    <s v="none"/>
    <s v="NA"/>
    <s v="none"/>
    <s v="NA"/>
    <s v="NA"/>
    <n v="97.368421052631504"/>
    <n v="1.6052631578947401"/>
    <n v="3.9750000000000001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1"/>
    <s v="control"/>
    <s v="green"/>
    <s v="green"/>
    <s v="check"/>
    <n v="323.10000000000002"/>
    <n v="49002"/>
  </r>
  <r>
    <x v="1"/>
    <x v="1"/>
    <s v="NA"/>
    <n v="3"/>
    <s v="barley"/>
    <s v="rip"/>
    <n v="500"/>
    <s v="none"/>
    <s v="chicken_compost"/>
    <n v="5"/>
    <s v="none"/>
    <s v="NA"/>
    <s v="none"/>
    <s v="NA"/>
    <s v="surface"/>
    <n v="98.684210526315695"/>
    <n v="2.7707236842105298"/>
    <n v="6.54285714285714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3"/>
    <s v="deep ripping"/>
    <s v="green"/>
    <s v="green"/>
    <s v="check"/>
    <n v="323.10000000000002"/>
    <n v="49002"/>
  </r>
  <r>
    <x v="1"/>
    <x v="1"/>
    <s v="NA"/>
    <n v="3"/>
    <s v="barley"/>
    <s v="rip"/>
    <n v="500"/>
    <s v="none"/>
    <s v="none"/>
    <s v="NA"/>
    <s v="none"/>
    <s v="NA"/>
    <s v="none"/>
    <s v="NA"/>
    <s v="NA"/>
    <n v="102.631578947368"/>
    <n v="1.54802631578947"/>
    <n v="3.864285714285709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2"/>
    <s v="deep ripping"/>
    <s v="green"/>
    <s v="green"/>
    <s v="check"/>
    <n v="323.10000000000002"/>
    <n v="49002"/>
  </r>
  <r>
    <x v="1"/>
    <x v="1"/>
    <s v="NA"/>
    <n v="4"/>
    <s v="barley"/>
    <s v="none"/>
    <s v="NA"/>
    <s v="none"/>
    <s v="chicken_compost"/>
    <n v="5"/>
    <s v="none"/>
    <s v="NA"/>
    <s v="none"/>
    <s v="NA"/>
    <s v="surface"/>
    <n v="75"/>
    <n v="1.97401315789474"/>
    <n v="4.6714285714285699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0"/>
    <s v="no modification"/>
    <s v="green"/>
    <s v="green"/>
    <s v="check"/>
    <n v="323.10000000000002"/>
    <n v="49002"/>
  </r>
  <r>
    <x v="1"/>
    <x v="1"/>
    <s v="NA"/>
    <n v="4"/>
    <s v="barley"/>
    <s v="none"/>
    <s v="NA"/>
    <s v="none"/>
    <s v="none"/>
    <s v="NA"/>
    <s v="none"/>
    <s v="NA"/>
    <s v="none"/>
    <s v="NA"/>
    <s v="NA"/>
    <n v="100"/>
    <n v="1.375"/>
    <n v="3.4964285714285701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1"/>
    <s v="control"/>
    <s v="green"/>
    <s v="green"/>
    <s v="check"/>
    <n v="323.10000000000002"/>
    <n v="49002"/>
  </r>
  <r>
    <x v="1"/>
    <x v="1"/>
    <s v="NA"/>
    <n v="4"/>
    <s v="barley"/>
    <s v="rip"/>
    <n v="500"/>
    <s v="none"/>
    <s v="chicken_compost"/>
    <n v="5"/>
    <s v="none"/>
    <s v="NA"/>
    <s v="none"/>
    <s v="NA"/>
    <s v="surface"/>
    <n v="102.631578947368"/>
    <n v="2.0694078947368402"/>
    <n v="4.924999999999999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3"/>
    <s v="deep ripping"/>
    <s v="green"/>
    <s v="green"/>
    <s v="check"/>
    <n v="323.10000000000002"/>
    <n v="49002"/>
  </r>
  <r>
    <x v="1"/>
    <x v="1"/>
    <s v="NA"/>
    <n v="4"/>
    <s v="barley"/>
    <s v="rip"/>
    <n v="500"/>
    <s v="none"/>
    <s v="none"/>
    <s v="NA"/>
    <s v="none"/>
    <s v="NA"/>
    <s v="none"/>
    <s v="NA"/>
    <s v="NA"/>
    <n v="85.5263157894736"/>
    <n v="2.1098684210526302"/>
    <n v="5.1535714285714196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entil_2020"/>
    <s v="BALRANALD (RSL)_049002"/>
    <n v="301.27499999999998"/>
    <s v="decile 9"/>
    <x v="2"/>
    <s v="deep ripping"/>
    <s v="green"/>
    <s v="green"/>
    <s v="check"/>
    <n v="323.10000000000002"/>
    <n v="49002"/>
  </r>
  <r>
    <x v="2"/>
    <x v="1"/>
    <s v="NA"/>
    <n v="1"/>
    <s v="barley"/>
    <s v="none"/>
    <s v="NA"/>
    <s v="none"/>
    <s v="chicken_compost"/>
    <n v="5"/>
    <s v="none"/>
    <s v="NA"/>
    <s v="none"/>
    <s v="NA"/>
    <s v="surface"/>
    <n v="101.31578947368401"/>
    <n v="2.0282894736842101"/>
    <n v="5.1535714285714196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0"/>
    <s v="no modification"/>
    <s v="green"/>
    <s v="green"/>
    <s v="check"/>
    <n v="323.10000000000002"/>
    <n v="49002"/>
  </r>
  <r>
    <x v="2"/>
    <x v="1"/>
    <s v="NA"/>
    <n v="1"/>
    <s v="barley"/>
    <s v="none"/>
    <s v="NA"/>
    <s v="none"/>
    <s v="none"/>
    <s v="NA"/>
    <s v="none"/>
    <s v="NA"/>
    <s v="none"/>
    <s v="NA"/>
    <s v="NA"/>
    <n v="76.315789473684205"/>
    <n v="1.27763157894737"/>
    <n v="4.4821428571428497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1"/>
    <s v="control"/>
    <s v="green"/>
    <s v="green"/>
    <s v="check"/>
    <n v="323.10000000000002"/>
    <n v="49002"/>
  </r>
  <r>
    <x v="2"/>
    <x v="1"/>
    <s v="NA"/>
    <n v="1"/>
    <s v="barley"/>
    <s v="rip"/>
    <n v="500"/>
    <s v="none"/>
    <s v="chicken_compost"/>
    <n v="5"/>
    <s v="none"/>
    <s v="NA"/>
    <s v="none"/>
    <s v="NA"/>
    <s v="surface"/>
    <n v="93.421052631578902"/>
    <n v="2.24802631578947"/>
    <n v="5.4785714285714198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3"/>
    <s v="deep ripping"/>
    <s v="green"/>
    <s v="green"/>
    <s v="check"/>
    <n v="323.10000000000002"/>
    <n v="49002"/>
  </r>
  <r>
    <x v="2"/>
    <x v="1"/>
    <s v="NA"/>
    <n v="1"/>
    <s v="barley"/>
    <s v="rip"/>
    <n v="500"/>
    <s v="none"/>
    <s v="none"/>
    <s v="NA"/>
    <s v="none"/>
    <s v="NA"/>
    <s v="none"/>
    <s v="NA"/>
    <s v="NA"/>
    <n v="86.842105263157805"/>
    <n v="2.6648026315789499"/>
    <n v="6.9785714285714198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2"/>
    <s v="deep ripping"/>
    <s v="green"/>
    <s v="green"/>
    <s v="check"/>
    <n v="323.10000000000002"/>
    <n v="49002"/>
  </r>
  <r>
    <x v="2"/>
    <x v="1"/>
    <s v="NA"/>
    <n v="2"/>
    <s v="barley"/>
    <s v="none"/>
    <s v="NA"/>
    <s v="none"/>
    <s v="chicken_compost"/>
    <n v="5"/>
    <s v="none"/>
    <s v="NA"/>
    <s v="none"/>
    <s v="NA"/>
    <s v="surface"/>
    <n v="85.5263157894736"/>
    <n v="1.61414473684211"/>
    <n v="4.1285714285714201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0"/>
    <s v="no modification"/>
    <s v="green"/>
    <s v="green"/>
    <s v="check"/>
    <n v="323.10000000000002"/>
    <n v="49002"/>
  </r>
  <r>
    <x v="2"/>
    <x v="1"/>
    <s v="NA"/>
    <n v="2"/>
    <s v="barley"/>
    <s v="none"/>
    <s v="NA"/>
    <s v="none"/>
    <s v="none"/>
    <s v="NA"/>
    <s v="none"/>
    <s v="NA"/>
    <s v="none"/>
    <s v="NA"/>
    <s v="NA"/>
    <n v="106.578947368421"/>
    <n v="2.0023026315789498"/>
    <n v="5.5178571428571397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1"/>
    <s v="control"/>
    <s v="green"/>
    <s v="green"/>
    <s v="check"/>
    <n v="323.10000000000002"/>
    <n v="49002"/>
  </r>
  <r>
    <x v="2"/>
    <x v="1"/>
    <s v="NA"/>
    <n v="2"/>
    <s v="barley"/>
    <s v="rip"/>
    <n v="500"/>
    <s v="none"/>
    <s v="chicken_compost"/>
    <n v="5"/>
    <s v="none"/>
    <s v="NA"/>
    <s v="none"/>
    <s v="NA"/>
    <s v="surface"/>
    <n v="94.736842105263094"/>
    <n v="2.4269736842105298"/>
    <n v="6.9607142857142801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3"/>
    <s v="deep ripping"/>
    <s v="green"/>
    <s v="green"/>
    <s v="check"/>
    <n v="323.10000000000002"/>
    <n v="49002"/>
  </r>
  <r>
    <x v="2"/>
    <x v="1"/>
    <s v="NA"/>
    <n v="2"/>
    <s v="barley"/>
    <s v="rip"/>
    <n v="500"/>
    <s v="none"/>
    <s v="none"/>
    <s v="NA"/>
    <s v="none"/>
    <s v="NA"/>
    <s v="none"/>
    <s v="NA"/>
    <s v="NA"/>
    <n v="93.421052631578902"/>
    <n v="2.2072368421052602"/>
    <n v="5.88214285714285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2"/>
    <s v="deep ripping"/>
    <s v="green"/>
    <s v="green"/>
    <s v="check"/>
    <n v="323.10000000000002"/>
    <n v="49002"/>
  </r>
  <r>
    <x v="2"/>
    <x v="1"/>
    <s v="NA"/>
    <n v="3"/>
    <s v="barley"/>
    <s v="none"/>
    <s v="NA"/>
    <s v="none"/>
    <s v="chicken_compost"/>
    <n v="5"/>
    <s v="none"/>
    <s v="NA"/>
    <s v="none"/>
    <s v="NA"/>
    <s v="surface"/>
    <n v="78.947368421052602"/>
    <n v="1.9865131578947399"/>
    <n v="4.7071428571428502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0"/>
    <s v="no modification"/>
    <s v="green"/>
    <s v="green"/>
    <s v="check"/>
    <n v="323.10000000000002"/>
    <n v="49002"/>
  </r>
  <r>
    <x v="2"/>
    <x v="1"/>
    <s v="NA"/>
    <n v="3"/>
    <s v="barley"/>
    <s v="none"/>
    <s v="NA"/>
    <s v="none"/>
    <s v="none"/>
    <s v="NA"/>
    <s v="none"/>
    <s v="NA"/>
    <s v="none"/>
    <s v="NA"/>
    <s v="NA"/>
    <n v="86.842105263157805"/>
    <n v="1.34967105263158"/>
    <n v="3.3285714285714199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1"/>
    <s v="control"/>
    <s v="green"/>
    <s v="green"/>
    <s v="check"/>
    <n v="323.10000000000002"/>
    <n v="49002"/>
  </r>
  <r>
    <x v="2"/>
    <x v="1"/>
    <s v="NA"/>
    <n v="3"/>
    <s v="barley"/>
    <s v="rip"/>
    <n v="500"/>
    <s v="none"/>
    <s v="chicken_compost"/>
    <n v="5"/>
    <s v="none"/>
    <s v="NA"/>
    <s v="none"/>
    <s v="NA"/>
    <s v="surface"/>
    <n v="80.263157894736807"/>
    <n v="1.82697368421053"/>
    <n v="4.5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3"/>
    <s v="deep ripping"/>
    <s v="green"/>
    <s v="green"/>
    <s v="check"/>
    <n v="323.10000000000002"/>
    <n v="49002"/>
  </r>
  <r>
    <x v="2"/>
    <x v="1"/>
    <s v="NA"/>
    <n v="3"/>
    <s v="barley"/>
    <s v="rip"/>
    <n v="500"/>
    <s v="none"/>
    <s v="none"/>
    <s v="NA"/>
    <s v="none"/>
    <s v="NA"/>
    <s v="none"/>
    <s v="NA"/>
    <s v="NA"/>
    <n v="85.5263157894736"/>
    <n v="2.21677631578947"/>
    <n v="4.8464285714285698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2"/>
    <s v="deep ripping"/>
    <s v="green"/>
    <s v="green"/>
    <s v="check"/>
    <n v="323.10000000000002"/>
    <n v="49002"/>
  </r>
  <r>
    <x v="2"/>
    <x v="1"/>
    <s v="NA"/>
    <n v="4"/>
    <s v="barley"/>
    <s v="none"/>
    <s v="NA"/>
    <s v="none"/>
    <s v="chicken_compost"/>
    <n v="5"/>
    <s v="none"/>
    <s v="NA"/>
    <s v="none"/>
    <s v="NA"/>
    <s v="surface"/>
    <n v="71.052631578947299"/>
    <n v="2.3101973684210502"/>
    <n v="5.7249999999999899"/>
    <s v="NA"/>
    <s v="No Rip + OM"/>
    <s v="NA"/>
    <s v="NA"/>
    <s v="surface"/>
    <s v="Cl.surface"/>
    <x v="0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0"/>
    <s v="no modification"/>
    <s v="green"/>
    <s v="green"/>
    <s v="check"/>
    <n v="323.10000000000002"/>
    <n v="49002"/>
  </r>
  <r>
    <x v="2"/>
    <x v="1"/>
    <s v="NA"/>
    <n v="4"/>
    <s v="barley"/>
    <s v="none"/>
    <s v="NA"/>
    <s v="none"/>
    <s v="none"/>
    <s v="NA"/>
    <s v="none"/>
    <s v="NA"/>
    <s v="none"/>
    <s v="NA"/>
    <s v="NA"/>
    <n v="84.210526315789394"/>
    <n v="2.0694078947368402"/>
    <n v="4.9821428571428497"/>
    <s v="NA"/>
    <s v="No Rip No OM"/>
    <s v="NA"/>
    <s v="NA"/>
    <s v="NA"/>
    <s v="none"/>
    <x v="1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1"/>
    <s v="control"/>
    <s v="green"/>
    <s v="green"/>
    <s v="check"/>
    <n v="323.10000000000002"/>
    <n v="49002"/>
  </r>
  <r>
    <x v="2"/>
    <x v="1"/>
    <s v="NA"/>
    <n v="4"/>
    <s v="barley"/>
    <s v="rip"/>
    <n v="500"/>
    <s v="none"/>
    <s v="chicken_compost"/>
    <n v="5"/>
    <s v="none"/>
    <s v="NA"/>
    <s v="none"/>
    <s v="NA"/>
    <s v="surface"/>
    <n v="97.368421052631504"/>
    <n v="2.4065789473684198"/>
    <n v="5.6071428571428497"/>
    <s v="NA"/>
    <s v="Ripped + OM"/>
    <s v="NA"/>
    <n v="50"/>
    <s v="surface"/>
    <s v="Cl.surface"/>
    <x v="3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3"/>
    <s v="deep ripping"/>
    <s v="green"/>
    <s v="green"/>
    <s v="check"/>
    <n v="323.10000000000002"/>
    <n v="49002"/>
  </r>
  <r>
    <x v="2"/>
    <x v="1"/>
    <s v="NA"/>
    <n v="4"/>
    <s v="barley"/>
    <s v="rip"/>
    <n v="500"/>
    <s v="none"/>
    <s v="none"/>
    <s v="NA"/>
    <s v="none"/>
    <s v="NA"/>
    <s v="none"/>
    <s v="NA"/>
    <s v="NA"/>
    <n v="96.052631578947299"/>
    <n v="1.97467105263158"/>
    <n v="5.3857142857142799"/>
    <s v="NA"/>
    <s v="Ripped No OM"/>
    <s v="NA"/>
    <n v="50"/>
    <s v="NA"/>
    <s v="none"/>
    <x v="2"/>
    <n v="0"/>
    <n v="0"/>
    <n v="2"/>
    <n v="1"/>
    <n v="0"/>
    <s v="NA"/>
    <n v="2019"/>
    <n v="-34.64"/>
    <n v="143.56"/>
    <n v="1"/>
    <d v="2020-04-20T00:00:00"/>
    <d v="2020-10-10T00:00:00"/>
    <s v="lupin/ lentil/ chickpea"/>
    <s v="Kooloonong_lupin_2020"/>
    <s v="BALRANALD (RSL)_049002"/>
    <n v="301.27499999999998"/>
    <s v="decile 9"/>
    <x v="2"/>
    <s v="deep ripping"/>
    <s v="green"/>
    <s v="green"/>
    <s v="check"/>
    <n v="323.10000000000002"/>
    <n v="49002"/>
  </r>
  <r>
    <x v="3"/>
    <x v="1"/>
    <s v="NA"/>
    <n v="1"/>
    <s v="barley"/>
    <s v="none"/>
    <s v="NA"/>
    <s v="none"/>
    <s v="none"/>
    <s v="NA"/>
    <s v="none"/>
    <s v="NA"/>
    <s v="none"/>
    <s v="NA"/>
    <s v="NA"/>
    <n v="97.321428571428498"/>
    <n v="1.5619047619047599"/>
    <n v="3.1904761904761898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1"/>
    <s v="control"/>
    <s v="red"/>
    <s v="green"/>
    <s v="check"/>
    <n v="328.4"/>
    <n v="76047"/>
  </r>
  <r>
    <x v="3"/>
    <x v="1"/>
    <s v="NA"/>
    <n v="1"/>
    <s v="barley"/>
    <s v="rip"/>
    <n v="500"/>
    <s v="inclusion"/>
    <s v="chicken_compost"/>
    <n v="5"/>
    <s v="none"/>
    <s v="NA"/>
    <s v="none"/>
    <s v="NA"/>
    <s v="incorporated"/>
    <n v="116.964285714285"/>
    <n v="2.1142857142857099"/>
    <n v="3.8511904761904701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5"/>
    <s v="inclusion ripping"/>
    <s v="red"/>
    <s v="green"/>
    <s v="check"/>
    <n v="328.4"/>
    <n v="76047"/>
  </r>
  <r>
    <x v="3"/>
    <x v="1"/>
    <s v="NA"/>
    <n v="1"/>
    <s v="barley"/>
    <s v="rip"/>
    <n v="500"/>
    <s v="none"/>
    <s v="chicken_compost"/>
    <n v="5"/>
    <s v="none"/>
    <s v="NA"/>
    <s v="none"/>
    <s v="NA"/>
    <s v="deep"/>
    <n v="104.464285714285"/>
    <n v="1.9238095238095201"/>
    <n v="3.7976190476190399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3"/>
    <s v="deep ripping"/>
    <s v="red"/>
    <s v="green"/>
    <s v="check"/>
    <n v="328.4"/>
    <n v="76047"/>
  </r>
  <r>
    <x v="3"/>
    <x v="1"/>
    <s v="NA"/>
    <n v="1"/>
    <s v="barley"/>
    <s v="rip"/>
    <n v="500"/>
    <s v="none"/>
    <s v="none"/>
    <s v="NA"/>
    <s v="none"/>
    <s v="NA"/>
    <s v="none"/>
    <s v="NA"/>
    <s v="NA"/>
    <n v="134.82142857142799"/>
    <n v="1.7"/>
    <n v="3.7886904761904701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2"/>
    <s v="deep ripping"/>
    <s v="red"/>
    <s v="green"/>
    <s v="check"/>
    <n v="328.4"/>
    <n v="76047"/>
  </r>
  <r>
    <x v="3"/>
    <x v="1"/>
    <s v="NA"/>
    <n v="1"/>
    <s v="barley"/>
    <s v="rip"/>
    <n v="500"/>
    <s v="inclusion"/>
    <s v="none"/>
    <s v="NA"/>
    <s v="none"/>
    <s v="NA"/>
    <s v="none"/>
    <s v="NA"/>
    <s v="NA"/>
    <n v="112.5"/>
    <n v="1.9666666666666699"/>
    <n v="3.6279761904761898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4"/>
    <s v="inclusion ripping"/>
    <s v="red"/>
    <s v="green"/>
    <s v="check"/>
    <n v="328.4"/>
    <n v="76047"/>
  </r>
  <r>
    <x v="3"/>
    <x v="1"/>
    <s v="NA"/>
    <n v="2"/>
    <s v="barley"/>
    <s v="none"/>
    <s v="NA"/>
    <s v="none"/>
    <s v="none"/>
    <s v="NA"/>
    <s v="none"/>
    <s v="NA"/>
    <s v="none"/>
    <s v="NA"/>
    <s v="NA"/>
    <n v="83.928571428571402"/>
    <n v="1.7047619047619"/>
    <n v="3.2053571428571401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1"/>
    <s v="control"/>
    <s v="red"/>
    <s v="green"/>
    <s v="check"/>
    <n v="328.4"/>
    <n v="76047"/>
  </r>
  <r>
    <x v="3"/>
    <x v="1"/>
    <s v="NA"/>
    <n v="2"/>
    <s v="barley"/>
    <s v="rip"/>
    <n v="500"/>
    <s v="inclusion"/>
    <s v="chicken_compost"/>
    <n v="5"/>
    <s v="none"/>
    <s v="NA"/>
    <s v="none"/>
    <s v="NA"/>
    <s v="incorporated"/>
    <n v="83.928571428571402"/>
    <n v="2.45714285714286"/>
    <n v="4.4851190476190403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5"/>
    <s v="inclusion ripping"/>
    <s v="red"/>
    <s v="green"/>
    <s v="check"/>
    <n v="328.4"/>
    <n v="76047"/>
  </r>
  <r>
    <x v="3"/>
    <x v="1"/>
    <s v="NA"/>
    <n v="2"/>
    <s v="barley"/>
    <s v="rip"/>
    <n v="500"/>
    <s v="none"/>
    <s v="chicken_compost"/>
    <n v="5"/>
    <s v="none"/>
    <s v="NA"/>
    <s v="none"/>
    <s v="NA"/>
    <s v="deep"/>
    <n v="96.428571428571402"/>
    <n v="2.3571428571428599"/>
    <n v="4.8095238095238102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3"/>
    <s v="deep ripping"/>
    <s v="red"/>
    <s v="green"/>
    <s v="check"/>
    <n v="328.4"/>
    <n v="76047"/>
  </r>
  <r>
    <x v="3"/>
    <x v="1"/>
    <s v="NA"/>
    <n v="2"/>
    <s v="barley"/>
    <s v="rip"/>
    <n v="500"/>
    <s v="none"/>
    <s v="none"/>
    <s v="NA"/>
    <s v="none"/>
    <s v="NA"/>
    <s v="none"/>
    <s v="NA"/>
    <s v="NA"/>
    <n v="117.85714285714199"/>
    <n v="2.0095238095238099"/>
    <n v="4.1398809523809499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2"/>
    <s v="deep ripping"/>
    <s v="red"/>
    <s v="green"/>
    <s v="check"/>
    <n v="328.4"/>
    <n v="76047"/>
  </r>
  <r>
    <x v="3"/>
    <x v="1"/>
    <s v="NA"/>
    <n v="2"/>
    <s v="barley"/>
    <s v="rip"/>
    <n v="500"/>
    <s v="inclusion"/>
    <s v="none"/>
    <s v="NA"/>
    <s v="none"/>
    <s v="NA"/>
    <s v="none"/>
    <s v="NA"/>
    <s v="NA"/>
    <n v="96.428571428571402"/>
    <n v="2.3142857142857101"/>
    <n v="4.6488095238095202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4"/>
    <s v="inclusion ripping"/>
    <s v="red"/>
    <s v="green"/>
    <s v="check"/>
    <n v="328.4"/>
    <n v="76047"/>
  </r>
  <r>
    <x v="3"/>
    <x v="1"/>
    <s v="NA"/>
    <n v="3"/>
    <s v="barley"/>
    <s v="none"/>
    <s v="NA"/>
    <s v="none"/>
    <s v="none"/>
    <s v="NA"/>
    <s v="none"/>
    <s v="NA"/>
    <s v="none"/>
    <s v="NA"/>
    <s v="NA"/>
    <n v="96.428571428571402"/>
    <n v="1.53809523809524"/>
    <n v="3.56547619047618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1"/>
    <s v="control"/>
    <s v="red"/>
    <s v="green"/>
    <s v="check"/>
    <n v="328.4"/>
    <n v="76047"/>
  </r>
  <r>
    <x v="3"/>
    <x v="1"/>
    <s v="NA"/>
    <n v="3"/>
    <s v="barley"/>
    <s v="rip"/>
    <n v="500"/>
    <s v="inclusion"/>
    <s v="chicken_compost"/>
    <n v="5"/>
    <s v="none"/>
    <s v="NA"/>
    <s v="none"/>
    <s v="NA"/>
    <s v="incorporated"/>
    <n v="92.857142857142804"/>
    <n v="2.1"/>
    <n v="4.3958333333333304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5"/>
    <s v="inclusion ripping"/>
    <s v="red"/>
    <s v="green"/>
    <s v="check"/>
    <n v="328.4"/>
    <n v="76047"/>
  </r>
  <r>
    <x v="3"/>
    <x v="1"/>
    <s v="NA"/>
    <n v="3"/>
    <s v="barley"/>
    <s v="rip"/>
    <n v="500"/>
    <s v="none"/>
    <s v="chicken_compost"/>
    <n v="5"/>
    <s v="none"/>
    <s v="NA"/>
    <s v="none"/>
    <s v="NA"/>
    <s v="deep"/>
    <n v="100"/>
    <n v="1.9523809523809501"/>
    <n v="4.5833333333333304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3"/>
    <s v="deep ripping"/>
    <s v="red"/>
    <s v="green"/>
    <s v="check"/>
    <n v="328.4"/>
    <n v="76047"/>
  </r>
  <r>
    <x v="3"/>
    <x v="1"/>
    <s v="NA"/>
    <n v="3"/>
    <s v="barley"/>
    <s v="rip"/>
    <n v="500"/>
    <s v="none"/>
    <s v="none"/>
    <s v="NA"/>
    <s v="none"/>
    <s v="NA"/>
    <s v="none"/>
    <s v="NA"/>
    <s v="NA"/>
    <n v="78.571428571428498"/>
    <n v="2.06666666666667"/>
    <n v="3.9672619047619002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2"/>
    <s v="deep ripping"/>
    <s v="red"/>
    <s v="green"/>
    <s v="check"/>
    <n v="328.4"/>
    <n v="76047"/>
  </r>
  <r>
    <x v="3"/>
    <x v="1"/>
    <s v="NA"/>
    <n v="3"/>
    <s v="barley"/>
    <s v="rip"/>
    <n v="500"/>
    <s v="inclusion"/>
    <s v="none"/>
    <s v="NA"/>
    <s v="none"/>
    <s v="NA"/>
    <s v="none"/>
    <s v="NA"/>
    <s v="NA"/>
    <n v="108.928571428571"/>
    <n v="2.21428571428571"/>
    <n v="4.5446428571428497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4"/>
    <s v="inclusion ripping"/>
    <s v="red"/>
    <s v="green"/>
    <s v="check"/>
    <n v="328.4"/>
    <n v="76047"/>
  </r>
  <r>
    <x v="3"/>
    <x v="1"/>
    <s v="NA"/>
    <n v="4"/>
    <s v="barley"/>
    <s v="none"/>
    <s v="NA"/>
    <s v="none"/>
    <s v="none"/>
    <s v="NA"/>
    <s v="none"/>
    <s v="NA"/>
    <s v="none"/>
    <s v="NA"/>
    <s v="NA"/>
    <n v="85.714285714285694"/>
    <n v="1.4904761904761901"/>
    <n v="3.6845238095238"/>
    <s v="NA"/>
    <s v="Control"/>
    <s v="NA"/>
    <s v="NA"/>
    <s v="NA"/>
    <s v="none"/>
    <x v="1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1"/>
    <s v="control"/>
    <s v="red"/>
    <s v="green"/>
    <s v="check"/>
    <n v="328.4"/>
    <n v="76047"/>
  </r>
  <r>
    <x v="3"/>
    <x v="1"/>
    <s v="NA"/>
    <n v="4"/>
    <s v="barley"/>
    <s v="rip"/>
    <n v="500"/>
    <s v="inclusion"/>
    <s v="chicken_compost"/>
    <n v="5"/>
    <s v="none"/>
    <s v="NA"/>
    <s v="none"/>
    <s v="NA"/>
    <s v="incorporated"/>
    <n v="108.928571428571"/>
    <n v="1.7761904761904801"/>
    <n v="3.87797619047618"/>
    <s v="NA"/>
    <s v="Deep rip + Inclusion + Surface OM"/>
    <s v="NA"/>
    <n v="50"/>
    <s v="mix"/>
    <s v="Cl.mix"/>
    <x v="5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5"/>
    <s v="inclusion ripping"/>
    <s v="red"/>
    <s v="green"/>
    <s v="check"/>
    <n v="328.4"/>
    <n v="76047"/>
  </r>
  <r>
    <x v="3"/>
    <x v="1"/>
    <s v="NA"/>
    <n v="4"/>
    <s v="barley"/>
    <s v="rip"/>
    <n v="500"/>
    <s v="none"/>
    <s v="chicken_compost"/>
    <n v="5"/>
    <s v="none"/>
    <s v="NA"/>
    <s v="none"/>
    <s v="NA"/>
    <s v="deep"/>
    <n v="102.678571428571"/>
    <n v="1.97142857142857"/>
    <n v="4.2351190476190403"/>
    <s v="NA"/>
    <s v="Deep rip + Injected OM"/>
    <s v="NA"/>
    <n v="50"/>
    <s v="deep"/>
    <s v="Cl.deep"/>
    <x v="6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3"/>
    <s v="deep ripping"/>
    <s v="red"/>
    <s v="green"/>
    <s v="check"/>
    <n v="328.4"/>
    <n v="76047"/>
  </r>
  <r>
    <x v="3"/>
    <x v="1"/>
    <s v="NA"/>
    <n v="4"/>
    <s v="barley"/>
    <s v="rip"/>
    <n v="500"/>
    <s v="none"/>
    <s v="none"/>
    <s v="NA"/>
    <s v="none"/>
    <s v="NA"/>
    <s v="none"/>
    <s v="NA"/>
    <s v="NA"/>
    <n v="116.964285714285"/>
    <n v="1.7238095238095199"/>
    <n v="3.58928571428571"/>
    <s v="NA"/>
    <s v="Deep rip"/>
    <s v="NA"/>
    <n v="50"/>
    <s v="NA"/>
    <s v="none"/>
    <x v="2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2"/>
    <s v="deep ripping"/>
    <s v="red"/>
    <s v="green"/>
    <s v="check"/>
    <n v="328.4"/>
    <n v="76047"/>
  </r>
  <r>
    <x v="3"/>
    <x v="1"/>
    <s v="NA"/>
    <n v="4"/>
    <s v="barley"/>
    <s v="rip"/>
    <n v="500"/>
    <s v="inclusion"/>
    <s v="none"/>
    <s v="NA"/>
    <s v="none"/>
    <s v="NA"/>
    <s v="none"/>
    <s v="NA"/>
    <s v="NA"/>
    <n v="107.142857142857"/>
    <n v="1.7095238095238099"/>
    <n v="3.5625"/>
    <s v="NA"/>
    <s v="Deep rip + Inclusion"/>
    <s v="NA"/>
    <n v="50"/>
    <s v="NA"/>
    <s v="none"/>
    <x v="4"/>
    <n v="1"/>
    <n v="0"/>
    <n v="2"/>
    <n v="1"/>
    <n v="0"/>
    <s v="NA"/>
    <n v="2019"/>
    <n v="-35.07"/>
    <n v="142.31"/>
    <n v="1"/>
    <d v="2020-05-15T00:00:00"/>
    <d v="2020-11-10T00:00:00"/>
    <s v="barley"/>
    <s v="Tempy_2020"/>
    <s v="OUYEN (POST OFFICE)_076047"/>
    <n v="293.17500000000001"/>
    <s v="decile 8"/>
    <x v="4"/>
    <s v="inclusion ripping"/>
    <s v="red"/>
    <s v="green"/>
    <s v="check"/>
    <n v="328.4"/>
    <n v="76047"/>
  </r>
  <r>
    <x v="4"/>
    <x v="1"/>
    <s v="NA"/>
    <n v="1"/>
    <s v="lupin"/>
    <s v="none"/>
    <s v="NA"/>
    <s v="none"/>
    <s v="none"/>
    <s v="NA"/>
    <s v="none"/>
    <s v="NA"/>
    <s v="none"/>
    <s v="NA"/>
    <s v="NA"/>
    <n v="58.035714285714199"/>
    <n v="2.3079231692677098"/>
    <n v="6.58673469387755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1"/>
    <s v="control"/>
    <s v="NA"/>
    <s v="green"/>
    <s v="check"/>
    <n v="340.4"/>
    <n v="25006"/>
  </r>
  <r>
    <x v="4"/>
    <x v="1"/>
    <s v="NA"/>
    <n v="1"/>
    <s v="lupin"/>
    <s v="none"/>
    <s v="NA"/>
    <s v="spade"/>
    <s v="none"/>
    <s v="NA"/>
    <s v="none"/>
    <s v="NA"/>
    <s v="none"/>
    <s v="NA"/>
    <s v="NA"/>
    <n v="72.321428571428498"/>
    <n v="2.5390156062424998"/>
    <n v="6.0612244897959098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9"/>
    <s v="rotary spading"/>
    <s v="NA"/>
    <s v="green"/>
    <s v="check"/>
    <n v="340.4"/>
    <n v="25006"/>
  </r>
  <r>
    <x v="4"/>
    <x v="1"/>
    <s v="NA"/>
    <n v="1"/>
    <s v="lupin"/>
    <s v="rip"/>
    <n v="600"/>
    <s v="inclusion"/>
    <s v="none"/>
    <s v="NA"/>
    <s v="none"/>
    <s v="NA"/>
    <s v="none"/>
    <s v="NA"/>
    <s v="NA"/>
    <n v="37.5"/>
    <n v="2.36494597839136"/>
    <n v="6.6683673469387701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4"/>
    <s v="inclusion ripping"/>
    <s v="NA"/>
    <s v="green"/>
    <s v="check"/>
    <n v="340.4"/>
    <n v="25006"/>
  </r>
  <r>
    <x v="4"/>
    <x v="1"/>
    <s v="NA"/>
    <n v="1"/>
    <s v="lupin"/>
    <s v="rip"/>
    <n v="600"/>
    <s v="spade_inclusion"/>
    <s v="none"/>
    <s v="NA"/>
    <s v="none"/>
    <s v="NA"/>
    <s v="none"/>
    <s v="NA"/>
    <s v="NA"/>
    <n v="57.142857142857103"/>
    <n v="2.3139255702280899"/>
    <n v="5.2397959183673404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6"/>
    <s v="inclusion ripping + spading"/>
    <s v="NA"/>
    <s v="green"/>
    <s v="check"/>
    <n v="340.4"/>
    <n v="25006"/>
  </r>
  <r>
    <x v="4"/>
    <x v="1"/>
    <s v="NA"/>
    <n v="1"/>
    <s v="lupin"/>
    <s v="rip"/>
    <n v="300"/>
    <s v="none"/>
    <s v="none"/>
    <s v="NA"/>
    <s v="none"/>
    <s v="NA"/>
    <s v="none"/>
    <s v="NA"/>
    <s v="NA"/>
    <n v="56.25"/>
    <n v="2.2388955582232901"/>
    <n v="7.3112244897959098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7"/>
    <s v="deep ripping"/>
    <s v="NA"/>
    <s v="green"/>
    <s v="check"/>
    <n v="340.4"/>
    <n v="25006"/>
  </r>
  <r>
    <x v="4"/>
    <x v="1"/>
    <s v="NA"/>
    <n v="1"/>
    <s v="lupin"/>
    <s v="rip"/>
    <n v="600"/>
    <s v="none"/>
    <s v="none"/>
    <s v="NA"/>
    <s v="none"/>
    <s v="NA"/>
    <s v="none"/>
    <s v="NA"/>
    <s v="NA"/>
    <n v="45.535714285714199"/>
    <n v="2.1818727490996399"/>
    <n v="8.2346938775510203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2"/>
    <s v="deep ripping"/>
    <s v="NA"/>
    <s v="green"/>
    <s v="check"/>
    <n v="340.4"/>
    <n v="25006"/>
  </r>
  <r>
    <x v="4"/>
    <x v="1"/>
    <s v="NA"/>
    <n v="1"/>
    <s v="lupin"/>
    <s v="rip"/>
    <n v="600"/>
    <s v="spade"/>
    <s v="none"/>
    <s v="NA"/>
    <s v="none"/>
    <s v="NA"/>
    <s v="none"/>
    <s v="NA"/>
    <s v="NA"/>
    <n v="52.678571428571402"/>
    <n v="2.3439375750300102"/>
    <n v="7.1989795918367303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8"/>
    <s v="check"/>
    <s v="NA"/>
    <s v="green"/>
    <s v="check"/>
    <n v="340.4"/>
    <n v="25006"/>
  </r>
  <r>
    <x v="4"/>
    <x v="1"/>
    <s v="NA"/>
    <n v="2"/>
    <s v="lupin"/>
    <s v="none"/>
    <s v="NA"/>
    <s v="none"/>
    <s v="none"/>
    <s v="NA"/>
    <s v="none"/>
    <s v="NA"/>
    <s v="none"/>
    <s v="NA"/>
    <s v="NA"/>
    <n v="37.5"/>
    <n v="2.2388955582232901"/>
    <n v="5.46428571428571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1"/>
    <s v="control"/>
    <s v="NA"/>
    <s v="green"/>
    <s v="check"/>
    <n v="340.4"/>
    <n v="25006"/>
  </r>
  <r>
    <x v="4"/>
    <x v="1"/>
    <s v="NA"/>
    <n v="2"/>
    <s v="lupin"/>
    <s v="none"/>
    <s v="NA"/>
    <s v="spade"/>
    <s v="none"/>
    <s v="NA"/>
    <s v="none"/>
    <s v="NA"/>
    <s v="none"/>
    <s v="NA"/>
    <s v="NA"/>
    <n v="51.785714285714199"/>
    <n v="2.3409363745498202"/>
    <n v="7.2295918367346896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9"/>
    <s v="rotary spading"/>
    <s v="NA"/>
    <s v="green"/>
    <s v="check"/>
    <n v="340.4"/>
    <n v="25006"/>
  </r>
  <r>
    <x v="4"/>
    <x v="1"/>
    <s v="NA"/>
    <n v="2"/>
    <s v="lupin"/>
    <s v="rip"/>
    <n v="600"/>
    <s v="inclusion"/>
    <s v="none"/>
    <s v="NA"/>
    <s v="none"/>
    <s v="NA"/>
    <s v="none"/>
    <s v="NA"/>
    <s v="NA"/>
    <n v="58.928571428571402"/>
    <n v="2.3529411764705901"/>
    <n v="8.3826530612244792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4"/>
    <s v="inclusion ripping"/>
    <s v="NA"/>
    <s v="green"/>
    <s v="check"/>
    <n v="340.4"/>
    <n v="25006"/>
  </r>
  <r>
    <x v="4"/>
    <x v="1"/>
    <s v="NA"/>
    <n v="2"/>
    <s v="lupin"/>
    <s v="rip"/>
    <n v="600"/>
    <s v="spade_inclusion"/>
    <s v="none"/>
    <s v="NA"/>
    <s v="none"/>
    <s v="NA"/>
    <s v="none"/>
    <s v="NA"/>
    <s v="NA"/>
    <n v="63.392857142857103"/>
    <n v="2.48499399759904"/>
    <n v="7.9132653061224403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6"/>
    <s v="inclusion ripping + spading"/>
    <s v="NA"/>
    <s v="green"/>
    <s v="check"/>
    <n v="340.4"/>
    <n v="25006"/>
  </r>
  <r>
    <x v="4"/>
    <x v="1"/>
    <s v="NA"/>
    <n v="2"/>
    <s v="lupin"/>
    <s v="rip"/>
    <n v="300"/>
    <s v="none"/>
    <s v="none"/>
    <s v="NA"/>
    <s v="none"/>
    <s v="NA"/>
    <s v="none"/>
    <s v="NA"/>
    <s v="NA"/>
    <n v="63.392857142857103"/>
    <n v="2.07082833133253"/>
    <n v="6.84183673469387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7"/>
    <s v="deep ripping"/>
    <s v="NA"/>
    <s v="green"/>
    <s v="check"/>
    <n v="340.4"/>
    <n v="25006"/>
  </r>
  <r>
    <x v="4"/>
    <x v="1"/>
    <s v="NA"/>
    <n v="2"/>
    <s v="lupin"/>
    <s v="rip"/>
    <n v="600"/>
    <s v="none"/>
    <s v="none"/>
    <s v="NA"/>
    <s v="none"/>
    <s v="NA"/>
    <s v="none"/>
    <s v="NA"/>
    <s v="NA"/>
    <n v="26.785714285714199"/>
    <n v="2.01680672268908"/>
    <n v="7.3877551020408099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2"/>
    <s v="deep ripping"/>
    <s v="NA"/>
    <s v="green"/>
    <s v="check"/>
    <n v="340.4"/>
    <n v="25006"/>
  </r>
  <r>
    <x v="4"/>
    <x v="1"/>
    <s v="NA"/>
    <n v="2"/>
    <s v="lupin"/>
    <s v="rip"/>
    <n v="600"/>
    <s v="spade"/>
    <s v="none"/>
    <s v="NA"/>
    <s v="none"/>
    <s v="NA"/>
    <s v="none"/>
    <s v="NA"/>
    <s v="NA"/>
    <n v="50.892857142857103"/>
    <n v="2.40096038415366"/>
    <n v="5.6938775510203996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8"/>
    <s v="check"/>
    <s v="NA"/>
    <s v="green"/>
    <s v="check"/>
    <n v="340.4"/>
    <n v="25006"/>
  </r>
  <r>
    <x v="4"/>
    <x v="1"/>
    <s v="NA"/>
    <n v="3"/>
    <s v="lupin"/>
    <s v="none"/>
    <s v="NA"/>
    <s v="none"/>
    <s v="none"/>
    <s v="NA"/>
    <s v="none"/>
    <s v="NA"/>
    <s v="none"/>
    <s v="NA"/>
    <s v="NA"/>
    <n v="49.107142857142797"/>
    <n v="2.1428571428571401"/>
    <n v="6.9234693877550999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1"/>
    <s v="control"/>
    <s v="NA"/>
    <s v="green"/>
    <s v="check"/>
    <n v="340.4"/>
    <n v="25006"/>
  </r>
  <r>
    <x v="4"/>
    <x v="1"/>
    <s v="NA"/>
    <n v="3"/>
    <s v="lupin"/>
    <s v="none"/>
    <s v="NA"/>
    <s v="spade"/>
    <s v="none"/>
    <s v="NA"/>
    <s v="none"/>
    <s v="NA"/>
    <s v="none"/>
    <s v="NA"/>
    <s v="NA"/>
    <n v="46.428571428571402"/>
    <n v="2.4429771908763498"/>
    <n v="7.8010204081632599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9"/>
    <s v="rotary spading"/>
    <s v="NA"/>
    <s v="green"/>
    <s v="check"/>
    <n v="340.4"/>
    <n v="25006"/>
  </r>
  <r>
    <x v="4"/>
    <x v="1"/>
    <s v="NA"/>
    <n v="3"/>
    <s v="lupin"/>
    <s v="rip"/>
    <n v="600"/>
    <s v="inclusion"/>
    <s v="none"/>
    <s v="NA"/>
    <s v="none"/>
    <s v="NA"/>
    <s v="none"/>
    <s v="NA"/>
    <s v="NA"/>
    <n v="51.785714285714199"/>
    <n v="2.5"/>
    <n v="6.7653061224489699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4"/>
    <s v="inclusion ripping"/>
    <s v="NA"/>
    <s v="green"/>
    <s v="check"/>
    <n v="340.4"/>
    <n v="25006"/>
  </r>
  <r>
    <x v="4"/>
    <x v="1"/>
    <s v="NA"/>
    <n v="3"/>
    <s v="lupin"/>
    <s v="rip"/>
    <n v="600"/>
    <s v="spade_inclusion"/>
    <s v="none"/>
    <s v="NA"/>
    <s v="none"/>
    <s v="NA"/>
    <s v="none"/>
    <s v="NA"/>
    <s v="NA"/>
    <n v="54.464285714285701"/>
    <n v="2.3259303721488598"/>
    <n v="7.6071428571428497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6"/>
    <s v="inclusion ripping + spading"/>
    <s v="NA"/>
    <s v="green"/>
    <s v="check"/>
    <n v="340.4"/>
    <n v="25006"/>
  </r>
  <r>
    <x v="4"/>
    <x v="1"/>
    <s v="NA"/>
    <n v="3"/>
    <s v="lupin"/>
    <s v="rip"/>
    <n v="300"/>
    <s v="none"/>
    <s v="none"/>
    <s v="NA"/>
    <s v="none"/>
    <s v="NA"/>
    <s v="none"/>
    <s v="NA"/>
    <s v="NA"/>
    <n v="68.75"/>
    <n v="2.01980792316927"/>
    <n v="6.2602040816326499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7"/>
    <s v="deep ripping"/>
    <s v="NA"/>
    <s v="green"/>
    <s v="check"/>
    <n v="340.4"/>
    <n v="25006"/>
  </r>
  <r>
    <x v="4"/>
    <x v="1"/>
    <s v="NA"/>
    <n v="3"/>
    <s v="lupin"/>
    <s v="rip"/>
    <n v="600"/>
    <s v="none"/>
    <s v="none"/>
    <s v="NA"/>
    <s v="none"/>
    <s v="NA"/>
    <s v="none"/>
    <s v="NA"/>
    <s v="NA"/>
    <n v="42.857142857142797"/>
    <n v="2.0858343337334899"/>
    <n v="7.0153061224489699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2"/>
    <s v="deep ripping"/>
    <s v="NA"/>
    <s v="green"/>
    <s v="check"/>
    <n v="340.4"/>
    <n v="25006"/>
  </r>
  <r>
    <x v="4"/>
    <x v="1"/>
    <s v="NA"/>
    <n v="3"/>
    <s v="lupin"/>
    <s v="rip"/>
    <n v="600"/>
    <s v="spade"/>
    <s v="none"/>
    <s v="NA"/>
    <s v="none"/>
    <s v="NA"/>
    <s v="none"/>
    <s v="NA"/>
    <s v="NA"/>
    <n v="49.107142857142797"/>
    <n v="2.3409363745498202"/>
    <n v="6.6938775510203996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8"/>
    <s v="check"/>
    <s v="NA"/>
    <s v="green"/>
    <s v="check"/>
    <n v="340.4"/>
    <n v="25006"/>
  </r>
  <r>
    <x v="4"/>
    <x v="1"/>
    <s v="NA"/>
    <n v="4"/>
    <s v="lupin"/>
    <s v="none"/>
    <s v="NA"/>
    <s v="none"/>
    <s v="none"/>
    <s v="NA"/>
    <s v="none"/>
    <s v="NA"/>
    <s v="none"/>
    <s v="NA"/>
    <s v="NA"/>
    <n v="48.214285714285701"/>
    <n v="2.3559423769507801"/>
    <n v="6.4030612244897904"/>
    <s v="NA"/>
    <s v="Control"/>
    <s v="NA"/>
    <s v="NA"/>
    <s v="NA"/>
    <s v="none"/>
    <x v="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1"/>
    <s v="control"/>
    <s v="NA"/>
    <s v="green"/>
    <s v="check"/>
    <n v="340.4"/>
    <n v="25006"/>
  </r>
  <r>
    <x v="4"/>
    <x v="1"/>
    <s v="NA"/>
    <n v="4"/>
    <s v="lupin"/>
    <s v="none"/>
    <s v="NA"/>
    <s v="spade"/>
    <s v="none"/>
    <s v="NA"/>
    <s v="none"/>
    <s v="NA"/>
    <s v="none"/>
    <s v="NA"/>
    <s v="NA"/>
    <n v="55.357142857142797"/>
    <n v="2.5780312124849898"/>
    <n v="8.6173469387755102"/>
    <s v="NA"/>
    <s v="Spade"/>
    <s v="NA"/>
    <s v="NA"/>
    <s v="NA"/>
    <s v="none"/>
    <x v="12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9"/>
    <s v="rotary spading"/>
    <s v="NA"/>
    <s v="green"/>
    <s v="check"/>
    <n v="340.4"/>
    <n v="25006"/>
  </r>
  <r>
    <x v="4"/>
    <x v="1"/>
    <s v="NA"/>
    <n v="4"/>
    <s v="lupin"/>
    <s v="rip"/>
    <n v="600"/>
    <s v="inclusion"/>
    <s v="none"/>
    <s v="NA"/>
    <s v="none"/>
    <s v="NA"/>
    <s v="none"/>
    <s v="NA"/>
    <s v="NA"/>
    <n v="66.964285714285694"/>
    <n v="2.6860744297719101"/>
    <n v="7.3061224489795897"/>
    <s v="NA"/>
    <s v="Rip + Inclusion"/>
    <s v="NA"/>
    <n v="60"/>
    <s v="NA"/>
    <s v="none"/>
    <x v="7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4"/>
    <s v="inclusion ripping"/>
    <s v="NA"/>
    <s v="green"/>
    <s v="check"/>
    <n v="340.4"/>
    <n v="25006"/>
  </r>
  <r>
    <x v="4"/>
    <x v="1"/>
    <s v="NA"/>
    <n v="4"/>
    <s v="lupin"/>
    <s v="rip"/>
    <n v="600"/>
    <s v="spade_inclusion"/>
    <s v="none"/>
    <s v="NA"/>
    <s v="none"/>
    <s v="NA"/>
    <s v="none"/>
    <s v="NA"/>
    <s v="NA"/>
    <n v="62.5"/>
    <n v="2.3439375750300102"/>
    <n v="6.8265306122448903"/>
    <s v="NA"/>
    <s v="Rip +Spade +Inclusion"/>
    <s v="NA"/>
    <n v="60"/>
    <s v="NA"/>
    <s v="none"/>
    <x v="8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6"/>
    <s v="inclusion ripping + spading"/>
    <s v="NA"/>
    <s v="green"/>
    <s v="check"/>
    <n v="340.4"/>
    <n v="25006"/>
  </r>
  <r>
    <x v="4"/>
    <x v="1"/>
    <s v="NA"/>
    <n v="4"/>
    <s v="lupin"/>
    <s v="rip"/>
    <n v="300"/>
    <s v="none"/>
    <s v="none"/>
    <s v="NA"/>
    <s v="none"/>
    <s v="NA"/>
    <s v="none"/>
    <s v="NA"/>
    <s v="NA"/>
    <n v="49.107142857142797"/>
    <n v="2.3259303721488598"/>
    <n v="7.7653061224489699"/>
    <s v="NA"/>
    <s v="Rip 300"/>
    <s v="NA"/>
    <n v="30"/>
    <s v="NA"/>
    <s v="none"/>
    <x v="9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7"/>
    <s v="deep ripping"/>
    <s v="NA"/>
    <s v="green"/>
    <s v="check"/>
    <n v="340.4"/>
    <n v="25006"/>
  </r>
  <r>
    <x v="4"/>
    <x v="1"/>
    <s v="NA"/>
    <n v="4"/>
    <s v="lupin"/>
    <s v="rip"/>
    <n v="600"/>
    <s v="none"/>
    <s v="none"/>
    <s v="NA"/>
    <s v="none"/>
    <s v="NA"/>
    <s v="none"/>
    <s v="NA"/>
    <s v="NA"/>
    <n v="60.714285714285701"/>
    <n v="2.2058823529411802"/>
    <n v="5.3061224489795897"/>
    <s v="NA"/>
    <s v="Rip 600"/>
    <s v="NA"/>
    <n v="60"/>
    <s v="NA"/>
    <s v="none"/>
    <x v="10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2"/>
    <s v="deep ripping"/>
    <s v="NA"/>
    <s v="green"/>
    <s v="check"/>
    <n v="340.4"/>
    <n v="25006"/>
  </r>
  <r>
    <x v="4"/>
    <x v="1"/>
    <s v="NA"/>
    <n v="4"/>
    <s v="lupin"/>
    <s v="rip"/>
    <n v="600"/>
    <s v="spade"/>
    <s v="none"/>
    <s v="NA"/>
    <s v="none"/>
    <s v="NA"/>
    <s v="none"/>
    <s v="NA"/>
    <s v="NA"/>
    <n v="62.5"/>
    <n v="2.5300120048019199"/>
    <n v="8.7040816326530592"/>
    <s v="NA"/>
    <s v="Rip 600 + Spade"/>
    <s v="NA"/>
    <n v="60"/>
    <s v="NA"/>
    <s v="none"/>
    <x v="11"/>
    <n v="2"/>
    <n v="0"/>
    <n v="2"/>
    <n v="1"/>
    <n v="0"/>
    <s v="NA"/>
    <n v="2019"/>
    <n v="-35.090000000000003"/>
    <n v="139.9"/>
    <n v="1"/>
    <d v="2020-04-18T00:00:00"/>
    <d v="2020-11-24T00:00:00"/>
    <s v="barley"/>
    <s v="Wynarka_2020"/>
    <s v="KAROONDA_025006"/>
    <n v="276.42500000000001"/>
    <s v="decile 7"/>
    <x v="8"/>
    <s v="check"/>
    <s v="NA"/>
    <s v="green"/>
    <s v="check"/>
    <n v="340.4"/>
    <n v="25006"/>
  </r>
  <r>
    <x v="5"/>
    <x v="1"/>
    <n v="1"/>
    <n v="1"/>
    <s v="canola"/>
    <s v="none"/>
    <s v="NA"/>
    <s v="spade"/>
    <s v="none"/>
    <s v="NA"/>
    <s v="none"/>
    <s v="NA"/>
    <s v="gypsum"/>
    <n v="1.5"/>
    <s v="incorporated"/>
    <n v="23.3333333333333"/>
    <n v="1.5079365079365099"/>
    <s v="NA"/>
    <s v="NA"/>
    <s v="Spade + Gyp"/>
    <s v="NA"/>
    <s v="NA"/>
    <s v="mix"/>
    <s v="gypsum.mix"/>
    <x v="13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2"/>
    <n v="1"/>
    <s v="canola"/>
    <s v="none"/>
    <s v="NA"/>
    <s v="spade"/>
    <s v="chicken_manure"/>
    <n v="2.5"/>
    <s v="none"/>
    <s v="NA"/>
    <s v="none"/>
    <s v="NA"/>
    <s v="incorporated"/>
    <n v="22.2222222222222"/>
    <n v="1.4232804232804199"/>
    <s v="NA"/>
    <s v="NA"/>
    <s v="Spade +Chick"/>
    <s v="NA"/>
    <s v="NA"/>
    <s v="mix"/>
    <s v="Cl.mix"/>
    <x v="14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3"/>
    <n v="1"/>
    <s v="canola"/>
    <s v="rip"/>
    <n v="600"/>
    <s v="spade"/>
    <s v="none"/>
    <s v="NA"/>
    <s v="none"/>
    <s v="NA"/>
    <s v="none"/>
    <s v="NA"/>
    <s v="NA"/>
    <n v="24.4444444444444"/>
    <n v="1.25396825396825"/>
    <s v="NA"/>
    <s v="NA"/>
    <s v="Spade +Rip60"/>
    <s v="NA"/>
    <n v="60"/>
    <s v="NA"/>
    <s v="none"/>
    <x v="11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8"/>
    <s v="check"/>
    <s v="green"/>
    <s v="red"/>
    <s v="red"/>
    <n v="369.8"/>
    <n v="75032"/>
  </r>
  <r>
    <x v="5"/>
    <x v="1"/>
    <n v="4"/>
    <n v="1"/>
    <s v="canola"/>
    <s v="none"/>
    <s v="NA"/>
    <s v="spade"/>
    <s v="chicken_manure"/>
    <n v="2.5"/>
    <s v="none"/>
    <s v="NA"/>
    <s v="gypsum"/>
    <n v="1.5"/>
    <s v="incorporated"/>
    <n v="18.8888888888888"/>
    <n v="1.46560846560847"/>
    <s v="NA"/>
    <s v="NA"/>
    <s v="Spade +Chick +Gyp"/>
    <s v="NA"/>
    <s v="NA"/>
    <s v="mix"/>
    <s v="Cl.gypsum.mix"/>
    <x v="15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5"/>
    <n v="1"/>
    <s v="canola"/>
    <s v="none"/>
    <s v="NA"/>
    <s v="spade"/>
    <s v="none"/>
    <s v="NA"/>
    <s v="none"/>
    <s v="NA"/>
    <s v="none"/>
    <s v="NA"/>
    <s v="NA"/>
    <n v="23.3333333333333"/>
    <n v="1.0582010582010599"/>
    <s v="NA"/>
    <s v="NA"/>
    <s v="Spade DP"/>
    <s v="NA"/>
    <s v="NA"/>
    <s v="NA"/>
    <s v="none"/>
    <x v="12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9"/>
    <s v="rotary spading"/>
    <s v="green"/>
    <s v="red"/>
    <s v="red"/>
    <n v="369.8"/>
    <n v="75032"/>
  </r>
  <r>
    <x v="5"/>
    <x v="1"/>
    <n v="6"/>
    <n v="1"/>
    <s v="canola"/>
    <s v="none"/>
    <s v="NA"/>
    <s v="none"/>
    <s v="none"/>
    <s v="NA"/>
    <s v="none"/>
    <s v="NA"/>
    <s v="none"/>
    <s v="NA"/>
    <s v="NA"/>
    <n v="31.1111111111111"/>
    <n v="1.3333333333333299"/>
    <s v="NA"/>
    <s v="NA"/>
    <s v="Control DP"/>
    <s v="NA"/>
    <s v="NA"/>
    <s v="NA"/>
    <s v="none"/>
    <x v="1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"/>
    <s v="control"/>
    <s v="green"/>
    <s v="red"/>
    <s v="red"/>
    <n v="369.8"/>
    <n v="75032"/>
  </r>
  <r>
    <x v="5"/>
    <x v="1"/>
    <n v="7"/>
    <n v="2"/>
    <s v="canola"/>
    <s v="none"/>
    <s v="NA"/>
    <s v="spade"/>
    <s v="none"/>
    <s v="NA"/>
    <s v="none"/>
    <s v="NA"/>
    <s v="none"/>
    <s v="NA"/>
    <s v="NA"/>
    <n v="12.2222222222222"/>
    <n v="1.0697674418604699"/>
    <s v="NA"/>
    <s v="NA"/>
    <s v="Spade DP"/>
    <s v="NA"/>
    <s v="NA"/>
    <s v="NA"/>
    <s v="none"/>
    <x v="12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9"/>
    <s v="rotary spading"/>
    <s v="green"/>
    <s v="red"/>
    <s v="red"/>
    <n v="369.8"/>
    <n v="75032"/>
  </r>
  <r>
    <x v="5"/>
    <x v="1"/>
    <n v="8"/>
    <n v="2"/>
    <s v="canola"/>
    <s v="none"/>
    <s v="NA"/>
    <s v="spade"/>
    <s v="chicken_manure"/>
    <n v="2.5"/>
    <s v="none"/>
    <s v="NA"/>
    <s v="gypsum"/>
    <n v="1.5"/>
    <s v="incorporated"/>
    <n v="16.6666666666666"/>
    <n v="1.1989664082687299"/>
    <s v="NA"/>
    <s v="NA"/>
    <s v="Spade +Chick +Gyp"/>
    <s v="NA"/>
    <s v="NA"/>
    <s v="mix"/>
    <s v="Cl.gypsum.mix"/>
    <x v="15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9"/>
    <n v="2"/>
    <s v="canola"/>
    <s v="none"/>
    <s v="NA"/>
    <s v="none"/>
    <s v="none"/>
    <s v="NA"/>
    <s v="none"/>
    <s v="NA"/>
    <s v="none"/>
    <s v="NA"/>
    <s v="NA"/>
    <n v="18.8888888888888"/>
    <n v="1.1111111111111101"/>
    <s v="NA"/>
    <s v="NA"/>
    <s v="Control DP"/>
    <s v="NA"/>
    <s v="NA"/>
    <s v="NA"/>
    <s v="none"/>
    <x v="1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"/>
    <s v="control"/>
    <s v="green"/>
    <s v="red"/>
    <s v="red"/>
    <n v="369.8"/>
    <n v="75032"/>
  </r>
  <r>
    <x v="5"/>
    <x v="1"/>
    <n v="10"/>
    <n v="2"/>
    <s v="canola"/>
    <s v="none"/>
    <s v="NA"/>
    <s v="spade"/>
    <s v="chicken_manure"/>
    <n v="2.5"/>
    <s v="none"/>
    <s v="NA"/>
    <s v="none"/>
    <s v="NA"/>
    <s v="incorporated"/>
    <n v="12.2222222222222"/>
    <n v="1.3281653746769999"/>
    <s v="NA"/>
    <s v="NA"/>
    <s v="Spade +Chick"/>
    <s v="NA"/>
    <s v="NA"/>
    <s v="mix"/>
    <s v="Cl.mix"/>
    <x v="14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11"/>
    <n v="2"/>
    <s v="canola"/>
    <s v="rip"/>
    <n v="600"/>
    <s v="spade"/>
    <s v="none"/>
    <s v="NA"/>
    <s v="none"/>
    <s v="NA"/>
    <s v="none"/>
    <s v="NA"/>
    <s v="NA"/>
    <n v="17.7777777777777"/>
    <n v="1.17312661498708"/>
    <s v="NA"/>
    <s v="NA"/>
    <s v="Spade +Rip60"/>
    <s v="NA"/>
    <n v="60"/>
    <s v="NA"/>
    <s v="none"/>
    <x v="11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8"/>
    <s v="check"/>
    <s v="green"/>
    <s v="red"/>
    <s v="red"/>
    <n v="369.8"/>
    <n v="75032"/>
  </r>
  <r>
    <x v="5"/>
    <x v="1"/>
    <n v="12"/>
    <n v="2"/>
    <s v="canola"/>
    <s v="none"/>
    <s v="NA"/>
    <s v="spade"/>
    <s v="none"/>
    <s v="NA"/>
    <s v="none"/>
    <s v="NA"/>
    <s v="gypsum"/>
    <n v="1.5"/>
    <s v="incorporated"/>
    <n v="21.1111111111111"/>
    <n v="1.1937984496123999"/>
    <s v="NA"/>
    <s v="NA"/>
    <s v="Spade + Gyp"/>
    <s v="NA"/>
    <s v="NA"/>
    <s v="mix"/>
    <s v="gypsum.mix"/>
    <x v="13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13"/>
    <n v="3"/>
    <s v="canola"/>
    <s v="none"/>
    <s v="NA"/>
    <s v="none"/>
    <s v="none"/>
    <s v="NA"/>
    <s v="none"/>
    <s v="NA"/>
    <s v="none"/>
    <s v="NA"/>
    <s v="NA"/>
    <n v="25.5555555555555"/>
    <n v="1.37037037037037"/>
    <s v="NA"/>
    <s v="NA"/>
    <s v="Control DP"/>
    <s v="NA"/>
    <s v="NA"/>
    <s v="NA"/>
    <s v="none"/>
    <x v="1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"/>
    <s v="control"/>
    <s v="green"/>
    <s v="red"/>
    <s v="red"/>
    <n v="369.8"/>
    <n v="75032"/>
  </r>
  <r>
    <x v="5"/>
    <x v="1"/>
    <n v="14"/>
    <n v="3"/>
    <s v="canola"/>
    <s v="rip"/>
    <n v="600"/>
    <s v="spade"/>
    <s v="none"/>
    <s v="NA"/>
    <s v="none"/>
    <s v="NA"/>
    <s v="none"/>
    <s v="NA"/>
    <s v="NA"/>
    <n v="18.8888888888888"/>
    <n v="1.1629629629629601"/>
    <s v="NA"/>
    <s v="NA"/>
    <s v="Spade +Rip60"/>
    <s v="NA"/>
    <n v="60"/>
    <s v="NA"/>
    <s v="none"/>
    <x v="11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8"/>
    <s v="check"/>
    <s v="green"/>
    <s v="red"/>
    <s v="red"/>
    <n v="369.8"/>
    <n v="75032"/>
  </r>
  <r>
    <x v="5"/>
    <x v="1"/>
    <n v="15"/>
    <n v="3"/>
    <s v="canola"/>
    <s v="none"/>
    <s v="NA"/>
    <s v="spade"/>
    <s v="none"/>
    <s v="NA"/>
    <s v="none"/>
    <s v="NA"/>
    <s v="none"/>
    <s v="NA"/>
    <s v="NA"/>
    <n v="18.8888888888888"/>
    <n v="1.05185185185185"/>
    <s v="NA"/>
    <s v="NA"/>
    <s v="Spade DP"/>
    <s v="NA"/>
    <s v="NA"/>
    <s v="NA"/>
    <s v="none"/>
    <x v="12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9"/>
    <s v="rotary spading"/>
    <s v="green"/>
    <s v="red"/>
    <s v="red"/>
    <n v="369.8"/>
    <n v="75032"/>
  </r>
  <r>
    <x v="5"/>
    <x v="1"/>
    <n v="16"/>
    <n v="3"/>
    <s v="canola"/>
    <s v="none"/>
    <s v="NA"/>
    <s v="spade"/>
    <s v="none"/>
    <s v="NA"/>
    <s v="none"/>
    <s v="NA"/>
    <s v="gypsum"/>
    <n v="1.5"/>
    <s v="incorporated"/>
    <n v="23.3333333333333"/>
    <n v="1.13333333333333"/>
    <s v="NA"/>
    <s v="NA"/>
    <s v="Spade + Gyp"/>
    <s v="NA"/>
    <s v="NA"/>
    <s v="mix"/>
    <s v="gypsum.mix"/>
    <x v="13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17"/>
    <n v="3"/>
    <s v="canola"/>
    <s v="none"/>
    <s v="NA"/>
    <s v="spade"/>
    <s v="chicken_manure"/>
    <n v="2.5"/>
    <s v="none"/>
    <s v="NA"/>
    <s v="none"/>
    <s v="NA"/>
    <s v="incorporated"/>
    <n v="24.4444444444444"/>
    <n v="1.2666666666666699"/>
    <s v="NA"/>
    <s v="NA"/>
    <s v="Spade +Chick"/>
    <s v="NA"/>
    <s v="NA"/>
    <s v="mix"/>
    <s v="Cl.mix"/>
    <x v="14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5"/>
    <x v="1"/>
    <n v="18"/>
    <n v="3"/>
    <s v="canola"/>
    <s v="none"/>
    <s v="NA"/>
    <s v="spade"/>
    <s v="chicken_manure"/>
    <n v="2.5"/>
    <s v="none"/>
    <s v="NA"/>
    <s v="gypsum"/>
    <n v="1.5"/>
    <s v="incorporated"/>
    <n v="20"/>
    <n v="1.5925925925925899"/>
    <s v="NA"/>
    <s v="NA"/>
    <s v="Spade +Chick +Gyp"/>
    <s v="NA"/>
    <s v="NA"/>
    <s v="mix"/>
    <s v="Cl.gypsum.mix"/>
    <x v="15"/>
    <n v="0"/>
    <n v="1"/>
    <n v="1"/>
    <n v="1"/>
    <n v="1"/>
    <d v="2019-04-08T00:00:00"/>
    <n v="2019"/>
    <n v="-33.49"/>
    <n v="145.52000000000001"/>
    <n v="1"/>
    <d v="2020-04-14T00:00:00"/>
    <d v="2020-11-18T00:00:00"/>
    <s v="wheat"/>
    <s v="Monia_Gap_2020"/>
    <s v="HILLSTON AIRPORT_075032"/>
    <n v="362.22500000000002"/>
    <s v="decile 10"/>
    <x v="10"/>
    <s v="rotary spading"/>
    <s v="green"/>
    <s v="red"/>
    <s v="red"/>
    <n v="369.8"/>
    <n v="75032"/>
  </r>
  <r>
    <x v="6"/>
    <x v="1"/>
    <n v="1"/>
    <n v="1"/>
    <s v="canola"/>
    <s v="none"/>
    <s v="NA"/>
    <s v="none"/>
    <s v="none"/>
    <s v="NA"/>
    <s v="none"/>
    <s v="NA"/>
    <s v="none"/>
    <s v="NA"/>
    <s v="NA"/>
    <n v="17.5"/>
    <n v="2.4700000000000002"/>
    <s v="NA"/>
    <s v="NA"/>
    <s v="Control DP"/>
    <s v="NA"/>
    <s v="NA"/>
    <s v="NA"/>
    <s v="none"/>
    <x v="1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1"/>
    <s v="control"/>
    <s v="NA"/>
    <s v="check"/>
    <s v="check"/>
    <n v="458.3"/>
    <n v="25508"/>
  </r>
  <r>
    <x v="6"/>
    <x v="1"/>
    <n v="2"/>
    <n v="1"/>
    <s v="canola"/>
    <s v="none"/>
    <s v="NA"/>
    <s v="spade"/>
    <s v="none"/>
    <s v="NA"/>
    <s v="none"/>
    <s v="NA"/>
    <s v="none"/>
    <s v="NA"/>
    <s v="NA"/>
    <n v="13.3333333333333"/>
    <n v="2.84"/>
    <s v="NA"/>
    <s v="NA"/>
    <s v="Spaded"/>
    <s v="NA"/>
    <s v="NA"/>
    <s v="NA"/>
    <s v="none"/>
    <x v="12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9"/>
    <s v="rotary spading"/>
    <s v="NA"/>
    <s v="check"/>
    <s v="check"/>
    <n v="458.3"/>
    <n v="25508"/>
  </r>
  <r>
    <x v="6"/>
    <x v="1"/>
    <n v="3"/>
    <n v="1"/>
    <s v="canola"/>
    <s v="none"/>
    <s v="NA"/>
    <s v="Plozza"/>
    <s v="none"/>
    <s v="NA"/>
    <s v="none"/>
    <s v="NA"/>
    <s v="none"/>
    <s v="NA"/>
    <s v="NA"/>
    <n v="9.1666666666666607"/>
    <n v="2.67"/>
    <s v="NA"/>
    <s v="NA"/>
    <s v="Plozza Plough"/>
    <s v="NA"/>
    <s v="NA"/>
    <s v="NA"/>
    <s v="none"/>
    <x v="16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11"/>
    <s v="disc inversion"/>
    <s v="NA"/>
    <s v="check"/>
    <s v="check"/>
    <n v="458.3"/>
    <n v="25508"/>
  </r>
  <r>
    <x v="6"/>
    <x v="1"/>
    <n v="4"/>
    <n v="1"/>
    <s v="canola"/>
    <s v="rip"/>
    <n v="300"/>
    <s v="none"/>
    <s v="none"/>
    <s v="NA"/>
    <s v="none"/>
    <s v="NA"/>
    <s v="none"/>
    <s v="NA"/>
    <s v="NA"/>
    <n v="13.3333333333333"/>
    <n v="2.4500000000000002"/>
    <s v="NA"/>
    <s v="NA"/>
    <s v="Rip30"/>
    <s v="NA"/>
    <n v="30"/>
    <s v="NA"/>
    <s v="none"/>
    <x v="9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7"/>
    <s v="deep ripping"/>
    <s v="NA"/>
    <s v="check"/>
    <s v="check"/>
    <n v="458.3"/>
    <n v="25508"/>
  </r>
  <r>
    <x v="6"/>
    <x v="1"/>
    <n v="5"/>
    <n v="1"/>
    <s v="canola"/>
    <s v="rip"/>
    <n v="400"/>
    <s v="none"/>
    <s v="none"/>
    <s v="NA"/>
    <s v="none"/>
    <s v="NA"/>
    <s v="none"/>
    <s v="NA"/>
    <s v="NA"/>
    <n v="13.3333333333333"/>
    <n v="2.0499999999999998"/>
    <s v="NA"/>
    <s v="NA"/>
    <s v="Rip 40"/>
    <s v="NA"/>
    <n v="40"/>
    <s v="NA"/>
    <s v="none"/>
    <x v="17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7"/>
    <s v="deep ripping"/>
    <s v="NA"/>
    <s v="check"/>
    <s v="check"/>
    <n v="458.3"/>
    <n v="25508"/>
  </r>
  <r>
    <x v="6"/>
    <x v="1"/>
    <n v="6"/>
    <n v="2"/>
    <s v="canola"/>
    <s v="none"/>
    <s v="NA"/>
    <s v="Plozza"/>
    <s v="none"/>
    <s v="NA"/>
    <s v="none"/>
    <s v="NA"/>
    <s v="none"/>
    <s v="NA"/>
    <s v="NA"/>
    <n v="15.8333333333333"/>
    <n v="1.8"/>
    <s v="NA"/>
    <s v="NA"/>
    <s v="Plozza Plough"/>
    <s v="NA"/>
    <s v="NA"/>
    <s v="NA"/>
    <s v="none"/>
    <x v="16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11"/>
    <s v="disc inversion"/>
    <s v="NA"/>
    <s v="check"/>
    <s v="check"/>
    <n v="458.3"/>
    <n v="25508"/>
  </r>
  <r>
    <x v="6"/>
    <x v="1"/>
    <n v="7"/>
    <n v="2"/>
    <s v="canola"/>
    <s v="rip"/>
    <n v="400"/>
    <s v="none"/>
    <s v="none"/>
    <s v="NA"/>
    <s v="none"/>
    <s v="NA"/>
    <s v="none"/>
    <s v="NA"/>
    <s v="NA"/>
    <n v="15.8333333333333"/>
    <n v="1.6"/>
    <s v="NA"/>
    <s v="NA"/>
    <s v="Rip 40"/>
    <s v="NA"/>
    <n v="40"/>
    <s v="NA"/>
    <s v="none"/>
    <x v="17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7"/>
    <s v="deep ripping"/>
    <s v="NA"/>
    <s v="check"/>
    <s v="check"/>
    <n v="458.3"/>
    <n v="25508"/>
  </r>
  <r>
    <x v="6"/>
    <x v="1"/>
    <n v="8"/>
    <n v="2"/>
    <s v="canola"/>
    <s v="none"/>
    <s v="NA"/>
    <s v="spade"/>
    <s v="none"/>
    <s v="NA"/>
    <s v="none"/>
    <s v="NA"/>
    <s v="none"/>
    <s v="NA"/>
    <s v="NA"/>
    <n v="17.5"/>
    <n v="2.25"/>
    <s v="NA"/>
    <s v="NA"/>
    <s v="Spaded"/>
    <s v="NA"/>
    <s v="NA"/>
    <s v="NA"/>
    <s v="none"/>
    <x v="12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9"/>
    <s v="rotary spading"/>
    <s v="NA"/>
    <s v="check"/>
    <s v="check"/>
    <n v="458.3"/>
    <n v="25508"/>
  </r>
  <r>
    <x v="6"/>
    <x v="1"/>
    <n v="9"/>
    <n v="2"/>
    <s v="canola"/>
    <s v="none"/>
    <s v="NA"/>
    <s v="none"/>
    <s v="none"/>
    <s v="NA"/>
    <s v="none"/>
    <s v="NA"/>
    <s v="none"/>
    <s v="NA"/>
    <s v="NA"/>
    <n v="6.6666666666666599"/>
    <n v="2.27"/>
    <s v="NA"/>
    <s v="NA"/>
    <s v="Control DP"/>
    <s v="NA"/>
    <s v="NA"/>
    <s v="NA"/>
    <s v="none"/>
    <x v="1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1"/>
    <s v="control"/>
    <s v="NA"/>
    <s v="check"/>
    <s v="check"/>
    <n v="458.3"/>
    <n v="25508"/>
  </r>
  <r>
    <x v="6"/>
    <x v="1"/>
    <n v="10"/>
    <n v="2"/>
    <s v="canola"/>
    <s v="rip"/>
    <n v="300"/>
    <s v="none"/>
    <s v="none"/>
    <s v="NA"/>
    <s v="none"/>
    <s v="NA"/>
    <s v="none"/>
    <s v="NA"/>
    <s v="NA"/>
    <n v="2.5"/>
    <n v="2.41"/>
    <s v="NA"/>
    <s v="NA"/>
    <s v="Rip30"/>
    <s v="NA"/>
    <n v="30"/>
    <s v="NA"/>
    <s v="none"/>
    <x v="9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7"/>
    <s v="deep ripping"/>
    <s v="NA"/>
    <s v="check"/>
    <s v="check"/>
    <n v="458.3"/>
    <n v="25508"/>
  </r>
  <r>
    <x v="6"/>
    <x v="1"/>
    <n v="11"/>
    <n v="3"/>
    <s v="canola"/>
    <s v="none"/>
    <s v="NA"/>
    <s v="spade"/>
    <s v="none"/>
    <s v="NA"/>
    <s v="none"/>
    <s v="NA"/>
    <s v="none"/>
    <s v="NA"/>
    <s v="NA"/>
    <n v="10.8333333333333"/>
    <n v="2.9"/>
    <s v="NA"/>
    <s v="NA"/>
    <s v="Spaded"/>
    <s v="NA"/>
    <s v="NA"/>
    <s v="NA"/>
    <s v="none"/>
    <x v="12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9"/>
    <s v="rotary spading"/>
    <s v="NA"/>
    <s v="check"/>
    <s v="check"/>
    <n v="458.3"/>
    <n v="25508"/>
  </r>
  <r>
    <x v="6"/>
    <x v="1"/>
    <n v="12"/>
    <n v="3"/>
    <s v="canola"/>
    <s v="rip"/>
    <n v="400"/>
    <s v="none"/>
    <s v="none"/>
    <s v="NA"/>
    <s v="none"/>
    <s v="NA"/>
    <s v="none"/>
    <s v="NA"/>
    <s v="NA"/>
    <n v="10"/>
    <n v="2.5099999999999998"/>
    <s v="NA"/>
    <s v="NA"/>
    <s v="Rip 40"/>
    <s v="NA"/>
    <n v="40"/>
    <s v="NA"/>
    <s v="none"/>
    <x v="17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7"/>
    <s v="deep ripping"/>
    <s v="NA"/>
    <s v="check"/>
    <s v="check"/>
    <n v="458.3"/>
    <n v="25508"/>
  </r>
  <r>
    <x v="6"/>
    <x v="1"/>
    <n v="13"/>
    <n v="3"/>
    <s v="canola"/>
    <s v="none"/>
    <s v="NA"/>
    <s v="Plozza"/>
    <s v="none"/>
    <s v="NA"/>
    <s v="none"/>
    <s v="NA"/>
    <s v="none"/>
    <s v="NA"/>
    <s v="NA"/>
    <n v="7.5"/>
    <n v="2.7"/>
    <s v="NA"/>
    <s v="NA"/>
    <s v="Plozza Plough"/>
    <s v="NA"/>
    <s v="NA"/>
    <s v="NA"/>
    <s v="none"/>
    <x v="16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11"/>
    <s v="disc inversion"/>
    <s v="NA"/>
    <s v="check"/>
    <s v="check"/>
    <n v="458.3"/>
    <n v="25508"/>
  </r>
  <r>
    <x v="6"/>
    <x v="1"/>
    <n v="14"/>
    <n v="3"/>
    <s v="canola"/>
    <s v="rip"/>
    <n v="300"/>
    <s v="none"/>
    <s v="none"/>
    <s v="NA"/>
    <s v="none"/>
    <s v="NA"/>
    <s v="none"/>
    <s v="NA"/>
    <s v="NA"/>
    <n v="17.5"/>
    <n v="2.2200000000000002"/>
    <s v="NA"/>
    <s v="NA"/>
    <s v="Rip30"/>
    <s v="NA"/>
    <n v="30"/>
    <s v="NA"/>
    <s v="none"/>
    <x v="9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7"/>
    <s v="deep ripping"/>
    <s v="NA"/>
    <s v="check"/>
    <s v="check"/>
    <n v="458.3"/>
    <n v="25508"/>
  </r>
  <r>
    <x v="6"/>
    <x v="1"/>
    <n v="15"/>
    <n v="3"/>
    <s v="canola"/>
    <s v="none"/>
    <s v="NA"/>
    <s v="none"/>
    <s v="none"/>
    <s v="NA"/>
    <s v="none"/>
    <s v="NA"/>
    <s v="none"/>
    <s v="NA"/>
    <s v="NA"/>
    <n v="38.3333333333333"/>
    <n v="2.5299999999999998"/>
    <s v="NA"/>
    <s v="NA"/>
    <s v="Control DP"/>
    <s v="NA"/>
    <s v="NA"/>
    <s v="NA"/>
    <s v="none"/>
    <x v="1"/>
    <n v="2"/>
    <n v="2"/>
    <n v="2"/>
    <n v="0"/>
    <n v="0"/>
    <d v="2019-05-02T00:00:00"/>
    <n v="2019"/>
    <n v="-35.520000000000003"/>
    <n v="139.51"/>
    <n v="1"/>
    <d v="2020-04-27T00:00:00"/>
    <d v="2020-11-24T00:00:00"/>
    <s v="barley"/>
    <s v="Malinong_2020"/>
    <s v="COOMANDOOK (MALINONG)_025508"/>
    <n v="361.875"/>
    <s v="decile 7"/>
    <x v="1"/>
    <s v="control"/>
    <s v="NA"/>
    <s v="check"/>
    <s v="check"/>
    <n v="458.3"/>
    <n v="25508"/>
  </r>
  <r>
    <x v="7"/>
    <x v="1"/>
    <n v="1"/>
    <n v="1"/>
    <s v="beans"/>
    <s v="none"/>
    <s v="NA"/>
    <s v="none"/>
    <s v="none"/>
    <s v="NA"/>
    <s v="none"/>
    <s v="NA"/>
    <s v="none"/>
    <s v="NA"/>
    <s v="NA"/>
    <n v="12.2950819672131"/>
    <n v="1.7784401390958799"/>
    <s v="NA"/>
    <s v="NA"/>
    <s v="Control DP"/>
    <s v="NA"/>
    <s v="NA"/>
    <s v="NA"/>
    <s v="none"/>
    <x v="1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"/>
    <s v="control"/>
    <s v="green"/>
    <s v="green"/>
    <s v="check"/>
    <n v="459.7"/>
    <n v="25507"/>
  </r>
  <r>
    <x v="7"/>
    <x v="1"/>
    <n v="2"/>
    <n v="1"/>
    <s v="beans"/>
    <s v="rip"/>
    <n v="300"/>
    <s v="none"/>
    <s v="none"/>
    <s v="NA"/>
    <s v="none"/>
    <s v="NA"/>
    <s v="none"/>
    <s v="NA"/>
    <s v="NA"/>
    <n v="17.213114754098299"/>
    <n v="1.35991058122206"/>
    <s v="NA"/>
    <s v="NA"/>
    <s v="Ripped"/>
    <s v="NA"/>
    <n v="30"/>
    <s v="NA"/>
    <s v="none"/>
    <x v="9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7"/>
    <s v="deep ripping"/>
    <s v="green"/>
    <s v="green"/>
    <s v="check"/>
    <n v="459.7"/>
    <n v="25507"/>
  </r>
  <r>
    <x v="7"/>
    <x v="1"/>
    <n v="3"/>
    <n v="1"/>
    <s v="beans"/>
    <s v="none"/>
    <s v="NA"/>
    <s v="spade"/>
    <s v="none"/>
    <s v="NA"/>
    <s v="none"/>
    <s v="NA"/>
    <s v="none"/>
    <s v="NA"/>
    <s v="NA"/>
    <n v="16.393442622950801"/>
    <n v="1.63189269746647"/>
    <s v="NA"/>
    <s v="NA"/>
    <s v="Spaded"/>
    <s v="NA"/>
    <s v="NA"/>
    <s v="NA"/>
    <s v="none"/>
    <x v="12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9"/>
    <s v="rotary spading"/>
    <s v="green"/>
    <s v="green"/>
    <s v="check"/>
    <n v="459.7"/>
    <n v="25507"/>
  </r>
  <r>
    <x v="7"/>
    <x v="1"/>
    <n v="4"/>
    <n v="1"/>
    <s v="beans"/>
    <s v="rip"/>
    <n v="300"/>
    <s v="none"/>
    <s v="none"/>
    <s v="NA"/>
    <s v="K"/>
    <n v="75"/>
    <s v="none"/>
    <s v="NA"/>
    <s v="surface"/>
    <n v="20.491803278688501"/>
    <n v="1.70640834575261"/>
    <s v="NA"/>
    <s v="NA"/>
    <s v="Rip + K"/>
    <s v="NA"/>
    <n v="30"/>
    <s v="surface"/>
    <s v="Fert.surface"/>
    <x v="18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2"/>
    <s v="check"/>
    <s v="green"/>
    <s v="green"/>
    <s v="check"/>
    <n v="459.7"/>
    <n v="25507"/>
  </r>
  <r>
    <x v="7"/>
    <x v="1"/>
    <n v="5"/>
    <n v="1"/>
    <s v="beans"/>
    <s v="none"/>
    <s v="NA"/>
    <s v="spade"/>
    <s v="none"/>
    <s v="NA"/>
    <s v="K"/>
    <n v="75"/>
    <s v="none"/>
    <s v="NA"/>
    <s v="incorporated"/>
    <n v="14.7540983606557"/>
    <n v="1.8628912071535"/>
    <s v="NA"/>
    <s v="NA"/>
    <s v="Spaded + K"/>
    <s v="NA"/>
    <s v="NA"/>
    <s v="mix"/>
    <s v="Fert.mix"/>
    <x v="19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0"/>
    <s v="rotary spading"/>
    <s v="green"/>
    <s v="green"/>
    <s v="check"/>
    <n v="459.7"/>
    <n v="25507"/>
  </r>
  <r>
    <x v="7"/>
    <x v="1"/>
    <n v="6"/>
    <n v="2"/>
    <s v="beans"/>
    <s v="rip"/>
    <n v="300"/>
    <s v="none"/>
    <s v="none"/>
    <s v="NA"/>
    <s v="K"/>
    <n v="75"/>
    <s v="none"/>
    <s v="NA"/>
    <s v="surface"/>
    <n v="13.9344262295081"/>
    <n v="1.54744162940884"/>
    <s v="NA"/>
    <s v="NA"/>
    <s v="Rip + K"/>
    <s v="NA"/>
    <n v="30"/>
    <s v="surface"/>
    <s v="Fert.surface"/>
    <x v="18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2"/>
    <s v="check"/>
    <s v="green"/>
    <s v="green"/>
    <s v="check"/>
    <n v="459.7"/>
    <n v="25507"/>
  </r>
  <r>
    <x v="7"/>
    <x v="1"/>
    <n v="7"/>
    <n v="2"/>
    <s v="beans"/>
    <s v="none"/>
    <s v="NA"/>
    <s v="spade"/>
    <s v="none"/>
    <s v="NA"/>
    <s v="none"/>
    <s v="NA"/>
    <s v="none"/>
    <s v="NA"/>
    <s v="NA"/>
    <n v="17.213114754098299"/>
    <n v="1.0991058122205699"/>
    <s v="NA"/>
    <s v="NA"/>
    <s v="Spaded"/>
    <s v="NA"/>
    <s v="NA"/>
    <s v="NA"/>
    <s v="none"/>
    <x v="12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9"/>
    <s v="rotary spading"/>
    <s v="green"/>
    <s v="green"/>
    <s v="check"/>
    <n v="459.7"/>
    <n v="25507"/>
  </r>
  <r>
    <x v="7"/>
    <x v="1"/>
    <n v="8"/>
    <n v="2"/>
    <s v="beans"/>
    <s v="none"/>
    <s v="NA"/>
    <s v="none"/>
    <s v="none"/>
    <s v="NA"/>
    <s v="none"/>
    <s v="NA"/>
    <s v="none"/>
    <s v="NA"/>
    <s v="NA"/>
    <n v="21.311475409836"/>
    <n v="1.02334823646299"/>
    <s v="NA"/>
    <s v="NA"/>
    <s v="Control DP"/>
    <s v="NA"/>
    <s v="NA"/>
    <s v="NA"/>
    <s v="none"/>
    <x v="1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"/>
    <s v="control"/>
    <s v="green"/>
    <s v="green"/>
    <s v="check"/>
    <n v="459.7"/>
    <n v="25507"/>
  </r>
  <r>
    <x v="7"/>
    <x v="1"/>
    <n v="9"/>
    <n v="2"/>
    <s v="beans"/>
    <s v="none"/>
    <s v="NA"/>
    <s v="spade"/>
    <s v="none"/>
    <s v="NA"/>
    <s v="K"/>
    <n v="75"/>
    <s v="none"/>
    <s v="NA"/>
    <s v="incorporated"/>
    <n v="15.5737704918032"/>
    <n v="1.0183805265772501"/>
    <s v="NA"/>
    <s v="NA"/>
    <s v="Spaded + K"/>
    <s v="NA"/>
    <s v="NA"/>
    <s v="mix"/>
    <s v="Fert.mix"/>
    <x v="19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0"/>
    <s v="rotary spading"/>
    <s v="green"/>
    <s v="green"/>
    <s v="check"/>
    <n v="459.7"/>
    <n v="25507"/>
  </r>
  <r>
    <x v="7"/>
    <x v="1"/>
    <n v="10"/>
    <n v="2"/>
    <s v="beans"/>
    <s v="rip"/>
    <n v="300"/>
    <s v="none"/>
    <s v="none"/>
    <s v="NA"/>
    <s v="none"/>
    <s v="NA"/>
    <s v="none"/>
    <s v="NA"/>
    <s v="NA"/>
    <n v="16.393442622950801"/>
    <n v="1.1525086934922999"/>
    <s v="NA"/>
    <s v="NA"/>
    <s v="Ripped"/>
    <s v="NA"/>
    <n v="30"/>
    <s v="NA"/>
    <s v="none"/>
    <x v="9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7"/>
    <s v="deep ripping"/>
    <s v="green"/>
    <s v="green"/>
    <s v="check"/>
    <n v="459.7"/>
    <n v="25507"/>
  </r>
  <r>
    <x v="7"/>
    <x v="1"/>
    <n v="11"/>
    <n v="3"/>
    <s v="beans"/>
    <s v="none"/>
    <s v="NA"/>
    <s v="spade"/>
    <s v="none"/>
    <s v="NA"/>
    <s v="K"/>
    <n v="75"/>
    <s v="none"/>
    <s v="NA"/>
    <s v="incorporated"/>
    <n v="10.655737704918"/>
    <n v="0.55389965226030802"/>
    <s v="NA"/>
    <s v="NA"/>
    <s v="Spaded + K"/>
    <s v="NA"/>
    <s v="NA"/>
    <s v="mix"/>
    <s v="Fert.mix"/>
    <x v="19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0"/>
    <s v="rotary spading"/>
    <s v="green"/>
    <s v="green"/>
    <s v="check"/>
    <n v="459.7"/>
    <n v="25507"/>
  </r>
  <r>
    <x v="7"/>
    <x v="1"/>
    <n v="12"/>
    <n v="3"/>
    <s v="beans"/>
    <s v="none"/>
    <s v="NA"/>
    <s v="none"/>
    <s v="none"/>
    <s v="NA"/>
    <s v="none"/>
    <s v="NA"/>
    <s v="none"/>
    <s v="NA"/>
    <s v="NA"/>
    <n v="22.9508196721311"/>
    <n v="0.230998509687034"/>
    <s v="NA"/>
    <s v="NA"/>
    <s v="Control DP"/>
    <s v="NA"/>
    <s v="NA"/>
    <s v="NA"/>
    <s v="none"/>
    <x v="1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"/>
    <s v="control"/>
    <s v="green"/>
    <s v="green"/>
    <s v="check"/>
    <n v="459.7"/>
    <n v="25507"/>
  </r>
  <r>
    <x v="7"/>
    <x v="1"/>
    <n v="13"/>
    <n v="3"/>
    <s v="beans"/>
    <s v="rip"/>
    <n v="300"/>
    <s v="none"/>
    <s v="none"/>
    <s v="NA"/>
    <s v="K"/>
    <n v="75"/>
    <s v="none"/>
    <s v="NA"/>
    <s v="surface"/>
    <n v="10.655737704918"/>
    <n v="0.75012419274714304"/>
    <s v="NA"/>
    <s v="NA"/>
    <s v="Rip + K"/>
    <s v="NA"/>
    <n v="30"/>
    <s v="surface"/>
    <s v="Fert.surface"/>
    <x v="18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12"/>
    <s v="check"/>
    <s v="green"/>
    <s v="green"/>
    <s v="check"/>
    <n v="459.7"/>
    <n v="25507"/>
  </r>
  <r>
    <x v="7"/>
    <x v="1"/>
    <n v="14"/>
    <n v="3"/>
    <s v="beans"/>
    <s v="rip"/>
    <n v="300"/>
    <s v="none"/>
    <s v="none"/>
    <s v="NA"/>
    <s v="none"/>
    <s v="NA"/>
    <s v="none"/>
    <s v="NA"/>
    <s v="NA"/>
    <n v="13.9344262295081"/>
    <n v="0.77993045206159906"/>
    <s v="NA"/>
    <s v="NA"/>
    <s v="Ripped"/>
    <s v="NA"/>
    <n v="30"/>
    <s v="NA"/>
    <s v="none"/>
    <x v="9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7"/>
    <s v="deep ripping"/>
    <s v="green"/>
    <s v="green"/>
    <s v="check"/>
    <n v="459.7"/>
    <n v="25507"/>
  </r>
  <r>
    <x v="7"/>
    <x v="1"/>
    <n v="15"/>
    <n v="3"/>
    <s v="beans"/>
    <s v="none"/>
    <s v="NA"/>
    <s v="spade"/>
    <s v="none"/>
    <s v="NA"/>
    <s v="none"/>
    <s v="NA"/>
    <s v="none"/>
    <s v="NA"/>
    <s v="NA"/>
    <n v="13.9344262295081"/>
    <n v="1.5697963238946799"/>
    <s v="NA"/>
    <s v="NA"/>
    <s v="Spaded"/>
    <s v="NA"/>
    <s v="NA"/>
    <s v="NA"/>
    <s v="none"/>
    <x v="12"/>
    <n v="0"/>
    <n v="0"/>
    <n v="2"/>
    <n v="1"/>
    <n v="0"/>
    <d v="2019-05-07T00:00:00"/>
    <n v="2019"/>
    <n v="-36.1"/>
    <n v="140.36000000000001"/>
    <n v="1"/>
    <d v="2020-04-18T00:00:00"/>
    <d v="2020-12-01T00:00:00"/>
    <s v="wheat"/>
    <s v="Sherwood_2020"/>
    <s v="KEITH_025507"/>
    <n v="378.9"/>
    <s v="decile 6"/>
    <x v="9"/>
    <s v="rotary spading"/>
    <s v="green"/>
    <s v="green"/>
    <s v="check"/>
    <n v="459.7"/>
    <n v="25507"/>
  </r>
  <r>
    <x v="8"/>
    <x v="1"/>
    <n v="1"/>
    <n v="1"/>
    <s v="canola"/>
    <s v="rip"/>
    <n v="300"/>
    <s v="inclusion"/>
    <s v="none"/>
    <s v="NA"/>
    <s v="none"/>
    <s v="NA"/>
    <s v="none"/>
    <s v="NA"/>
    <s v="NA"/>
    <n v="31.1111111111111"/>
    <n v="2.9535864978903099"/>
    <s v="NA"/>
    <s v="NA"/>
    <s v="R+IP"/>
    <s v="NA"/>
    <n v="30"/>
    <s v="NA"/>
    <s v="none"/>
    <x v="20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3"/>
    <s v="inclusion ripping"/>
    <s v="green"/>
    <s v="red"/>
    <s v="check"/>
    <n v="422.5"/>
    <n v="18023"/>
  </r>
  <r>
    <x v="8"/>
    <x v="1"/>
    <n v="2"/>
    <n v="1"/>
    <s v="canola"/>
    <s v="rip"/>
    <n v="300"/>
    <s v="inclusion"/>
    <s v="none"/>
    <s v="NA"/>
    <s v="none"/>
    <s v="NA"/>
    <s v="gypsum"/>
    <n v="2.5"/>
    <s v="incorporated"/>
    <n v="22.2222222222222"/>
    <n v="2.53164556962024"/>
    <s v="NA"/>
    <s v="NA"/>
    <s v="R+IP+2.5GYP"/>
    <s v="NA"/>
    <n v="30"/>
    <s v="mix"/>
    <s v="gypsum.mix"/>
    <x v="21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4"/>
    <s v="inclusion ripping"/>
    <s v="green"/>
    <s v="red"/>
    <s v="check"/>
    <n v="422.5"/>
    <n v="18023"/>
  </r>
  <r>
    <x v="8"/>
    <x v="1"/>
    <n v="3"/>
    <n v="1"/>
    <s v="canola"/>
    <s v="rip"/>
    <n v="300"/>
    <s v="none"/>
    <s v="none"/>
    <s v="NA"/>
    <s v="none"/>
    <s v="NA"/>
    <s v="none"/>
    <s v="NA"/>
    <s v="NA"/>
    <n v="22.2222222222222"/>
    <n v="2.53164556962024"/>
    <s v="NA"/>
    <s v="NA"/>
    <s v="RIP"/>
    <s v="NA"/>
    <n v="30"/>
    <s v="NA"/>
    <s v="none"/>
    <x v="9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7"/>
    <s v="deep ripping"/>
    <s v="green"/>
    <s v="red"/>
    <s v="check"/>
    <n v="422.5"/>
    <n v="18023"/>
  </r>
  <r>
    <x v="8"/>
    <x v="1"/>
    <n v="4"/>
    <n v="1"/>
    <s v="canola"/>
    <s v="none"/>
    <s v="NA"/>
    <s v="none"/>
    <s v="none"/>
    <s v="NA"/>
    <s v="none"/>
    <s v="NA"/>
    <s v="none"/>
    <s v="NA"/>
    <s v="NA"/>
    <n v="21.1111111111111"/>
    <n v="2.53164556962024"/>
    <s v="NA"/>
    <s v="NA"/>
    <s v="CONT"/>
    <s v="NA"/>
    <s v="NA"/>
    <s v="NA"/>
    <s v="none"/>
    <x v="1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"/>
    <s v="control"/>
    <s v="green"/>
    <s v="red"/>
    <s v="check"/>
    <n v="422.5"/>
    <n v="18023"/>
  </r>
  <r>
    <x v="8"/>
    <x v="1"/>
    <n v="5"/>
    <n v="2"/>
    <s v="canola"/>
    <s v="rip"/>
    <n v="300"/>
    <s v="inclusion"/>
    <s v="none"/>
    <s v="NA"/>
    <s v="none"/>
    <s v="NA"/>
    <s v="none"/>
    <s v="NA"/>
    <s v="NA"/>
    <n v="31.1111111111111"/>
    <n v="2.53164556962024"/>
    <s v="NA"/>
    <s v="NA"/>
    <s v="R+IP"/>
    <s v="NA"/>
    <n v="30"/>
    <s v="NA"/>
    <s v="none"/>
    <x v="20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3"/>
    <s v="inclusion ripping"/>
    <s v="green"/>
    <s v="red"/>
    <s v="check"/>
    <n v="422.5"/>
    <n v="18023"/>
  </r>
  <r>
    <x v="8"/>
    <x v="1"/>
    <n v="6"/>
    <n v="2"/>
    <s v="canola"/>
    <s v="rip"/>
    <n v="300"/>
    <s v="inclusion"/>
    <s v="none"/>
    <s v="NA"/>
    <s v="none"/>
    <s v="NA"/>
    <s v="gypsum"/>
    <n v="2.5"/>
    <s v="incorporated"/>
    <n v="38.8888888888888"/>
    <n v="2.53164556962024"/>
    <s v="NA"/>
    <s v="NA"/>
    <s v="R+IP+2.5GYP"/>
    <s v="NA"/>
    <n v="30"/>
    <s v="mix"/>
    <s v="gypsum.mix"/>
    <x v="21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4"/>
    <s v="inclusion ripping"/>
    <s v="green"/>
    <s v="red"/>
    <s v="check"/>
    <n v="422.5"/>
    <n v="18023"/>
  </r>
  <r>
    <x v="8"/>
    <x v="1"/>
    <n v="7"/>
    <n v="2"/>
    <s v="canola"/>
    <s v="none"/>
    <s v="NA"/>
    <s v="none"/>
    <s v="none"/>
    <s v="NA"/>
    <s v="none"/>
    <s v="NA"/>
    <s v="none"/>
    <s v="NA"/>
    <s v="NA"/>
    <n v="36.6666666666666"/>
    <n v="2.9535864978903099"/>
    <s v="NA"/>
    <s v="NA"/>
    <s v="CONT"/>
    <s v="NA"/>
    <s v="NA"/>
    <s v="NA"/>
    <s v="none"/>
    <x v="1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"/>
    <s v="control"/>
    <s v="green"/>
    <s v="red"/>
    <s v="check"/>
    <n v="422.5"/>
    <n v="18023"/>
  </r>
  <r>
    <x v="8"/>
    <x v="1"/>
    <n v="8"/>
    <n v="2"/>
    <s v="canola"/>
    <s v="rip"/>
    <n v="300"/>
    <s v="none"/>
    <s v="none"/>
    <s v="NA"/>
    <s v="none"/>
    <s v="NA"/>
    <s v="none"/>
    <s v="NA"/>
    <s v="NA"/>
    <n v="30"/>
    <n v="2.9535864978903099"/>
    <s v="NA"/>
    <s v="NA"/>
    <s v="RIP"/>
    <s v="NA"/>
    <n v="30"/>
    <s v="NA"/>
    <s v="none"/>
    <x v="9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7"/>
    <s v="deep ripping"/>
    <s v="green"/>
    <s v="red"/>
    <s v="check"/>
    <n v="422.5"/>
    <n v="18023"/>
  </r>
  <r>
    <x v="8"/>
    <x v="1"/>
    <n v="9"/>
    <n v="3"/>
    <s v="canola"/>
    <s v="none"/>
    <s v="NA"/>
    <s v="none"/>
    <s v="none"/>
    <s v="NA"/>
    <s v="none"/>
    <s v="NA"/>
    <s v="none"/>
    <s v="NA"/>
    <s v="NA"/>
    <n v="35.5555555555555"/>
    <n v="2.53164556962024"/>
    <s v="NA"/>
    <s v="NA"/>
    <s v="CONT"/>
    <s v="NA"/>
    <s v="NA"/>
    <s v="NA"/>
    <s v="none"/>
    <x v="1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"/>
    <s v="control"/>
    <s v="green"/>
    <s v="red"/>
    <s v="check"/>
    <n v="422.5"/>
    <n v="18023"/>
  </r>
  <r>
    <x v="8"/>
    <x v="1"/>
    <n v="10"/>
    <n v="3"/>
    <s v="canola"/>
    <s v="rip"/>
    <n v="300"/>
    <s v="inclusion"/>
    <s v="none"/>
    <s v="NA"/>
    <s v="none"/>
    <s v="NA"/>
    <s v="gypsum"/>
    <n v="2.5"/>
    <s v="incorporated"/>
    <n v="34.4444444444444"/>
    <n v="2.5316455696202702"/>
    <s v="NA"/>
    <s v="NA"/>
    <s v="R+IP+2.5GYP"/>
    <s v="NA"/>
    <n v="30"/>
    <s v="mix"/>
    <s v="gypsum.mix"/>
    <x v="21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4"/>
    <s v="inclusion ripping"/>
    <s v="green"/>
    <s v="red"/>
    <s v="check"/>
    <n v="422.5"/>
    <n v="18023"/>
  </r>
  <r>
    <x v="8"/>
    <x v="1"/>
    <n v="11"/>
    <n v="3"/>
    <s v="canola"/>
    <s v="rip"/>
    <n v="300"/>
    <s v="inclusion"/>
    <s v="none"/>
    <s v="NA"/>
    <s v="none"/>
    <s v="NA"/>
    <s v="none"/>
    <s v="NA"/>
    <s v="NA"/>
    <n v="34.4444444444444"/>
    <n v="2.9535864978902699"/>
    <s v="NA"/>
    <s v="NA"/>
    <s v="R+IP"/>
    <s v="NA"/>
    <n v="30"/>
    <s v="NA"/>
    <s v="none"/>
    <x v="20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13"/>
    <s v="inclusion ripping"/>
    <s v="green"/>
    <s v="red"/>
    <s v="check"/>
    <n v="422.5"/>
    <n v="18023"/>
  </r>
  <r>
    <x v="8"/>
    <x v="1"/>
    <n v="12"/>
    <n v="3"/>
    <s v="canola"/>
    <s v="rip"/>
    <n v="300"/>
    <s v="none"/>
    <s v="none"/>
    <s v="NA"/>
    <s v="none"/>
    <s v="NA"/>
    <s v="none"/>
    <s v="NA"/>
    <s v="NA"/>
    <n v="26.6666666666666"/>
    <n v="2.53164556962024"/>
    <s v="NA"/>
    <s v="NA"/>
    <s v="RIP"/>
    <s v="NA"/>
    <n v="30"/>
    <s v="NA"/>
    <s v="none"/>
    <x v="9"/>
    <n v="0"/>
    <n v="1"/>
    <n v="2"/>
    <n v="1"/>
    <n v="1"/>
    <d v="2019-03-21T00:00:00"/>
    <n v="2019"/>
    <n v="-34.26"/>
    <n v="135.72999999999999"/>
    <n v="1"/>
    <d v="2020-05-06T00:00:00"/>
    <d v="2020-11-09T00:00:00"/>
    <s v="wheat"/>
    <s v="Cummins_2020"/>
    <s v="CUMMINS_018023"/>
    <n v="348"/>
    <s v="decile 5"/>
    <x v="7"/>
    <s v="deep ripping"/>
    <s v="green"/>
    <s v="red"/>
    <s v="check"/>
    <n v="422.5"/>
    <n v="18023"/>
  </r>
  <r>
    <x v="9"/>
    <x v="1"/>
    <n v="1"/>
    <n v="1"/>
    <s v="canola"/>
    <s v="rip"/>
    <n v="400"/>
    <s v="none"/>
    <s v="none"/>
    <s v="NA"/>
    <s v="none"/>
    <s v="NA"/>
    <s v="none"/>
    <s v="NA"/>
    <s v="NA"/>
    <n v="45"/>
    <n v="1.99074074074074"/>
    <s v="NA"/>
    <s v="clay spreading pre trial"/>
    <s v="CLAY+RIP"/>
    <s v="NA"/>
    <n v="40"/>
    <s v="NA"/>
    <s v="none"/>
    <x v="17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7"/>
    <s v="deep ripping"/>
    <s v="green"/>
    <s v="green"/>
    <s v="red"/>
    <n v="408.3"/>
    <n v="18099"/>
  </r>
  <r>
    <x v="9"/>
    <x v="1"/>
    <n v="2"/>
    <n v="1"/>
    <s v="canola"/>
    <s v="rip"/>
    <n v="400"/>
    <s v="inclusion"/>
    <s v="none"/>
    <s v="NA"/>
    <s v="none"/>
    <s v="NA"/>
    <s v="none"/>
    <s v="NA"/>
    <s v="NA"/>
    <n v="49.1666666666666"/>
    <n v="1.8518518518518501"/>
    <s v="NA"/>
    <s v="clay spreading pre trial"/>
    <s v="CLAY+RIP+IP"/>
    <s v="NA"/>
    <n v="40"/>
    <s v="NA"/>
    <s v="none"/>
    <x v="22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3"/>
    <s v="inclusion ripping"/>
    <s v="green"/>
    <s v="green"/>
    <s v="red"/>
    <n v="408.3"/>
    <n v="18099"/>
  </r>
  <r>
    <x v="9"/>
    <x v="1"/>
    <n v="3"/>
    <n v="1"/>
    <s v="canola"/>
    <s v="none"/>
    <s v="NA"/>
    <s v="none"/>
    <s v="none"/>
    <s v="NA"/>
    <s v="none"/>
    <s v="NA"/>
    <s v="none"/>
    <s v="NA"/>
    <s v="NA"/>
    <n v="38.3333333333333"/>
    <n v="2.2685185185185199"/>
    <s v="NA"/>
    <s v="clay spreading pre trial"/>
    <s v="CLAYED"/>
    <s v="NA"/>
    <s v="NA"/>
    <s v="NA"/>
    <s v="none"/>
    <x v="1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"/>
    <s v="control"/>
    <s v="green"/>
    <s v="green"/>
    <s v="red"/>
    <n v="408.3"/>
    <n v="18099"/>
  </r>
  <r>
    <x v="9"/>
    <x v="1"/>
    <n v="4"/>
    <n v="1"/>
    <s v="canola"/>
    <s v="rip"/>
    <n v="400"/>
    <s v="inclusion"/>
    <s v="lucerne"/>
    <n v="5"/>
    <s v="none"/>
    <s v="NA"/>
    <s v="none"/>
    <s v="NA"/>
    <s v="incorporated"/>
    <n v="49.1666666666666"/>
    <n v="2.31481481481481"/>
    <s v="NA"/>
    <s v="clay spreading pre trial"/>
    <s v="CLAY+RIP+IP+OM5"/>
    <s v="NA"/>
    <n v="40"/>
    <s v="mix"/>
    <s v="Lc.mix"/>
    <x v="23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4"/>
    <s v="inclusion ripping"/>
    <s v="green"/>
    <s v="green"/>
    <s v="red"/>
    <n v="408.3"/>
    <n v="18099"/>
  </r>
  <r>
    <x v="9"/>
    <x v="1"/>
    <n v="5"/>
    <n v="2"/>
    <s v="canola"/>
    <s v="rip"/>
    <n v="400"/>
    <s v="none"/>
    <s v="none"/>
    <s v="NA"/>
    <s v="none"/>
    <s v="NA"/>
    <s v="none"/>
    <s v="NA"/>
    <s v="NA"/>
    <n v="50"/>
    <n v="2.0833333333333299"/>
    <s v="NA"/>
    <s v="clay spreading pre trial"/>
    <s v="CLAY+RIP"/>
    <s v="NA"/>
    <n v="40"/>
    <s v="NA"/>
    <s v="none"/>
    <x v="17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7"/>
    <s v="deep ripping"/>
    <s v="green"/>
    <s v="green"/>
    <s v="red"/>
    <n v="408.3"/>
    <n v="18099"/>
  </r>
  <r>
    <x v="9"/>
    <x v="1"/>
    <n v="6"/>
    <n v="2"/>
    <s v="canola"/>
    <s v="rip"/>
    <n v="400"/>
    <s v="inclusion"/>
    <s v="lucerne"/>
    <n v="5"/>
    <s v="none"/>
    <s v="NA"/>
    <s v="none"/>
    <s v="NA"/>
    <s v="incorporated"/>
    <n v="63.3333333333333"/>
    <n v="2.3611111111111098"/>
    <s v="NA"/>
    <s v="clay spreading pre trial"/>
    <s v="CLAY+RIP+IP+OM5"/>
    <s v="NA"/>
    <n v="40"/>
    <s v="mix"/>
    <s v="Lc.mix"/>
    <x v="23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4"/>
    <s v="inclusion ripping"/>
    <s v="green"/>
    <s v="green"/>
    <s v="red"/>
    <n v="408.3"/>
    <n v="18099"/>
  </r>
  <r>
    <x v="9"/>
    <x v="1"/>
    <n v="7"/>
    <n v="2"/>
    <s v="canola"/>
    <s v="none"/>
    <s v="NA"/>
    <s v="none"/>
    <s v="none"/>
    <s v="NA"/>
    <s v="none"/>
    <s v="NA"/>
    <s v="none"/>
    <s v="NA"/>
    <s v="NA"/>
    <n v="45"/>
    <n v="2.31481481481481"/>
    <s v="NA"/>
    <s v="clay spreading pre trial"/>
    <s v="CLAYED"/>
    <s v="NA"/>
    <s v="NA"/>
    <s v="NA"/>
    <s v="none"/>
    <x v="1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"/>
    <s v="control"/>
    <s v="green"/>
    <s v="green"/>
    <s v="red"/>
    <n v="408.3"/>
    <n v="18099"/>
  </r>
  <r>
    <x v="9"/>
    <x v="1"/>
    <n v="8"/>
    <n v="2"/>
    <s v="canola"/>
    <s v="rip"/>
    <n v="400"/>
    <s v="inclusion"/>
    <s v="none"/>
    <s v="NA"/>
    <s v="none"/>
    <s v="NA"/>
    <s v="none"/>
    <s v="NA"/>
    <s v="NA"/>
    <n v="39.1666666666666"/>
    <n v="2.31481481481481"/>
    <s v="NA"/>
    <s v="clay spreading pre trial"/>
    <s v="CLAY+RIP+IP"/>
    <s v="NA"/>
    <n v="40"/>
    <s v="NA"/>
    <s v="none"/>
    <x v="22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3"/>
    <s v="inclusion ripping"/>
    <s v="green"/>
    <s v="green"/>
    <s v="red"/>
    <n v="408.3"/>
    <n v="18099"/>
  </r>
  <r>
    <x v="9"/>
    <x v="1"/>
    <n v="9"/>
    <n v="3"/>
    <s v="canola"/>
    <s v="none"/>
    <s v="NA"/>
    <s v="none"/>
    <s v="none"/>
    <s v="NA"/>
    <s v="none"/>
    <s v="NA"/>
    <s v="none"/>
    <s v="NA"/>
    <s v="NA"/>
    <n v="51.6666666666666"/>
    <n v="2.0833333333333299"/>
    <s v="NA"/>
    <s v="clay spreading pre trial"/>
    <s v="CLAYED"/>
    <s v="NA"/>
    <s v="NA"/>
    <s v="NA"/>
    <s v="none"/>
    <x v="1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"/>
    <s v="control"/>
    <s v="green"/>
    <s v="green"/>
    <s v="red"/>
    <n v="408.3"/>
    <n v="18099"/>
  </r>
  <r>
    <x v="9"/>
    <x v="1"/>
    <n v="10"/>
    <n v="3"/>
    <s v="canola"/>
    <s v="rip"/>
    <n v="400"/>
    <s v="inclusion"/>
    <s v="none"/>
    <s v="NA"/>
    <s v="none"/>
    <s v="NA"/>
    <s v="none"/>
    <s v="NA"/>
    <s v="NA"/>
    <n v="55"/>
    <n v="2.5"/>
    <s v="NA"/>
    <s v="clay spreading pre trial"/>
    <s v="CLAY+RIP+IP"/>
    <s v="NA"/>
    <n v="40"/>
    <s v="NA"/>
    <s v="none"/>
    <x v="22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3"/>
    <s v="inclusion ripping"/>
    <s v="green"/>
    <s v="green"/>
    <s v="red"/>
    <n v="408.3"/>
    <n v="18099"/>
  </r>
  <r>
    <x v="9"/>
    <x v="1"/>
    <n v="11"/>
    <n v="3"/>
    <s v="canola"/>
    <s v="rip"/>
    <n v="400"/>
    <s v="none"/>
    <s v="none"/>
    <s v="NA"/>
    <s v="none"/>
    <s v="NA"/>
    <s v="none"/>
    <s v="NA"/>
    <s v="NA"/>
    <n v="52.5"/>
    <n v="2.68518518518519"/>
    <s v="NA"/>
    <s v="clay spreading pre trial"/>
    <s v="CLAY+RIP"/>
    <s v="NA"/>
    <n v="40"/>
    <s v="NA"/>
    <s v="none"/>
    <x v="17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7"/>
    <s v="deep ripping"/>
    <s v="green"/>
    <s v="green"/>
    <s v="red"/>
    <n v="408.3"/>
    <n v="18099"/>
  </r>
  <r>
    <x v="9"/>
    <x v="1"/>
    <n v="12"/>
    <n v="3"/>
    <s v="canola"/>
    <s v="rip"/>
    <n v="400"/>
    <s v="inclusion"/>
    <s v="lucerne"/>
    <n v="5"/>
    <s v="none"/>
    <s v="NA"/>
    <s v="none"/>
    <s v="NA"/>
    <s v="incorporated"/>
    <n v="41.6666666666666"/>
    <n v="2.4074074074074101"/>
    <s v="NA"/>
    <s v="clay spreading pre trial"/>
    <s v="CLAY+RIP+IP+OM5"/>
    <s v="NA"/>
    <n v="40"/>
    <s v="mix"/>
    <s v="Lc.mix"/>
    <x v="23"/>
    <n v="0"/>
    <n v="0"/>
    <n v="1"/>
    <n v="1"/>
    <n v="0"/>
    <d v="2019-03-20T00:00:00"/>
    <n v="2019"/>
    <n v="-34.130000000000003"/>
    <n v="135.72999999999999"/>
    <n v="1"/>
    <d v="2020-04-23T00:00:00"/>
    <d v="2020-11-09T00:00:00"/>
    <s v="wheat"/>
    <s v="Karkoo_2020"/>
    <s v="YEELANNA_018099"/>
    <n v="362.1"/>
    <s v="decile 7"/>
    <x v="14"/>
    <s v="inclusion ripping"/>
    <s v="green"/>
    <s v="green"/>
    <s v="red"/>
    <n v="408.3"/>
    <n v="18099"/>
  </r>
  <r>
    <x v="10"/>
    <x v="1"/>
    <n v="1"/>
    <n v="1"/>
    <s v="barley"/>
    <s v="rip"/>
    <n v="450"/>
    <s v="inclusion"/>
    <s v="none"/>
    <s v="NA"/>
    <s v="none"/>
    <s v="NA"/>
    <s v="none"/>
    <s v="NA"/>
    <s v="NA"/>
    <n v="156"/>
    <n v="1.5901400000000001"/>
    <n v="2.35"/>
    <s v="NA"/>
    <s v="RIP45+IP"/>
    <s v="NA"/>
    <n v="45"/>
    <s v="NA"/>
    <s v="none"/>
    <x v="26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4"/>
    <s v="inclusion ripping"/>
    <s v="green"/>
    <s v="green"/>
    <s v="check"/>
    <n v="346.2"/>
    <n v="18040"/>
  </r>
  <r>
    <x v="10"/>
    <x v="1"/>
    <n v="2"/>
    <n v="1"/>
    <s v="barley"/>
    <s v="none"/>
    <s v="NA"/>
    <s v="none"/>
    <s v="none"/>
    <s v="NA"/>
    <s v="none"/>
    <s v="NA"/>
    <s v="none"/>
    <s v="NA"/>
    <s v="NA"/>
    <n v="134"/>
    <n v="1.6714960000000001"/>
    <n v="2.1"/>
    <s v="NA"/>
    <s v="CONT"/>
    <s v="NA"/>
    <s v="NA"/>
    <s v="NA"/>
    <s v="none"/>
    <x v="1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1"/>
    <s v="control"/>
    <s v="green"/>
    <s v="green"/>
    <s v="check"/>
    <n v="346.2"/>
    <n v="18040"/>
  </r>
  <r>
    <x v="10"/>
    <x v="1"/>
    <n v="3"/>
    <n v="1"/>
    <s v="barley"/>
    <s v="rip"/>
    <n v="350"/>
    <s v="none"/>
    <s v="none"/>
    <s v="NA"/>
    <s v="none"/>
    <s v="NA"/>
    <s v="none"/>
    <s v="NA"/>
    <s v="NA"/>
    <n v="126.666666666666"/>
    <n v="1.4792000000000001"/>
    <n v="2.25"/>
    <s v="NA"/>
    <s v="RIP35"/>
    <s v="NA"/>
    <n v="35"/>
    <s v="NA"/>
    <s v="none"/>
    <x v="24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7"/>
    <s v="deep ripping"/>
    <s v="green"/>
    <s v="green"/>
    <s v="check"/>
    <n v="346.2"/>
    <n v="18040"/>
  </r>
  <r>
    <x v="10"/>
    <x v="1"/>
    <n v="4"/>
    <n v="1"/>
    <s v="barley"/>
    <s v="rip"/>
    <n v="450"/>
    <s v="inclusion"/>
    <s v="none"/>
    <s v="NA"/>
    <s v="nupak_1"/>
    <s v="10:5.5:0.4:10:0.2:0.4"/>
    <s v="none"/>
    <s v="NA"/>
    <s v="deep"/>
    <n v="133.333333333333"/>
    <n v="1.693684"/>
    <n v="2.5666666666666602"/>
    <s v="NA"/>
    <s v="RIP45+IP+LOWCOST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5"/>
    <n v="1"/>
    <s v="barley"/>
    <s v="rip"/>
    <n v="450"/>
    <s v="none"/>
    <s v="none"/>
    <s v="NA"/>
    <s v="none"/>
    <s v="NA"/>
    <s v="none"/>
    <s v="NA"/>
    <s v="NA"/>
    <n v="125.99999999999901"/>
    <n v="1.5975360000000001"/>
    <n v="2.7333333333333298"/>
    <s v="NA"/>
    <s v="RIP45"/>
    <s v="NA"/>
    <n v="45"/>
    <s v="NA"/>
    <s v="none"/>
    <x v="25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2"/>
    <s v="deep ripping"/>
    <s v="green"/>
    <s v="green"/>
    <s v="check"/>
    <n v="346.2"/>
    <n v="18040"/>
  </r>
  <r>
    <x v="10"/>
    <x v="1"/>
    <n v="6"/>
    <n v="1"/>
    <s v="barley"/>
    <s v="rip"/>
    <n v="450"/>
    <s v="inclusion"/>
    <s v="none"/>
    <s v="NA"/>
    <s v="N_P"/>
    <s v="4.3:6.2"/>
    <s v="none"/>
    <s v="NA"/>
    <s v="deep"/>
    <n v="106"/>
    <n v="1.6271199999999999"/>
    <n v="2.5499999999999901"/>
    <s v="NA"/>
    <s v="RIP45+IP+APP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7"/>
    <n v="1"/>
    <s v="barley"/>
    <s v="rip"/>
    <n v="450"/>
    <s v="inclusion"/>
    <s v="none"/>
    <s v="NA"/>
    <s v="nupak_2"/>
    <s v="20:17:1:10:0.6:1.2"/>
    <s v="none"/>
    <s v="NA"/>
    <s v="deep"/>
    <n v="132"/>
    <n v="1.6345160000000001"/>
    <n v="2.9166666666666599"/>
    <s v="NA"/>
    <s v="RIP45+IP+HIGHCOST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8"/>
    <n v="2"/>
    <s v="barley"/>
    <s v="rip"/>
    <n v="450"/>
    <s v="inclusion"/>
    <s v="none"/>
    <s v="NA"/>
    <s v="nupak_1"/>
    <s v="10:5.5:0.4:10:0.2:0.4"/>
    <s v="none"/>
    <s v="NA"/>
    <s v="deep"/>
    <n v="144"/>
    <n v="1.686288"/>
    <n v="2.4833333333333298"/>
    <s v="NA"/>
    <s v="RIP45+IP+LOWCOST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9"/>
    <n v="2"/>
    <s v="barley"/>
    <s v="rip"/>
    <n v="450"/>
    <s v="inclusion"/>
    <s v="none"/>
    <s v="NA"/>
    <s v="N_P"/>
    <s v="4.3:6.2"/>
    <s v="none"/>
    <s v="NA"/>
    <s v="deep"/>
    <n v="143.333333333333"/>
    <n v="1.523576"/>
    <n v="3.05"/>
    <s v="NA"/>
    <s v="RIP45+IP+APP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10"/>
    <n v="2"/>
    <s v="barley"/>
    <s v="none"/>
    <s v="NA"/>
    <s v="none"/>
    <s v="none"/>
    <s v="NA"/>
    <s v="none"/>
    <s v="NA"/>
    <s v="none"/>
    <s v="NA"/>
    <s v="NA"/>
    <n v="128"/>
    <n v="1.8933759999999999"/>
    <n v="2.43333333333333"/>
    <s v="NA"/>
    <s v="CONT"/>
    <s v="NA"/>
    <s v="NA"/>
    <s v="NA"/>
    <s v="none"/>
    <x v="1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1"/>
    <s v="control"/>
    <s v="green"/>
    <s v="green"/>
    <s v="check"/>
    <n v="346.2"/>
    <n v="18040"/>
  </r>
  <r>
    <x v="10"/>
    <x v="1"/>
    <n v="11"/>
    <n v="2"/>
    <s v="barley"/>
    <s v="rip"/>
    <n v="450"/>
    <s v="inclusion"/>
    <s v="none"/>
    <s v="NA"/>
    <s v="none"/>
    <s v="NA"/>
    <s v="none"/>
    <s v="NA"/>
    <s v="NA"/>
    <n v="146"/>
    <n v="1.6271199999999999"/>
    <n v="3.05"/>
    <s v="NA"/>
    <s v="RIP45+IP"/>
    <s v="NA"/>
    <n v="45"/>
    <s v="NA"/>
    <s v="none"/>
    <x v="26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4"/>
    <s v="inclusion ripping"/>
    <s v="green"/>
    <s v="green"/>
    <s v="check"/>
    <n v="346.2"/>
    <n v="18040"/>
  </r>
  <r>
    <x v="10"/>
    <x v="1"/>
    <n v="12"/>
    <n v="2"/>
    <s v="barley"/>
    <s v="rip"/>
    <n v="450"/>
    <s v="none"/>
    <s v="none"/>
    <s v="NA"/>
    <s v="none"/>
    <s v="NA"/>
    <s v="none"/>
    <s v="NA"/>
    <s v="NA"/>
    <n v="144"/>
    <n v="1.7380599999999999"/>
    <n v="2.8166666666666602"/>
    <s v="NA"/>
    <s v="RIP45"/>
    <s v="NA"/>
    <n v="45"/>
    <s v="NA"/>
    <s v="none"/>
    <x v="25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2"/>
    <s v="deep ripping"/>
    <s v="green"/>
    <s v="green"/>
    <s v="check"/>
    <n v="346.2"/>
    <n v="18040"/>
  </r>
  <r>
    <x v="10"/>
    <x v="1"/>
    <n v="13"/>
    <n v="2"/>
    <s v="barley"/>
    <s v="rip"/>
    <n v="350"/>
    <s v="none"/>
    <s v="none"/>
    <s v="NA"/>
    <s v="none"/>
    <s v="NA"/>
    <s v="none"/>
    <s v="NA"/>
    <s v="NA"/>
    <n v="144"/>
    <n v="1.6714960000000001"/>
    <n v="2.5666666666666602"/>
    <s v="NA"/>
    <s v="RIP35"/>
    <s v="NA"/>
    <n v="35"/>
    <s v="NA"/>
    <s v="none"/>
    <x v="24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7"/>
    <s v="deep ripping"/>
    <s v="green"/>
    <s v="green"/>
    <s v="check"/>
    <n v="346.2"/>
    <n v="18040"/>
  </r>
  <r>
    <x v="10"/>
    <x v="1"/>
    <n v="14"/>
    <n v="2"/>
    <s v="barley"/>
    <s v="rip"/>
    <n v="450"/>
    <s v="inclusion"/>
    <s v="none"/>
    <s v="NA"/>
    <s v="nupak_2"/>
    <s v="20:17:1:10:0.6:1.2"/>
    <s v="none"/>
    <s v="NA"/>
    <s v="deep"/>
    <n v="122"/>
    <n v="1.8194159999999999"/>
    <n v="3.2333333333333298"/>
    <s v="NA"/>
    <s v="RIP45+IP+HIGHCOST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15"/>
    <n v="3"/>
    <s v="barley"/>
    <s v="none"/>
    <s v="NA"/>
    <s v="none"/>
    <s v="none"/>
    <s v="NA"/>
    <s v="none"/>
    <s v="NA"/>
    <s v="none"/>
    <s v="NA"/>
    <s v="NA"/>
    <n v="119.333333333333"/>
    <n v="1.6197239999999999"/>
    <n v="2.6333333333333302"/>
    <s v="NA"/>
    <s v="CONT"/>
    <s v="NA"/>
    <s v="NA"/>
    <s v="NA"/>
    <s v="none"/>
    <x v="1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1"/>
    <s v="control"/>
    <s v="green"/>
    <s v="green"/>
    <s v="check"/>
    <n v="346.2"/>
    <n v="18040"/>
  </r>
  <r>
    <x v="10"/>
    <x v="1"/>
    <n v="16"/>
    <n v="3"/>
    <s v="barley"/>
    <s v="rip"/>
    <n v="450"/>
    <s v="inclusion"/>
    <s v="none"/>
    <s v="NA"/>
    <s v="nupak_2"/>
    <s v="20:17:1:10:0.6:1.2"/>
    <s v="none"/>
    <s v="NA"/>
    <s v="deep"/>
    <n v="108.666666666666"/>
    <n v="1.767644"/>
    <n v="3.55"/>
    <s v="NA"/>
    <s v="RIP45+IP+HIGHCOST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17"/>
    <n v="3"/>
    <s v="barley"/>
    <s v="rip"/>
    <n v="450"/>
    <s v="none"/>
    <s v="none"/>
    <s v="NA"/>
    <s v="none"/>
    <s v="NA"/>
    <s v="none"/>
    <s v="NA"/>
    <s v="NA"/>
    <n v="110.666666666666"/>
    <n v="1.530972"/>
    <n v="3.43333333333333"/>
    <s v="NA"/>
    <s v="RIP45"/>
    <s v="NA"/>
    <n v="45"/>
    <s v="NA"/>
    <s v="none"/>
    <x v="25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2"/>
    <s v="deep ripping"/>
    <s v="green"/>
    <s v="green"/>
    <s v="check"/>
    <n v="346.2"/>
    <n v="18040"/>
  </r>
  <r>
    <x v="10"/>
    <x v="1"/>
    <n v="18"/>
    <n v="3"/>
    <s v="barley"/>
    <s v="rip"/>
    <n v="450"/>
    <s v="inclusion"/>
    <s v="none"/>
    <s v="NA"/>
    <s v="N_P"/>
    <s v="4.3:6.2"/>
    <s v="none"/>
    <s v="NA"/>
    <s v="deep"/>
    <n v="118.666666666666"/>
    <n v="1.77504"/>
    <n v="4.1333333333333302"/>
    <s v="NA"/>
    <s v="RIP45+IP+APP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19"/>
    <n v="3"/>
    <s v="barley"/>
    <s v="rip"/>
    <n v="350"/>
    <s v="none"/>
    <s v="none"/>
    <s v="NA"/>
    <s v="none"/>
    <s v="NA"/>
    <s v="none"/>
    <s v="NA"/>
    <s v="NA"/>
    <n v="103.333333333333"/>
    <n v="1.5087839999999999"/>
    <n v="2.9833333333333298"/>
    <s v="NA"/>
    <s v="RIP35"/>
    <s v="NA"/>
    <n v="35"/>
    <s v="NA"/>
    <s v="none"/>
    <x v="24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7"/>
    <s v="deep ripping"/>
    <s v="green"/>
    <s v="green"/>
    <s v="check"/>
    <n v="346.2"/>
    <n v="18040"/>
  </r>
  <r>
    <x v="10"/>
    <x v="1"/>
    <n v="20"/>
    <n v="3"/>
    <s v="barley"/>
    <s v="rip"/>
    <n v="450"/>
    <s v="inclusion"/>
    <s v="none"/>
    <s v="NA"/>
    <s v="nupak_1"/>
    <s v="10:5.5:0.4:10:0.2:0.4"/>
    <s v="none"/>
    <s v="NA"/>
    <s v="deep"/>
    <n v="117.333333333333"/>
    <n v="1.77504"/>
    <n v="3.55"/>
    <s v="NA"/>
    <s v="RIP45+IP+LOWCOST"/>
    <s v="NA"/>
    <n v="45"/>
    <s v="deep"/>
    <s v="Fert.deep"/>
    <x v="27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5"/>
    <s v="inclusion ripping"/>
    <s v="green"/>
    <s v="green"/>
    <s v="check"/>
    <n v="346.2"/>
    <n v="18040"/>
  </r>
  <r>
    <x v="10"/>
    <x v="1"/>
    <n v="21"/>
    <n v="3"/>
    <s v="barley"/>
    <s v="rip"/>
    <n v="450"/>
    <s v="inclusion"/>
    <s v="none"/>
    <s v="NA"/>
    <s v="none"/>
    <s v="NA"/>
    <s v="none"/>
    <s v="NA"/>
    <s v="NA"/>
    <n v="123.333333333333"/>
    <n v="1.486596"/>
    <n v="3.4833333333333298"/>
    <s v="NA"/>
    <s v="RIP45+IP"/>
    <s v="NA"/>
    <n v="45"/>
    <s v="NA"/>
    <s v="none"/>
    <x v="26"/>
    <n v="0"/>
    <n v="0"/>
    <n v="2"/>
    <n v="1"/>
    <n v="0"/>
    <d v="2019-03-14T00:00:00"/>
    <n v="2019"/>
    <n v="-33.14"/>
    <n v="136.41"/>
    <n v="1"/>
    <d v="2020-04-24T00:00:00"/>
    <d v="2020-10-23T00:00:00"/>
    <s v="wheat"/>
    <s v="Buckleboo_2020"/>
    <s v="KIMBA_018040"/>
    <n v="272.64999999999998"/>
    <s v="decile 6"/>
    <x v="4"/>
    <s v="inclusion ripping"/>
    <s v="green"/>
    <s v="green"/>
    <s v="check"/>
    <n v="346.2"/>
    <n v="18040"/>
  </r>
  <r>
    <x v="11"/>
    <x v="1"/>
    <n v="1"/>
    <n v="1"/>
    <s v="wheat"/>
    <s v="rip"/>
    <n v="450"/>
    <s v="inclusion"/>
    <s v="none"/>
    <s v="NA"/>
    <s v="none"/>
    <s v="NA"/>
    <s v="none"/>
    <s v="NA"/>
    <s v="NA"/>
    <n v="66.6666666666666"/>
    <n v="1.1274999999999999"/>
    <n v="0.31666666666666599"/>
    <s v="NA"/>
    <s v="RIP+IP"/>
    <s v="NA"/>
    <n v="45"/>
    <s v="NA"/>
    <s v="none"/>
    <x v="26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4"/>
    <s v="inclusion ripping"/>
    <s v="red"/>
    <s v="green"/>
    <s v="red"/>
    <n v="327.3"/>
    <n v="18052"/>
  </r>
  <r>
    <x v="11"/>
    <x v="1"/>
    <n v="2"/>
    <n v="1"/>
    <s v="wheat"/>
    <s v="rip"/>
    <n v="450"/>
    <s v="spade_inclusion"/>
    <s v="none"/>
    <s v="NA"/>
    <s v="none"/>
    <s v="NA"/>
    <s v="none"/>
    <s v="NA"/>
    <s v="NA"/>
    <n v="106.666666666666"/>
    <n v="2.1116666666666699"/>
    <n v="2.0833333333333299"/>
    <s v="NA"/>
    <s v="RIP+IP+SPADE"/>
    <s v="NA"/>
    <n v="45"/>
    <s v="NA"/>
    <s v="none"/>
    <x v="28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6"/>
    <s v="inclusion ripping + spading"/>
    <s v="red"/>
    <s v="green"/>
    <s v="red"/>
    <n v="327.3"/>
    <n v="18052"/>
  </r>
  <r>
    <x v="11"/>
    <x v="1"/>
    <n v="3"/>
    <n v="1"/>
    <s v="wheat"/>
    <s v="none"/>
    <s v="NA"/>
    <s v="spade"/>
    <s v="none"/>
    <s v="NA"/>
    <s v="none"/>
    <s v="NA"/>
    <s v="none"/>
    <s v="NA"/>
    <s v="NA"/>
    <n v="63.3333333333333"/>
    <n v="1.8075000000000001"/>
    <n v="1.68333333333333"/>
    <s v="NA"/>
    <s v="SPADE"/>
    <s v="NA"/>
    <s v="NA"/>
    <s v="NA"/>
    <s v="none"/>
    <x v="12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9"/>
    <s v="rotary spading"/>
    <s v="red"/>
    <s v="green"/>
    <s v="red"/>
    <n v="327.3"/>
    <n v="18052"/>
  </r>
  <r>
    <x v="11"/>
    <x v="1"/>
    <n v="4"/>
    <n v="1"/>
    <s v="wheat"/>
    <s v="none"/>
    <s v="NA"/>
    <s v="none"/>
    <s v="none"/>
    <s v="NA"/>
    <s v="none"/>
    <s v="NA"/>
    <s v="none"/>
    <s v="NA"/>
    <s v="NA"/>
    <n v="106.666666666666"/>
    <n v="0.98916666666666697"/>
    <n v="1.43333333333333"/>
    <s v="NA"/>
    <s v="CONT"/>
    <s v="NA"/>
    <s v="NA"/>
    <s v="NA"/>
    <s v="none"/>
    <x v="1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1"/>
    <s v="control"/>
    <s v="red"/>
    <s v="green"/>
    <s v="red"/>
    <n v="327.3"/>
    <n v="18052"/>
  </r>
  <r>
    <x v="11"/>
    <x v="1"/>
    <n v="5"/>
    <n v="1"/>
    <s v="wheat"/>
    <s v="rip"/>
    <n v="450"/>
    <s v="inclusion"/>
    <s v="none"/>
    <s v="NA"/>
    <s v="nupak_1"/>
    <s v="64:12:0:7:1:0.7"/>
    <s v="none"/>
    <s v="NA"/>
    <s v="incorporated"/>
    <n v="50"/>
    <n v="1.6808333333333301"/>
    <n v="1.45"/>
    <s v="NA"/>
    <s v="RIP+IP+NUT"/>
    <s v="NA"/>
    <n v="45"/>
    <s v="mix"/>
    <s v="Fert.mix"/>
    <x v="29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5"/>
    <s v="inclusion ripping"/>
    <s v="red"/>
    <s v="green"/>
    <s v="red"/>
    <n v="327.3"/>
    <n v="18052"/>
  </r>
  <r>
    <x v="11"/>
    <x v="1"/>
    <n v="6"/>
    <n v="2"/>
    <s v="wheat"/>
    <s v="rip"/>
    <n v="450"/>
    <s v="inclusion"/>
    <s v="none"/>
    <s v="NA"/>
    <s v="nupak_1"/>
    <s v="64:12:0:7:1:0.7"/>
    <s v="none"/>
    <s v="NA"/>
    <s v="incorporated"/>
    <n v="60"/>
    <n v="0.82750000000000001"/>
    <n v="0.266666666666666"/>
    <s v="NA"/>
    <s v="RIP+IP+NUT"/>
    <s v="NA"/>
    <n v="45"/>
    <s v="mix"/>
    <s v="Fert.mix"/>
    <x v="29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5"/>
    <s v="inclusion ripping"/>
    <s v="red"/>
    <s v="green"/>
    <s v="red"/>
    <n v="327.3"/>
    <n v="18052"/>
  </r>
  <r>
    <x v="11"/>
    <x v="1"/>
    <n v="7"/>
    <n v="2"/>
    <s v="wheat"/>
    <s v="rip"/>
    <n v="450"/>
    <s v="inclusion"/>
    <s v="none"/>
    <s v="NA"/>
    <s v="none"/>
    <s v="NA"/>
    <s v="none"/>
    <s v="NA"/>
    <s v="NA"/>
    <n v="40"/>
    <n v="1.8916666666666699"/>
    <n v="0.233333333333333"/>
    <s v="NA"/>
    <s v="RIP+IP"/>
    <s v="NA"/>
    <n v="45"/>
    <s v="NA"/>
    <s v="none"/>
    <x v="26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4"/>
    <s v="inclusion ripping"/>
    <s v="red"/>
    <s v="green"/>
    <s v="red"/>
    <n v="327.3"/>
    <n v="18052"/>
  </r>
  <r>
    <x v="11"/>
    <x v="1"/>
    <n v="8"/>
    <n v="2"/>
    <s v="wheat"/>
    <s v="none"/>
    <s v="NA"/>
    <s v="none"/>
    <s v="none"/>
    <s v="NA"/>
    <s v="none"/>
    <s v="NA"/>
    <s v="none"/>
    <s v="NA"/>
    <s v="NA"/>
    <n v="96.6666666666666"/>
    <n v="0.45250000000000001"/>
    <n v="0.16666666666666599"/>
    <s v="NA"/>
    <s v="CONT"/>
    <s v="NA"/>
    <s v="NA"/>
    <s v="NA"/>
    <s v="none"/>
    <x v="1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1"/>
    <s v="control"/>
    <s v="red"/>
    <s v="green"/>
    <s v="red"/>
    <n v="327.3"/>
    <n v="18052"/>
  </r>
  <r>
    <x v="11"/>
    <x v="1"/>
    <n v="9"/>
    <n v="2"/>
    <s v="wheat"/>
    <s v="rip"/>
    <n v="450"/>
    <s v="spade_inclusion"/>
    <s v="none"/>
    <s v="NA"/>
    <s v="none"/>
    <s v="NA"/>
    <s v="none"/>
    <s v="NA"/>
    <s v="NA"/>
    <n v="133.333333333333"/>
    <n v="1.86666666666667"/>
    <n v="0.98333333333333295"/>
    <s v="NA"/>
    <s v="RIP+IP+SPADE"/>
    <s v="NA"/>
    <n v="45"/>
    <s v="NA"/>
    <s v="none"/>
    <x v="28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6"/>
    <s v="inclusion ripping + spading"/>
    <s v="red"/>
    <s v="green"/>
    <s v="red"/>
    <n v="327.3"/>
    <n v="18052"/>
  </r>
  <r>
    <x v="11"/>
    <x v="1"/>
    <n v="10"/>
    <n v="2"/>
    <s v="wheat"/>
    <s v="none"/>
    <s v="NA"/>
    <s v="spade"/>
    <s v="none"/>
    <s v="NA"/>
    <s v="none"/>
    <s v="NA"/>
    <s v="none"/>
    <s v="NA"/>
    <s v="NA"/>
    <n v="86.6666666666666"/>
    <n v="1.9624999999999999"/>
    <n v="0.43333333333333302"/>
    <s v="NA"/>
    <s v="SPADE"/>
    <s v="NA"/>
    <s v="NA"/>
    <s v="NA"/>
    <s v="none"/>
    <x v="12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9"/>
    <s v="rotary spading"/>
    <s v="red"/>
    <s v="green"/>
    <s v="red"/>
    <n v="327.3"/>
    <n v="18052"/>
  </r>
  <r>
    <x v="11"/>
    <x v="1"/>
    <n v="11"/>
    <n v="3"/>
    <s v="wheat"/>
    <s v="none"/>
    <s v="NA"/>
    <s v="spade"/>
    <s v="none"/>
    <s v="NA"/>
    <s v="none"/>
    <s v="NA"/>
    <s v="none"/>
    <s v="NA"/>
    <s v="NA"/>
    <n v="60"/>
    <n v="0.97416666666666696"/>
    <n v="0.51666666666666605"/>
    <s v="NA"/>
    <s v="SPADE"/>
    <s v="NA"/>
    <s v="NA"/>
    <s v="NA"/>
    <s v="none"/>
    <x v="12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9"/>
    <s v="rotary spading"/>
    <s v="red"/>
    <s v="green"/>
    <s v="red"/>
    <n v="327.3"/>
    <n v="18052"/>
  </r>
  <r>
    <x v="11"/>
    <x v="1"/>
    <n v="12"/>
    <n v="3"/>
    <s v="wheat"/>
    <s v="rip"/>
    <n v="450"/>
    <s v="spade_inclusion"/>
    <s v="none"/>
    <s v="NA"/>
    <s v="none"/>
    <s v="NA"/>
    <s v="none"/>
    <s v="NA"/>
    <s v="NA"/>
    <n v="66.6666666666666"/>
    <n v="2.1825000000000001"/>
    <n v="0.83333333333333304"/>
    <s v="NA"/>
    <s v="RIP+IP+SPADE"/>
    <s v="NA"/>
    <n v="45"/>
    <s v="NA"/>
    <s v="none"/>
    <x v="28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6"/>
    <s v="inclusion ripping + spading"/>
    <s v="red"/>
    <s v="green"/>
    <s v="red"/>
    <n v="327.3"/>
    <n v="18052"/>
  </r>
  <r>
    <x v="11"/>
    <x v="1"/>
    <n v="13"/>
    <n v="3"/>
    <s v="wheat"/>
    <s v="none"/>
    <s v="NA"/>
    <s v="none"/>
    <s v="none"/>
    <s v="NA"/>
    <s v="none"/>
    <s v="NA"/>
    <s v="none"/>
    <s v="NA"/>
    <s v="NA"/>
    <n v="83.3333333333333"/>
    <n v="0.53749999999999998"/>
    <n v="8.3333333333333301E-2"/>
    <s v="NA"/>
    <s v="CONT"/>
    <s v="NA"/>
    <s v="NA"/>
    <s v="NA"/>
    <s v="none"/>
    <x v="1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1"/>
    <s v="control"/>
    <s v="red"/>
    <s v="green"/>
    <s v="red"/>
    <n v="327.3"/>
    <n v="18052"/>
  </r>
  <r>
    <x v="11"/>
    <x v="1"/>
    <n v="14"/>
    <n v="3"/>
    <s v="wheat"/>
    <s v="rip"/>
    <n v="450"/>
    <s v="inclusion"/>
    <s v="none"/>
    <s v="NA"/>
    <s v="none"/>
    <s v="NA"/>
    <s v="none"/>
    <s v="NA"/>
    <s v="NA"/>
    <n v="80"/>
    <n v="1.62"/>
    <n v="0.266666666666666"/>
    <s v="NA"/>
    <s v="RIP+IP"/>
    <s v="NA"/>
    <n v="45"/>
    <s v="NA"/>
    <s v="none"/>
    <x v="26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4"/>
    <s v="inclusion ripping"/>
    <s v="red"/>
    <s v="green"/>
    <s v="red"/>
    <n v="327.3"/>
    <n v="18052"/>
  </r>
  <r>
    <x v="11"/>
    <x v="1"/>
    <n v="15"/>
    <n v="3"/>
    <s v="wheat"/>
    <s v="rip"/>
    <n v="450"/>
    <s v="inclusion"/>
    <s v="none"/>
    <s v="NA"/>
    <s v="nupak_1"/>
    <s v="64:12:0:7:1:0.7"/>
    <s v="none"/>
    <s v="NA"/>
    <s v="incorporated"/>
    <n v="66.6666666666666"/>
    <n v="0.94"/>
    <n v="0.15"/>
    <s v="NA"/>
    <s v="RIP+IP+NUT"/>
    <s v="NA"/>
    <n v="45"/>
    <s v="mix"/>
    <s v="Fert.mix"/>
    <x v="29"/>
    <n v="1"/>
    <n v="0"/>
    <n v="1"/>
    <n v="1"/>
    <n v="0"/>
    <d v="2019-03-17T00:00:00"/>
    <n v="2019"/>
    <n v="-32.840000000000003"/>
    <n v="135.15"/>
    <n v="1"/>
    <d v="2020-05-15T00:00:00"/>
    <d v="2020-12-14T00:00:00"/>
    <s v="wheat"/>
    <s v="Mt_Damper_2020"/>
    <s v="MINNIPA AGRICULTURAL CENTRE_018052"/>
    <n v="241.375"/>
    <s v="decile 4"/>
    <x v="5"/>
    <s v="inclusion ripping"/>
    <s v="red"/>
    <s v="green"/>
    <s v="red"/>
    <n v="327.3"/>
    <n v="18052"/>
  </r>
  <r>
    <x v="12"/>
    <x v="1"/>
    <s v="NA"/>
    <n v="1"/>
    <s v="barley"/>
    <s v="none"/>
    <s v="NA"/>
    <s v="none"/>
    <s v="none"/>
    <s v="NA"/>
    <s v="none"/>
    <s v="NA"/>
    <s v="none"/>
    <s v="NA"/>
    <s v="NA"/>
    <s v="NA"/>
    <n v="2.33666666666667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"/>
    <s v="control"/>
    <s v="red"/>
    <s v="green"/>
    <s v="check"/>
    <n v="633.70000000000005"/>
    <n v="21014"/>
  </r>
  <r>
    <x v="12"/>
    <x v="1"/>
    <s v="NA"/>
    <n v="2"/>
    <s v="barley"/>
    <s v="none"/>
    <s v="NA"/>
    <s v="none"/>
    <s v="none"/>
    <s v="NA"/>
    <s v="none"/>
    <s v="NA"/>
    <s v="none"/>
    <s v="NA"/>
    <s v="NA"/>
    <s v="NA"/>
    <n v="2.8966666666666701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"/>
    <s v="control"/>
    <s v="red"/>
    <s v="green"/>
    <s v="check"/>
    <n v="633.70000000000005"/>
    <n v="21014"/>
  </r>
  <r>
    <x v="12"/>
    <x v="1"/>
    <s v="NA"/>
    <n v="3"/>
    <s v="barley"/>
    <s v="none"/>
    <s v="NA"/>
    <s v="none"/>
    <s v="none"/>
    <s v="NA"/>
    <s v="none"/>
    <s v="NA"/>
    <s v="none"/>
    <s v="NA"/>
    <s v="NA"/>
    <s v="NA"/>
    <n v="3.04666666666667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"/>
    <s v="control"/>
    <s v="red"/>
    <s v="green"/>
    <s v="check"/>
    <n v="633.70000000000005"/>
    <n v="21014"/>
  </r>
  <r>
    <x v="12"/>
    <x v="1"/>
    <s v="NA"/>
    <n v="4"/>
    <s v="barley"/>
    <s v="none"/>
    <s v="NA"/>
    <s v="none"/>
    <s v="none"/>
    <s v="NA"/>
    <s v="none"/>
    <s v="NA"/>
    <s v="none"/>
    <s v="NA"/>
    <s v="NA"/>
    <s v="NA"/>
    <n v="3.2566666666666699"/>
    <s v="NA"/>
    <s v="NA"/>
    <s v="Control"/>
    <s v="NA"/>
    <s v="NA"/>
    <s v="NA"/>
    <s v="none"/>
    <x v="1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"/>
    <s v="control"/>
    <s v="red"/>
    <s v="green"/>
    <s v="check"/>
    <n v="633.70000000000005"/>
    <n v="21014"/>
  </r>
  <r>
    <x v="12"/>
    <x v="1"/>
    <s v="NA"/>
    <n v="1"/>
    <s v="barley"/>
    <s v="rip"/>
    <n v="300"/>
    <s v="none"/>
    <s v="none"/>
    <s v="NA"/>
    <s v="none"/>
    <s v="NA"/>
    <s v="none"/>
    <s v="NA"/>
    <s v="NA"/>
    <s v="NA"/>
    <n v="2.3866666666666698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7"/>
    <s v="deep ripping"/>
    <s v="red"/>
    <s v="green"/>
    <s v="check"/>
    <n v="633.70000000000005"/>
    <n v="21014"/>
  </r>
  <r>
    <x v="12"/>
    <x v="1"/>
    <s v="NA"/>
    <n v="2"/>
    <s v="barley"/>
    <s v="rip"/>
    <n v="300"/>
    <s v="none"/>
    <s v="none"/>
    <s v="NA"/>
    <s v="none"/>
    <s v="NA"/>
    <s v="none"/>
    <s v="NA"/>
    <s v="NA"/>
    <s v="NA"/>
    <n v="2.93333333333333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7"/>
    <s v="deep ripping"/>
    <s v="red"/>
    <s v="green"/>
    <s v="check"/>
    <n v="633.70000000000005"/>
    <n v="21014"/>
  </r>
  <r>
    <x v="12"/>
    <x v="1"/>
    <s v="NA"/>
    <n v="3"/>
    <s v="barley"/>
    <s v="rip"/>
    <n v="300"/>
    <s v="none"/>
    <s v="none"/>
    <s v="NA"/>
    <s v="none"/>
    <s v="NA"/>
    <s v="none"/>
    <s v="NA"/>
    <s v="NA"/>
    <s v="NA"/>
    <n v="3.54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7"/>
    <s v="deep ripping"/>
    <s v="red"/>
    <s v="green"/>
    <s v="check"/>
    <n v="633.70000000000005"/>
    <n v="21014"/>
  </r>
  <r>
    <x v="12"/>
    <x v="1"/>
    <s v="NA"/>
    <n v="4"/>
    <s v="barley"/>
    <s v="rip"/>
    <n v="300"/>
    <s v="none"/>
    <s v="none"/>
    <s v="NA"/>
    <s v="none"/>
    <s v="NA"/>
    <s v="none"/>
    <s v="NA"/>
    <s v="NA"/>
    <s v="NA"/>
    <n v="3.2466666666666701"/>
    <s v="NA"/>
    <s v="NA"/>
    <s v="Shallow_rip"/>
    <s v="NA"/>
    <n v="30"/>
    <s v="NA"/>
    <s v="none"/>
    <x v="9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7"/>
    <s v="deep ripping"/>
    <s v="red"/>
    <s v="green"/>
    <s v="check"/>
    <n v="633.70000000000005"/>
    <n v="21014"/>
  </r>
  <r>
    <x v="12"/>
    <x v="1"/>
    <s v="NA"/>
    <n v="1"/>
    <s v="barley"/>
    <s v="rip"/>
    <n v="500"/>
    <s v="none"/>
    <s v="none"/>
    <s v="NA"/>
    <s v="none"/>
    <s v="NA"/>
    <s v="none"/>
    <s v="NA"/>
    <s v="NA"/>
    <s v="NA"/>
    <n v="2.6966666666666699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2"/>
    <s v="deep ripping"/>
    <s v="red"/>
    <s v="green"/>
    <s v="check"/>
    <n v="633.70000000000005"/>
    <n v="21014"/>
  </r>
  <r>
    <x v="12"/>
    <x v="1"/>
    <s v="NA"/>
    <n v="2"/>
    <s v="barley"/>
    <s v="rip"/>
    <n v="500"/>
    <s v="none"/>
    <s v="none"/>
    <s v="NA"/>
    <s v="none"/>
    <s v="NA"/>
    <s v="none"/>
    <s v="NA"/>
    <s v="NA"/>
    <s v="NA"/>
    <n v="2.4933333333333301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2"/>
    <s v="deep ripping"/>
    <s v="red"/>
    <s v="green"/>
    <s v="check"/>
    <n v="633.70000000000005"/>
    <n v="21014"/>
  </r>
  <r>
    <x v="12"/>
    <x v="1"/>
    <s v="NA"/>
    <n v="3"/>
    <s v="barley"/>
    <s v="rip"/>
    <n v="500"/>
    <s v="none"/>
    <s v="none"/>
    <s v="NA"/>
    <s v="none"/>
    <s v="NA"/>
    <s v="none"/>
    <s v="NA"/>
    <s v="NA"/>
    <s v="NA"/>
    <n v="3.1666666666666701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2"/>
    <s v="deep ripping"/>
    <s v="red"/>
    <s v="green"/>
    <s v="check"/>
    <n v="633.70000000000005"/>
    <n v="21014"/>
  </r>
  <r>
    <x v="12"/>
    <x v="1"/>
    <s v="NA"/>
    <n v="4"/>
    <s v="barley"/>
    <s v="rip"/>
    <n v="500"/>
    <s v="none"/>
    <s v="none"/>
    <s v="NA"/>
    <s v="none"/>
    <s v="NA"/>
    <s v="none"/>
    <s v="NA"/>
    <s v="NA"/>
    <s v="NA"/>
    <n v="3.37333333333333"/>
    <s v="NA"/>
    <s v="NA"/>
    <s v="Deep_rip"/>
    <s v="NA"/>
    <n v="50"/>
    <s v="NA"/>
    <s v="none"/>
    <x v="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2"/>
    <s v="deep ripping"/>
    <s v="red"/>
    <s v="green"/>
    <s v="check"/>
    <n v="633.70000000000005"/>
    <n v="21014"/>
  </r>
  <r>
    <x v="12"/>
    <x v="1"/>
    <s v="NA"/>
    <n v="1"/>
    <s v="barley"/>
    <s v="none"/>
    <s v="NA"/>
    <s v="spade"/>
    <s v="none"/>
    <s v="NA"/>
    <s v="none"/>
    <s v="NA"/>
    <s v="none"/>
    <s v="NA"/>
    <s v="NA"/>
    <s v="NA"/>
    <n v="3.1133333333333302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9"/>
    <s v="rotary spading"/>
    <s v="red"/>
    <s v="green"/>
    <s v="check"/>
    <n v="633.70000000000005"/>
    <n v="21014"/>
  </r>
  <r>
    <x v="12"/>
    <x v="1"/>
    <s v="NA"/>
    <n v="2"/>
    <s v="barley"/>
    <s v="none"/>
    <s v="NA"/>
    <s v="spade"/>
    <s v="none"/>
    <s v="NA"/>
    <s v="none"/>
    <s v="NA"/>
    <s v="none"/>
    <s v="NA"/>
    <s v="NA"/>
    <s v="NA"/>
    <n v="3.1466666666666701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9"/>
    <s v="rotary spading"/>
    <s v="red"/>
    <s v="green"/>
    <s v="check"/>
    <n v="633.70000000000005"/>
    <n v="21014"/>
  </r>
  <r>
    <x v="12"/>
    <x v="1"/>
    <s v="NA"/>
    <n v="3"/>
    <s v="barley"/>
    <s v="none"/>
    <s v="NA"/>
    <s v="spade"/>
    <s v="none"/>
    <s v="NA"/>
    <s v="none"/>
    <s v="NA"/>
    <s v="none"/>
    <s v="NA"/>
    <s v="NA"/>
    <s v="NA"/>
    <n v="3.4466666666666699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9"/>
    <s v="rotary spading"/>
    <s v="red"/>
    <s v="green"/>
    <s v="check"/>
    <n v="633.70000000000005"/>
    <n v="21014"/>
  </r>
  <r>
    <x v="12"/>
    <x v="1"/>
    <s v="NA"/>
    <n v="4"/>
    <s v="barley"/>
    <s v="none"/>
    <s v="NA"/>
    <s v="spade"/>
    <s v="none"/>
    <s v="NA"/>
    <s v="none"/>
    <s v="NA"/>
    <s v="none"/>
    <s v="NA"/>
    <s v="NA"/>
    <s v="NA"/>
    <n v="3.6566666666666698"/>
    <s v="NA"/>
    <s v="NA"/>
    <s v="Spade"/>
    <s v="NA"/>
    <s v="NA"/>
    <s v="NA"/>
    <s v="none"/>
    <x v="12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9"/>
    <s v="rotary spading"/>
    <s v="red"/>
    <s v="green"/>
    <s v="check"/>
    <n v="633.70000000000005"/>
    <n v="21014"/>
  </r>
  <r>
    <x v="12"/>
    <x v="1"/>
    <s v="NA"/>
    <n v="1"/>
    <s v="barley"/>
    <s v="rip"/>
    <n v="500"/>
    <s v="spade"/>
    <s v="none"/>
    <s v="NA"/>
    <s v="none"/>
    <s v="NA"/>
    <s v="none"/>
    <s v="NA"/>
    <s v="NA"/>
    <s v="NA"/>
    <n v="3.1166666666666698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8"/>
    <s v="check"/>
    <s v="red"/>
    <s v="green"/>
    <s v="check"/>
    <n v="633.70000000000005"/>
    <n v="21014"/>
  </r>
  <r>
    <x v="12"/>
    <x v="1"/>
    <s v="NA"/>
    <n v="2"/>
    <s v="barley"/>
    <s v="rip"/>
    <n v="500"/>
    <s v="spade"/>
    <s v="none"/>
    <s v="NA"/>
    <s v="none"/>
    <s v="NA"/>
    <s v="none"/>
    <s v="NA"/>
    <s v="NA"/>
    <s v="NA"/>
    <n v="3.3533333333333299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8"/>
    <s v="check"/>
    <s v="red"/>
    <s v="green"/>
    <s v="check"/>
    <n v="633.70000000000005"/>
    <n v="21014"/>
  </r>
  <r>
    <x v="12"/>
    <x v="1"/>
    <s v="NA"/>
    <n v="3"/>
    <s v="barley"/>
    <s v="rip"/>
    <n v="500"/>
    <s v="spade"/>
    <s v="none"/>
    <s v="NA"/>
    <s v="none"/>
    <s v="NA"/>
    <s v="none"/>
    <s v="NA"/>
    <s v="NA"/>
    <s v="NA"/>
    <n v="3.4066666666666698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8"/>
    <s v="check"/>
    <s v="red"/>
    <s v="green"/>
    <s v="check"/>
    <n v="633.70000000000005"/>
    <n v="21014"/>
  </r>
  <r>
    <x v="12"/>
    <x v="1"/>
    <s v="NA"/>
    <n v="4"/>
    <s v="barley"/>
    <s v="rip"/>
    <n v="500"/>
    <s v="spade"/>
    <s v="none"/>
    <s v="NA"/>
    <s v="none"/>
    <s v="NA"/>
    <s v="none"/>
    <s v="NA"/>
    <s v="NA"/>
    <s v="NA"/>
    <n v="3.36"/>
    <s v="NA"/>
    <s v="NA"/>
    <s v="Rip_Spade"/>
    <s v="NA"/>
    <n v="50"/>
    <s v="NA"/>
    <s v="none"/>
    <x v="30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8"/>
    <s v="check"/>
    <s v="red"/>
    <s v="green"/>
    <s v="check"/>
    <n v="633.70000000000005"/>
    <n v="21014"/>
  </r>
  <r>
    <x v="12"/>
    <x v="1"/>
    <s v="NA"/>
    <n v="1"/>
    <s v="barley"/>
    <s v="rip"/>
    <n v="500"/>
    <s v="none"/>
    <s v="chicken_manure"/>
    <n v="7.5"/>
    <s v="none"/>
    <s v="NA"/>
    <s v="none"/>
    <s v="NA"/>
    <s v="surface"/>
    <s v="NA"/>
    <n v="3.1466666666666701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3"/>
    <s v="deep ripping"/>
    <s v="red"/>
    <s v="green"/>
    <s v="check"/>
    <n v="633.70000000000005"/>
    <n v="21014"/>
  </r>
  <r>
    <x v="12"/>
    <x v="1"/>
    <s v="NA"/>
    <n v="2"/>
    <s v="barley"/>
    <s v="rip"/>
    <n v="500"/>
    <s v="none"/>
    <s v="chicken_manure"/>
    <n v="7.5"/>
    <s v="none"/>
    <s v="NA"/>
    <s v="none"/>
    <s v="NA"/>
    <s v="surface"/>
    <s v="NA"/>
    <n v="3.3233333333333301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3"/>
    <s v="deep ripping"/>
    <s v="red"/>
    <s v="green"/>
    <s v="check"/>
    <n v="633.70000000000005"/>
    <n v="21014"/>
  </r>
  <r>
    <x v="12"/>
    <x v="1"/>
    <s v="NA"/>
    <n v="3"/>
    <s v="barley"/>
    <s v="rip"/>
    <n v="500"/>
    <s v="none"/>
    <s v="chicken_manure"/>
    <n v="7.5"/>
    <s v="none"/>
    <s v="NA"/>
    <s v="none"/>
    <s v="NA"/>
    <s v="surface"/>
    <s v="NA"/>
    <n v="3.48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3"/>
    <s v="deep ripping"/>
    <s v="red"/>
    <s v="green"/>
    <s v="check"/>
    <n v="633.70000000000005"/>
    <n v="21014"/>
  </r>
  <r>
    <x v="12"/>
    <x v="1"/>
    <s v="NA"/>
    <n v="4"/>
    <s v="barley"/>
    <s v="rip"/>
    <n v="500"/>
    <s v="none"/>
    <s v="chicken_manure"/>
    <n v="7.5"/>
    <s v="none"/>
    <s v="NA"/>
    <s v="none"/>
    <s v="NA"/>
    <s v="surface"/>
    <s v="NA"/>
    <n v="3.2833333333333301"/>
    <s v="NA"/>
    <s v="NA"/>
    <s v="Deep_rip + OM"/>
    <s v="NA"/>
    <n v="50"/>
    <s v="surface"/>
    <s v="Cl.surface"/>
    <x v="3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3"/>
    <s v="deep ripping"/>
    <s v="red"/>
    <s v="green"/>
    <s v="check"/>
    <n v="633.70000000000005"/>
    <n v="21014"/>
  </r>
  <r>
    <x v="12"/>
    <x v="1"/>
    <s v="NA"/>
    <n v="1"/>
    <s v="barley"/>
    <s v="none"/>
    <s v="NA"/>
    <s v="spade"/>
    <s v="chicken_manure"/>
    <n v="7.5"/>
    <s v="none"/>
    <s v="NA"/>
    <s v="none"/>
    <s v="NA"/>
    <s v="incorporated"/>
    <s v="NA"/>
    <n v="3.5266666666666699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0"/>
    <s v="rotary spading"/>
    <s v="red"/>
    <s v="green"/>
    <s v="check"/>
    <n v="633.70000000000005"/>
    <n v="21014"/>
  </r>
  <r>
    <x v="12"/>
    <x v="1"/>
    <s v="NA"/>
    <n v="2"/>
    <s v="barley"/>
    <s v="none"/>
    <s v="NA"/>
    <s v="spade"/>
    <s v="chicken_manure"/>
    <n v="7.5"/>
    <s v="none"/>
    <s v="NA"/>
    <s v="none"/>
    <s v="NA"/>
    <s v="incorporated"/>
    <s v="NA"/>
    <n v="3.47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0"/>
    <s v="rotary spading"/>
    <s v="red"/>
    <s v="green"/>
    <s v="check"/>
    <n v="633.70000000000005"/>
    <n v="21014"/>
  </r>
  <r>
    <x v="12"/>
    <x v="1"/>
    <s v="NA"/>
    <n v="3"/>
    <s v="barley"/>
    <s v="none"/>
    <s v="NA"/>
    <s v="spade"/>
    <s v="chicken_manure"/>
    <n v="7.5"/>
    <s v="none"/>
    <s v="NA"/>
    <s v="none"/>
    <s v="NA"/>
    <s v="incorporated"/>
    <s v="NA"/>
    <n v="3.6966666666666699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0"/>
    <s v="rotary spading"/>
    <s v="red"/>
    <s v="green"/>
    <s v="check"/>
    <n v="633.70000000000005"/>
    <n v="21014"/>
  </r>
  <r>
    <x v="12"/>
    <x v="1"/>
    <s v="NA"/>
    <n v="4"/>
    <s v="barley"/>
    <s v="none"/>
    <s v="NA"/>
    <s v="spade"/>
    <s v="chicken_manure"/>
    <n v="7.5"/>
    <s v="none"/>
    <s v="NA"/>
    <s v="none"/>
    <s v="NA"/>
    <s v="incorporated"/>
    <s v="NA"/>
    <n v="3.3066666666666702"/>
    <s v="NA"/>
    <s v="NA"/>
    <s v="Spade + OM"/>
    <s v="NA"/>
    <s v="NA"/>
    <s v="mix"/>
    <s v="Cl.mix"/>
    <x v="14"/>
    <n v="1"/>
    <n v="0"/>
    <n v="2"/>
    <n v="0"/>
    <n v="0"/>
    <d v="2019-05-13T00:00:00"/>
    <n v="2019"/>
    <n v="-33.840000000000003"/>
    <n v="138.61000000000001"/>
    <n v="1"/>
    <d v="2020-05-15T00:00:00"/>
    <d v="2020-11-11T00:00:00"/>
    <s v="wheat"/>
    <s v="Kybunga_2020"/>
    <s v="CLARE POST OFFICE_021014"/>
    <n v="457.67500000000001"/>
    <s v="decile 4"/>
    <x v="10"/>
    <s v="rotary spading"/>
    <s v="red"/>
    <s v="green"/>
    <s v="check"/>
    <n v="633.70000000000005"/>
    <n v="21014"/>
  </r>
  <r>
    <x v="13"/>
    <x v="1"/>
    <s v="NA"/>
    <n v="1"/>
    <s v="lentil"/>
    <s v="none"/>
    <s v="NA"/>
    <s v="Plozza"/>
    <s v="none"/>
    <s v="NA"/>
    <s v="none"/>
    <s v="NA"/>
    <s v="none"/>
    <s v="NA"/>
    <s v="NA"/>
    <n v="90"/>
    <n v="0.80800000000000005"/>
    <s v="NA"/>
    <s v="NA"/>
    <s v="Plozza"/>
    <s v="NA"/>
    <s v="NA"/>
    <s v="NA"/>
    <s v="none"/>
    <x v="16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11"/>
    <s v="disc inversion"/>
    <s v="red"/>
    <s v="green"/>
    <s v="check"/>
    <n v="374.8"/>
    <n v="21102"/>
  </r>
  <r>
    <x v="13"/>
    <x v="1"/>
    <s v="NA"/>
    <n v="1"/>
    <s v="lentil"/>
    <s v="rip"/>
    <n v="500"/>
    <s v="none"/>
    <s v="none"/>
    <s v="NA"/>
    <s v="none"/>
    <s v="NA"/>
    <s v="none"/>
    <s v="NA"/>
    <s v="NA"/>
    <n v="93"/>
    <n v="1.024"/>
    <s v="NA"/>
    <s v="NA"/>
    <s v="Rip50"/>
    <s v="NA"/>
    <n v="50"/>
    <s v="NA"/>
    <s v="none"/>
    <x v="2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2"/>
    <s v="deep ripping"/>
    <s v="red"/>
    <s v="green"/>
    <s v="check"/>
    <n v="374.8"/>
    <n v="21102"/>
  </r>
  <r>
    <x v="13"/>
    <x v="1"/>
    <s v="NA"/>
    <n v="1"/>
    <s v="lentil"/>
    <s v="rip"/>
    <n v="500"/>
    <s v="inclusion"/>
    <s v="none"/>
    <s v="NA"/>
    <s v="none"/>
    <s v="NA"/>
    <s v="none"/>
    <s v="NA"/>
    <s v="NA"/>
    <n v="106"/>
    <n v="0.89600000000000002"/>
    <s v="NA"/>
    <s v="NA"/>
    <s v="Rip50 + IP"/>
    <s v="NA"/>
    <n v="50"/>
    <s v="NA"/>
    <s v="none"/>
    <x v="4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4"/>
    <s v="inclusion ripping"/>
    <s v="red"/>
    <s v="green"/>
    <s v="check"/>
    <n v="374.8"/>
    <n v="21102"/>
  </r>
  <r>
    <x v="13"/>
    <x v="1"/>
    <s v="NA"/>
    <n v="1"/>
    <s v="lentil"/>
    <s v="none"/>
    <s v="NA"/>
    <s v="spade"/>
    <s v="none"/>
    <s v="NA"/>
    <s v="none"/>
    <s v="NA"/>
    <s v="none"/>
    <s v="NA"/>
    <s v="NA"/>
    <n v="108"/>
    <n v="1.1466666666666701"/>
    <s v="NA"/>
    <s v="NA"/>
    <s v="Spade30"/>
    <s v="NA"/>
    <s v="NA"/>
    <s v="NA"/>
    <s v="none"/>
    <x v="12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9"/>
    <s v="rotary spading"/>
    <s v="red"/>
    <s v="green"/>
    <s v="check"/>
    <n v="374.8"/>
    <n v="21102"/>
  </r>
  <r>
    <x v="13"/>
    <x v="1"/>
    <s v="NA"/>
    <n v="1"/>
    <s v="lentil"/>
    <s v="rip"/>
    <n v="300"/>
    <s v="none"/>
    <s v="none"/>
    <s v="NA"/>
    <s v="none"/>
    <s v="NA"/>
    <s v="none"/>
    <s v="NA"/>
    <s v="NA"/>
    <n v="119"/>
    <n v="0.95199999999999996"/>
    <s v="NA"/>
    <s v="NA"/>
    <s v="Rip30"/>
    <s v="NA"/>
    <n v="30"/>
    <s v="NA"/>
    <s v="none"/>
    <x v="9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7"/>
    <s v="deep ripping"/>
    <s v="red"/>
    <s v="green"/>
    <s v="check"/>
    <n v="374.8"/>
    <n v="21102"/>
  </r>
  <r>
    <x v="13"/>
    <x v="1"/>
    <s v="NA"/>
    <n v="1"/>
    <s v="lentil"/>
    <s v="none"/>
    <s v="NA"/>
    <s v="none"/>
    <s v="none"/>
    <s v="NA"/>
    <s v="none"/>
    <s v="NA"/>
    <s v="none"/>
    <s v="NA"/>
    <s v="NA"/>
    <n v="103"/>
    <n v="0.86266666666666703"/>
    <s v="NA"/>
    <s v="NA"/>
    <s v="Control DP"/>
    <s v="NA"/>
    <s v="NA"/>
    <s v="NA"/>
    <s v="none"/>
    <x v="1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1"/>
    <s v="control"/>
    <s v="red"/>
    <s v="green"/>
    <s v="check"/>
    <n v="374.8"/>
    <n v="21102"/>
  </r>
  <r>
    <x v="13"/>
    <x v="1"/>
    <s v="NA"/>
    <n v="2"/>
    <s v="lentil"/>
    <s v="none"/>
    <s v="NA"/>
    <s v="Plozza"/>
    <s v="none"/>
    <s v="NA"/>
    <s v="none"/>
    <s v="NA"/>
    <s v="none"/>
    <s v="NA"/>
    <s v="NA"/>
    <n v="117"/>
    <n v="1.052"/>
    <s v="NA"/>
    <s v="NA"/>
    <s v="Plozza"/>
    <s v="NA"/>
    <s v="NA"/>
    <s v="NA"/>
    <s v="none"/>
    <x v="16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11"/>
    <s v="disc inversion"/>
    <s v="red"/>
    <s v="green"/>
    <s v="check"/>
    <n v="374.8"/>
    <n v="21102"/>
  </r>
  <r>
    <x v="13"/>
    <x v="1"/>
    <s v="NA"/>
    <n v="2"/>
    <s v="lentil"/>
    <s v="none"/>
    <s v="NA"/>
    <s v="none"/>
    <s v="none"/>
    <s v="NA"/>
    <s v="none"/>
    <s v="NA"/>
    <s v="none"/>
    <s v="NA"/>
    <s v="NA"/>
    <n v="120"/>
    <n v="0.81733333333333302"/>
    <s v="NA"/>
    <s v="NA"/>
    <s v="Control DP"/>
    <s v="NA"/>
    <s v="NA"/>
    <s v="NA"/>
    <s v="none"/>
    <x v="1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1"/>
    <s v="control"/>
    <s v="red"/>
    <s v="green"/>
    <s v="check"/>
    <n v="374.8"/>
    <n v="21102"/>
  </r>
  <r>
    <x v="13"/>
    <x v="1"/>
    <s v="NA"/>
    <n v="2"/>
    <s v="lentil"/>
    <s v="rip"/>
    <n v="300"/>
    <s v="none"/>
    <s v="none"/>
    <s v="NA"/>
    <s v="none"/>
    <s v="NA"/>
    <s v="none"/>
    <s v="NA"/>
    <s v="NA"/>
    <n v="110"/>
    <n v="0.81466666666666698"/>
    <s v="NA"/>
    <s v="NA"/>
    <s v="Rip30"/>
    <s v="NA"/>
    <n v="30"/>
    <s v="NA"/>
    <s v="none"/>
    <x v="9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7"/>
    <s v="deep ripping"/>
    <s v="red"/>
    <s v="green"/>
    <s v="check"/>
    <n v="374.8"/>
    <n v="21102"/>
  </r>
  <r>
    <x v="13"/>
    <x v="1"/>
    <s v="NA"/>
    <n v="2"/>
    <s v="lentil"/>
    <s v="none"/>
    <s v="NA"/>
    <s v="spade"/>
    <s v="none"/>
    <s v="NA"/>
    <s v="none"/>
    <s v="NA"/>
    <s v="none"/>
    <s v="NA"/>
    <s v="NA"/>
    <n v="111"/>
    <n v="1.3013333333333299"/>
    <s v="NA"/>
    <s v="NA"/>
    <s v="Spade30"/>
    <s v="NA"/>
    <s v="NA"/>
    <s v="NA"/>
    <s v="none"/>
    <x v="12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9"/>
    <s v="rotary spading"/>
    <s v="red"/>
    <s v="green"/>
    <s v="check"/>
    <n v="374.8"/>
    <n v="21102"/>
  </r>
  <r>
    <x v="13"/>
    <x v="1"/>
    <s v="NA"/>
    <n v="2"/>
    <s v="lentil"/>
    <s v="rip"/>
    <n v="500"/>
    <s v="none"/>
    <s v="none"/>
    <s v="NA"/>
    <s v="none"/>
    <s v="NA"/>
    <s v="none"/>
    <s v="NA"/>
    <s v="NA"/>
    <n v="97.3333333333333"/>
    <n v="1.0733333333333299"/>
    <s v="NA"/>
    <s v="NA"/>
    <s v="Rip50"/>
    <s v="NA"/>
    <n v="50"/>
    <s v="NA"/>
    <s v="none"/>
    <x v="2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2"/>
    <s v="deep ripping"/>
    <s v="red"/>
    <s v="green"/>
    <s v="check"/>
    <n v="374.8"/>
    <n v="21102"/>
  </r>
  <r>
    <x v="13"/>
    <x v="1"/>
    <s v="NA"/>
    <n v="2"/>
    <s v="lentil"/>
    <s v="rip"/>
    <n v="500"/>
    <s v="inclusion"/>
    <s v="none"/>
    <s v="NA"/>
    <s v="none"/>
    <s v="NA"/>
    <s v="none"/>
    <s v="NA"/>
    <s v="NA"/>
    <n v="117"/>
    <n v="1.1746666666666701"/>
    <s v="NA"/>
    <s v="NA"/>
    <s v="Rip50 + IP"/>
    <s v="NA"/>
    <n v="50"/>
    <s v="NA"/>
    <s v="none"/>
    <x v="4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4"/>
    <s v="inclusion ripping"/>
    <s v="red"/>
    <s v="green"/>
    <s v="check"/>
    <n v="374.8"/>
    <n v="21102"/>
  </r>
  <r>
    <x v="13"/>
    <x v="1"/>
    <s v="NA"/>
    <n v="3"/>
    <s v="lentil"/>
    <s v="none"/>
    <s v="NA"/>
    <s v="spade"/>
    <s v="none"/>
    <s v="NA"/>
    <s v="none"/>
    <s v="NA"/>
    <s v="none"/>
    <s v="NA"/>
    <s v="NA"/>
    <n v="115"/>
    <n v="1.3879999999999999"/>
    <s v="NA"/>
    <s v="NA"/>
    <s v="Spade30"/>
    <s v="NA"/>
    <s v="NA"/>
    <s v="NA"/>
    <s v="none"/>
    <x v="12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9"/>
    <s v="rotary spading"/>
    <s v="red"/>
    <s v="green"/>
    <s v="check"/>
    <n v="374.8"/>
    <n v="21102"/>
  </r>
  <r>
    <x v="13"/>
    <x v="1"/>
    <s v="NA"/>
    <n v="3"/>
    <s v="lentil"/>
    <s v="rip"/>
    <n v="300"/>
    <s v="none"/>
    <s v="none"/>
    <s v="NA"/>
    <s v="none"/>
    <s v="NA"/>
    <s v="none"/>
    <s v="NA"/>
    <s v="NA"/>
    <n v="112"/>
    <n v="1.1559999999999999"/>
    <s v="NA"/>
    <s v="NA"/>
    <s v="Rip30"/>
    <s v="NA"/>
    <n v="30"/>
    <s v="NA"/>
    <s v="none"/>
    <x v="9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7"/>
    <s v="deep ripping"/>
    <s v="red"/>
    <s v="green"/>
    <s v="check"/>
    <n v="374.8"/>
    <n v="21102"/>
  </r>
  <r>
    <x v="13"/>
    <x v="1"/>
    <s v="NA"/>
    <n v="3"/>
    <s v="lentil"/>
    <s v="none"/>
    <s v="NA"/>
    <s v="none"/>
    <s v="none"/>
    <s v="NA"/>
    <s v="none"/>
    <s v="NA"/>
    <s v="none"/>
    <s v="NA"/>
    <s v="NA"/>
    <n v="109"/>
    <n v="1.0960000000000001"/>
    <s v="NA"/>
    <s v="NA"/>
    <s v="Control DP"/>
    <s v="NA"/>
    <s v="NA"/>
    <s v="NA"/>
    <s v="none"/>
    <x v="1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1"/>
    <s v="control"/>
    <s v="red"/>
    <s v="green"/>
    <s v="check"/>
    <n v="374.8"/>
    <n v="21102"/>
  </r>
  <r>
    <x v="13"/>
    <x v="1"/>
    <s v="NA"/>
    <n v="3"/>
    <s v="lentil"/>
    <s v="rip"/>
    <n v="500"/>
    <s v="inclusion"/>
    <s v="none"/>
    <s v="NA"/>
    <s v="none"/>
    <s v="NA"/>
    <s v="none"/>
    <s v="NA"/>
    <s v="NA"/>
    <n v="114"/>
    <n v="1.14933333333333"/>
    <s v="NA"/>
    <s v="NA"/>
    <s v="Rip50 + IP"/>
    <s v="NA"/>
    <n v="50"/>
    <s v="NA"/>
    <s v="none"/>
    <x v="4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4"/>
    <s v="inclusion ripping"/>
    <s v="red"/>
    <s v="green"/>
    <s v="check"/>
    <n v="374.8"/>
    <n v="21102"/>
  </r>
  <r>
    <x v="13"/>
    <x v="1"/>
    <s v="NA"/>
    <n v="3"/>
    <s v="lentil"/>
    <s v="rip"/>
    <n v="500"/>
    <s v="none"/>
    <s v="none"/>
    <s v="NA"/>
    <s v="none"/>
    <s v="NA"/>
    <s v="none"/>
    <s v="NA"/>
    <s v="NA"/>
    <n v="112"/>
    <n v="0.86"/>
    <s v="NA"/>
    <s v="NA"/>
    <s v="Rip50"/>
    <s v="NA"/>
    <n v="50"/>
    <s v="NA"/>
    <s v="none"/>
    <x v="2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2"/>
    <s v="deep ripping"/>
    <s v="red"/>
    <s v="green"/>
    <s v="check"/>
    <n v="374.8"/>
    <n v="21102"/>
  </r>
  <r>
    <x v="13"/>
    <x v="1"/>
    <s v="NA"/>
    <n v="3"/>
    <s v="lentil"/>
    <s v="none"/>
    <s v="NA"/>
    <s v="Plozza"/>
    <s v="none"/>
    <s v="NA"/>
    <s v="none"/>
    <s v="NA"/>
    <s v="none"/>
    <s v="NA"/>
    <s v="NA"/>
    <n v="111"/>
    <n v="0.99866666666666704"/>
    <s v="NA"/>
    <s v="NA"/>
    <s v="Plozza"/>
    <s v="NA"/>
    <s v="NA"/>
    <s v="NA"/>
    <s v="none"/>
    <x v="16"/>
    <n v="1"/>
    <n v="0"/>
    <n v="2"/>
    <n v="0"/>
    <n v="0"/>
    <d v="2019-04-11T00:00:00"/>
    <n v="2019"/>
    <n v="-33.35"/>
    <n v="138.1"/>
    <n v="1"/>
    <d v="2020-05-12T00:00:00"/>
    <d v="2020-11-18T00:00:00"/>
    <s v="barley"/>
    <s v="Warnertown_2020"/>
    <s v="NUROM (RIVERSIDE FARM)_021102"/>
    <n v="382.45"/>
    <s v="decile 9"/>
    <x v="11"/>
    <s v="disc inversion"/>
    <s v="red"/>
    <s v="green"/>
    <s v="check"/>
    <n v="374.8"/>
    <n v="21102"/>
  </r>
  <r>
    <x v="14"/>
    <x v="1"/>
    <n v="1"/>
    <n v="1"/>
    <s v="canola"/>
    <s v="none"/>
    <s v="NA"/>
    <s v="spade"/>
    <s v="none"/>
    <s v="NA"/>
    <s v="none"/>
    <s v="NA"/>
    <s v="clay"/>
    <n v="250"/>
    <s v="NA"/>
    <n v="10.8267716535433"/>
    <n v="2.4"/>
    <s v="NA"/>
    <s v="clay spreading pre trial"/>
    <s v="NA"/>
    <s v="NA"/>
    <s v="NA"/>
    <s v="NA"/>
    <s v="clay"/>
    <x v="31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0"/>
    <s v="rotary spading"/>
    <s v="green"/>
    <s v="green"/>
    <s v="red"/>
    <n v="495.5"/>
    <n v="78034"/>
  </r>
  <r>
    <x v="14"/>
    <x v="1"/>
    <n v="2"/>
    <n v="1"/>
    <s v="canola"/>
    <s v="none"/>
    <s v="NA"/>
    <s v="spade"/>
    <s v="none"/>
    <s v="NA"/>
    <s v="none"/>
    <s v="NA"/>
    <s v="clay"/>
    <n v="500"/>
    <s v="NA"/>
    <n v="34.4488188976377"/>
    <n v="2.1800000000000002"/>
    <s v="NA"/>
    <s v="clay spreading pre trial"/>
    <s v="NA"/>
    <s v="NA"/>
    <s v="NA"/>
    <s v="NA"/>
    <s v="clay"/>
    <x v="32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0"/>
    <s v="rotary spading"/>
    <s v="green"/>
    <s v="green"/>
    <s v="red"/>
    <n v="495.5"/>
    <n v="78034"/>
  </r>
  <r>
    <x v="14"/>
    <x v="1"/>
    <n v="3"/>
    <n v="1"/>
    <s v="canola"/>
    <s v="none"/>
    <s v="NA"/>
    <s v="none"/>
    <s v="none"/>
    <s v="NA"/>
    <s v="none"/>
    <s v="NA"/>
    <s v="none"/>
    <s v="NA"/>
    <s v="NA"/>
    <n v="59.055118110236201"/>
    <n v="2.58"/>
    <s v="NA"/>
    <s v="clay spreading pre trial"/>
    <s v="NA"/>
    <s v="NA"/>
    <s v="NA"/>
    <s v="NA"/>
    <s v="none"/>
    <x v="1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"/>
    <s v="control"/>
    <s v="green"/>
    <s v="green"/>
    <s v="red"/>
    <n v="495.5"/>
    <n v="78034"/>
  </r>
  <r>
    <x v="14"/>
    <x v="1"/>
    <n v="4"/>
    <n v="2"/>
    <s v="canola"/>
    <s v="none"/>
    <s v="NA"/>
    <s v="none"/>
    <s v="none"/>
    <s v="NA"/>
    <s v="none"/>
    <s v="NA"/>
    <s v="none"/>
    <s v="NA"/>
    <s v="NA"/>
    <n v="62.007874015748001"/>
    <n v="2.62"/>
    <s v="NA"/>
    <s v="clay spreading pre trial"/>
    <s v="NA"/>
    <s v="NA"/>
    <s v="NA"/>
    <s v="NA"/>
    <s v="none"/>
    <x v="1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"/>
    <s v="control"/>
    <s v="green"/>
    <s v="green"/>
    <s v="red"/>
    <n v="495.5"/>
    <n v="78034"/>
  </r>
  <r>
    <x v="14"/>
    <x v="1"/>
    <n v="5"/>
    <n v="2"/>
    <s v="canola"/>
    <s v="none"/>
    <s v="NA"/>
    <s v="spade"/>
    <s v="none"/>
    <s v="NA"/>
    <s v="none"/>
    <s v="NA"/>
    <s v="clay"/>
    <n v="250"/>
    <s v="NA"/>
    <n v="32.480314960629897"/>
    <n v="1.56"/>
    <s v="NA"/>
    <s v="clay spreading pre trial"/>
    <s v="NA"/>
    <s v="NA"/>
    <s v="NA"/>
    <s v="NA"/>
    <s v="clay"/>
    <x v="31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0"/>
    <s v="rotary spading"/>
    <s v="green"/>
    <s v="green"/>
    <s v="red"/>
    <n v="495.5"/>
    <n v="78034"/>
  </r>
  <r>
    <x v="14"/>
    <x v="1"/>
    <n v="6"/>
    <n v="2"/>
    <s v="canola"/>
    <s v="none"/>
    <s v="NA"/>
    <s v="spade"/>
    <s v="none"/>
    <s v="NA"/>
    <s v="none"/>
    <s v="NA"/>
    <s v="clay"/>
    <n v="500"/>
    <s v="NA"/>
    <n v="12.7952755905511"/>
    <n v="1.88"/>
    <s v="NA"/>
    <s v="clay spreading pre trial"/>
    <s v="NA"/>
    <s v="NA"/>
    <s v="NA"/>
    <s v="NA"/>
    <s v="clay"/>
    <x v="32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0"/>
    <s v="rotary spading"/>
    <s v="green"/>
    <s v="green"/>
    <s v="red"/>
    <n v="495.5"/>
    <n v="78034"/>
  </r>
  <r>
    <x v="14"/>
    <x v="1"/>
    <n v="7"/>
    <n v="3"/>
    <s v="canola"/>
    <s v="none"/>
    <s v="NA"/>
    <s v="spade"/>
    <s v="none"/>
    <s v="NA"/>
    <s v="none"/>
    <s v="NA"/>
    <s v="clay"/>
    <n v="250"/>
    <s v="NA"/>
    <n v="3.9370078740157401"/>
    <n v="1.42"/>
    <s v="NA"/>
    <s v="clay spreading pre trial"/>
    <s v="NA"/>
    <s v="NA"/>
    <s v="NA"/>
    <s v="NA"/>
    <s v="clay"/>
    <x v="31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0"/>
    <s v="rotary spading"/>
    <s v="green"/>
    <s v="green"/>
    <s v="red"/>
    <n v="495.5"/>
    <n v="78034"/>
  </r>
  <r>
    <x v="14"/>
    <x v="1"/>
    <n v="8"/>
    <n v="3"/>
    <s v="canola"/>
    <s v="none"/>
    <s v="NA"/>
    <s v="none"/>
    <s v="none"/>
    <s v="NA"/>
    <s v="none"/>
    <s v="NA"/>
    <s v="none"/>
    <s v="NA"/>
    <s v="NA"/>
    <n v="49.212598425196802"/>
    <n v="2.1"/>
    <s v="NA"/>
    <s v="clay spreading pre trial"/>
    <s v="NA"/>
    <s v="NA"/>
    <s v="NA"/>
    <s v="NA"/>
    <s v="none"/>
    <x v="1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"/>
    <s v="control"/>
    <s v="green"/>
    <s v="green"/>
    <s v="red"/>
    <n v="495.5"/>
    <n v="78034"/>
  </r>
  <r>
    <x v="14"/>
    <x v="1"/>
    <n v="9"/>
    <n v="3"/>
    <s v="canola"/>
    <s v="none"/>
    <s v="NA"/>
    <s v="spade"/>
    <s v="none"/>
    <s v="NA"/>
    <s v="none"/>
    <s v="NA"/>
    <s v="clay"/>
    <n v="500"/>
    <s v="NA"/>
    <n v="20.6692913385826"/>
    <n v="1.94"/>
    <s v="NA"/>
    <s v="clay spreading pre trial"/>
    <s v="NA"/>
    <s v="NA"/>
    <s v="NA"/>
    <s v="NA"/>
    <s v="clay"/>
    <x v="32"/>
    <n v="0"/>
    <n v="0"/>
    <n v="1"/>
    <n v="0"/>
    <n v="0"/>
    <d v="2020-04-02T00:00:00"/>
    <n v="2020"/>
    <n v="-36.369999999999997"/>
    <n v="140.97999999999999"/>
    <n v="0"/>
    <d v="2020-04-25T00:00:00"/>
    <d v="2020-11-25T00:00:00"/>
    <s v="lucerne"/>
    <s v="Telopea_Downs_2020"/>
    <s v="SERVICETON_078034"/>
    <n v="392.57499999999999"/>
    <s v="decile 7"/>
    <x v="10"/>
    <s v="rotary spading"/>
    <s v="green"/>
    <s v="green"/>
    <s v="red"/>
    <n v="495.5"/>
    <n v="78034"/>
  </r>
  <r>
    <x v="15"/>
    <x v="2"/>
    <m/>
    <m/>
    <m/>
    <m/>
    <m/>
    <m/>
    <m/>
    <m/>
    <m/>
    <m/>
    <m/>
    <m/>
    <m/>
    <m/>
    <m/>
    <m/>
    <m/>
    <m/>
    <m/>
    <m/>
    <m/>
    <m/>
    <x v="33"/>
    <m/>
    <m/>
    <m/>
    <m/>
    <m/>
    <m/>
    <m/>
    <m/>
    <m/>
    <m/>
    <m/>
    <m/>
    <m/>
    <m/>
    <m/>
    <m/>
    <m/>
    <x v="1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99:A114" firstHeaderRow="1" firstDataRow="1" firstDataCol="1"/>
  <pivotFields count="4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34">
        <item x="1"/>
        <item x="16"/>
        <item x="18"/>
        <item x="9"/>
        <item x="21"/>
        <item x="20"/>
        <item x="24"/>
        <item x="17"/>
        <item x="23"/>
        <item x="22"/>
        <item x="25"/>
        <item x="27"/>
        <item x="29"/>
        <item x="26"/>
        <item x="28"/>
        <item x="6"/>
        <item x="3"/>
        <item x="2"/>
        <item x="5"/>
        <item x="4"/>
        <item x="30"/>
        <item x="10"/>
        <item x="7"/>
        <item x="8"/>
        <item x="11"/>
        <item x="15"/>
        <item x="14"/>
        <item x="31"/>
        <item x="32"/>
        <item x="19"/>
        <item x="13"/>
        <item x="12"/>
        <item x="0"/>
        <item x="3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"/>
        <item x="0"/>
        <item x="7"/>
        <item x="12"/>
        <item x="2"/>
        <item x="3"/>
        <item x="8"/>
        <item x="13"/>
        <item x="14"/>
        <item x="4"/>
        <item x="5"/>
        <item x="6"/>
        <item x="9"/>
        <item x="10"/>
        <item x="11"/>
        <item h="1"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1">
    <format dxfId="0">
      <pivotArea dataOnly="0" labelOnly="1" outline="0" fieldPosition="0">
        <references count="1">
          <reference field="42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76:E89" firstHeaderRow="1" firstDataRow="2" firstDataCol="1" rowPageCount="1" colPageCount="1"/>
  <pivotFields count="49">
    <pivotField axis="axisRow" showAll="0">
      <items count="17">
        <item x="10"/>
        <item x="8"/>
        <item x="9"/>
        <item x="0"/>
        <item x="1"/>
        <item x="2"/>
        <item x="12"/>
        <item x="6"/>
        <item x="5"/>
        <item x="11"/>
        <item x="7"/>
        <item x="14"/>
        <item x="3"/>
        <item x="13"/>
        <item x="4"/>
        <item x="15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7">
        <item h="1" x="0"/>
        <item h="1" x="1"/>
        <item h="1" x="8"/>
        <item x="7"/>
        <item x="12"/>
        <item x="2"/>
        <item x="3"/>
        <item h="1" x="11"/>
        <item h="1" x="6"/>
        <item h="1" x="14"/>
        <item h="1" x="13"/>
        <item h="1" x="5"/>
        <item h="1" x="4"/>
        <item h="1" x="10"/>
        <item h="1" x="9"/>
        <item h="1" x="1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>
      <x v="13"/>
    </i>
    <i>
      <x v="14"/>
    </i>
  </rowItems>
  <colFields count="1">
    <field x="42"/>
  </colFields>
  <colItems count="4">
    <i>
      <x v="3"/>
    </i>
    <i>
      <x v="4"/>
    </i>
    <i>
      <x v="5"/>
    </i>
    <i>
      <x v="6"/>
    </i>
  </colItems>
  <pageFields count="1">
    <pageField fld="1" item="1" hier="-1"/>
  </pageFields>
  <dataFields count="1">
    <dataField name="Count of yield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:B34" firstHeaderRow="1" firstDataRow="1" firstDataCol="2"/>
  <pivotFields count="49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4">
        <item x="1"/>
        <item x="16"/>
        <item x="18"/>
        <item x="9"/>
        <item x="21"/>
        <item x="20"/>
        <item x="24"/>
        <item x="17"/>
        <item x="23"/>
        <item x="22"/>
        <item x="25"/>
        <item x="27"/>
        <item x="29"/>
        <item x="26"/>
        <item x="28"/>
        <item x="6"/>
        <item x="3"/>
        <item x="2"/>
        <item x="5"/>
        <item x="4"/>
        <item x="30"/>
        <item x="10"/>
        <item x="7"/>
        <item x="8"/>
        <item x="11"/>
        <item x="15"/>
        <item x="14"/>
        <item x="31"/>
        <item x="32"/>
        <item x="19"/>
        <item x="13"/>
        <item x="12"/>
        <item x="0"/>
        <item x="3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6">
        <item x="1"/>
        <item x="0"/>
        <item x="7"/>
        <item x="12"/>
        <item x="2"/>
        <item x="3"/>
        <item x="8"/>
        <item x="13"/>
        <item x="14"/>
        <item x="4"/>
        <item x="5"/>
        <item x="6"/>
        <item x="9"/>
        <item x="10"/>
        <item x="11"/>
        <item h="1" x="1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42"/>
    <field x="24"/>
  </rowFields>
  <rowItems count="33">
    <i>
      <x/>
      <x/>
    </i>
    <i>
      <x v="1"/>
      <x v="32"/>
    </i>
    <i>
      <x v="2"/>
      <x v="3"/>
    </i>
    <i r="1">
      <x v="6"/>
    </i>
    <i r="1">
      <x v="7"/>
    </i>
    <i>
      <x v="3"/>
      <x v="2"/>
    </i>
    <i>
      <x v="4"/>
      <x v="10"/>
    </i>
    <i r="1">
      <x v="17"/>
    </i>
    <i r="1">
      <x v="21"/>
    </i>
    <i>
      <x v="5"/>
      <x v="15"/>
    </i>
    <i r="1">
      <x v="16"/>
    </i>
    <i>
      <x v="6"/>
      <x v="20"/>
    </i>
    <i r="1">
      <x v="24"/>
    </i>
    <i>
      <x v="7"/>
      <x v="5"/>
    </i>
    <i r="1">
      <x v="9"/>
    </i>
    <i>
      <x v="8"/>
      <x v="4"/>
    </i>
    <i r="1">
      <x v="8"/>
    </i>
    <i>
      <x v="9"/>
      <x v="13"/>
    </i>
    <i r="1">
      <x v="19"/>
    </i>
    <i r="1">
      <x v="22"/>
    </i>
    <i>
      <x v="10"/>
      <x v="11"/>
    </i>
    <i r="1">
      <x v="12"/>
    </i>
    <i r="1">
      <x v="18"/>
    </i>
    <i>
      <x v="11"/>
      <x v="14"/>
    </i>
    <i r="1">
      <x v="23"/>
    </i>
    <i>
      <x v="12"/>
      <x v="31"/>
    </i>
    <i>
      <x v="13"/>
      <x v="25"/>
    </i>
    <i r="1">
      <x v="26"/>
    </i>
    <i r="1">
      <x v="27"/>
    </i>
    <i r="1">
      <x v="28"/>
    </i>
    <i r="1">
      <x v="29"/>
    </i>
    <i r="1">
      <x v="30"/>
    </i>
    <i>
      <x v="14"/>
      <x v="1"/>
    </i>
  </rowItems>
  <colItems count="1">
    <i/>
  </colItems>
  <formats count="33">
    <format dxfId="33">
      <pivotArea dataOnly="0" labelOnly="1" outline="0" fieldPosition="0">
        <references count="1">
          <reference field="42" count="6">
            <x v="0"/>
            <x v="1"/>
            <x v="2"/>
            <x v="3"/>
            <x v="4"/>
            <x v="5"/>
          </reference>
        </references>
      </pivotArea>
    </format>
    <format dxfId="32">
      <pivotArea dataOnly="0" labelOnly="1" outline="0" fieldPosition="0">
        <references count="2">
          <reference field="24" count="1">
            <x v="0"/>
          </reference>
          <reference field="42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24" count="1">
            <x v="32"/>
          </reference>
          <reference field="42" count="1" selected="0">
            <x v="1"/>
          </reference>
        </references>
      </pivotArea>
    </format>
    <format dxfId="30">
      <pivotArea dataOnly="0" labelOnly="1" outline="0" fieldPosition="0">
        <references count="2">
          <reference field="24" count="3">
            <x v="3"/>
            <x v="6"/>
            <x v="7"/>
          </reference>
          <reference field="42" count="1" selected="0">
            <x v="2"/>
          </reference>
        </references>
      </pivotArea>
    </format>
    <format dxfId="29">
      <pivotArea dataOnly="0" labelOnly="1" outline="0" fieldPosition="0">
        <references count="2">
          <reference field="24" count="1">
            <x v="2"/>
          </reference>
          <reference field="42" count="1" selected="0">
            <x v="3"/>
          </reference>
        </references>
      </pivotArea>
    </format>
    <format dxfId="28">
      <pivotArea dataOnly="0" labelOnly="1" outline="0" fieldPosition="0">
        <references count="2">
          <reference field="24" count="3">
            <x v="10"/>
            <x v="17"/>
            <x v="21"/>
          </reference>
          <reference field="42" count="1" selected="0">
            <x v="4"/>
          </reference>
        </references>
      </pivotArea>
    </format>
    <format dxfId="27">
      <pivotArea dataOnly="0" labelOnly="1" outline="0" fieldPosition="0">
        <references count="2">
          <reference field="24" count="2">
            <x v="15"/>
            <x v="16"/>
          </reference>
          <reference field="42" count="1" selected="0">
            <x v="5"/>
          </reference>
        </references>
      </pivotArea>
    </format>
    <format dxfId="26">
      <pivotArea dataOnly="0" labelOnly="1" outline="0" fieldPosition="0">
        <references count="2">
          <reference field="24" count="2">
            <x v="20"/>
            <x v="24"/>
          </reference>
          <reference field="42" count="1" selected="0">
            <x v="6"/>
          </reference>
        </references>
      </pivotArea>
    </format>
    <format dxfId="25">
      <pivotArea dataOnly="0" labelOnly="1" outline="0" fieldPosition="0">
        <references count="2">
          <reference field="24" count="2">
            <x v="5"/>
            <x v="9"/>
          </reference>
          <reference field="42" count="1" selected="0">
            <x v="7"/>
          </reference>
        </references>
      </pivotArea>
    </format>
    <format dxfId="24">
      <pivotArea dataOnly="0" labelOnly="1" outline="0" fieldPosition="0">
        <references count="2">
          <reference field="24" count="3">
            <x v="11"/>
            <x v="12"/>
            <x v="18"/>
          </reference>
          <reference field="42" count="1" selected="0">
            <x v="8"/>
          </reference>
        </references>
      </pivotArea>
    </format>
    <format dxfId="23">
      <pivotArea dataOnly="0" labelOnly="1" outline="0" fieldPosition="0">
        <references count="2">
          <reference field="24" count="3">
            <x v="13"/>
            <x v="19"/>
            <x v="22"/>
          </reference>
          <reference field="42" count="1" selected="0">
            <x v="9"/>
          </reference>
        </references>
      </pivotArea>
    </format>
    <format dxfId="22">
      <pivotArea dataOnly="0" labelOnly="1" outline="0" fieldPosition="0">
        <references count="2">
          <reference field="24" count="2">
            <x v="4"/>
            <x v="8"/>
          </reference>
          <reference field="42" count="1" selected="0">
            <x v="10"/>
          </reference>
        </references>
      </pivotArea>
    </format>
    <format dxfId="21">
      <pivotArea dataOnly="0" labelOnly="1" outline="0" fieldPosition="0">
        <references count="2">
          <reference field="24" count="2">
            <x v="14"/>
            <x v="23"/>
          </reference>
          <reference field="42" count="1" selected="0">
            <x v="11"/>
          </reference>
        </references>
      </pivotArea>
    </format>
    <format dxfId="20">
      <pivotArea dataOnly="0" labelOnly="1" outline="0" fieldPosition="0">
        <references count="2">
          <reference field="24" count="1">
            <x v="31"/>
          </reference>
          <reference field="42" count="1" selected="0">
            <x v="12"/>
          </reference>
        </references>
      </pivotArea>
    </format>
    <format dxfId="19">
      <pivotArea dataOnly="0" labelOnly="1" outline="0" fieldPosition="0">
        <references count="2">
          <reference field="24" count="6">
            <x v="25"/>
            <x v="26"/>
            <x v="27"/>
            <x v="28"/>
            <x v="29"/>
            <x v="30"/>
          </reference>
          <reference field="42" count="1" selected="0">
            <x v="13"/>
          </reference>
        </references>
      </pivotArea>
    </format>
    <format dxfId="18">
      <pivotArea dataOnly="0" labelOnly="1" outline="0" fieldPosition="0">
        <references count="2">
          <reference field="24" count="1">
            <x v="1"/>
          </reference>
          <reference field="42" count="1" selected="0">
            <x v="14"/>
          </reference>
        </references>
      </pivotArea>
    </format>
    <format dxfId="17">
      <pivotArea dataOnly="0" labelOnly="1" outline="0" fieldPosition="0">
        <references count="2">
          <reference field="24" count="3">
            <x v="11"/>
            <x v="12"/>
            <x v="18"/>
          </reference>
          <reference field="42" count="1" selected="0">
            <x v="8"/>
          </reference>
        </references>
      </pivotArea>
    </format>
    <format dxfId="16">
      <pivotArea dataOnly="0" labelOnly="1" outline="0" fieldPosition="0">
        <references count="2">
          <reference field="24" count="2">
            <x v="4"/>
            <x v="8"/>
          </reference>
          <reference field="42" count="1" selected="0">
            <x v="10"/>
          </reference>
        </references>
      </pivotArea>
    </format>
    <format dxfId="15">
      <pivotArea dataOnly="0" labelOnly="1" outline="0" fieldPosition="0">
        <references count="2">
          <reference field="24" count="1">
            <x v="0"/>
          </reference>
          <reference field="42" count="1" selected="0">
            <x v="0"/>
          </reference>
        </references>
      </pivotArea>
    </format>
    <format dxfId="14">
      <pivotArea dataOnly="0" labelOnly="1" outline="0" fieldPosition="0">
        <references count="2">
          <reference field="24" count="1">
            <x v="32"/>
          </reference>
          <reference field="42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24" count="3">
            <x v="3"/>
            <x v="6"/>
            <x v="7"/>
          </reference>
          <reference field="42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24" count="1">
            <x v="2"/>
          </reference>
          <reference field="42" count="1" selected="0">
            <x v="3"/>
          </reference>
        </references>
      </pivotArea>
    </format>
    <format dxfId="11">
      <pivotArea dataOnly="0" labelOnly="1" outline="0" fieldPosition="0">
        <references count="2">
          <reference field="24" count="3">
            <x v="10"/>
            <x v="17"/>
            <x v="21"/>
          </reference>
          <reference field="42" count="1" selected="0">
            <x v="4"/>
          </reference>
        </references>
      </pivotArea>
    </format>
    <format dxfId="10">
      <pivotArea dataOnly="0" labelOnly="1" outline="0" fieldPosition="0">
        <references count="2">
          <reference field="24" count="2">
            <x v="15"/>
            <x v="16"/>
          </reference>
          <reference field="42" count="1" selected="0">
            <x v="5"/>
          </reference>
        </references>
      </pivotArea>
    </format>
    <format dxfId="9">
      <pivotArea dataOnly="0" labelOnly="1" outline="0" fieldPosition="0">
        <references count="2">
          <reference field="24" count="2">
            <x v="20"/>
            <x v="24"/>
          </reference>
          <reference field="42" count="1" selected="0">
            <x v="6"/>
          </reference>
        </references>
      </pivotArea>
    </format>
    <format dxfId="8">
      <pivotArea dataOnly="0" labelOnly="1" outline="0" fieldPosition="0">
        <references count="2">
          <reference field="24" count="2">
            <x v="5"/>
            <x v="9"/>
          </reference>
          <reference field="42" count="1" selected="0">
            <x v="7"/>
          </reference>
        </references>
      </pivotArea>
    </format>
    <format dxfId="7">
      <pivotArea dataOnly="0" labelOnly="1" outline="0" fieldPosition="0">
        <references count="2">
          <reference field="24" count="2">
            <x v="4"/>
            <x v="8"/>
          </reference>
          <reference field="42" count="1" selected="0">
            <x v="8"/>
          </reference>
        </references>
      </pivotArea>
    </format>
    <format dxfId="6">
      <pivotArea dataOnly="0" labelOnly="1" outline="0" fieldPosition="0">
        <references count="2">
          <reference field="24" count="3">
            <x v="13"/>
            <x v="19"/>
            <x v="22"/>
          </reference>
          <reference field="42" count="1" selected="0">
            <x v="9"/>
          </reference>
        </references>
      </pivotArea>
    </format>
    <format dxfId="5">
      <pivotArea dataOnly="0" labelOnly="1" outline="0" fieldPosition="0">
        <references count="2">
          <reference field="24" count="3">
            <x v="11"/>
            <x v="12"/>
            <x v="18"/>
          </reference>
          <reference field="42" count="1" selected="0">
            <x v="10"/>
          </reference>
        </references>
      </pivotArea>
    </format>
    <format dxfId="4">
      <pivotArea dataOnly="0" labelOnly="1" outline="0" fieldPosition="0">
        <references count="2">
          <reference field="24" count="2">
            <x v="14"/>
            <x v="23"/>
          </reference>
          <reference field="42" count="1" selected="0">
            <x v="11"/>
          </reference>
        </references>
      </pivotArea>
    </format>
    <format dxfId="3">
      <pivotArea dataOnly="0" labelOnly="1" outline="0" fieldPosition="0">
        <references count="2">
          <reference field="24" count="1">
            <x v="31"/>
          </reference>
          <reference field="42" count="1" selected="0">
            <x v="12"/>
          </reference>
        </references>
      </pivotArea>
    </format>
    <format dxfId="2">
      <pivotArea dataOnly="0" labelOnly="1" outline="0" fieldPosition="0">
        <references count="2">
          <reference field="24" count="6">
            <x v="25"/>
            <x v="26"/>
            <x v="27"/>
            <x v="28"/>
            <x v="29"/>
            <x v="30"/>
          </reference>
          <reference field="42" count="1" selected="0">
            <x v="13"/>
          </reference>
        </references>
      </pivotArea>
    </format>
    <format dxfId="1">
      <pivotArea dataOnly="0" labelOnly="1" outline="0" fieldPosition="0">
        <references count="2">
          <reference field="24" count="1">
            <x v="1"/>
          </reference>
          <reference field="42" count="1" selected="0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W510"/>
  <sheetViews>
    <sheetView topLeftCell="W1" workbookViewId="0">
      <selection activeCell="AJ522" sqref="AJ522"/>
    </sheetView>
  </sheetViews>
  <sheetFormatPr defaultRowHeight="15" x14ac:dyDescent="0.25"/>
  <cols>
    <col min="25" max="25" width="40.28515625" customWidth="1"/>
    <col min="43" max="43" width="38.7109375" customWidth="1"/>
    <col min="44" max="44" width="25.85546875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hidden="1" x14ac:dyDescent="0.25">
      <c r="A2" t="s">
        <v>49</v>
      </c>
      <c r="B2">
        <v>2019</v>
      </c>
      <c r="C2" t="s">
        <v>50</v>
      </c>
      <c r="D2">
        <v>1</v>
      </c>
      <c r="E2" t="s">
        <v>51</v>
      </c>
      <c r="F2" t="s">
        <v>52</v>
      </c>
      <c r="G2" t="s">
        <v>50</v>
      </c>
      <c r="H2" t="s">
        <v>52</v>
      </c>
      <c r="I2" t="s">
        <v>53</v>
      </c>
      <c r="J2">
        <v>5</v>
      </c>
      <c r="K2" t="s">
        <v>52</v>
      </c>
      <c r="L2" t="s">
        <v>50</v>
      </c>
      <c r="M2" t="s">
        <v>52</v>
      </c>
      <c r="N2" t="s">
        <v>50</v>
      </c>
      <c r="O2" t="s">
        <v>54</v>
      </c>
      <c r="P2">
        <v>38.392857142857103</v>
      </c>
      <c r="Q2">
        <v>0.23869047619047601</v>
      </c>
      <c r="R2">
        <v>1.46190476190476</v>
      </c>
      <c r="S2" t="s">
        <v>50</v>
      </c>
      <c r="T2" t="s">
        <v>55</v>
      </c>
      <c r="U2" t="s">
        <v>50</v>
      </c>
      <c r="V2" t="s">
        <v>50</v>
      </c>
      <c r="W2" t="s">
        <v>54</v>
      </c>
      <c r="X2" t="s">
        <v>56</v>
      </c>
      <c r="Y2" t="s">
        <v>57</v>
      </c>
      <c r="Z2">
        <v>0</v>
      </c>
      <c r="AA2">
        <v>0</v>
      </c>
      <c r="AB2">
        <v>2</v>
      </c>
      <c r="AC2">
        <v>1</v>
      </c>
      <c r="AD2">
        <v>0</v>
      </c>
      <c r="AE2" t="s">
        <v>50</v>
      </c>
      <c r="AF2">
        <v>2019</v>
      </c>
      <c r="AG2">
        <v>-34.64</v>
      </c>
      <c r="AH2">
        <v>143.56</v>
      </c>
      <c r="AI2">
        <v>0</v>
      </c>
      <c r="AJ2" s="1">
        <v>43594</v>
      </c>
      <c r="AK2" s="1">
        <v>43801</v>
      </c>
      <c r="AL2" t="s">
        <v>50</v>
      </c>
      <c r="AM2" t="s">
        <v>58</v>
      </c>
      <c r="AN2" t="s">
        <v>59</v>
      </c>
      <c r="AO2">
        <v>117.72499999999999</v>
      </c>
      <c r="AP2" t="s">
        <v>60</v>
      </c>
      <c r="AQ2" t="s">
        <v>61</v>
      </c>
      <c r="AR2" t="s">
        <v>62</v>
      </c>
      <c r="AS2" t="s">
        <v>63</v>
      </c>
      <c r="AT2" t="s">
        <v>63</v>
      </c>
      <c r="AU2" t="s">
        <v>122</v>
      </c>
      <c r="AV2">
        <v>323.10000000000002</v>
      </c>
      <c r="AW2">
        <v>49002</v>
      </c>
    </row>
    <row r="3" spans="1:49" hidden="1" x14ac:dyDescent="0.25">
      <c r="A3" t="s">
        <v>49</v>
      </c>
      <c r="B3">
        <v>2019</v>
      </c>
      <c r="C3" t="s">
        <v>50</v>
      </c>
      <c r="D3">
        <v>1</v>
      </c>
      <c r="E3" t="s">
        <v>51</v>
      </c>
      <c r="F3" t="s">
        <v>52</v>
      </c>
      <c r="G3" t="s">
        <v>50</v>
      </c>
      <c r="H3" t="s">
        <v>52</v>
      </c>
      <c r="I3" t="s">
        <v>52</v>
      </c>
      <c r="J3" t="s">
        <v>50</v>
      </c>
      <c r="K3" t="s">
        <v>52</v>
      </c>
      <c r="L3" t="s">
        <v>50</v>
      </c>
      <c r="M3" t="s">
        <v>52</v>
      </c>
      <c r="N3" t="s">
        <v>50</v>
      </c>
      <c r="O3" t="s">
        <v>50</v>
      </c>
      <c r="P3">
        <v>32.142857142857103</v>
      </c>
      <c r="Q3">
        <v>0.29345238095238002</v>
      </c>
      <c r="R3">
        <v>2.1035714285714202</v>
      </c>
      <c r="S3" t="s">
        <v>50</v>
      </c>
      <c r="T3" t="s">
        <v>65</v>
      </c>
      <c r="U3" t="s">
        <v>50</v>
      </c>
      <c r="V3" t="s">
        <v>50</v>
      </c>
      <c r="W3" t="s">
        <v>50</v>
      </c>
      <c r="X3" t="s">
        <v>52</v>
      </c>
      <c r="Y3" t="s">
        <v>66</v>
      </c>
      <c r="Z3">
        <v>0</v>
      </c>
      <c r="AA3">
        <v>0</v>
      </c>
      <c r="AB3">
        <v>2</v>
      </c>
      <c r="AC3">
        <v>1</v>
      </c>
      <c r="AD3">
        <v>0</v>
      </c>
      <c r="AE3" t="s">
        <v>50</v>
      </c>
      <c r="AF3">
        <v>2019</v>
      </c>
      <c r="AG3">
        <v>-34.64</v>
      </c>
      <c r="AH3">
        <v>143.56</v>
      </c>
      <c r="AI3">
        <v>0</v>
      </c>
      <c r="AJ3" s="1">
        <v>43594</v>
      </c>
      <c r="AK3" s="1">
        <v>43801</v>
      </c>
      <c r="AL3" t="s">
        <v>50</v>
      </c>
      <c r="AM3" t="s">
        <v>58</v>
      </c>
      <c r="AN3" t="s">
        <v>59</v>
      </c>
      <c r="AO3">
        <v>117.72499999999999</v>
      </c>
      <c r="AP3" t="s">
        <v>60</v>
      </c>
      <c r="AQ3" t="s">
        <v>67</v>
      </c>
      <c r="AR3" t="s">
        <v>67</v>
      </c>
      <c r="AS3" t="s">
        <v>63</v>
      </c>
      <c r="AT3" t="s">
        <v>63</v>
      </c>
      <c r="AU3" t="s">
        <v>122</v>
      </c>
      <c r="AV3">
        <v>323.10000000000002</v>
      </c>
      <c r="AW3">
        <v>49002</v>
      </c>
    </row>
    <row r="4" spans="1:49" hidden="1" x14ac:dyDescent="0.25">
      <c r="A4" t="s">
        <v>49</v>
      </c>
      <c r="B4">
        <v>2019</v>
      </c>
      <c r="C4" t="s">
        <v>50</v>
      </c>
      <c r="D4">
        <v>1</v>
      </c>
      <c r="E4" t="s">
        <v>51</v>
      </c>
      <c r="F4" t="s">
        <v>5</v>
      </c>
      <c r="G4">
        <v>500</v>
      </c>
      <c r="H4" t="s">
        <v>52</v>
      </c>
      <c r="I4" t="s">
        <v>52</v>
      </c>
      <c r="J4" t="s">
        <v>50</v>
      </c>
      <c r="K4" t="s">
        <v>52</v>
      </c>
      <c r="L4" t="s">
        <v>50</v>
      </c>
      <c r="M4" t="s">
        <v>52</v>
      </c>
      <c r="N4" t="s">
        <v>50</v>
      </c>
      <c r="O4" t="s">
        <v>50</v>
      </c>
      <c r="P4">
        <v>40.178571428571402</v>
      </c>
      <c r="Q4">
        <v>1.6565476190476101</v>
      </c>
      <c r="R4">
        <v>4.0714285714285703</v>
      </c>
      <c r="S4" t="s">
        <v>50</v>
      </c>
      <c r="T4" t="s">
        <v>68</v>
      </c>
      <c r="U4" t="s">
        <v>50</v>
      </c>
      <c r="V4">
        <v>50</v>
      </c>
      <c r="W4" t="s">
        <v>50</v>
      </c>
      <c r="X4" t="s">
        <v>52</v>
      </c>
      <c r="Y4" t="s">
        <v>69</v>
      </c>
      <c r="Z4">
        <v>0</v>
      </c>
      <c r="AA4">
        <v>0</v>
      </c>
      <c r="AB4">
        <v>2</v>
      </c>
      <c r="AC4">
        <v>1</v>
      </c>
      <c r="AD4">
        <v>0</v>
      </c>
      <c r="AE4" t="s">
        <v>50</v>
      </c>
      <c r="AF4">
        <v>2019</v>
      </c>
      <c r="AG4">
        <v>-34.64</v>
      </c>
      <c r="AH4">
        <v>143.56</v>
      </c>
      <c r="AI4">
        <v>0</v>
      </c>
      <c r="AJ4" s="1">
        <v>43594</v>
      </c>
      <c r="AK4" s="1">
        <v>43801</v>
      </c>
      <c r="AL4" t="s">
        <v>50</v>
      </c>
      <c r="AM4" t="s">
        <v>58</v>
      </c>
      <c r="AN4" t="s">
        <v>59</v>
      </c>
      <c r="AO4">
        <v>117.72499999999999</v>
      </c>
      <c r="AP4" t="s">
        <v>60</v>
      </c>
      <c r="AQ4" t="s">
        <v>70</v>
      </c>
      <c r="AR4" t="s">
        <v>71</v>
      </c>
      <c r="AS4" t="s">
        <v>63</v>
      </c>
      <c r="AT4" t="s">
        <v>63</v>
      </c>
      <c r="AU4" t="s">
        <v>122</v>
      </c>
      <c r="AV4">
        <v>323.10000000000002</v>
      </c>
      <c r="AW4">
        <v>49002</v>
      </c>
    </row>
    <row r="5" spans="1:49" hidden="1" x14ac:dyDescent="0.25">
      <c r="A5" t="s">
        <v>49</v>
      </c>
      <c r="B5">
        <v>2019</v>
      </c>
      <c r="C5" t="s">
        <v>50</v>
      </c>
      <c r="D5">
        <v>1</v>
      </c>
      <c r="E5" t="s">
        <v>51</v>
      </c>
      <c r="F5" t="s">
        <v>5</v>
      </c>
      <c r="G5">
        <v>500</v>
      </c>
      <c r="H5" t="s">
        <v>52</v>
      </c>
      <c r="I5" t="s">
        <v>53</v>
      </c>
      <c r="J5">
        <v>5</v>
      </c>
      <c r="K5" t="s">
        <v>52</v>
      </c>
      <c r="L5" t="s">
        <v>50</v>
      </c>
      <c r="M5" t="s">
        <v>52</v>
      </c>
      <c r="N5" t="s">
        <v>50</v>
      </c>
      <c r="O5" t="s">
        <v>54</v>
      </c>
      <c r="P5">
        <v>24.107142857142801</v>
      </c>
      <c r="Q5">
        <v>0.98392857142857104</v>
      </c>
      <c r="R5">
        <v>4.34345238095238</v>
      </c>
      <c r="S5" t="s">
        <v>50</v>
      </c>
      <c r="T5" t="s">
        <v>72</v>
      </c>
      <c r="U5" t="s">
        <v>50</v>
      </c>
      <c r="V5">
        <v>50</v>
      </c>
      <c r="W5" t="s">
        <v>54</v>
      </c>
      <c r="X5" t="s">
        <v>56</v>
      </c>
      <c r="Y5" t="s">
        <v>73</v>
      </c>
      <c r="Z5">
        <v>0</v>
      </c>
      <c r="AA5">
        <v>0</v>
      </c>
      <c r="AB5">
        <v>2</v>
      </c>
      <c r="AC5">
        <v>1</v>
      </c>
      <c r="AD5">
        <v>0</v>
      </c>
      <c r="AE5" t="s">
        <v>50</v>
      </c>
      <c r="AF5">
        <v>2019</v>
      </c>
      <c r="AG5">
        <v>-34.64</v>
      </c>
      <c r="AH5">
        <v>143.56</v>
      </c>
      <c r="AI5">
        <v>0</v>
      </c>
      <c r="AJ5" s="1">
        <v>43594</v>
      </c>
      <c r="AK5" s="1">
        <v>43801</v>
      </c>
      <c r="AL5" t="s">
        <v>50</v>
      </c>
      <c r="AM5" t="s">
        <v>58</v>
      </c>
      <c r="AN5" t="s">
        <v>59</v>
      </c>
      <c r="AO5">
        <v>117.72499999999999</v>
      </c>
      <c r="AP5" t="s">
        <v>60</v>
      </c>
      <c r="AQ5" t="s">
        <v>74</v>
      </c>
      <c r="AR5" t="s">
        <v>71</v>
      </c>
      <c r="AS5" t="s">
        <v>63</v>
      </c>
      <c r="AT5" t="s">
        <v>63</v>
      </c>
      <c r="AU5" t="s">
        <v>122</v>
      </c>
      <c r="AV5">
        <v>323.10000000000002</v>
      </c>
      <c r="AW5">
        <v>49002</v>
      </c>
    </row>
    <row r="6" spans="1:49" hidden="1" x14ac:dyDescent="0.25">
      <c r="A6" t="s">
        <v>49</v>
      </c>
      <c r="B6">
        <v>2019</v>
      </c>
      <c r="C6" t="s">
        <v>50</v>
      </c>
      <c r="D6">
        <v>2</v>
      </c>
      <c r="E6" t="s">
        <v>51</v>
      </c>
      <c r="F6" t="s">
        <v>5</v>
      </c>
      <c r="G6">
        <v>500</v>
      </c>
      <c r="H6" t="s">
        <v>52</v>
      </c>
      <c r="I6" t="s">
        <v>52</v>
      </c>
      <c r="J6" t="s">
        <v>50</v>
      </c>
      <c r="K6" t="s">
        <v>52</v>
      </c>
      <c r="L6" t="s">
        <v>50</v>
      </c>
      <c r="M6" t="s">
        <v>52</v>
      </c>
      <c r="N6" t="s">
        <v>50</v>
      </c>
      <c r="O6" t="s">
        <v>50</v>
      </c>
      <c r="P6">
        <v>34.821428571428498</v>
      </c>
      <c r="Q6">
        <v>1.22321428571428</v>
      </c>
      <c r="R6">
        <v>3.36071428571428</v>
      </c>
      <c r="S6" t="s">
        <v>50</v>
      </c>
      <c r="T6" t="s">
        <v>68</v>
      </c>
      <c r="U6" t="s">
        <v>50</v>
      </c>
      <c r="V6">
        <v>50</v>
      </c>
      <c r="W6" t="s">
        <v>50</v>
      </c>
      <c r="X6" t="s">
        <v>52</v>
      </c>
      <c r="Y6" t="s">
        <v>69</v>
      </c>
      <c r="Z6">
        <v>0</v>
      </c>
      <c r="AA6">
        <v>0</v>
      </c>
      <c r="AB6">
        <v>2</v>
      </c>
      <c r="AC6">
        <v>1</v>
      </c>
      <c r="AD6">
        <v>0</v>
      </c>
      <c r="AE6" t="s">
        <v>50</v>
      </c>
      <c r="AF6">
        <v>2019</v>
      </c>
      <c r="AG6">
        <v>-34.64</v>
      </c>
      <c r="AH6">
        <v>143.56</v>
      </c>
      <c r="AI6">
        <v>0</v>
      </c>
      <c r="AJ6" s="1">
        <v>43594</v>
      </c>
      <c r="AK6" s="1">
        <v>43801</v>
      </c>
      <c r="AL6" t="s">
        <v>50</v>
      </c>
      <c r="AM6" t="s">
        <v>58</v>
      </c>
      <c r="AN6" t="s">
        <v>59</v>
      </c>
      <c r="AO6">
        <v>117.72499999999999</v>
      </c>
      <c r="AP6" t="s">
        <v>60</v>
      </c>
      <c r="AQ6" t="s">
        <v>70</v>
      </c>
      <c r="AR6" t="s">
        <v>71</v>
      </c>
      <c r="AS6" t="s">
        <v>63</v>
      </c>
      <c r="AT6" t="s">
        <v>63</v>
      </c>
      <c r="AU6" t="s">
        <v>122</v>
      </c>
      <c r="AV6">
        <v>323.10000000000002</v>
      </c>
      <c r="AW6">
        <v>49002</v>
      </c>
    </row>
    <row r="7" spans="1:49" hidden="1" x14ac:dyDescent="0.25">
      <c r="A7" t="s">
        <v>49</v>
      </c>
      <c r="B7">
        <v>2019</v>
      </c>
      <c r="C7" t="s">
        <v>50</v>
      </c>
      <c r="D7">
        <v>2</v>
      </c>
      <c r="E7" t="s">
        <v>51</v>
      </c>
      <c r="F7" t="s">
        <v>5</v>
      </c>
      <c r="G7">
        <v>500</v>
      </c>
      <c r="H7" t="s">
        <v>52</v>
      </c>
      <c r="I7" t="s">
        <v>53</v>
      </c>
      <c r="J7">
        <v>5</v>
      </c>
      <c r="K7" t="s">
        <v>52</v>
      </c>
      <c r="L7" t="s">
        <v>50</v>
      </c>
      <c r="M7" t="s">
        <v>52</v>
      </c>
      <c r="N7" t="s">
        <v>50</v>
      </c>
      <c r="O7" t="s">
        <v>54</v>
      </c>
      <c r="P7">
        <v>25.8928571428571</v>
      </c>
      <c r="Q7">
        <v>1.38095238095238</v>
      </c>
      <c r="R7">
        <v>4.0797619047618996</v>
      </c>
      <c r="S7" t="s">
        <v>50</v>
      </c>
      <c r="T7" t="s">
        <v>72</v>
      </c>
      <c r="U7" t="s">
        <v>50</v>
      </c>
      <c r="V7">
        <v>50</v>
      </c>
      <c r="W7" t="s">
        <v>54</v>
      </c>
      <c r="X7" t="s">
        <v>56</v>
      </c>
      <c r="Y7" t="s">
        <v>73</v>
      </c>
      <c r="Z7">
        <v>0</v>
      </c>
      <c r="AA7">
        <v>0</v>
      </c>
      <c r="AB7">
        <v>2</v>
      </c>
      <c r="AC7">
        <v>1</v>
      </c>
      <c r="AD7">
        <v>0</v>
      </c>
      <c r="AE7" t="s">
        <v>50</v>
      </c>
      <c r="AF7">
        <v>2019</v>
      </c>
      <c r="AG7">
        <v>-34.64</v>
      </c>
      <c r="AH7">
        <v>143.56</v>
      </c>
      <c r="AI7">
        <v>0</v>
      </c>
      <c r="AJ7" s="1">
        <v>43594</v>
      </c>
      <c r="AK7" s="1">
        <v>43801</v>
      </c>
      <c r="AL7" t="s">
        <v>50</v>
      </c>
      <c r="AM7" t="s">
        <v>58</v>
      </c>
      <c r="AN7" t="s">
        <v>59</v>
      </c>
      <c r="AO7">
        <v>117.72499999999999</v>
      </c>
      <c r="AP7" t="s">
        <v>60</v>
      </c>
      <c r="AQ7" t="s">
        <v>74</v>
      </c>
      <c r="AR7" t="s">
        <v>71</v>
      </c>
      <c r="AS7" t="s">
        <v>63</v>
      </c>
      <c r="AT7" t="s">
        <v>63</v>
      </c>
      <c r="AU7" t="s">
        <v>122</v>
      </c>
      <c r="AV7">
        <v>323.10000000000002</v>
      </c>
      <c r="AW7">
        <v>49002</v>
      </c>
    </row>
    <row r="8" spans="1:49" hidden="1" x14ac:dyDescent="0.25">
      <c r="A8" t="s">
        <v>49</v>
      </c>
      <c r="B8">
        <v>2019</v>
      </c>
      <c r="C8" t="s">
        <v>50</v>
      </c>
      <c r="D8">
        <v>2</v>
      </c>
      <c r="E8" t="s">
        <v>51</v>
      </c>
      <c r="F8" t="s">
        <v>52</v>
      </c>
      <c r="G8" t="s">
        <v>50</v>
      </c>
      <c r="H8" t="s">
        <v>52</v>
      </c>
      <c r="I8" t="s">
        <v>53</v>
      </c>
      <c r="J8">
        <v>5</v>
      </c>
      <c r="K8" t="s">
        <v>52</v>
      </c>
      <c r="L8" t="s">
        <v>50</v>
      </c>
      <c r="M8" t="s">
        <v>52</v>
      </c>
      <c r="N8" t="s">
        <v>50</v>
      </c>
      <c r="O8" t="s">
        <v>54</v>
      </c>
      <c r="P8">
        <v>44.642857142857103</v>
      </c>
      <c r="Q8">
        <v>0.29702380952380902</v>
      </c>
      <c r="R8">
        <v>1.50416666666666</v>
      </c>
      <c r="S8" t="s">
        <v>50</v>
      </c>
      <c r="T8" t="s">
        <v>75</v>
      </c>
      <c r="U8" t="s">
        <v>50</v>
      </c>
      <c r="V8" t="s">
        <v>50</v>
      </c>
      <c r="W8" t="s">
        <v>54</v>
      </c>
      <c r="X8" t="s">
        <v>56</v>
      </c>
      <c r="Y8" t="s">
        <v>57</v>
      </c>
      <c r="Z8">
        <v>0</v>
      </c>
      <c r="AA8">
        <v>0</v>
      </c>
      <c r="AB8">
        <v>2</v>
      </c>
      <c r="AC8">
        <v>1</v>
      </c>
      <c r="AD8">
        <v>0</v>
      </c>
      <c r="AE8" t="s">
        <v>50</v>
      </c>
      <c r="AF8">
        <v>2019</v>
      </c>
      <c r="AG8">
        <v>-34.64</v>
      </c>
      <c r="AH8">
        <v>143.56</v>
      </c>
      <c r="AI8">
        <v>0</v>
      </c>
      <c r="AJ8" s="1">
        <v>43594</v>
      </c>
      <c r="AK8" s="1">
        <v>43801</v>
      </c>
      <c r="AL8" t="s">
        <v>50</v>
      </c>
      <c r="AM8" t="s">
        <v>58</v>
      </c>
      <c r="AN8" t="s">
        <v>59</v>
      </c>
      <c r="AO8">
        <v>117.72499999999999</v>
      </c>
      <c r="AP8" t="s">
        <v>60</v>
      </c>
      <c r="AQ8" t="s">
        <v>61</v>
      </c>
      <c r="AR8" t="s">
        <v>62</v>
      </c>
      <c r="AS8" t="s">
        <v>63</v>
      </c>
      <c r="AT8" t="s">
        <v>63</v>
      </c>
      <c r="AU8" t="s">
        <v>122</v>
      </c>
      <c r="AV8">
        <v>323.10000000000002</v>
      </c>
      <c r="AW8">
        <v>49002</v>
      </c>
    </row>
    <row r="9" spans="1:49" hidden="1" x14ac:dyDescent="0.25">
      <c r="A9" t="s">
        <v>49</v>
      </c>
      <c r="B9">
        <v>2019</v>
      </c>
      <c r="C9" t="s">
        <v>50</v>
      </c>
      <c r="D9">
        <v>2</v>
      </c>
      <c r="E9" t="s">
        <v>51</v>
      </c>
      <c r="F9" t="s">
        <v>52</v>
      </c>
      <c r="G9" t="s">
        <v>50</v>
      </c>
      <c r="H9" t="s">
        <v>52</v>
      </c>
      <c r="I9" t="s">
        <v>52</v>
      </c>
      <c r="J9" t="s">
        <v>50</v>
      </c>
      <c r="K9" t="s">
        <v>52</v>
      </c>
      <c r="L9" t="s">
        <v>50</v>
      </c>
      <c r="M9" t="s">
        <v>52</v>
      </c>
      <c r="N9" t="s">
        <v>50</v>
      </c>
      <c r="O9" t="s">
        <v>50</v>
      </c>
      <c r="P9">
        <v>31.249999999999901</v>
      </c>
      <c r="Q9">
        <v>0.40892857142857097</v>
      </c>
      <c r="R9">
        <v>1.28273809523809</v>
      </c>
      <c r="S9" t="s">
        <v>50</v>
      </c>
      <c r="T9" t="s">
        <v>65</v>
      </c>
      <c r="U9" t="s">
        <v>50</v>
      </c>
      <c r="V9" t="s">
        <v>50</v>
      </c>
      <c r="W9" t="s">
        <v>50</v>
      </c>
      <c r="X9" t="s">
        <v>52</v>
      </c>
      <c r="Y9" t="s">
        <v>66</v>
      </c>
      <c r="Z9">
        <v>0</v>
      </c>
      <c r="AA9">
        <v>0</v>
      </c>
      <c r="AB9">
        <v>2</v>
      </c>
      <c r="AC9">
        <v>1</v>
      </c>
      <c r="AD9">
        <v>0</v>
      </c>
      <c r="AE9" t="s">
        <v>50</v>
      </c>
      <c r="AF9">
        <v>2019</v>
      </c>
      <c r="AG9">
        <v>-34.64</v>
      </c>
      <c r="AH9">
        <v>143.56</v>
      </c>
      <c r="AI9">
        <v>0</v>
      </c>
      <c r="AJ9" s="1">
        <v>43594</v>
      </c>
      <c r="AK9" s="1">
        <v>43801</v>
      </c>
      <c r="AL9" t="s">
        <v>50</v>
      </c>
      <c r="AM9" t="s">
        <v>58</v>
      </c>
      <c r="AN9" t="s">
        <v>59</v>
      </c>
      <c r="AO9">
        <v>117.72499999999999</v>
      </c>
      <c r="AP9" t="s">
        <v>60</v>
      </c>
      <c r="AQ9" t="s">
        <v>67</v>
      </c>
      <c r="AR9" t="s">
        <v>67</v>
      </c>
      <c r="AS9" t="s">
        <v>63</v>
      </c>
      <c r="AT9" t="s">
        <v>63</v>
      </c>
      <c r="AU9" t="s">
        <v>122</v>
      </c>
      <c r="AV9">
        <v>323.10000000000002</v>
      </c>
      <c r="AW9">
        <v>49002</v>
      </c>
    </row>
    <row r="10" spans="1:49" hidden="1" x14ac:dyDescent="0.25">
      <c r="A10" t="s">
        <v>49</v>
      </c>
      <c r="B10">
        <v>2019</v>
      </c>
      <c r="C10" t="s">
        <v>50</v>
      </c>
      <c r="D10">
        <v>3</v>
      </c>
      <c r="E10" t="s">
        <v>51</v>
      </c>
      <c r="F10" t="s">
        <v>52</v>
      </c>
      <c r="G10" t="s">
        <v>50</v>
      </c>
      <c r="H10" t="s">
        <v>52</v>
      </c>
      <c r="I10" t="s">
        <v>52</v>
      </c>
      <c r="J10" t="s">
        <v>50</v>
      </c>
      <c r="K10" t="s">
        <v>52</v>
      </c>
      <c r="L10" t="s">
        <v>50</v>
      </c>
      <c r="M10" t="s">
        <v>52</v>
      </c>
      <c r="N10" t="s">
        <v>50</v>
      </c>
      <c r="O10" t="s">
        <v>50</v>
      </c>
      <c r="P10">
        <v>33.035714285714199</v>
      </c>
      <c r="Q10">
        <v>0.11547619047619</v>
      </c>
      <c r="R10">
        <v>1.46607142857142</v>
      </c>
      <c r="S10" t="s">
        <v>50</v>
      </c>
      <c r="T10" t="s">
        <v>65</v>
      </c>
      <c r="U10" t="s">
        <v>50</v>
      </c>
      <c r="V10" t="s">
        <v>50</v>
      </c>
      <c r="W10" t="s">
        <v>50</v>
      </c>
      <c r="X10" t="s">
        <v>52</v>
      </c>
      <c r="Y10" t="s">
        <v>66</v>
      </c>
      <c r="Z10">
        <v>0</v>
      </c>
      <c r="AA10">
        <v>0</v>
      </c>
      <c r="AB10">
        <v>2</v>
      </c>
      <c r="AC10">
        <v>1</v>
      </c>
      <c r="AD10">
        <v>0</v>
      </c>
      <c r="AE10" t="s">
        <v>50</v>
      </c>
      <c r="AF10">
        <v>2019</v>
      </c>
      <c r="AG10">
        <v>-34.64</v>
      </c>
      <c r="AH10">
        <v>143.56</v>
      </c>
      <c r="AI10">
        <v>0</v>
      </c>
      <c r="AJ10" s="1">
        <v>43594</v>
      </c>
      <c r="AK10" s="1">
        <v>43801</v>
      </c>
      <c r="AL10" t="s">
        <v>50</v>
      </c>
      <c r="AM10" t="s">
        <v>58</v>
      </c>
      <c r="AN10" t="s">
        <v>59</v>
      </c>
      <c r="AO10">
        <v>117.72499999999999</v>
      </c>
      <c r="AP10" t="s">
        <v>60</v>
      </c>
      <c r="AQ10" t="s">
        <v>67</v>
      </c>
      <c r="AR10" t="s">
        <v>67</v>
      </c>
      <c r="AS10" t="s">
        <v>63</v>
      </c>
      <c r="AT10" t="s">
        <v>63</v>
      </c>
      <c r="AU10" t="s">
        <v>122</v>
      </c>
      <c r="AV10">
        <v>323.10000000000002</v>
      </c>
      <c r="AW10">
        <v>49002</v>
      </c>
    </row>
    <row r="11" spans="1:49" hidden="1" x14ac:dyDescent="0.25">
      <c r="A11" t="s">
        <v>49</v>
      </c>
      <c r="B11">
        <v>2019</v>
      </c>
      <c r="C11" t="s">
        <v>50</v>
      </c>
      <c r="D11">
        <v>3</v>
      </c>
      <c r="E11" t="s">
        <v>51</v>
      </c>
      <c r="F11" t="s">
        <v>52</v>
      </c>
      <c r="G11" t="s">
        <v>50</v>
      </c>
      <c r="H11" t="s">
        <v>52</v>
      </c>
      <c r="I11" t="s">
        <v>53</v>
      </c>
      <c r="J11">
        <v>5</v>
      </c>
      <c r="K11" t="s">
        <v>52</v>
      </c>
      <c r="L11" t="s">
        <v>50</v>
      </c>
      <c r="M11" t="s">
        <v>52</v>
      </c>
      <c r="N11" t="s">
        <v>50</v>
      </c>
      <c r="O11" t="s">
        <v>54</v>
      </c>
      <c r="P11">
        <v>29.464285714285701</v>
      </c>
      <c r="Q11">
        <v>0.216071428571428</v>
      </c>
      <c r="R11">
        <v>1.7333333333333301</v>
      </c>
      <c r="S11" t="s">
        <v>50</v>
      </c>
      <c r="T11" t="s">
        <v>75</v>
      </c>
      <c r="U11" t="s">
        <v>50</v>
      </c>
      <c r="V11" t="s">
        <v>50</v>
      </c>
      <c r="W11" t="s">
        <v>54</v>
      </c>
      <c r="X11" t="s">
        <v>56</v>
      </c>
      <c r="Y11" t="s">
        <v>57</v>
      </c>
      <c r="Z11">
        <v>0</v>
      </c>
      <c r="AA11">
        <v>0</v>
      </c>
      <c r="AB11">
        <v>2</v>
      </c>
      <c r="AC11">
        <v>1</v>
      </c>
      <c r="AD11">
        <v>0</v>
      </c>
      <c r="AE11" t="s">
        <v>50</v>
      </c>
      <c r="AF11">
        <v>2019</v>
      </c>
      <c r="AG11">
        <v>-34.64</v>
      </c>
      <c r="AH11">
        <v>143.56</v>
      </c>
      <c r="AI11">
        <v>0</v>
      </c>
      <c r="AJ11" s="1">
        <v>43594</v>
      </c>
      <c r="AK11" s="1">
        <v>43801</v>
      </c>
      <c r="AL11" t="s">
        <v>50</v>
      </c>
      <c r="AM11" t="s">
        <v>58</v>
      </c>
      <c r="AN11" t="s">
        <v>59</v>
      </c>
      <c r="AO11">
        <v>117.72499999999999</v>
      </c>
      <c r="AP11" t="s">
        <v>60</v>
      </c>
      <c r="AQ11" t="s">
        <v>61</v>
      </c>
      <c r="AR11" t="s">
        <v>62</v>
      </c>
      <c r="AS11" t="s">
        <v>63</v>
      </c>
      <c r="AT11" t="s">
        <v>63</v>
      </c>
      <c r="AU11" t="s">
        <v>122</v>
      </c>
      <c r="AV11">
        <v>323.10000000000002</v>
      </c>
      <c r="AW11">
        <v>49002</v>
      </c>
    </row>
    <row r="12" spans="1:49" hidden="1" x14ac:dyDescent="0.25">
      <c r="A12" t="s">
        <v>49</v>
      </c>
      <c r="B12">
        <v>2019</v>
      </c>
      <c r="C12" t="s">
        <v>50</v>
      </c>
      <c r="D12">
        <v>3</v>
      </c>
      <c r="E12" t="s">
        <v>51</v>
      </c>
      <c r="F12" t="s">
        <v>5</v>
      </c>
      <c r="G12">
        <v>500</v>
      </c>
      <c r="H12" t="s">
        <v>52</v>
      </c>
      <c r="I12" t="s">
        <v>53</v>
      </c>
      <c r="J12">
        <v>5</v>
      </c>
      <c r="K12" t="s">
        <v>52</v>
      </c>
      <c r="L12" t="s">
        <v>50</v>
      </c>
      <c r="M12" t="s">
        <v>52</v>
      </c>
      <c r="N12" t="s">
        <v>50</v>
      </c>
      <c r="O12" t="s">
        <v>54</v>
      </c>
      <c r="P12">
        <v>39.285714285714199</v>
      </c>
      <c r="Q12">
        <v>1.1845238095238</v>
      </c>
      <c r="R12">
        <v>2.2154761904761902</v>
      </c>
      <c r="S12" t="s">
        <v>50</v>
      </c>
      <c r="T12" t="s">
        <v>72</v>
      </c>
      <c r="U12" t="s">
        <v>50</v>
      </c>
      <c r="V12">
        <v>50</v>
      </c>
      <c r="W12" t="s">
        <v>54</v>
      </c>
      <c r="X12" t="s">
        <v>56</v>
      </c>
      <c r="Y12" t="s">
        <v>73</v>
      </c>
      <c r="Z12">
        <v>0</v>
      </c>
      <c r="AA12">
        <v>0</v>
      </c>
      <c r="AB12">
        <v>2</v>
      </c>
      <c r="AC12">
        <v>1</v>
      </c>
      <c r="AD12">
        <v>0</v>
      </c>
      <c r="AE12" t="s">
        <v>50</v>
      </c>
      <c r="AF12">
        <v>2019</v>
      </c>
      <c r="AG12">
        <v>-34.64</v>
      </c>
      <c r="AH12">
        <v>143.56</v>
      </c>
      <c r="AI12">
        <v>0</v>
      </c>
      <c r="AJ12" s="1">
        <v>43594</v>
      </c>
      <c r="AK12" s="1">
        <v>43801</v>
      </c>
      <c r="AL12" t="s">
        <v>50</v>
      </c>
      <c r="AM12" t="s">
        <v>58</v>
      </c>
      <c r="AN12" t="s">
        <v>59</v>
      </c>
      <c r="AO12">
        <v>117.72499999999999</v>
      </c>
      <c r="AP12" t="s">
        <v>60</v>
      </c>
      <c r="AQ12" t="s">
        <v>74</v>
      </c>
      <c r="AR12" t="s">
        <v>71</v>
      </c>
      <c r="AS12" t="s">
        <v>63</v>
      </c>
      <c r="AT12" t="s">
        <v>63</v>
      </c>
      <c r="AU12" t="s">
        <v>122</v>
      </c>
      <c r="AV12">
        <v>323.10000000000002</v>
      </c>
      <c r="AW12">
        <v>49002</v>
      </c>
    </row>
    <row r="13" spans="1:49" hidden="1" x14ac:dyDescent="0.25">
      <c r="A13" t="s">
        <v>49</v>
      </c>
      <c r="B13">
        <v>2019</v>
      </c>
      <c r="C13" t="s">
        <v>50</v>
      </c>
      <c r="D13">
        <v>3</v>
      </c>
      <c r="E13" t="s">
        <v>51</v>
      </c>
      <c r="F13" t="s">
        <v>5</v>
      </c>
      <c r="G13">
        <v>500</v>
      </c>
      <c r="H13" t="s">
        <v>52</v>
      </c>
      <c r="I13" t="s">
        <v>52</v>
      </c>
      <c r="J13" t="s">
        <v>50</v>
      </c>
      <c r="K13" t="s">
        <v>52</v>
      </c>
      <c r="L13" t="s">
        <v>50</v>
      </c>
      <c r="M13" t="s">
        <v>52</v>
      </c>
      <c r="N13" t="s">
        <v>50</v>
      </c>
      <c r="O13" t="s">
        <v>50</v>
      </c>
      <c r="P13">
        <v>32.142857142857103</v>
      </c>
      <c r="Q13">
        <v>1.5464285714285699</v>
      </c>
      <c r="R13">
        <v>2.9863095238095201</v>
      </c>
      <c r="S13" t="s">
        <v>50</v>
      </c>
      <c r="T13" t="s">
        <v>68</v>
      </c>
      <c r="U13" t="s">
        <v>50</v>
      </c>
      <c r="V13">
        <v>50</v>
      </c>
      <c r="W13" t="s">
        <v>50</v>
      </c>
      <c r="X13" t="s">
        <v>52</v>
      </c>
      <c r="Y13" t="s">
        <v>69</v>
      </c>
      <c r="Z13">
        <v>0</v>
      </c>
      <c r="AA13">
        <v>0</v>
      </c>
      <c r="AB13">
        <v>2</v>
      </c>
      <c r="AC13">
        <v>1</v>
      </c>
      <c r="AD13">
        <v>0</v>
      </c>
      <c r="AE13" t="s">
        <v>50</v>
      </c>
      <c r="AF13">
        <v>2019</v>
      </c>
      <c r="AG13">
        <v>-34.64</v>
      </c>
      <c r="AH13">
        <v>143.56</v>
      </c>
      <c r="AI13">
        <v>0</v>
      </c>
      <c r="AJ13" s="1">
        <v>43594</v>
      </c>
      <c r="AK13" s="1">
        <v>43801</v>
      </c>
      <c r="AL13" t="s">
        <v>50</v>
      </c>
      <c r="AM13" t="s">
        <v>58</v>
      </c>
      <c r="AN13" t="s">
        <v>59</v>
      </c>
      <c r="AO13">
        <v>117.72499999999999</v>
      </c>
      <c r="AP13" t="s">
        <v>60</v>
      </c>
      <c r="AQ13" t="s">
        <v>70</v>
      </c>
      <c r="AR13" t="s">
        <v>71</v>
      </c>
      <c r="AS13" t="s">
        <v>63</v>
      </c>
      <c r="AT13" t="s">
        <v>63</v>
      </c>
      <c r="AU13" t="s">
        <v>122</v>
      </c>
      <c r="AV13">
        <v>323.10000000000002</v>
      </c>
      <c r="AW13">
        <v>49002</v>
      </c>
    </row>
    <row r="14" spans="1:49" hidden="1" x14ac:dyDescent="0.25">
      <c r="A14" t="s">
        <v>49</v>
      </c>
      <c r="B14">
        <v>2019</v>
      </c>
      <c r="C14" t="s">
        <v>50</v>
      </c>
      <c r="D14">
        <v>4</v>
      </c>
      <c r="E14" t="s">
        <v>51</v>
      </c>
      <c r="F14" t="s">
        <v>52</v>
      </c>
      <c r="G14" t="s">
        <v>50</v>
      </c>
      <c r="H14" t="s">
        <v>52</v>
      </c>
      <c r="I14" t="s">
        <v>53</v>
      </c>
      <c r="J14">
        <v>5</v>
      </c>
      <c r="K14" t="s">
        <v>52</v>
      </c>
      <c r="L14" t="s">
        <v>50</v>
      </c>
      <c r="M14" t="s">
        <v>52</v>
      </c>
      <c r="N14" t="s">
        <v>50</v>
      </c>
      <c r="O14" t="s">
        <v>54</v>
      </c>
      <c r="P14">
        <v>28.571428571428498</v>
      </c>
      <c r="Q14">
        <v>0.30119047619047601</v>
      </c>
      <c r="R14">
        <v>1.3386904761904701</v>
      </c>
      <c r="S14" t="s">
        <v>50</v>
      </c>
      <c r="T14" t="s">
        <v>75</v>
      </c>
      <c r="U14" t="s">
        <v>50</v>
      </c>
      <c r="V14" t="s">
        <v>50</v>
      </c>
      <c r="W14" t="s">
        <v>54</v>
      </c>
      <c r="X14" t="s">
        <v>56</v>
      </c>
      <c r="Y14" t="s">
        <v>57</v>
      </c>
      <c r="Z14">
        <v>0</v>
      </c>
      <c r="AA14">
        <v>0</v>
      </c>
      <c r="AB14">
        <v>2</v>
      </c>
      <c r="AC14">
        <v>1</v>
      </c>
      <c r="AD14">
        <v>0</v>
      </c>
      <c r="AE14" t="s">
        <v>50</v>
      </c>
      <c r="AF14">
        <v>2019</v>
      </c>
      <c r="AG14">
        <v>-34.64</v>
      </c>
      <c r="AH14">
        <v>143.56</v>
      </c>
      <c r="AI14">
        <v>0</v>
      </c>
      <c r="AJ14" s="1">
        <v>43594</v>
      </c>
      <c r="AK14" s="1">
        <v>43801</v>
      </c>
      <c r="AL14" t="s">
        <v>50</v>
      </c>
      <c r="AM14" t="s">
        <v>58</v>
      </c>
      <c r="AN14" t="s">
        <v>59</v>
      </c>
      <c r="AO14">
        <v>117.72499999999999</v>
      </c>
      <c r="AP14" t="s">
        <v>60</v>
      </c>
      <c r="AQ14" t="s">
        <v>61</v>
      </c>
      <c r="AR14" t="s">
        <v>62</v>
      </c>
      <c r="AS14" t="s">
        <v>63</v>
      </c>
      <c r="AT14" t="s">
        <v>63</v>
      </c>
      <c r="AU14" t="s">
        <v>122</v>
      </c>
      <c r="AV14">
        <v>323.10000000000002</v>
      </c>
      <c r="AW14">
        <v>49002</v>
      </c>
    </row>
    <row r="15" spans="1:49" hidden="1" x14ac:dyDescent="0.25">
      <c r="A15" t="s">
        <v>49</v>
      </c>
      <c r="B15">
        <v>2019</v>
      </c>
      <c r="C15" t="s">
        <v>50</v>
      </c>
      <c r="D15">
        <v>4</v>
      </c>
      <c r="E15" t="s">
        <v>51</v>
      </c>
      <c r="F15" t="s">
        <v>52</v>
      </c>
      <c r="G15" t="s">
        <v>50</v>
      </c>
      <c r="H15" t="s">
        <v>52</v>
      </c>
      <c r="I15" t="s">
        <v>52</v>
      </c>
      <c r="J15" t="s">
        <v>50</v>
      </c>
      <c r="K15" t="s">
        <v>52</v>
      </c>
      <c r="L15" t="s">
        <v>50</v>
      </c>
      <c r="M15" t="s">
        <v>52</v>
      </c>
      <c r="N15" t="s">
        <v>50</v>
      </c>
      <c r="O15" t="s">
        <v>50</v>
      </c>
      <c r="P15">
        <v>26.785714285714199</v>
      </c>
      <c r="Q15">
        <v>0.28988095238095202</v>
      </c>
      <c r="R15">
        <v>1.19761904761904</v>
      </c>
      <c r="S15" t="s">
        <v>50</v>
      </c>
      <c r="T15" t="s">
        <v>65</v>
      </c>
      <c r="U15" t="s">
        <v>50</v>
      </c>
      <c r="V15" t="s">
        <v>50</v>
      </c>
      <c r="W15" t="s">
        <v>50</v>
      </c>
      <c r="X15" t="s">
        <v>52</v>
      </c>
      <c r="Y15" t="s">
        <v>66</v>
      </c>
      <c r="Z15">
        <v>0</v>
      </c>
      <c r="AA15">
        <v>0</v>
      </c>
      <c r="AB15">
        <v>2</v>
      </c>
      <c r="AC15">
        <v>1</v>
      </c>
      <c r="AD15">
        <v>0</v>
      </c>
      <c r="AE15" t="s">
        <v>50</v>
      </c>
      <c r="AF15">
        <v>2019</v>
      </c>
      <c r="AG15">
        <v>-34.64</v>
      </c>
      <c r="AH15">
        <v>143.56</v>
      </c>
      <c r="AI15">
        <v>0</v>
      </c>
      <c r="AJ15" s="1">
        <v>43594</v>
      </c>
      <c r="AK15" s="1">
        <v>43801</v>
      </c>
      <c r="AL15" t="s">
        <v>50</v>
      </c>
      <c r="AM15" t="s">
        <v>58</v>
      </c>
      <c r="AN15" t="s">
        <v>59</v>
      </c>
      <c r="AO15">
        <v>117.72499999999999</v>
      </c>
      <c r="AP15" t="s">
        <v>60</v>
      </c>
      <c r="AQ15" t="s">
        <v>67</v>
      </c>
      <c r="AR15" t="s">
        <v>67</v>
      </c>
      <c r="AS15" t="s">
        <v>63</v>
      </c>
      <c r="AT15" t="s">
        <v>63</v>
      </c>
      <c r="AU15" t="s">
        <v>122</v>
      </c>
      <c r="AV15">
        <v>323.10000000000002</v>
      </c>
      <c r="AW15">
        <v>49002</v>
      </c>
    </row>
    <row r="16" spans="1:49" hidden="1" x14ac:dyDescent="0.25">
      <c r="A16" t="s">
        <v>49</v>
      </c>
      <c r="B16">
        <v>2019</v>
      </c>
      <c r="C16" t="s">
        <v>50</v>
      </c>
      <c r="D16">
        <v>4</v>
      </c>
      <c r="E16" t="s">
        <v>51</v>
      </c>
      <c r="F16" t="s">
        <v>5</v>
      </c>
      <c r="G16">
        <v>500</v>
      </c>
      <c r="H16" t="s">
        <v>52</v>
      </c>
      <c r="I16" t="s">
        <v>52</v>
      </c>
      <c r="J16" t="s">
        <v>50</v>
      </c>
      <c r="K16" t="s">
        <v>52</v>
      </c>
      <c r="L16" t="s">
        <v>50</v>
      </c>
      <c r="M16" t="s">
        <v>52</v>
      </c>
      <c r="N16" t="s">
        <v>50</v>
      </c>
      <c r="O16" t="s">
        <v>50</v>
      </c>
      <c r="P16">
        <v>31.249999999999901</v>
      </c>
      <c r="Q16">
        <v>1.05119047619047</v>
      </c>
      <c r="R16">
        <v>3.11488095238095</v>
      </c>
      <c r="S16" t="s">
        <v>50</v>
      </c>
      <c r="T16" t="s">
        <v>68</v>
      </c>
      <c r="U16" t="s">
        <v>50</v>
      </c>
      <c r="V16">
        <v>50</v>
      </c>
      <c r="W16" t="s">
        <v>50</v>
      </c>
      <c r="X16" t="s">
        <v>52</v>
      </c>
      <c r="Y16" t="s">
        <v>69</v>
      </c>
      <c r="Z16">
        <v>0</v>
      </c>
      <c r="AA16">
        <v>0</v>
      </c>
      <c r="AB16">
        <v>2</v>
      </c>
      <c r="AC16">
        <v>1</v>
      </c>
      <c r="AD16">
        <v>0</v>
      </c>
      <c r="AE16" t="s">
        <v>50</v>
      </c>
      <c r="AF16">
        <v>2019</v>
      </c>
      <c r="AG16">
        <v>-34.64</v>
      </c>
      <c r="AH16">
        <v>143.56</v>
      </c>
      <c r="AI16">
        <v>0</v>
      </c>
      <c r="AJ16" s="1">
        <v>43594</v>
      </c>
      <c r="AK16" s="1">
        <v>43801</v>
      </c>
      <c r="AL16" t="s">
        <v>50</v>
      </c>
      <c r="AM16" t="s">
        <v>58</v>
      </c>
      <c r="AN16" t="s">
        <v>59</v>
      </c>
      <c r="AO16">
        <v>117.72499999999999</v>
      </c>
      <c r="AP16" t="s">
        <v>60</v>
      </c>
      <c r="AQ16" t="s">
        <v>70</v>
      </c>
      <c r="AR16" t="s">
        <v>71</v>
      </c>
      <c r="AS16" t="s">
        <v>63</v>
      </c>
      <c r="AT16" t="s">
        <v>63</v>
      </c>
      <c r="AU16" t="s">
        <v>122</v>
      </c>
      <c r="AV16">
        <v>323.10000000000002</v>
      </c>
      <c r="AW16">
        <v>49002</v>
      </c>
    </row>
    <row r="17" spans="1:49" hidden="1" x14ac:dyDescent="0.25">
      <c r="A17" t="s">
        <v>49</v>
      </c>
      <c r="B17">
        <v>2019</v>
      </c>
      <c r="C17" t="s">
        <v>50</v>
      </c>
      <c r="D17">
        <v>4</v>
      </c>
      <c r="E17" t="s">
        <v>51</v>
      </c>
      <c r="F17" t="s">
        <v>5</v>
      </c>
      <c r="G17">
        <v>500</v>
      </c>
      <c r="H17" t="s">
        <v>52</v>
      </c>
      <c r="I17" t="s">
        <v>53</v>
      </c>
      <c r="J17">
        <v>5</v>
      </c>
      <c r="K17" t="s">
        <v>52</v>
      </c>
      <c r="L17" t="s">
        <v>50</v>
      </c>
      <c r="M17" t="s">
        <v>52</v>
      </c>
      <c r="N17" t="s">
        <v>50</v>
      </c>
      <c r="O17" t="s">
        <v>54</v>
      </c>
      <c r="P17">
        <v>30.357142857142801</v>
      </c>
      <c r="Q17">
        <v>1.2190476190476101</v>
      </c>
      <c r="R17">
        <v>3.7565476190476099</v>
      </c>
      <c r="S17" t="s">
        <v>50</v>
      </c>
      <c r="T17" t="s">
        <v>72</v>
      </c>
      <c r="U17" t="s">
        <v>50</v>
      </c>
      <c r="V17">
        <v>50</v>
      </c>
      <c r="W17" t="s">
        <v>54</v>
      </c>
      <c r="X17" t="s">
        <v>56</v>
      </c>
      <c r="Y17" t="s">
        <v>73</v>
      </c>
      <c r="Z17">
        <v>0</v>
      </c>
      <c r="AA17">
        <v>0</v>
      </c>
      <c r="AB17">
        <v>2</v>
      </c>
      <c r="AC17">
        <v>1</v>
      </c>
      <c r="AD17">
        <v>0</v>
      </c>
      <c r="AE17" t="s">
        <v>50</v>
      </c>
      <c r="AF17">
        <v>2019</v>
      </c>
      <c r="AG17">
        <v>-34.64</v>
      </c>
      <c r="AH17">
        <v>143.56</v>
      </c>
      <c r="AI17">
        <v>0</v>
      </c>
      <c r="AJ17" s="1">
        <v>43594</v>
      </c>
      <c r="AK17" s="1">
        <v>43801</v>
      </c>
      <c r="AL17" t="s">
        <v>50</v>
      </c>
      <c r="AM17" t="s">
        <v>58</v>
      </c>
      <c r="AN17" t="s">
        <v>59</v>
      </c>
      <c r="AO17">
        <v>117.72499999999999</v>
      </c>
      <c r="AP17" t="s">
        <v>60</v>
      </c>
      <c r="AQ17" t="s">
        <v>74</v>
      </c>
      <c r="AR17" t="s">
        <v>71</v>
      </c>
      <c r="AS17" t="s">
        <v>63</v>
      </c>
      <c r="AT17" t="s">
        <v>63</v>
      </c>
      <c r="AU17" t="s">
        <v>122</v>
      </c>
      <c r="AV17">
        <v>323.10000000000002</v>
      </c>
      <c r="AW17">
        <v>49002</v>
      </c>
    </row>
    <row r="18" spans="1:49" hidden="1" x14ac:dyDescent="0.25">
      <c r="A18" t="s">
        <v>76</v>
      </c>
      <c r="B18">
        <v>2019</v>
      </c>
      <c r="C18" t="s">
        <v>50</v>
      </c>
      <c r="D18">
        <v>1</v>
      </c>
      <c r="E18" t="s">
        <v>77</v>
      </c>
      <c r="F18" t="s">
        <v>52</v>
      </c>
      <c r="G18" t="s">
        <v>50</v>
      </c>
      <c r="H18" t="s">
        <v>52</v>
      </c>
      <c r="I18" t="s">
        <v>52</v>
      </c>
      <c r="J18" t="s">
        <v>50</v>
      </c>
      <c r="K18" t="s">
        <v>52</v>
      </c>
      <c r="L18" t="s">
        <v>50</v>
      </c>
      <c r="M18" t="s">
        <v>52</v>
      </c>
      <c r="N18" t="s">
        <v>50</v>
      </c>
      <c r="O18" t="s">
        <v>50</v>
      </c>
      <c r="P18">
        <v>89.285714285714207</v>
      </c>
      <c r="Q18">
        <v>0.16309523809523799</v>
      </c>
      <c r="R18">
        <v>1.0279761904761899</v>
      </c>
      <c r="S18" t="s">
        <v>50</v>
      </c>
      <c r="T18" t="s">
        <v>65</v>
      </c>
      <c r="U18" t="s">
        <v>50</v>
      </c>
      <c r="V18" t="s">
        <v>50</v>
      </c>
      <c r="W18" t="s">
        <v>50</v>
      </c>
      <c r="X18" t="s">
        <v>52</v>
      </c>
      <c r="Y18" t="s">
        <v>66</v>
      </c>
      <c r="Z18">
        <v>0</v>
      </c>
      <c r="AA18">
        <v>0</v>
      </c>
      <c r="AB18">
        <v>2</v>
      </c>
      <c r="AC18">
        <v>1</v>
      </c>
      <c r="AD18">
        <v>0</v>
      </c>
      <c r="AE18" t="s">
        <v>50</v>
      </c>
      <c r="AF18">
        <v>2019</v>
      </c>
      <c r="AG18">
        <v>-34.64</v>
      </c>
      <c r="AH18">
        <v>143.56</v>
      </c>
      <c r="AI18">
        <v>0</v>
      </c>
      <c r="AJ18" s="1">
        <v>43594</v>
      </c>
      <c r="AK18" s="1">
        <v>43801</v>
      </c>
      <c r="AL18" t="s">
        <v>50</v>
      </c>
      <c r="AM18" t="s">
        <v>78</v>
      </c>
      <c r="AN18" t="s">
        <v>59</v>
      </c>
      <c r="AO18">
        <v>117.72499999999999</v>
      </c>
      <c r="AP18" t="s">
        <v>60</v>
      </c>
      <c r="AQ18" t="s">
        <v>67</v>
      </c>
      <c r="AR18" t="s">
        <v>67</v>
      </c>
      <c r="AS18" t="s">
        <v>63</v>
      </c>
      <c r="AT18" t="s">
        <v>63</v>
      </c>
      <c r="AU18" t="s">
        <v>122</v>
      </c>
      <c r="AV18">
        <v>323.10000000000002</v>
      </c>
      <c r="AW18">
        <v>49002</v>
      </c>
    </row>
    <row r="19" spans="1:49" hidden="1" x14ac:dyDescent="0.25">
      <c r="A19" t="s">
        <v>76</v>
      </c>
      <c r="B19">
        <v>2019</v>
      </c>
      <c r="C19" t="s">
        <v>50</v>
      </c>
      <c r="D19">
        <v>1</v>
      </c>
      <c r="E19" t="s">
        <v>77</v>
      </c>
      <c r="F19" t="s">
        <v>52</v>
      </c>
      <c r="G19" t="s">
        <v>50</v>
      </c>
      <c r="H19" t="s">
        <v>52</v>
      </c>
      <c r="I19" t="s">
        <v>53</v>
      </c>
      <c r="J19">
        <v>5</v>
      </c>
      <c r="K19" t="s">
        <v>52</v>
      </c>
      <c r="L19" t="s">
        <v>50</v>
      </c>
      <c r="M19" t="s">
        <v>52</v>
      </c>
      <c r="N19" t="s">
        <v>50</v>
      </c>
      <c r="O19" t="s">
        <v>54</v>
      </c>
      <c r="P19">
        <v>83.928571428571402</v>
      </c>
      <c r="Q19">
        <v>0.13273809523809499</v>
      </c>
      <c r="R19">
        <v>0.64107142857142796</v>
      </c>
      <c r="S19" t="s">
        <v>50</v>
      </c>
      <c r="T19" t="s">
        <v>75</v>
      </c>
      <c r="U19" t="s">
        <v>50</v>
      </c>
      <c r="V19" t="s">
        <v>50</v>
      </c>
      <c r="W19" t="s">
        <v>54</v>
      </c>
      <c r="X19" t="s">
        <v>56</v>
      </c>
      <c r="Y19" t="s">
        <v>57</v>
      </c>
      <c r="Z19">
        <v>0</v>
      </c>
      <c r="AA19">
        <v>0</v>
      </c>
      <c r="AB19">
        <v>2</v>
      </c>
      <c r="AC19">
        <v>1</v>
      </c>
      <c r="AD19">
        <v>0</v>
      </c>
      <c r="AE19" t="s">
        <v>50</v>
      </c>
      <c r="AF19">
        <v>2019</v>
      </c>
      <c r="AG19">
        <v>-34.64</v>
      </c>
      <c r="AH19">
        <v>143.56</v>
      </c>
      <c r="AI19">
        <v>0</v>
      </c>
      <c r="AJ19" s="1">
        <v>43594</v>
      </c>
      <c r="AK19" s="1">
        <v>43801</v>
      </c>
      <c r="AL19" t="s">
        <v>50</v>
      </c>
      <c r="AM19" t="s">
        <v>78</v>
      </c>
      <c r="AN19" t="s">
        <v>59</v>
      </c>
      <c r="AO19">
        <v>117.72499999999999</v>
      </c>
      <c r="AP19" t="s">
        <v>60</v>
      </c>
      <c r="AQ19" t="s">
        <v>61</v>
      </c>
      <c r="AR19" t="s">
        <v>62</v>
      </c>
      <c r="AS19" t="s">
        <v>63</v>
      </c>
      <c r="AT19" t="s">
        <v>63</v>
      </c>
      <c r="AU19" t="s">
        <v>122</v>
      </c>
      <c r="AV19">
        <v>323.10000000000002</v>
      </c>
      <c r="AW19">
        <v>49002</v>
      </c>
    </row>
    <row r="20" spans="1:49" hidden="1" x14ac:dyDescent="0.25">
      <c r="A20" t="s">
        <v>76</v>
      </c>
      <c r="B20">
        <v>2019</v>
      </c>
      <c r="C20" t="s">
        <v>50</v>
      </c>
      <c r="D20">
        <v>1</v>
      </c>
      <c r="E20" t="s">
        <v>77</v>
      </c>
      <c r="F20" t="s">
        <v>5</v>
      </c>
      <c r="G20">
        <v>500</v>
      </c>
      <c r="H20" t="s">
        <v>52</v>
      </c>
      <c r="I20" t="s">
        <v>53</v>
      </c>
      <c r="J20">
        <v>5</v>
      </c>
      <c r="K20" t="s">
        <v>52</v>
      </c>
      <c r="L20" t="s">
        <v>50</v>
      </c>
      <c r="M20" t="s">
        <v>52</v>
      </c>
      <c r="N20" t="s">
        <v>50</v>
      </c>
      <c r="O20" t="s">
        <v>54</v>
      </c>
      <c r="P20">
        <v>93.75</v>
      </c>
      <c r="Q20">
        <v>0.57142857142857095</v>
      </c>
      <c r="R20">
        <v>1.69285714285714</v>
      </c>
      <c r="S20" t="s">
        <v>50</v>
      </c>
      <c r="T20" t="s">
        <v>72</v>
      </c>
      <c r="U20" t="s">
        <v>50</v>
      </c>
      <c r="V20">
        <v>50</v>
      </c>
      <c r="W20" t="s">
        <v>54</v>
      </c>
      <c r="X20" t="s">
        <v>56</v>
      </c>
      <c r="Y20" t="s">
        <v>73</v>
      </c>
      <c r="Z20">
        <v>0</v>
      </c>
      <c r="AA20">
        <v>0</v>
      </c>
      <c r="AB20">
        <v>2</v>
      </c>
      <c r="AC20">
        <v>1</v>
      </c>
      <c r="AD20">
        <v>0</v>
      </c>
      <c r="AE20" t="s">
        <v>50</v>
      </c>
      <c r="AF20">
        <v>2019</v>
      </c>
      <c r="AG20">
        <v>-34.64</v>
      </c>
      <c r="AH20">
        <v>143.56</v>
      </c>
      <c r="AI20">
        <v>0</v>
      </c>
      <c r="AJ20" s="1">
        <v>43594</v>
      </c>
      <c r="AK20" s="1">
        <v>43801</v>
      </c>
      <c r="AL20" t="s">
        <v>50</v>
      </c>
      <c r="AM20" t="s">
        <v>78</v>
      </c>
      <c r="AN20" t="s">
        <v>59</v>
      </c>
      <c r="AO20">
        <v>117.72499999999999</v>
      </c>
      <c r="AP20" t="s">
        <v>60</v>
      </c>
      <c r="AQ20" t="s">
        <v>74</v>
      </c>
      <c r="AR20" t="s">
        <v>71</v>
      </c>
      <c r="AS20" t="s">
        <v>63</v>
      </c>
      <c r="AT20" t="s">
        <v>63</v>
      </c>
      <c r="AU20" t="s">
        <v>122</v>
      </c>
      <c r="AV20">
        <v>323.10000000000002</v>
      </c>
      <c r="AW20">
        <v>49002</v>
      </c>
    </row>
    <row r="21" spans="1:49" hidden="1" x14ac:dyDescent="0.25">
      <c r="A21" t="s">
        <v>76</v>
      </c>
      <c r="B21">
        <v>2019</v>
      </c>
      <c r="C21" t="s">
        <v>50</v>
      </c>
      <c r="D21">
        <v>1</v>
      </c>
      <c r="E21" t="s">
        <v>77</v>
      </c>
      <c r="F21" t="s">
        <v>5</v>
      </c>
      <c r="G21">
        <v>500</v>
      </c>
      <c r="H21" t="s">
        <v>52</v>
      </c>
      <c r="I21" t="s">
        <v>52</v>
      </c>
      <c r="J21" t="s">
        <v>50</v>
      </c>
      <c r="K21" t="s">
        <v>52</v>
      </c>
      <c r="L21" t="s">
        <v>50</v>
      </c>
      <c r="M21" t="s">
        <v>52</v>
      </c>
      <c r="N21" t="s">
        <v>50</v>
      </c>
      <c r="O21" t="s">
        <v>50</v>
      </c>
      <c r="P21">
        <v>93.75</v>
      </c>
      <c r="Q21">
        <v>0.66071428571428503</v>
      </c>
      <c r="R21">
        <v>2.2291666666666599</v>
      </c>
      <c r="S21" t="s">
        <v>50</v>
      </c>
      <c r="T21" t="s">
        <v>68</v>
      </c>
      <c r="U21" t="s">
        <v>50</v>
      </c>
      <c r="V21">
        <v>50</v>
      </c>
      <c r="W21" t="s">
        <v>50</v>
      </c>
      <c r="X21" t="s">
        <v>52</v>
      </c>
      <c r="Y21" t="s">
        <v>69</v>
      </c>
      <c r="Z21">
        <v>0</v>
      </c>
      <c r="AA21">
        <v>0</v>
      </c>
      <c r="AB21">
        <v>2</v>
      </c>
      <c r="AC21">
        <v>1</v>
      </c>
      <c r="AD21">
        <v>0</v>
      </c>
      <c r="AE21" t="s">
        <v>50</v>
      </c>
      <c r="AF21">
        <v>2019</v>
      </c>
      <c r="AG21">
        <v>-34.64</v>
      </c>
      <c r="AH21">
        <v>143.56</v>
      </c>
      <c r="AI21">
        <v>0</v>
      </c>
      <c r="AJ21" s="1">
        <v>43594</v>
      </c>
      <c r="AK21" s="1">
        <v>43801</v>
      </c>
      <c r="AL21" t="s">
        <v>50</v>
      </c>
      <c r="AM21" t="s">
        <v>78</v>
      </c>
      <c r="AN21" t="s">
        <v>59</v>
      </c>
      <c r="AO21">
        <v>117.72499999999999</v>
      </c>
      <c r="AP21" t="s">
        <v>60</v>
      </c>
      <c r="AQ21" t="s">
        <v>70</v>
      </c>
      <c r="AR21" t="s">
        <v>71</v>
      </c>
      <c r="AS21" t="s">
        <v>63</v>
      </c>
      <c r="AT21" t="s">
        <v>63</v>
      </c>
      <c r="AU21" t="s">
        <v>122</v>
      </c>
      <c r="AV21">
        <v>323.10000000000002</v>
      </c>
      <c r="AW21">
        <v>49002</v>
      </c>
    </row>
    <row r="22" spans="1:49" hidden="1" x14ac:dyDescent="0.25">
      <c r="A22" t="s">
        <v>76</v>
      </c>
      <c r="B22">
        <v>2019</v>
      </c>
      <c r="C22" t="s">
        <v>50</v>
      </c>
      <c r="D22">
        <v>2</v>
      </c>
      <c r="E22" t="s">
        <v>77</v>
      </c>
      <c r="F22" t="s">
        <v>5</v>
      </c>
      <c r="G22">
        <v>500</v>
      </c>
      <c r="H22" t="s">
        <v>52</v>
      </c>
      <c r="I22" t="s">
        <v>53</v>
      </c>
      <c r="J22">
        <v>5</v>
      </c>
      <c r="K22" t="s">
        <v>52</v>
      </c>
      <c r="L22" t="s">
        <v>50</v>
      </c>
      <c r="M22" t="s">
        <v>52</v>
      </c>
      <c r="N22" t="s">
        <v>50</v>
      </c>
      <c r="O22" t="s">
        <v>54</v>
      </c>
      <c r="P22">
        <v>75.892857142857096</v>
      </c>
      <c r="Q22">
        <v>0.46607142857142803</v>
      </c>
      <c r="R22">
        <v>1.4672619047619</v>
      </c>
      <c r="S22" t="s">
        <v>50</v>
      </c>
      <c r="T22" t="s">
        <v>72</v>
      </c>
      <c r="U22" t="s">
        <v>50</v>
      </c>
      <c r="V22">
        <v>50</v>
      </c>
      <c r="W22" t="s">
        <v>54</v>
      </c>
      <c r="X22" t="s">
        <v>56</v>
      </c>
      <c r="Y22" t="s">
        <v>73</v>
      </c>
      <c r="Z22">
        <v>0</v>
      </c>
      <c r="AA22">
        <v>0</v>
      </c>
      <c r="AB22">
        <v>2</v>
      </c>
      <c r="AC22">
        <v>1</v>
      </c>
      <c r="AD22">
        <v>0</v>
      </c>
      <c r="AE22" t="s">
        <v>50</v>
      </c>
      <c r="AF22">
        <v>2019</v>
      </c>
      <c r="AG22">
        <v>-34.64</v>
      </c>
      <c r="AH22">
        <v>143.56</v>
      </c>
      <c r="AI22">
        <v>0</v>
      </c>
      <c r="AJ22" s="1">
        <v>43594</v>
      </c>
      <c r="AK22" s="1">
        <v>43801</v>
      </c>
      <c r="AL22" t="s">
        <v>50</v>
      </c>
      <c r="AM22" t="s">
        <v>78</v>
      </c>
      <c r="AN22" t="s">
        <v>59</v>
      </c>
      <c r="AO22">
        <v>117.72499999999999</v>
      </c>
      <c r="AP22" t="s">
        <v>60</v>
      </c>
      <c r="AQ22" t="s">
        <v>74</v>
      </c>
      <c r="AR22" t="s">
        <v>71</v>
      </c>
      <c r="AS22" t="s">
        <v>63</v>
      </c>
      <c r="AT22" t="s">
        <v>63</v>
      </c>
      <c r="AU22" t="s">
        <v>122</v>
      </c>
      <c r="AV22">
        <v>323.10000000000002</v>
      </c>
      <c r="AW22">
        <v>49002</v>
      </c>
    </row>
    <row r="23" spans="1:49" hidden="1" x14ac:dyDescent="0.25">
      <c r="A23" t="s">
        <v>76</v>
      </c>
      <c r="B23">
        <v>2019</v>
      </c>
      <c r="C23" t="s">
        <v>50</v>
      </c>
      <c r="D23">
        <v>2</v>
      </c>
      <c r="E23" t="s">
        <v>77</v>
      </c>
      <c r="F23" t="s">
        <v>5</v>
      </c>
      <c r="G23">
        <v>500</v>
      </c>
      <c r="H23" t="s">
        <v>52</v>
      </c>
      <c r="I23" t="s">
        <v>52</v>
      </c>
      <c r="J23" t="s">
        <v>50</v>
      </c>
      <c r="K23" t="s">
        <v>52</v>
      </c>
      <c r="L23" t="s">
        <v>50</v>
      </c>
      <c r="M23" t="s">
        <v>52</v>
      </c>
      <c r="N23" t="s">
        <v>50</v>
      </c>
      <c r="O23" t="s">
        <v>50</v>
      </c>
      <c r="P23">
        <v>98.214285714285694</v>
      </c>
      <c r="Q23">
        <v>0.78035714285714197</v>
      </c>
      <c r="R23">
        <v>2.35654761904761</v>
      </c>
      <c r="S23" t="s">
        <v>50</v>
      </c>
      <c r="T23" t="s">
        <v>68</v>
      </c>
      <c r="U23" t="s">
        <v>50</v>
      </c>
      <c r="V23">
        <v>50</v>
      </c>
      <c r="W23" t="s">
        <v>50</v>
      </c>
      <c r="X23" t="s">
        <v>52</v>
      </c>
      <c r="Y23" t="s">
        <v>69</v>
      </c>
      <c r="Z23">
        <v>0</v>
      </c>
      <c r="AA23">
        <v>0</v>
      </c>
      <c r="AB23">
        <v>2</v>
      </c>
      <c r="AC23">
        <v>1</v>
      </c>
      <c r="AD23">
        <v>0</v>
      </c>
      <c r="AE23" t="s">
        <v>50</v>
      </c>
      <c r="AF23">
        <v>2019</v>
      </c>
      <c r="AG23">
        <v>-34.64</v>
      </c>
      <c r="AH23">
        <v>143.56</v>
      </c>
      <c r="AI23">
        <v>0</v>
      </c>
      <c r="AJ23" s="1">
        <v>43594</v>
      </c>
      <c r="AK23" s="1">
        <v>43801</v>
      </c>
      <c r="AL23" t="s">
        <v>50</v>
      </c>
      <c r="AM23" t="s">
        <v>78</v>
      </c>
      <c r="AN23" t="s">
        <v>59</v>
      </c>
      <c r="AO23">
        <v>117.72499999999999</v>
      </c>
      <c r="AP23" t="s">
        <v>60</v>
      </c>
      <c r="AQ23" t="s">
        <v>70</v>
      </c>
      <c r="AR23" t="s">
        <v>71</v>
      </c>
      <c r="AS23" t="s">
        <v>63</v>
      </c>
      <c r="AT23" t="s">
        <v>63</v>
      </c>
      <c r="AU23" t="s">
        <v>122</v>
      </c>
      <c r="AV23">
        <v>323.10000000000002</v>
      </c>
      <c r="AW23">
        <v>49002</v>
      </c>
    </row>
    <row r="24" spans="1:49" hidden="1" x14ac:dyDescent="0.25">
      <c r="A24" t="s">
        <v>76</v>
      </c>
      <c r="B24">
        <v>2019</v>
      </c>
      <c r="C24" t="s">
        <v>50</v>
      </c>
      <c r="D24">
        <v>2</v>
      </c>
      <c r="E24" t="s">
        <v>77</v>
      </c>
      <c r="F24" t="s">
        <v>52</v>
      </c>
      <c r="G24" t="s">
        <v>50</v>
      </c>
      <c r="H24" t="s">
        <v>52</v>
      </c>
      <c r="I24" t="s">
        <v>52</v>
      </c>
      <c r="J24" t="s">
        <v>50</v>
      </c>
      <c r="K24" t="s">
        <v>52</v>
      </c>
      <c r="L24" t="s">
        <v>50</v>
      </c>
      <c r="M24" t="s">
        <v>52</v>
      </c>
      <c r="N24" t="s">
        <v>50</v>
      </c>
      <c r="O24" t="s">
        <v>50</v>
      </c>
      <c r="P24">
        <v>91.964285714285694</v>
      </c>
      <c r="Q24" s="2">
        <v>8.5714285714285701E-2</v>
      </c>
      <c r="R24">
        <v>0.62738095238095204</v>
      </c>
      <c r="S24" t="s">
        <v>50</v>
      </c>
      <c r="T24" t="s">
        <v>65</v>
      </c>
      <c r="U24" t="s">
        <v>50</v>
      </c>
      <c r="V24" t="s">
        <v>50</v>
      </c>
      <c r="W24" t="s">
        <v>50</v>
      </c>
      <c r="X24" t="s">
        <v>52</v>
      </c>
      <c r="Y24" t="s">
        <v>66</v>
      </c>
      <c r="Z24">
        <v>0</v>
      </c>
      <c r="AA24">
        <v>0</v>
      </c>
      <c r="AB24">
        <v>2</v>
      </c>
      <c r="AC24">
        <v>1</v>
      </c>
      <c r="AD24">
        <v>0</v>
      </c>
      <c r="AE24" t="s">
        <v>50</v>
      </c>
      <c r="AF24">
        <v>2019</v>
      </c>
      <c r="AG24">
        <v>-34.64</v>
      </c>
      <c r="AH24">
        <v>143.56</v>
      </c>
      <c r="AI24">
        <v>0</v>
      </c>
      <c r="AJ24" s="1">
        <v>43594</v>
      </c>
      <c r="AK24" s="1">
        <v>43801</v>
      </c>
      <c r="AL24" t="s">
        <v>50</v>
      </c>
      <c r="AM24" t="s">
        <v>78</v>
      </c>
      <c r="AN24" t="s">
        <v>59</v>
      </c>
      <c r="AO24">
        <v>117.72499999999999</v>
      </c>
      <c r="AP24" t="s">
        <v>60</v>
      </c>
      <c r="AQ24" t="s">
        <v>67</v>
      </c>
      <c r="AR24" t="s">
        <v>67</v>
      </c>
      <c r="AS24" t="s">
        <v>63</v>
      </c>
      <c r="AT24" t="s">
        <v>63</v>
      </c>
      <c r="AU24" t="s">
        <v>122</v>
      </c>
      <c r="AV24">
        <v>323.10000000000002</v>
      </c>
      <c r="AW24">
        <v>49002</v>
      </c>
    </row>
    <row r="25" spans="1:49" hidden="1" x14ac:dyDescent="0.25">
      <c r="A25" t="s">
        <v>76</v>
      </c>
      <c r="B25">
        <v>2019</v>
      </c>
      <c r="C25" t="s">
        <v>50</v>
      </c>
      <c r="D25">
        <v>2</v>
      </c>
      <c r="E25" t="s">
        <v>77</v>
      </c>
      <c r="F25" t="s">
        <v>52</v>
      </c>
      <c r="G25" t="s">
        <v>50</v>
      </c>
      <c r="H25" t="s">
        <v>52</v>
      </c>
      <c r="I25" t="s">
        <v>53</v>
      </c>
      <c r="J25">
        <v>5</v>
      </c>
      <c r="K25" t="s">
        <v>52</v>
      </c>
      <c r="L25" t="s">
        <v>50</v>
      </c>
      <c r="M25" t="s">
        <v>52</v>
      </c>
      <c r="N25" t="s">
        <v>50</v>
      </c>
      <c r="O25" t="s">
        <v>54</v>
      </c>
      <c r="P25">
        <v>86.607142857142804</v>
      </c>
      <c r="Q25">
        <v>0.194047619047619</v>
      </c>
      <c r="R25">
        <v>1.07083333333333</v>
      </c>
      <c r="S25" t="s">
        <v>50</v>
      </c>
      <c r="T25" t="s">
        <v>75</v>
      </c>
      <c r="U25" t="s">
        <v>50</v>
      </c>
      <c r="V25" t="s">
        <v>50</v>
      </c>
      <c r="W25" t="s">
        <v>54</v>
      </c>
      <c r="X25" t="s">
        <v>56</v>
      </c>
      <c r="Y25" t="s">
        <v>57</v>
      </c>
      <c r="Z25">
        <v>0</v>
      </c>
      <c r="AA25">
        <v>0</v>
      </c>
      <c r="AB25">
        <v>2</v>
      </c>
      <c r="AC25">
        <v>1</v>
      </c>
      <c r="AD25">
        <v>0</v>
      </c>
      <c r="AE25" t="s">
        <v>50</v>
      </c>
      <c r="AF25">
        <v>2019</v>
      </c>
      <c r="AG25">
        <v>-34.64</v>
      </c>
      <c r="AH25">
        <v>143.56</v>
      </c>
      <c r="AI25">
        <v>0</v>
      </c>
      <c r="AJ25" s="1">
        <v>43594</v>
      </c>
      <c r="AK25" s="1">
        <v>43801</v>
      </c>
      <c r="AL25" t="s">
        <v>50</v>
      </c>
      <c r="AM25" t="s">
        <v>78</v>
      </c>
      <c r="AN25" t="s">
        <v>59</v>
      </c>
      <c r="AO25">
        <v>117.72499999999999</v>
      </c>
      <c r="AP25" t="s">
        <v>60</v>
      </c>
      <c r="AQ25" t="s">
        <v>61</v>
      </c>
      <c r="AR25" t="s">
        <v>62</v>
      </c>
      <c r="AS25" t="s">
        <v>63</v>
      </c>
      <c r="AT25" t="s">
        <v>63</v>
      </c>
      <c r="AU25" t="s">
        <v>122</v>
      </c>
      <c r="AV25">
        <v>323.10000000000002</v>
      </c>
      <c r="AW25">
        <v>49002</v>
      </c>
    </row>
    <row r="26" spans="1:49" hidden="1" x14ac:dyDescent="0.25">
      <c r="A26" t="s">
        <v>76</v>
      </c>
      <c r="B26">
        <v>2019</v>
      </c>
      <c r="C26" t="s">
        <v>50</v>
      </c>
      <c r="D26">
        <v>3</v>
      </c>
      <c r="E26" t="s">
        <v>77</v>
      </c>
      <c r="F26" t="s">
        <v>52</v>
      </c>
      <c r="G26" t="s">
        <v>50</v>
      </c>
      <c r="H26" t="s">
        <v>52</v>
      </c>
      <c r="I26" t="s">
        <v>53</v>
      </c>
      <c r="J26">
        <v>5</v>
      </c>
      <c r="K26" t="s">
        <v>52</v>
      </c>
      <c r="L26" t="s">
        <v>50</v>
      </c>
      <c r="M26" t="s">
        <v>52</v>
      </c>
      <c r="N26" t="s">
        <v>50</v>
      </c>
      <c r="O26" t="s">
        <v>54</v>
      </c>
      <c r="P26">
        <v>80.357142857142804</v>
      </c>
      <c r="Q26" s="2">
        <v>3.9285714285714202E-2</v>
      </c>
      <c r="R26">
        <v>0.52499999999999902</v>
      </c>
      <c r="S26" t="s">
        <v>50</v>
      </c>
      <c r="T26" t="s">
        <v>75</v>
      </c>
      <c r="U26" t="s">
        <v>50</v>
      </c>
      <c r="V26" t="s">
        <v>50</v>
      </c>
      <c r="W26" t="s">
        <v>54</v>
      </c>
      <c r="X26" t="s">
        <v>56</v>
      </c>
      <c r="Y26" t="s">
        <v>57</v>
      </c>
      <c r="Z26">
        <v>0</v>
      </c>
      <c r="AA26">
        <v>0</v>
      </c>
      <c r="AB26">
        <v>2</v>
      </c>
      <c r="AC26">
        <v>1</v>
      </c>
      <c r="AD26">
        <v>0</v>
      </c>
      <c r="AE26" t="s">
        <v>50</v>
      </c>
      <c r="AF26">
        <v>2019</v>
      </c>
      <c r="AG26">
        <v>-34.64</v>
      </c>
      <c r="AH26">
        <v>143.56</v>
      </c>
      <c r="AI26">
        <v>0</v>
      </c>
      <c r="AJ26" s="1">
        <v>43594</v>
      </c>
      <c r="AK26" s="1">
        <v>43801</v>
      </c>
      <c r="AL26" t="s">
        <v>50</v>
      </c>
      <c r="AM26" t="s">
        <v>78</v>
      </c>
      <c r="AN26" t="s">
        <v>59</v>
      </c>
      <c r="AO26">
        <v>117.72499999999999</v>
      </c>
      <c r="AP26" t="s">
        <v>60</v>
      </c>
      <c r="AQ26" t="s">
        <v>61</v>
      </c>
      <c r="AR26" t="s">
        <v>62</v>
      </c>
      <c r="AS26" t="s">
        <v>63</v>
      </c>
      <c r="AT26" t="s">
        <v>63</v>
      </c>
      <c r="AU26" t="s">
        <v>122</v>
      </c>
      <c r="AV26">
        <v>323.10000000000002</v>
      </c>
      <c r="AW26">
        <v>49002</v>
      </c>
    </row>
    <row r="27" spans="1:49" hidden="1" x14ac:dyDescent="0.25">
      <c r="A27" t="s">
        <v>76</v>
      </c>
      <c r="B27">
        <v>2019</v>
      </c>
      <c r="C27" t="s">
        <v>50</v>
      </c>
      <c r="D27">
        <v>3</v>
      </c>
      <c r="E27" t="s">
        <v>77</v>
      </c>
      <c r="F27" t="s">
        <v>52</v>
      </c>
      <c r="G27" t="s">
        <v>50</v>
      </c>
      <c r="H27" t="s">
        <v>52</v>
      </c>
      <c r="I27" t="s">
        <v>52</v>
      </c>
      <c r="J27" t="s">
        <v>50</v>
      </c>
      <c r="K27" t="s">
        <v>52</v>
      </c>
      <c r="L27" t="s">
        <v>50</v>
      </c>
      <c r="M27" t="s">
        <v>52</v>
      </c>
      <c r="N27" t="s">
        <v>50</v>
      </c>
      <c r="O27" t="s">
        <v>50</v>
      </c>
      <c r="P27">
        <v>90.178571428571402</v>
      </c>
      <c r="Q27">
        <v>0.108333333333333</v>
      </c>
      <c r="R27">
        <v>0.93809523809523698</v>
      </c>
      <c r="S27" t="s">
        <v>50</v>
      </c>
      <c r="T27" t="s">
        <v>65</v>
      </c>
      <c r="U27" t="s">
        <v>50</v>
      </c>
      <c r="V27" t="s">
        <v>50</v>
      </c>
      <c r="W27" t="s">
        <v>50</v>
      </c>
      <c r="X27" t="s">
        <v>52</v>
      </c>
      <c r="Y27" t="s">
        <v>66</v>
      </c>
      <c r="Z27">
        <v>0</v>
      </c>
      <c r="AA27">
        <v>0</v>
      </c>
      <c r="AB27">
        <v>2</v>
      </c>
      <c r="AC27">
        <v>1</v>
      </c>
      <c r="AD27">
        <v>0</v>
      </c>
      <c r="AE27" t="s">
        <v>50</v>
      </c>
      <c r="AF27">
        <v>2019</v>
      </c>
      <c r="AG27">
        <v>-34.64</v>
      </c>
      <c r="AH27">
        <v>143.56</v>
      </c>
      <c r="AI27">
        <v>0</v>
      </c>
      <c r="AJ27" s="1">
        <v>43594</v>
      </c>
      <c r="AK27" s="1">
        <v>43801</v>
      </c>
      <c r="AL27" t="s">
        <v>50</v>
      </c>
      <c r="AM27" t="s">
        <v>78</v>
      </c>
      <c r="AN27" t="s">
        <v>59</v>
      </c>
      <c r="AO27">
        <v>117.72499999999999</v>
      </c>
      <c r="AP27" t="s">
        <v>60</v>
      </c>
      <c r="AQ27" t="s">
        <v>67</v>
      </c>
      <c r="AR27" t="s">
        <v>67</v>
      </c>
      <c r="AS27" t="s">
        <v>63</v>
      </c>
      <c r="AT27" t="s">
        <v>63</v>
      </c>
      <c r="AU27" t="s">
        <v>122</v>
      </c>
      <c r="AV27">
        <v>323.10000000000002</v>
      </c>
      <c r="AW27">
        <v>49002</v>
      </c>
    </row>
    <row r="28" spans="1:49" hidden="1" x14ac:dyDescent="0.25">
      <c r="A28" t="s">
        <v>76</v>
      </c>
      <c r="B28">
        <v>2019</v>
      </c>
      <c r="C28" t="s">
        <v>50</v>
      </c>
      <c r="D28">
        <v>3</v>
      </c>
      <c r="E28" t="s">
        <v>77</v>
      </c>
      <c r="F28" t="s">
        <v>5</v>
      </c>
      <c r="G28">
        <v>500</v>
      </c>
      <c r="H28" t="s">
        <v>52</v>
      </c>
      <c r="I28" t="s">
        <v>52</v>
      </c>
      <c r="J28" t="s">
        <v>50</v>
      </c>
      <c r="K28" t="s">
        <v>52</v>
      </c>
      <c r="L28" t="s">
        <v>50</v>
      </c>
      <c r="M28" t="s">
        <v>52</v>
      </c>
      <c r="N28" t="s">
        <v>50</v>
      </c>
      <c r="O28" t="s">
        <v>50</v>
      </c>
      <c r="P28">
        <v>84.821428571428498</v>
      </c>
      <c r="Q28">
        <v>0.37202380952380898</v>
      </c>
      <c r="R28">
        <v>1.29523809523809</v>
      </c>
      <c r="S28" t="s">
        <v>50</v>
      </c>
      <c r="T28" t="s">
        <v>68</v>
      </c>
      <c r="U28" t="s">
        <v>50</v>
      </c>
      <c r="V28">
        <v>50</v>
      </c>
      <c r="W28" t="s">
        <v>50</v>
      </c>
      <c r="X28" t="s">
        <v>52</v>
      </c>
      <c r="Y28" t="s">
        <v>69</v>
      </c>
      <c r="Z28">
        <v>0</v>
      </c>
      <c r="AA28">
        <v>0</v>
      </c>
      <c r="AB28">
        <v>2</v>
      </c>
      <c r="AC28">
        <v>1</v>
      </c>
      <c r="AD28">
        <v>0</v>
      </c>
      <c r="AE28" t="s">
        <v>50</v>
      </c>
      <c r="AF28">
        <v>2019</v>
      </c>
      <c r="AG28">
        <v>-34.64</v>
      </c>
      <c r="AH28">
        <v>143.56</v>
      </c>
      <c r="AI28">
        <v>0</v>
      </c>
      <c r="AJ28" s="1">
        <v>43594</v>
      </c>
      <c r="AK28" s="1">
        <v>43801</v>
      </c>
      <c r="AL28" t="s">
        <v>50</v>
      </c>
      <c r="AM28" t="s">
        <v>78</v>
      </c>
      <c r="AN28" t="s">
        <v>59</v>
      </c>
      <c r="AO28">
        <v>117.72499999999999</v>
      </c>
      <c r="AP28" t="s">
        <v>60</v>
      </c>
      <c r="AQ28" t="s">
        <v>70</v>
      </c>
      <c r="AR28" t="s">
        <v>71</v>
      </c>
      <c r="AS28" t="s">
        <v>63</v>
      </c>
      <c r="AT28" t="s">
        <v>63</v>
      </c>
      <c r="AU28" t="s">
        <v>122</v>
      </c>
      <c r="AV28">
        <v>323.10000000000002</v>
      </c>
      <c r="AW28">
        <v>49002</v>
      </c>
    </row>
    <row r="29" spans="1:49" hidden="1" x14ac:dyDescent="0.25">
      <c r="A29" t="s">
        <v>76</v>
      </c>
      <c r="B29">
        <v>2019</v>
      </c>
      <c r="C29" t="s">
        <v>50</v>
      </c>
      <c r="D29">
        <v>3</v>
      </c>
      <c r="E29" t="s">
        <v>77</v>
      </c>
      <c r="F29" t="s">
        <v>5</v>
      </c>
      <c r="G29">
        <v>500</v>
      </c>
      <c r="H29" t="s">
        <v>52</v>
      </c>
      <c r="I29" t="s">
        <v>53</v>
      </c>
      <c r="J29">
        <v>5</v>
      </c>
      <c r="K29" t="s">
        <v>52</v>
      </c>
      <c r="L29" t="s">
        <v>50</v>
      </c>
      <c r="M29" t="s">
        <v>52</v>
      </c>
      <c r="N29" t="s">
        <v>50</v>
      </c>
      <c r="O29" t="s">
        <v>54</v>
      </c>
      <c r="P29">
        <v>117.85714285714199</v>
      </c>
      <c r="Q29">
        <v>0.66785714285714304</v>
      </c>
      <c r="R29">
        <v>1.8095238095238</v>
      </c>
      <c r="S29" t="s">
        <v>50</v>
      </c>
      <c r="T29" t="s">
        <v>72</v>
      </c>
      <c r="U29" t="s">
        <v>50</v>
      </c>
      <c r="V29">
        <v>50</v>
      </c>
      <c r="W29" t="s">
        <v>54</v>
      </c>
      <c r="X29" t="s">
        <v>56</v>
      </c>
      <c r="Y29" t="s">
        <v>73</v>
      </c>
      <c r="Z29">
        <v>0</v>
      </c>
      <c r="AA29">
        <v>0</v>
      </c>
      <c r="AB29">
        <v>2</v>
      </c>
      <c r="AC29">
        <v>1</v>
      </c>
      <c r="AD29">
        <v>0</v>
      </c>
      <c r="AE29" t="s">
        <v>50</v>
      </c>
      <c r="AF29">
        <v>2019</v>
      </c>
      <c r="AG29">
        <v>-34.64</v>
      </c>
      <c r="AH29">
        <v>143.56</v>
      </c>
      <c r="AI29">
        <v>0</v>
      </c>
      <c r="AJ29" s="1">
        <v>43594</v>
      </c>
      <c r="AK29" s="1">
        <v>43801</v>
      </c>
      <c r="AL29" t="s">
        <v>50</v>
      </c>
      <c r="AM29" t="s">
        <v>78</v>
      </c>
      <c r="AN29" t="s">
        <v>59</v>
      </c>
      <c r="AO29">
        <v>117.72499999999999</v>
      </c>
      <c r="AP29" t="s">
        <v>60</v>
      </c>
      <c r="AQ29" t="s">
        <v>74</v>
      </c>
      <c r="AR29" t="s">
        <v>71</v>
      </c>
      <c r="AS29" t="s">
        <v>63</v>
      </c>
      <c r="AT29" t="s">
        <v>63</v>
      </c>
      <c r="AU29" t="s">
        <v>122</v>
      </c>
      <c r="AV29">
        <v>323.10000000000002</v>
      </c>
      <c r="AW29">
        <v>49002</v>
      </c>
    </row>
    <row r="30" spans="1:49" hidden="1" x14ac:dyDescent="0.25">
      <c r="A30" t="s">
        <v>76</v>
      </c>
      <c r="B30">
        <v>2019</v>
      </c>
      <c r="C30" t="s">
        <v>50</v>
      </c>
      <c r="D30">
        <v>4</v>
      </c>
      <c r="E30" t="s">
        <v>77</v>
      </c>
      <c r="F30" t="s">
        <v>52</v>
      </c>
      <c r="G30" t="s">
        <v>50</v>
      </c>
      <c r="H30" t="s">
        <v>52</v>
      </c>
      <c r="I30" t="s">
        <v>53</v>
      </c>
      <c r="J30">
        <v>5</v>
      </c>
      <c r="K30" t="s">
        <v>52</v>
      </c>
      <c r="L30" t="s">
        <v>50</v>
      </c>
      <c r="M30" t="s">
        <v>52</v>
      </c>
      <c r="N30" t="s">
        <v>50</v>
      </c>
      <c r="O30" t="s">
        <v>54</v>
      </c>
      <c r="P30">
        <v>84.821428571428498</v>
      </c>
      <c r="Q30" s="2">
        <v>3.3333333333333298E-2</v>
      </c>
      <c r="R30">
        <v>0.47559523809523802</v>
      </c>
      <c r="S30" t="s">
        <v>50</v>
      </c>
      <c r="T30" t="s">
        <v>75</v>
      </c>
      <c r="U30" t="s">
        <v>50</v>
      </c>
      <c r="V30" t="s">
        <v>50</v>
      </c>
      <c r="W30" t="s">
        <v>54</v>
      </c>
      <c r="X30" t="s">
        <v>56</v>
      </c>
      <c r="Y30" t="s">
        <v>57</v>
      </c>
      <c r="Z30">
        <v>0</v>
      </c>
      <c r="AA30">
        <v>0</v>
      </c>
      <c r="AB30">
        <v>2</v>
      </c>
      <c r="AC30">
        <v>1</v>
      </c>
      <c r="AD30">
        <v>0</v>
      </c>
      <c r="AE30" t="s">
        <v>50</v>
      </c>
      <c r="AF30">
        <v>2019</v>
      </c>
      <c r="AG30">
        <v>-34.64</v>
      </c>
      <c r="AH30">
        <v>143.56</v>
      </c>
      <c r="AI30">
        <v>0</v>
      </c>
      <c r="AJ30" s="1">
        <v>43594</v>
      </c>
      <c r="AK30" s="1">
        <v>43801</v>
      </c>
      <c r="AL30" t="s">
        <v>50</v>
      </c>
      <c r="AM30" t="s">
        <v>78</v>
      </c>
      <c r="AN30" t="s">
        <v>59</v>
      </c>
      <c r="AO30">
        <v>117.72499999999999</v>
      </c>
      <c r="AP30" t="s">
        <v>60</v>
      </c>
      <c r="AQ30" t="s">
        <v>61</v>
      </c>
      <c r="AR30" t="s">
        <v>62</v>
      </c>
      <c r="AS30" t="s">
        <v>63</v>
      </c>
      <c r="AT30" t="s">
        <v>63</v>
      </c>
      <c r="AU30" t="s">
        <v>122</v>
      </c>
      <c r="AV30">
        <v>323.10000000000002</v>
      </c>
      <c r="AW30">
        <v>49002</v>
      </c>
    </row>
    <row r="31" spans="1:49" hidden="1" x14ac:dyDescent="0.25">
      <c r="A31" t="s">
        <v>76</v>
      </c>
      <c r="B31">
        <v>2019</v>
      </c>
      <c r="C31" t="s">
        <v>50</v>
      </c>
      <c r="D31">
        <v>4</v>
      </c>
      <c r="E31" t="s">
        <v>77</v>
      </c>
      <c r="F31" t="s">
        <v>52</v>
      </c>
      <c r="G31" t="s">
        <v>50</v>
      </c>
      <c r="H31" t="s">
        <v>52</v>
      </c>
      <c r="I31" t="s">
        <v>52</v>
      </c>
      <c r="J31" t="s">
        <v>50</v>
      </c>
      <c r="K31" t="s">
        <v>52</v>
      </c>
      <c r="L31" t="s">
        <v>50</v>
      </c>
      <c r="M31" t="s">
        <v>52</v>
      </c>
      <c r="N31" t="s">
        <v>50</v>
      </c>
      <c r="O31" t="s">
        <v>50</v>
      </c>
      <c r="P31">
        <v>86.607142857142804</v>
      </c>
      <c r="Q31">
        <v>0.153571428571428</v>
      </c>
      <c r="R31">
        <v>1.0619047619047599</v>
      </c>
      <c r="S31" t="s">
        <v>50</v>
      </c>
      <c r="T31" t="s">
        <v>65</v>
      </c>
      <c r="U31" t="s">
        <v>50</v>
      </c>
      <c r="V31" t="s">
        <v>50</v>
      </c>
      <c r="W31" t="s">
        <v>50</v>
      </c>
      <c r="X31" t="s">
        <v>52</v>
      </c>
      <c r="Y31" t="s">
        <v>66</v>
      </c>
      <c r="Z31">
        <v>0</v>
      </c>
      <c r="AA31">
        <v>0</v>
      </c>
      <c r="AB31">
        <v>2</v>
      </c>
      <c r="AC31">
        <v>1</v>
      </c>
      <c r="AD31">
        <v>0</v>
      </c>
      <c r="AE31" t="s">
        <v>50</v>
      </c>
      <c r="AF31">
        <v>2019</v>
      </c>
      <c r="AG31">
        <v>-34.64</v>
      </c>
      <c r="AH31">
        <v>143.56</v>
      </c>
      <c r="AI31">
        <v>0</v>
      </c>
      <c r="AJ31" s="1">
        <v>43594</v>
      </c>
      <c r="AK31" s="1">
        <v>43801</v>
      </c>
      <c r="AL31" t="s">
        <v>50</v>
      </c>
      <c r="AM31" t="s">
        <v>78</v>
      </c>
      <c r="AN31" t="s">
        <v>59</v>
      </c>
      <c r="AO31">
        <v>117.72499999999999</v>
      </c>
      <c r="AP31" t="s">
        <v>60</v>
      </c>
      <c r="AQ31" t="s">
        <v>67</v>
      </c>
      <c r="AR31" t="s">
        <v>67</v>
      </c>
      <c r="AS31" t="s">
        <v>63</v>
      </c>
      <c r="AT31" t="s">
        <v>63</v>
      </c>
      <c r="AU31" t="s">
        <v>122</v>
      </c>
      <c r="AV31">
        <v>323.10000000000002</v>
      </c>
      <c r="AW31">
        <v>49002</v>
      </c>
    </row>
    <row r="32" spans="1:49" hidden="1" x14ac:dyDescent="0.25">
      <c r="A32" t="s">
        <v>76</v>
      </c>
      <c r="B32">
        <v>2019</v>
      </c>
      <c r="C32" t="s">
        <v>50</v>
      </c>
      <c r="D32">
        <v>4</v>
      </c>
      <c r="E32" t="s">
        <v>77</v>
      </c>
      <c r="F32" t="s">
        <v>5</v>
      </c>
      <c r="G32">
        <v>500</v>
      </c>
      <c r="H32" t="s">
        <v>52</v>
      </c>
      <c r="I32" t="s">
        <v>52</v>
      </c>
      <c r="J32" t="s">
        <v>50</v>
      </c>
      <c r="K32" t="s">
        <v>52</v>
      </c>
      <c r="L32" t="s">
        <v>50</v>
      </c>
      <c r="M32" t="s">
        <v>52</v>
      </c>
      <c r="N32" t="s">
        <v>50</v>
      </c>
      <c r="O32" t="s">
        <v>50</v>
      </c>
      <c r="P32">
        <v>79.464285714285694</v>
      </c>
      <c r="Q32">
        <v>0.25714285714285701</v>
      </c>
      <c r="R32">
        <v>1.4511904761904699</v>
      </c>
      <c r="S32" t="s">
        <v>50</v>
      </c>
      <c r="T32" t="s">
        <v>68</v>
      </c>
      <c r="U32" t="s">
        <v>50</v>
      </c>
      <c r="V32">
        <v>50</v>
      </c>
      <c r="W32" t="s">
        <v>50</v>
      </c>
      <c r="X32" t="s">
        <v>52</v>
      </c>
      <c r="Y32" t="s">
        <v>69</v>
      </c>
      <c r="Z32">
        <v>0</v>
      </c>
      <c r="AA32">
        <v>0</v>
      </c>
      <c r="AB32">
        <v>2</v>
      </c>
      <c r="AC32">
        <v>1</v>
      </c>
      <c r="AD32">
        <v>0</v>
      </c>
      <c r="AE32" t="s">
        <v>50</v>
      </c>
      <c r="AF32">
        <v>2019</v>
      </c>
      <c r="AG32">
        <v>-34.64</v>
      </c>
      <c r="AH32">
        <v>143.56</v>
      </c>
      <c r="AI32">
        <v>0</v>
      </c>
      <c r="AJ32" s="1">
        <v>43594</v>
      </c>
      <c r="AK32" s="1">
        <v>43801</v>
      </c>
      <c r="AL32" t="s">
        <v>50</v>
      </c>
      <c r="AM32" t="s">
        <v>78</v>
      </c>
      <c r="AN32" t="s">
        <v>59</v>
      </c>
      <c r="AO32">
        <v>117.72499999999999</v>
      </c>
      <c r="AP32" t="s">
        <v>60</v>
      </c>
      <c r="AQ32" t="s">
        <v>70</v>
      </c>
      <c r="AR32" t="s">
        <v>71</v>
      </c>
      <c r="AS32" t="s">
        <v>63</v>
      </c>
      <c r="AT32" t="s">
        <v>63</v>
      </c>
      <c r="AU32" t="s">
        <v>122</v>
      </c>
      <c r="AV32">
        <v>323.10000000000002</v>
      </c>
      <c r="AW32">
        <v>49002</v>
      </c>
    </row>
    <row r="33" spans="1:49" hidden="1" x14ac:dyDescent="0.25">
      <c r="A33" t="s">
        <v>76</v>
      </c>
      <c r="B33">
        <v>2019</v>
      </c>
      <c r="C33" t="s">
        <v>50</v>
      </c>
      <c r="D33">
        <v>4</v>
      </c>
      <c r="E33" t="s">
        <v>77</v>
      </c>
      <c r="F33" t="s">
        <v>5</v>
      </c>
      <c r="G33">
        <v>500</v>
      </c>
      <c r="H33" t="s">
        <v>52</v>
      </c>
      <c r="I33" t="s">
        <v>53</v>
      </c>
      <c r="J33">
        <v>5</v>
      </c>
      <c r="K33" t="s">
        <v>52</v>
      </c>
      <c r="L33" t="s">
        <v>50</v>
      </c>
      <c r="M33" t="s">
        <v>52</v>
      </c>
      <c r="N33" t="s">
        <v>50</v>
      </c>
      <c r="O33" t="s">
        <v>54</v>
      </c>
      <c r="P33">
        <v>84.821428571428498</v>
      </c>
      <c r="Q33">
        <v>0.20833333333333301</v>
      </c>
      <c r="R33">
        <v>1.15059523809523</v>
      </c>
      <c r="S33" t="s">
        <v>50</v>
      </c>
      <c r="T33" t="s">
        <v>72</v>
      </c>
      <c r="U33" t="s">
        <v>50</v>
      </c>
      <c r="V33">
        <v>50</v>
      </c>
      <c r="W33" t="s">
        <v>54</v>
      </c>
      <c r="X33" t="s">
        <v>56</v>
      </c>
      <c r="Y33" t="s">
        <v>73</v>
      </c>
      <c r="Z33">
        <v>0</v>
      </c>
      <c r="AA33">
        <v>0</v>
      </c>
      <c r="AB33">
        <v>2</v>
      </c>
      <c r="AC33">
        <v>1</v>
      </c>
      <c r="AD33">
        <v>0</v>
      </c>
      <c r="AE33" t="s">
        <v>50</v>
      </c>
      <c r="AF33">
        <v>2019</v>
      </c>
      <c r="AG33">
        <v>-34.64</v>
      </c>
      <c r="AH33">
        <v>143.56</v>
      </c>
      <c r="AI33">
        <v>0</v>
      </c>
      <c r="AJ33" s="1">
        <v>43594</v>
      </c>
      <c r="AK33" s="1">
        <v>43801</v>
      </c>
      <c r="AL33" t="s">
        <v>50</v>
      </c>
      <c r="AM33" t="s">
        <v>78</v>
      </c>
      <c r="AN33" t="s">
        <v>59</v>
      </c>
      <c r="AO33">
        <v>117.72499999999999</v>
      </c>
      <c r="AP33" t="s">
        <v>60</v>
      </c>
      <c r="AQ33" t="s">
        <v>74</v>
      </c>
      <c r="AR33" t="s">
        <v>71</v>
      </c>
      <c r="AS33" t="s">
        <v>63</v>
      </c>
      <c r="AT33" t="s">
        <v>63</v>
      </c>
      <c r="AU33" t="s">
        <v>122</v>
      </c>
      <c r="AV33">
        <v>323.10000000000002</v>
      </c>
      <c r="AW33">
        <v>49002</v>
      </c>
    </row>
    <row r="34" spans="1:49" hidden="1" x14ac:dyDescent="0.25">
      <c r="A34" t="s">
        <v>79</v>
      </c>
      <c r="B34">
        <v>2019</v>
      </c>
      <c r="C34" t="s">
        <v>50</v>
      </c>
      <c r="D34">
        <v>1</v>
      </c>
      <c r="E34" t="s">
        <v>80</v>
      </c>
      <c r="F34" t="s">
        <v>52</v>
      </c>
      <c r="G34" t="s">
        <v>50</v>
      </c>
      <c r="H34" t="s">
        <v>52</v>
      </c>
      <c r="I34" t="s">
        <v>52</v>
      </c>
      <c r="J34" t="s">
        <v>50</v>
      </c>
      <c r="K34" t="s">
        <v>52</v>
      </c>
      <c r="L34" t="s">
        <v>50</v>
      </c>
      <c r="M34" t="s">
        <v>52</v>
      </c>
      <c r="N34" t="s">
        <v>50</v>
      </c>
      <c r="O34" t="s">
        <v>50</v>
      </c>
      <c r="P34">
        <v>25</v>
      </c>
      <c r="Q34">
        <v>1.62083333333333</v>
      </c>
      <c r="R34">
        <v>4.7863095238095203</v>
      </c>
      <c r="S34" t="s">
        <v>50</v>
      </c>
      <c r="T34" t="s">
        <v>65</v>
      </c>
      <c r="U34" t="s">
        <v>50</v>
      </c>
      <c r="V34" t="s">
        <v>50</v>
      </c>
      <c r="W34" t="s">
        <v>50</v>
      </c>
      <c r="X34" t="s">
        <v>52</v>
      </c>
      <c r="Y34" t="s">
        <v>66</v>
      </c>
      <c r="Z34">
        <v>0</v>
      </c>
      <c r="AA34">
        <v>0</v>
      </c>
      <c r="AB34">
        <v>2</v>
      </c>
      <c r="AC34">
        <v>1</v>
      </c>
      <c r="AD34">
        <v>0</v>
      </c>
      <c r="AE34" t="s">
        <v>50</v>
      </c>
      <c r="AF34">
        <v>2019</v>
      </c>
      <c r="AG34">
        <v>-34.64</v>
      </c>
      <c r="AH34">
        <v>143.56</v>
      </c>
      <c r="AI34">
        <v>0</v>
      </c>
      <c r="AJ34" s="1">
        <v>43594</v>
      </c>
      <c r="AK34" s="1">
        <v>43801</v>
      </c>
      <c r="AL34" t="s">
        <v>50</v>
      </c>
      <c r="AM34" t="s">
        <v>81</v>
      </c>
      <c r="AN34" t="s">
        <v>59</v>
      </c>
      <c r="AO34">
        <v>117.72499999999999</v>
      </c>
      <c r="AP34" t="s">
        <v>60</v>
      </c>
      <c r="AQ34" t="s">
        <v>67</v>
      </c>
      <c r="AR34" t="s">
        <v>67</v>
      </c>
      <c r="AS34" t="s">
        <v>63</v>
      </c>
      <c r="AT34" t="s">
        <v>63</v>
      </c>
      <c r="AU34" t="s">
        <v>122</v>
      </c>
      <c r="AV34">
        <v>323.10000000000002</v>
      </c>
      <c r="AW34">
        <v>49002</v>
      </c>
    </row>
    <row r="35" spans="1:49" hidden="1" x14ac:dyDescent="0.25">
      <c r="A35" t="s">
        <v>79</v>
      </c>
      <c r="B35">
        <v>2019</v>
      </c>
      <c r="C35" t="s">
        <v>50</v>
      </c>
      <c r="D35">
        <v>1</v>
      </c>
      <c r="E35" t="s">
        <v>80</v>
      </c>
      <c r="F35" t="s">
        <v>52</v>
      </c>
      <c r="G35" t="s">
        <v>50</v>
      </c>
      <c r="H35" t="s">
        <v>52</v>
      </c>
      <c r="I35" t="s">
        <v>53</v>
      </c>
      <c r="J35">
        <v>5</v>
      </c>
      <c r="K35" t="s">
        <v>52</v>
      </c>
      <c r="L35" t="s">
        <v>50</v>
      </c>
      <c r="M35" t="s">
        <v>52</v>
      </c>
      <c r="N35" t="s">
        <v>50</v>
      </c>
      <c r="O35" t="s">
        <v>54</v>
      </c>
      <c r="P35">
        <v>22.321428571428498</v>
      </c>
      <c r="Q35">
        <v>1.7797619047619</v>
      </c>
      <c r="R35">
        <v>5.1351190476190398</v>
      </c>
      <c r="S35" t="s">
        <v>50</v>
      </c>
      <c r="T35" t="s">
        <v>75</v>
      </c>
      <c r="U35" t="s">
        <v>50</v>
      </c>
      <c r="V35" t="s">
        <v>50</v>
      </c>
      <c r="W35" t="s">
        <v>54</v>
      </c>
      <c r="X35" t="s">
        <v>56</v>
      </c>
      <c r="Y35" t="s">
        <v>57</v>
      </c>
      <c r="Z35">
        <v>0</v>
      </c>
      <c r="AA35">
        <v>0</v>
      </c>
      <c r="AB35">
        <v>2</v>
      </c>
      <c r="AC35">
        <v>1</v>
      </c>
      <c r="AD35">
        <v>0</v>
      </c>
      <c r="AE35" t="s">
        <v>50</v>
      </c>
      <c r="AF35">
        <v>2019</v>
      </c>
      <c r="AG35">
        <v>-34.64</v>
      </c>
      <c r="AH35">
        <v>143.56</v>
      </c>
      <c r="AI35">
        <v>0</v>
      </c>
      <c r="AJ35" s="1">
        <v>43594</v>
      </c>
      <c r="AK35" s="1">
        <v>43801</v>
      </c>
      <c r="AL35" t="s">
        <v>50</v>
      </c>
      <c r="AM35" t="s">
        <v>81</v>
      </c>
      <c r="AN35" t="s">
        <v>59</v>
      </c>
      <c r="AO35">
        <v>117.72499999999999</v>
      </c>
      <c r="AP35" t="s">
        <v>60</v>
      </c>
      <c r="AQ35" t="s">
        <v>61</v>
      </c>
      <c r="AR35" t="s">
        <v>62</v>
      </c>
      <c r="AS35" t="s">
        <v>63</v>
      </c>
      <c r="AT35" t="s">
        <v>63</v>
      </c>
      <c r="AU35" t="s">
        <v>122</v>
      </c>
      <c r="AV35">
        <v>323.10000000000002</v>
      </c>
      <c r="AW35">
        <v>49002</v>
      </c>
    </row>
    <row r="36" spans="1:49" hidden="1" x14ac:dyDescent="0.25">
      <c r="A36" t="s">
        <v>79</v>
      </c>
      <c r="B36">
        <v>2019</v>
      </c>
      <c r="C36" t="s">
        <v>50</v>
      </c>
      <c r="D36">
        <v>1</v>
      </c>
      <c r="E36" t="s">
        <v>80</v>
      </c>
      <c r="F36" t="s">
        <v>5</v>
      </c>
      <c r="G36">
        <v>500</v>
      </c>
      <c r="H36" t="s">
        <v>52</v>
      </c>
      <c r="I36" t="s">
        <v>53</v>
      </c>
      <c r="J36">
        <v>5</v>
      </c>
      <c r="K36" t="s">
        <v>52</v>
      </c>
      <c r="L36" t="s">
        <v>50</v>
      </c>
      <c r="M36" t="s">
        <v>52</v>
      </c>
      <c r="N36" t="s">
        <v>50</v>
      </c>
      <c r="O36" t="s">
        <v>54</v>
      </c>
      <c r="P36">
        <v>25.8928571428571</v>
      </c>
      <c r="Q36">
        <v>2.1380952380952301</v>
      </c>
      <c r="R36">
        <v>6.0529761904761799</v>
      </c>
      <c r="S36" t="s">
        <v>50</v>
      </c>
      <c r="T36" t="s">
        <v>72</v>
      </c>
      <c r="U36" t="s">
        <v>50</v>
      </c>
      <c r="V36">
        <v>50</v>
      </c>
      <c r="W36" t="s">
        <v>54</v>
      </c>
      <c r="X36" t="s">
        <v>56</v>
      </c>
      <c r="Y36" t="s">
        <v>73</v>
      </c>
      <c r="Z36">
        <v>0</v>
      </c>
      <c r="AA36">
        <v>0</v>
      </c>
      <c r="AB36">
        <v>2</v>
      </c>
      <c r="AC36">
        <v>1</v>
      </c>
      <c r="AD36">
        <v>0</v>
      </c>
      <c r="AE36" t="s">
        <v>50</v>
      </c>
      <c r="AF36">
        <v>2019</v>
      </c>
      <c r="AG36">
        <v>-34.64</v>
      </c>
      <c r="AH36">
        <v>143.56</v>
      </c>
      <c r="AI36">
        <v>0</v>
      </c>
      <c r="AJ36" s="1">
        <v>43594</v>
      </c>
      <c r="AK36" s="1">
        <v>43801</v>
      </c>
      <c r="AL36" t="s">
        <v>50</v>
      </c>
      <c r="AM36" t="s">
        <v>81</v>
      </c>
      <c r="AN36" t="s">
        <v>59</v>
      </c>
      <c r="AO36">
        <v>117.72499999999999</v>
      </c>
      <c r="AP36" t="s">
        <v>60</v>
      </c>
      <c r="AQ36" t="s">
        <v>74</v>
      </c>
      <c r="AR36" t="s">
        <v>71</v>
      </c>
      <c r="AS36" t="s">
        <v>63</v>
      </c>
      <c r="AT36" t="s">
        <v>63</v>
      </c>
      <c r="AU36" t="s">
        <v>122</v>
      </c>
      <c r="AV36">
        <v>323.10000000000002</v>
      </c>
      <c r="AW36">
        <v>49002</v>
      </c>
    </row>
    <row r="37" spans="1:49" hidden="1" x14ac:dyDescent="0.25">
      <c r="A37" t="s">
        <v>79</v>
      </c>
      <c r="B37">
        <v>2019</v>
      </c>
      <c r="C37" t="s">
        <v>50</v>
      </c>
      <c r="D37">
        <v>1</v>
      </c>
      <c r="E37" t="s">
        <v>80</v>
      </c>
      <c r="F37" t="s">
        <v>5</v>
      </c>
      <c r="G37">
        <v>500</v>
      </c>
      <c r="H37" t="s">
        <v>52</v>
      </c>
      <c r="I37" t="s">
        <v>52</v>
      </c>
      <c r="J37" t="s">
        <v>50</v>
      </c>
      <c r="K37" t="s">
        <v>52</v>
      </c>
      <c r="L37" t="s">
        <v>50</v>
      </c>
      <c r="M37" t="s">
        <v>52</v>
      </c>
      <c r="N37" t="s">
        <v>50</v>
      </c>
      <c r="O37" t="s">
        <v>50</v>
      </c>
      <c r="P37">
        <v>20.535714285714199</v>
      </c>
      <c r="Q37">
        <v>2.21607142857142</v>
      </c>
      <c r="R37">
        <v>7.8208333333333302</v>
      </c>
      <c r="S37" t="s">
        <v>50</v>
      </c>
      <c r="T37" t="s">
        <v>68</v>
      </c>
      <c r="U37" t="s">
        <v>50</v>
      </c>
      <c r="V37">
        <v>50</v>
      </c>
      <c r="W37" t="s">
        <v>50</v>
      </c>
      <c r="X37" t="s">
        <v>52</v>
      </c>
      <c r="Y37" t="s">
        <v>69</v>
      </c>
      <c r="Z37">
        <v>0</v>
      </c>
      <c r="AA37">
        <v>0</v>
      </c>
      <c r="AB37">
        <v>2</v>
      </c>
      <c r="AC37">
        <v>1</v>
      </c>
      <c r="AD37">
        <v>0</v>
      </c>
      <c r="AE37" t="s">
        <v>50</v>
      </c>
      <c r="AF37">
        <v>2019</v>
      </c>
      <c r="AG37">
        <v>-34.64</v>
      </c>
      <c r="AH37">
        <v>143.56</v>
      </c>
      <c r="AI37">
        <v>0</v>
      </c>
      <c r="AJ37" s="1">
        <v>43594</v>
      </c>
      <c r="AK37" s="1">
        <v>43801</v>
      </c>
      <c r="AL37" t="s">
        <v>50</v>
      </c>
      <c r="AM37" t="s">
        <v>81</v>
      </c>
      <c r="AN37" t="s">
        <v>59</v>
      </c>
      <c r="AO37">
        <v>117.72499999999999</v>
      </c>
      <c r="AP37" t="s">
        <v>60</v>
      </c>
      <c r="AQ37" t="s">
        <v>70</v>
      </c>
      <c r="AR37" t="s">
        <v>71</v>
      </c>
      <c r="AS37" t="s">
        <v>63</v>
      </c>
      <c r="AT37" t="s">
        <v>63</v>
      </c>
      <c r="AU37" t="s">
        <v>122</v>
      </c>
      <c r="AV37">
        <v>323.10000000000002</v>
      </c>
      <c r="AW37">
        <v>49002</v>
      </c>
    </row>
    <row r="38" spans="1:49" hidden="1" x14ac:dyDescent="0.25">
      <c r="A38" t="s">
        <v>79</v>
      </c>
      <c r="B38">
        <v>2019</v>
      </c>
      <c r="C38" t="s">
        <v>50</v>
      </c>
      <c r="D38">
        <v>2</v>
      </c>
      <c r="E38" t="s">
        <v>80</v>
      </c>
      <c r="F38" t="s">
        <v>52</v>
      </c>
      <c r="G38" t="s">
        <v>50</v>
      </c>
      <c r="H38" t="s">
        <v>52</v>
      </c>
      <c r="I38" t="s">
        <v>53</v>
      </c>
      <c r="J38">
        <v>5</v>
      </c>
      <c r="K38" t="s">
        <v>52</v>
      </c>
      <c r="L38" t="s">
        <v>50</v>
      </c>
      <c r="M38" t="s">
        <v>52</v>
      </c>
      <c r="N38" t="s">
        <v>50</v>
      </c>
      <c r="O38" t="s">
        <v>54</v>
      </c>
      <c r="P38">
        <v>21.428571428571399</v>
      </c>
      <c r="Q38">
        <v>1.54523809523809</v>
      </c>
      <c r="R38">
        <v>4.1494047619047603</v>
      </c>
      <c r="S38" t="s">
        <v>50</v>
      </c>
      <c r="T38" t="s">
        <v>75</v>
      </c>
      <c r="U38" t="s">
        <v>50</v>
      </c>
      <c r="V38" t="s">
        <v>50</v>
      </c>
      <c r="W38" t="s">
        <v>54</v>
      </c>
      <c r="X38" t="s">
        <v>56</v>
      </c>
      <c r="Y38" t="s">
        <v>57</v>
      </c>
      <c r="Z38">
        <v>0</v>
      </c>
      <c r="AA38">
        <v>0</v>
      </c>
      <c r="AB38">
        <v>2</v>
      </c>
      <c r="AC38">
        <v>1</v>
      </c>
      <c r="AD38">
        <v>0</v>
      </c>
      <c r="AE38" t="s">
        <v>50</v>
      </c>
      <c r="AF38">
        <v>2019</v>
      </c>
      <c r="AG38">
        <v>-34.64</v>
      </c>
      <c r="AH38">
        <v>143.56</v>
      </c>
      <c r="AI38">
        <v>0</v>
      </c>
      <c r="AJ38" s="1">
        <v>43594</v>
      </c>
      <c r="AK38" s="1">
        <v>43801</v>
      </c>
      <c r="AL38" t="s">
        <v>50</v>
      </c>
      <c r="AM38" t="s">
        <v>81</v>
      </c>
      <c r="AN38" t="s">
        <v>59</v>
      </c>
      <c r="AO38">
        <v>117.72499999999999</v>
      </c>
      <c r="AP38" t="s">
        <v>60</v>
      </c>
      <c r="AQ38" t="s">
        <v>61</v>
      </c>
      <c r="AR38" t="s">
        <v>62</v>
      </c>
      <c r="AS38" t="s">
        <v>63</v>
      </c>
      <c r="AT38" t="s">
        <v>63</v>
      </c>
      <c r="AU38" t="s">
        <v>122</v>
      </c>
      <c r="AV38">
        <v>323.10000000000002</v>
      </c>
      <c r="AW38">
        <v>49002</v>
      </c>
    </row>
    <row r="39" spans="1:49" hidden="1" x14ac:dyDescent="0.25">
      <c r="A39" t="s">
        <v>79</v>
      </c>
      <c r="B39">
        <v>2019</v>
      </c>
      <c r="C39" t="s">
        <v>50</v>
      </c>
      <c r="D39">
        <v>2</v>
      </c>
      <c r="E39" t="s">
        <v>80</v>
      </c>
      <c r="F39" t="s">
        <v>52</v>
      </c>
      <c r="G39" t="s">
        <v>50</v>
      </c>
      <c r="H39" t="s">
        <v>52</v>
      </c>
      <c r="I39" t="s">
        <v>52</v>
      </c>
      <c r="J39" t="s">
        <v>50</v>
      </c>
      <c r="K39" t="s">
        <v>52</v>
      </c>
      <c r="L39" t="s">
        <v>50</v>
      </c>
      <c r="M39" t="s">
        <v>52</v>
      </c>
      <c r="N39" t="s">
        <v>50</v>
      </c>
      <c r="O39" t="s">
        <v>50</v>
      </c>
      <c r="P39">
        <v>25</v>
      </c>
      <c r="Q39">
        <v>1.78988095238095</v>
      </c>
      <c r="R39">
        <v>4.3970238095237999</v>
      </c>
      <c r="S39" t="s">
        <v>50</v>
      </c>
      <c r="T39" t="s">
        <v>65</v>
      </c>
      <c r="U39" t="s">
        <v>50</v>
      </c>
      <c r="V39" t="s">
        <v>50</v>
      </c>
      <c r="W39" t="s">
        <v>50</v>
      </c>
      <c r="X39" t="s">
        <v>52</v>
      </c>
      <c r="Y39" t="s">
        <v>66</v>
      </c>
      <c r="Z39">
        <v>0</v>
      </c>
      <c r="AA39">
        <v>0</v>
      </c>
      <c r="AB39">
        <v>2</v>
      </c>
      <c r="AC39">
        <v>1</v>
      </c>
      <c r="AD39">
        <v>0</v>
      </c>
      <c r="AE39" t="s">
        <v>50</v>
      </c>
      <c r="AF39">
        <v>2019</v>
      </c>
      <c r="AG39">
        <v>-34.64</v>
      </c>
      <c r="AH39">
        <v>143.56</v>
      </c>
      <c r="AI39">
        <v>0</v>
      </c>
      <c r="AJ39" s="1">
        <v>43594</v>
      </c>
      <c r="AK39" s="1">
        <v>43801</v>
      </c>
      <c r="AL39" t="s">
        <v>50</v>
      </c>
      <c r="AM39" t="s">
        <v>81</v>
      </c>
      <c r="AN39" t="s">
        <v>59</v>
      </c>
      <c r="AO39">
        <v>117.72499999999999</v>
      </c>
      <c r="AP39" t="s">
        <v>60</v>
      </c>
      <c r="AQ39" t="s">
        <v>67</v>
      </c>
      <c r="AR39" t="s">
        <v>67</v>
      </c>
      <c r="AS39" t="s">
        <v>63</v>
      </c>
      <c r="AT39" t="s">
        <v>63</v>
      </c>
      <c r="AU39" t="s">
        <v>122</v>
      </c>
      <c r="AV39">
        <v>323.10000000000002</v>
      </c>
      <c r="AW39">
        <v>49002</v>
      </c>
    </row>
    <row r="40" spans="1:49" hidden="1" x14ac:dyDescent="0.25">
      <c r="A40" t="s">
        <v>79</v>
      </c>
      <c r="B40">
        <v>2019</v>
      </c>
      <c r="C40" t="s">
        <v>50</v>
      </c>
      <c r="D40">
        <v>2</v>
      </c>
      <c r="E40" t="s">
        <v>80</v>
      </c>
      <c r="F40" t="s">
        <v>5</v>
      </c>
      <c r="G40">
        <v>500</v>
      </c>
      <c r="H40" t="s">
        <v>52</v>
      </c>
      <c r="I40" t="s">
        <v>52</v>
      </c>
      <c r="J40" t="s">
        <v>50</v>
      </c>
      <c r="K40" t="s">
        <v>52</v>
      </c>
      <c r="L40" t="s">
        <v>50</v>
      </c>
      <c r="M40" t="s">
        <v>52</v>
      </c>
      <c r="N40" t="s">
        <v>50</v>
      </c>
      <c r="O40" t="s">
        <v>50</v>
      </c>
      <c r="P40">
        <v>14.285714285714199</v>
      </c>
      <c r="Q40">
        <v>2.0220238095237999</v>
      </c>
      <c r="R40">
        <v>3.7619047619047601</v>
      </c>
      <c r="S40" t="s">
        <v>50</v>
      </c>
      <c r="T40" t="s">
        <v>68</v>
      </c>
      <c r="U40" t="s">
        <v>50</v>
      </c>
      <c r="V40">
        <v>50</v>
      </c>
      <c r="W40" t="s">
        <v>50</v>
      </c>
      <c r="X40" t="s">
        <v>52</v>
      </c>
      <c r="Y40" t="s">
        <v>69</v>
      </c>
      <c r="Z40">
        <v>0</v>
      </c>
      <c r="AA40">
        <v>0</v>
      </c>
      <c r="AB40">
        <v>2</v>
      </c>
      <c r="AC40">
        <v>1</v>
      </c>
      <c r="AD40">
        <v>0</v>
      </c>
      <c r="AE40" t="s">
        <v>50</v>
      </c>
      <c r="AF40">
        <v>2019</v>
      </c>
      <c r="AG40">
        <v>-34.64</v>
      </c>
      <c r="AH40">
        <v>143.56</v>
      </c>
      <c r="AI40">
        <v>0</v>
      </c>
      <c r="AJ40" s="1">
        <v>43594</v>
      </c>
      <c r="AK40" s="1">
        <v>43801</v>
      </c>
      <c r="AL40" t="s">
        <v>50</v>
      </c>
      <c r="AM40" t="s">
        <v>81</v>
      </c>
      <c r="AN40" t="s">
        <v>59</v>
      </c>
      <c r="AO40">
        <v>117.72499999999999</v>
      </c>
      <c r="AP40" t="s">
        <v>60</v>
      </c>
      <c r="AQ40" t="s">
        <v>70</v>
      </c>
      <c r="AR40" t="s">
        <v>71</v>
      </c>
      <c r="AS40" t="s">
        <v>63</v>
      </c>
      <c r="AT40" t="s">
        <v>63</v>
      </c>
      <c r="AU40" t="s">
        <v>122</v>
      </c>
      <c r="AV40">
        <v>323.10000000000002</v>
      </c>
      <c r="AW40">
        <v>49002</v>
      </c>
    </row>
    <row r="41" spans="1:49" hidden="1" x14ac:dyDescent="0.25">
      <c r="A41" t="s">
        <v>79</v>
      </c>
      <c r="B41">
        <v>2019</v>
      </c>
      <c r="C41" t="s">
        <v>50</v>
      </c>
      <c r="D41">
        <v>2</v>
      </c>
      <c r="E41" t="s">
        <v>80</v>
      </c>
      <c r="F41" t="s">
        <v>5</v>
      </c>
      <c r="G41">
        <v>500</v>
      </c>
      <c r="H41" t="s">
        <v>52</v>
      </c>
      <c r="I41" t="s">
        <v>53</v>
      </c>
      <c r="J41">
        <v>5</v>
      </c>
      <c r="K41" t="s">
        <v>52</v>
      </c>
      <c r="L41" t="s">
        <v>50</v>
      </c>
      <c r="M41" t="s">
        <v>52</v>
      </c>
      <c r="N41" t="s">
        <v>50</v>
      </c>
      <c r="O41" t="s">
        <v>54</v>
      </c>
      <c r="P41">
        <v>18.75</v>
      </c>
      <c r="Q41">
        <v>1.79404761904761</v>
      </c>
      <c r="R41">
        <v>7.14345238095237</v>
      </c>
      <c r="S41" t="s">
        <v>50</v>
      </c>
      <c r="T41" t="s">
        <v>72</v>
      </c>
      <c r="U41" t="s">
        <v>50</v>
      </c>
      <c r="V41">
        <v>50</v>
      </c>
      <c r="W41" t="s">
        <v>54</v>
      </c>
      <c r="X41" t="s">
        <v>56</v>
      </c>
      <c r="Y41" t="s">
        <v>73</v>
      </c>
      <c r="Z41">
        <v>0</v>
      </c>
      <c r="AA41">
        <v>0</v>
      </c>
      <c r="AB41">
        <v>2</v>
      </c>
      <c r="AC41">
        <v>1</v>
      </c>
      <c r="AD41">
        <v>0</v>
      </c>
      <c r="AE41" t="s">
        <v>50</v>
      </c>
      <c r="AF41">
        <v>2019</v>
      </c>
      <c r="AG41">
        <v>-34.64</v>
      </c>
      <c r="AH41">
        <v>143.56</v>
      </c>
      <c r="AI41">
        <v>0</v>
      </c>
      <c r="AJ41" s="1">
        <v>43594</v>
      </c>
      <c r="AK41" s="1">
        <v>43801</v>
      </c>
      <c r="AL41" t="s">
        <v>50</v>
      </c>
      <c r="AM41" t="s">
        <v>81</v>
      </c>
      <c r="AN41" t="s">
        <v>59</v>
      </c>
      <c r="AO41">
        <v>117.72499999999999</v>
      </c>
      <c r="AP41" t="s">
        <v>60</v>
      </c>
      <c r="AQ41" t="s">
        <v>74</v>
      </c>
      <c r="AR41" t="s">
        <v>71</v>
      </c>
      <c r="AS41" t="s">
        <v>63</v>
      </c>
      <c r="AT41" t="s">
        <v>63</v>
      </c>
      <c r="AU41" t="s">
        <v>122</v>
      </c>
      <c r="AV41">
        <v>323.10000000000002</v>
      </c>
      <c r="AW41">
        <v>49002</v>
      </c>
    </row>
    <row r="42" spans="1:49" hidden="1" x14ac:dyDescent="0.25">
      <c r="A42" t="s">
        <v>79</v>
      </c>
      <c r="B42">
        <v>2019</v>
      </c>
      <c r="C42" t="s">
        <v>50</v>
      </c>
      <c r="D42">
        <v>3</v>
      </c>
      <c r="E42" t="s">
        <v>80</v>
      </c>
      <c r="F42" t="s">
        <v>5</v>
      </c>
      <c r="G42">
        <v>500</v>
      </c>
      <c r="H42" t="s">
        <v>52</v>
      </c>
      <c r="I42" t="s">
        <v>53</v>
      </c>
      <c r="J42">
        <v>5</v>
      </c>
      <c r="K42" t="s">
        <v>52</v>
      </c>
      <c r="L42" t="s">
        <v>50</v>
      </c>
      <c r="M42" t="s">
        <v>52</v>
      </c>
      <c r="N42" t="s">
        <v>50</v>
      </c>
      <c r="O42" t="s">
        <v>54</v>
      </c>
      <c r="P42">
        <v>18.75</v>
      </c>
      <c r="Q42">
        <v>1.8928571428571399</v>
      </c>
      <c r="R42">
        <v>3.7488095238095198</v>
      </c>
      <c r="S42" t="s">
        <v>50</v>
      </c>
      <c r="T42" t="s">
        <v>72</v>
      </c>
      <c r="U42" t="s">
        <v>50</v>
      </c>
      <c r="V42">
        <v>50</v>
      </c>
      <c r="W42" t="s">
        <v>54</v>
      </c>
      <c r="X42" t="s">
        <v>56</v>
      </c>
      <c r="Y42" t="s">
        <v>73</v>
      </c>
      <c r="Z42">
        <v>0</v>
      </c>
      <c r="AA42">
        <v>0</v>
      </c>
      <c r="AB42">
        <v>2</v>
      </c>
      <c r="AC42">
        <v>1</v>
      </c>
      <c r="AD42">
        <v>0</v>
      </c>
      <c r="AE42" t="s">
        <v>50</v>
      </c>
      <c r="AF42">
        <v>2019</v>
      </c>
      <c r="AG42">
        <v>-34.64</v>
      </c>
      <c r="AH42">
        <v>143.56</v>
      </c>
      <c r="AI42">
        <v>0</v>
      </c>
      <c r="AJ42" s="1">
        <v>43594</v>
      </c>
      <c r="AK42" s="1">
        <v>43801</v>
      </c>
      <c r="AL42" t="s">
        <v>50</v>
      </c>
      <c r="AM42" t="s">
        <v>81</v>
      </c>
      <c r="AN42" t="s">
        <v>59</v>
      </c>
      <c r="AO42">
        <v>117.72499999999999</v>
      </c>
      <c r="AP42" t="s">
        <v>60</v>
      </c>
      <c r="AQ42" t="s">
        <v>74</v>
      </c>
      <c r="AR42" t="s">
        <v>71</v>
      </c>
      <c r="AS42" t="s">
        <v>63</v>
      </c>
      <c r="AT42" t="s">
        <v>63</v>
      </c>
      <c r="AU42" t="s">
        <v>122</v>
      </c>
      <c r="AV42">
        <v>323.10000000000002</v>
      </c>
      <c r="AW42">
        <v>49002</v>
      </c>
    </row>
    <row r="43" spans="1:49" hidden="1" x14ac:dyDescent="0.25">
      <c r="A43" t="s">
        <v>79</v>
      </c>
      <c r="B43">
        <v>2019</v>
      </c>
      <c r="C43" t="s">
        <v>50</v>
      </c>
      <c r="D43">
        <v>3</v>
      </c>
      <c r="E43" t="s">
        <v>80</v>
      </c>
      <c r="F43" t="s">
        <v>5</v>
      </c>
      <c r="G43">
        <v>500</v>
      </c>
      <c r="H43" t="s">
        <v>52</v>
      </c>
      <c r="I43" t="s">
        <v>52</v>
      </c>
      <c r="J43" t="s">
        <v>50</v>
      </c>
      <c r="K43" t="s">
        <v>52</v>
      </c>
      <c r="L43" t="s">
        <v>50</v>
      </c>
      <c r="M43" t="s">
        <v>52</v>
      </c>
      <c r="N43" t="s">
        <v>50</v>
      </c>
      <c r="O43" t="s">
        <v>50</v>
      </c>
      <c r="P43">
        <v>17.857142857142801</v>
      </c>
      <c r="Q43">
        <v>2.19464285714285</v>
      </c>
      <c r="R43">
        <v>5.7607142857142799</v>
      </c>
      <c r="S43" t="s">
        <v>50</v>
      </c>
      <c r="T43" t="s">
        <v>68</v>
      </c>
      <c r="U43" t="s">
        <v>50</v>
      </c>
      <c r="V43">
        <v>50</v>
      </c>
      <c r="W43" t="s">
        <v>50</v>
      </c>
      <c r="X43" t="s">
        <v>52</v>
      </c>
      <c r="Y43" t="s">
        <v>69</v>
      </c>
      <c r="Z43">
        <v>0</v>
      </c>
      <c r="AA43">
        <v>0</v>
      </c>
      <c r="AB43">
        <v>2</v>
      </c>
      <c r="AC43">
        <v>1</v>
      </c>
      <c r="AD43">
        <v>0</v>
      </c>
      <c r="AE43" t="s">
        <v>50</v>
      </c>
      <c r="AF43">
        <v>2019</v>
      </c>
      <c r="AG43">
        <v>-34.64</v>
      </c>
      <c r="AH43">
        <v>143.56</v>
      </c>
      <c r="AI43">
        <v>0</v>
      </c>
      <c r="AJ43" s="1">
        <v>43594</v>
      </c>
      <c r="AK43" s="1">
        <v>43801</v>
      </c>
      <c r="AL43" t="s">
        <v>50</v>
      </c>
      <c r="AM43" t="s">
        <v>81</v>
      </c>
      <c r="AN43" t="s">
        <v>59</v>
      </c>
      <c r="AO43">
        <v>117.72499999999999</v>
      </c>
      <c r="AP43" t="s">
        <v>60</v>
      </c>
      <c r="AQ43" t="s">
        <v>70</v>
      </c>
      <c r="AR43" t="s">
        <v>71</v>
      </c>
      <c r="AS43" t="s">
        <v>63</v>
      </c>
      <c r="AT43" t="s">
        <v>63</v>
      </c>
      <c r="AU43" t="s">
        <v>122</v>
      </c>
      <c r="AV43">
        <v>323.10000000000002</v>
      </c>
      <c r="AW43">
        <v>49002</v>
      </c>
    </row>
    <row r="44" spans="1:49" hidden="1" x14ac:dyDescent="0.25">
      <c r="A44" t="s">
        <v>79</v>
      </c>
      <c r="B44">
        <v>2019</v>
      </c>
      <c r="C44" t="s">
        <v>50</v>
      </c>
      <c r="D44">
        <v>3</v>
      </c>
      <c r="E44" t="s">
        <v>80</v>
      </c>
      <c r="F44" t="s">
        <v>52</v>
      </c>
      <c r="G44" t="s">
        <v>50</v>
      </c>
      <c r="H44" t="s">
        <v>52</v>
      </c>
      <c r="I44" t="s">
        <v>52</v>
      </c>
      <c r="J44" t="s">
        <v>50</v>
      </c>
      <c r="K44" t="s">
        <v>52</v>
      </c>
      <c r="L44" t="s">
        <v>50</v>
      </c>
      <c r="M44" t="s">
        <v>52</v>
      </c>
      <c r="N44" t="s">
        <v>50</v>
      </c>
      <c r="O44" t="s">
        <v>50</v>
      </c>
      <c r="P44">
        <v>19.6428571428571</v>
      </c>
      <c r="Q44">
        <v>1.8785714285714199</v>
      </c>
      <c r="R44">
        <v>4.6315476190476099</v>
      </c>
      <c r="S44" t="s">
        <v>50</v>
      </c>
      <c r="T44" t="s">
        <v>65</v>
      </c>
      <c r="U44" t="s">
        <v>50</v>
      </c>
      <c r="V44" t="s">
        <v>50</v>
      </c>
      <c r="W44" t="s">
        <v>50</v>
      </c>
      <c r="X44" t="s">
        <v>52</v>
      </c>
      <c r="Y44" t="s">
        <v>66</v>
      </c>
      <c r="Z44">
        <v>0</v>
      </c>
      <c r="AA44">
        <v>0</v>
      </c>
      <c r="AB44">
        <v>2</v>
      </c>
      <c r="AC44">
        <v>1</v>
      </c>
      <c r="AD44">
        <v>0</v>
      </c>
      <c r="AE44" t="s">
        <v>50</v>
      </c>
      <c r="AF44">
        <v>2019</v>
      </c>
      <c r="AG44">
        <v>-34.64</v>
      </c>
      <c r="AH44">
        <v>143.56</v>
      </c>
      <c r="AI44">
        <v>0</v>
      </c>
      <c r="AJ44" s="1">
        <v>43594</v>
      </c>
      <c r="AK44" s="1">
        <v>43801</v>
      </c>
      <c r="AL44" t="s">
        <v>50</v>
      </c>
      <c r="AM44" t="s">
        <v>81</v>
      </c>
      <c r="AN44" t="s">
        <v>59</v>
      </c>
      <c r="AO44">
        <v>117.72499999999999</v>
      </c>
      <c r="AP44" t="s">
        <v>60</v>
      </c>
      <c r="AQ44" t="s">
        <v>67</v>
      </c>
      <c r="AR44" t="s">
        <v>67</v>
      </c>
      <c r="AS44" t="s">
        <v>63</v>
      </c>
      <c r="AT44" t="s">
        <v>63</v>
      </c>
      <c r="AU44" t="s">
        <v>122</v>
      </c>
      <c r="AV44">
        <v>323.10000000000002</v>
      </c>
      <c r="AW44">
        <v>49002</v>
      </c>
    </row>
    <row r="45" spans="1:49" hidden="1" x14ac:dyDescent="0.25">
      <c r="A45" t="s">
        <v>79</v>
      </c>
      <c r="B45">
        <v>2019</v>
      </c>
      <c r="C45" t="s">
        <v>50</v>
      </c>
      <c r="D45">
        <v>3</v>
      </c>
      <c r="E45" t="s">
        <v>80</v>
      </c>
      <c r="F45" t="s">
        <v>52</v>
      </c>
      <c r="G45" t="s">
        <v>50</v>
      </c>
      <c r="H45" t="s">
        <v>52</v>
      </c>
      <c r="I45" t="s">
        <v>53</v>
      </c>
      <c r="J45">
        <v>5</v>
      </c>
      <c r="K45" t="s">
        <v>52</v>
      </c>
      <c r="L45" t="s">
        <v>50</v>
      </c>
      <c r="M45" t="s">
        <v>52</v>
      </c>
      <c r="N45" t="s">
        <v>50</v>
      </c>
      <c r="O45" t="s">
        <v>54</v>
      </c>
      <c r="P45">
        <v>25.8928571428571</v>
      </c>
      <c r="Q45">
        <v>2.0845238095237999</v>
      </c>
      <c r="R45">
        <v>6.2595238095237997</v>
      </c>
      <c r="S45" t="s">
        <v>50</v>
      </c>
      <c r="T45" t="s">
        <v>75</v>
      </c>
      <c r="U45" t="s">
        <v>50</v>
      </c>
      <c r="V45" t="s">
        <v>50</v>
      </c>
      <c r="W45" t="s">
        <v>54</v>
      </c>
      <c r="X45" t="s">
        <v>56</v>
      </c>
      <c r="Y45" t="s">
        <v>57</v>
      </c>
      <c r="Z45">
        <v>0</v>
      </c>
      <c r="AA45">
        <v>0</v>
      </c>
      <c r="AB45">
        <v>2</v>
      </c>
      <c r="AC45">
        <v>1</v>
      </c>
      <c r="AD45">
        <v>0</v>
      </c>
      <c r="AE45" t="s">
        <v>50</v>
      </c>
      <c r="AF45">
        <v>2019</v>
      </c>
      <c r="AG45">
        <v>-34.64</v>
      </c>
      <c r="AH45">
        <v>143.56</v>
      </c>
      <c r="AI45">
        <v>0</v>
      </c>
      <c r="AJ45" s="1">
        <v>43594</v>
      </c>
      <c r="AK45" s="1">
        <v>43801</v>
      </c>
      <c r="AL45" t="s">
        <v>50</v>
      </c>
      <c r="AM45" t="s">
        <v>81</v>
      </c>
      <c r="AN45" t="s">
        <v>59</v>
      </c>
      <c r="AO45">
        <v>117.72499999999999</v>
      </c>
      <c r="AP45" t="s">
        <v>60</v>
      </c>
      <c r="AQ45" t="s">
        <v>61</v>
      </c>
      <c r="AR45" t="s">
        <v>62</v>
      </c>
      <c r="AS45" t="s">
        <v>63</v>
      </c>
      <c r="AT45" t="s">
        <v>63</v>
      </c>
      <c r="AU45" t="s">
        <v>122</v>
      </c>
      <c r="AV45">
        <v>323.10000000000002</v>
      </c>
      <c r="AW45">
        <v>49002</v>
      </c>
    </row>
    <row r="46" spans="1:49" hidden="1" x14ac:dyDescent="0.25">
      <c r="A46" t="s">
        <v>79</v>
      </c>
      <c r="B46">
        <v>2019</v>
      </c>
      <c r="C46" t="s">
        <v>50</v>
      </c>
      <c r="D46">
        <v>4</v>
      </c>
      <c r="E46" t="s">
        <v>80</v>
      </c>
      <c r="F46" t="s">
        <v>5</v>
      </c>
      <c r="G46">
        <v>500</v>
      </c>
      <c r="H46" t="s">
        <v>52</v>
      </c>
      <c r="I46" t="s">
        <v>52</v>
      </c>
      <c r="J46" t="s">
        <v>50</v>
      </c>
      <c r="K46" t="s">
        <v>52</v>
      </c>
      <c r="L46" t="s">
        <v>50</v>
      </c>
      <c r="M46" t="s">
        <v>52</v>
      </c>
      <c r="N46" t="s">
        <v>50</v>
      </c>
      <c r="O46" t="s">
        <v>50</v>
      </c>
      <c r="P46">
        <v>18.75</v>
      </c>
      <c r="Q46">
        <v>2.3297619047619</v>
      </c>
      <c r="R46">
        <v>5.4369047619047599</v>
      </c>
      <c r="S46" t="s">
        <v>50</v>
      </c>
      <c r="T46" t="s">
        <v>68</v>
      </c>
      <c r="U46" t="s">
        <v>50</v>
      </c>
      <c r="V46">
        <v>50</v>
      </c>
      <c r="W46" t="s">
        <v>50</v>
      </c>
      <c r="X46" t="s">
        <v>52</v>
      </c>
      <c r="Y46" t="s">
        <v>69</v>
      </c>
      <c r="Z46">
        <v>0</v>
      </c>
      <c r="AA46">
        <v>0</v>
      </c>
      <c r="AB46">
        <v>2</v>
      </c>
      <c r="AC46">
        <v>1</v>
      </c>
      <c r="AD46">
        <v>0</v>
      </c>
      <c r="AE46" t="s">
        <v>50</v>
      </c>
      <c r="AF46">
        <v>2019</v>
      </c>
      <c r="AG46">
        <v>-34.64</v>
      </c>
      <c r="AH46">
        <v>143.56</v>
      </c>
      <c r="AI46">
        <v>0</v>
      </c>
      <c r="AJ46" s="1">
        <v>43594</v>
      </c>
      <c r="AK46" s="1">
        <v>43801</v>
      </c>
      <c r="AL46" t="s">
        <v>50</v>
      </c>
      <c r="AM46" t="s">
        <v>81</v>
      </c>
      <c r="AN46" t="s">
        <v>59</v>
      </c>
      <c r="AO46">
        <v>117.72499999999999</v>
      </c>
      <c r="AP46" t="s">
        <v>60</v>
      </c>
      <c r="AQ46" t="s">
        <v>70</v>
      </c>
      <c r="AR46" t="s">
        <v>71</v>
      </c>
      <c r="AS46" t="s">
        <v>63</v>
      </c>
      <c r="AT46" t="s">
        <v>63</v>
      </c>
      <c r="AU46" t="s">
        <v>122</v>
      </c>
      <c r="AV46">
        <v>323.10000000000002</v>
      </c>
      <c r="AW46">
        <v>49002</v>
      </c>
    </row>
    <row r="47" spans="1:49" hidden="1" x14ac:dyDescent="0.25">
      <c r="A47" t="s">
        <v>79</v>
      </c>
      <c r="B47">
        <v>2019</v>
      </c>
      <c r="C47" t="s">
        <v>50</v>
      </c>
      <c r="D47">
        <v>4</v>
      </c>
      <c r="E47" t="s">
        <v>80</v>
      </c>
      <c r="F47" t="s">
        <v>5</v>
      </c>
      <c r="G47">
        <v>500</v>
      </c>
      <c r="H47" t="s">
        <v>52</v>
      </c>
      <c r="I47" t="s">
        <v>53</v>
      </c>
      <c r="J47">
        <v>5</v>
      </c>
      <c r="K47" t="s">
        <v>52</v>
      </c>
      <c r="L47" t="s">
        <v>50</v>
      </c>
      <c r="M47" t="s">
        <v>52</v>
      </c>
      <c r="N47" t="s">
        <v>50</v>
      </c>
      <c r="O47" t="s">
        <v>54</v>
      </c>
      <c r="P47">
        <v>16.071428571428498</v>
      </c>
      <c r="Q47">
        <v>2.2130952380952298</v>
      </c>
      <c r="R47">
        <v>6.5482142857142804</v>
      </c>
      <c r="S47" t="s">
        <v>50</v>
      </c>
      <c r="T47" t="s">
        <v>72</v>
      </c>
      <c r="U47" t="s">
        <v>50</v>
      </c>
      <c r="V47">
        <v>50</v>
      </c>
      <c r="W47" t="s">
        <v>54</v>
      </c>
      <c r="X47" t="s">
        <v>56</v>
      </c>
      <c r="Y47" t="s">
        <v>73</v>
      </c>
      <c r="Z47">
        <v>0</v>
      </c>
      <c r="AA47">
        <v>0</v>
      </c>
      <c r="AB47">
        <v>2</v>
      </c>
      <c r="AC47">
        <v>1</v>
      </c>
      <c r="AD47">
        <v>0</v>
      </c>
      <c r="AE47" t="s">
        <v>50</v>
      </c>
      <c r="AF47">
        <v>2019</v>
      </c>
      <c r="AG47">
        <v>-34.64</v>
      </c>
      <c r="AH47">
        <v>143.56</v>
      </c>
      <c r="AI47">
        <v>0</v>
      </c>
      <c r="AJ47" s="1">
        <v>43594</v>
      </c>
      <c r="AK47" s="1">
        <v>43801</v>
      </c>
      <c r="AL47" t="s">
        <v>50</v>
      </c>
      <c r="AM47" t="s">
        <v>81</v>
      </c>
      <c r="AN47" t="s">
        <v>59</v>
      </c>
      <c r="AO47">
        <v>117.72499999999999</v>
      </c>
      <c r="AP47" t="s">
        <v>60</v>
      </c>
      <c r="AQ47" t="s">
        <v>74</v>
      </c>
      <c r="AR47" t="s">
        <v>71</v>
      </c>
      <c r="AS47" t="s">
        <v>63</v>
      </c>
      <c r="AT47" t="s">
        <v>63</v>
      </c>
      <c r="AU47" t="s">
        <v>122</v>
      </c>
      <c r="AV47">
        <v>323.10000000000002</v>
      </c>
      <c r="AW47">
        <v>49002</v>
      </c>
    </row>
    <row r="48" spans="1:49" hidden="1" x14ac:dyDescent="0.25">
      <c r="A48" t="s">
        <v>79</v>
      </c>
      <c r="B48">
        <v>2019</v>
      </c>
      <c r="C48" t="s">
        <v>50</v>
      </c>
      <c r="D48">
        <v>4</v>
      </c>
      <c r="E48" t="s">
        <v>80</v>
      </c>
      <c r="F48" t="s">
        <v>52</v>
      </c>
      <c r="G48" t="s">
        <v>50</v>
      </c>
      <c r="H48" t="s">
        <v>52</v>
      </c>
      <c r="I48" t="s">
        <v>53</v>
      </c>
      <c r="J48">
        <v>5</v>
      </c>
      <c r="K48" t="s">
        <v>52</v>
      </c>
      <c r="L48" t="s">
        <v>50</v>
      </c>
      <c r="M48" t="s">
        <v>52</v>
      </c>
      <c r="N48" t="s">
        <v>50</v>
      </c>
      <c r="O48" t="s">
        <v>54</v>
      </c>
      <c r="P48">
        <v>15.1785714285714</v>
      </c>
      <c r="Q48">
        <v>1.52142857142857</v>
      </c>
      <c r="R48">
        <v>3.4196428571428501</v>
      </c>
      <c r="S48" t="s">
        <v>50</v>
      </c>
      <c r="T48" t="s">
        <v>75</v>
      </c>
      <c r="U48" t="s">
        <v>50</v>
      </c>
      <c r="V48" t="s">
        <v>50</v>
      </c>
      <c r="W48" t="s">
        <v>54</v>
      </c>
      <c r="X48" t="s">
        <v>56</v>
      </c>
      <c r="Y48" t="s">
        <v>57</v>
      </c>
      <c r="Z48">
        <v>0</v>
      </c>
      <c r="AA48">
        <v>0</v>
      </c>
      <c r="AB48">
        <v>2</v>
      </c>
      <c r="AC48">
        <v>1</v>
      </c>
      <c r="AD48">
        <v>0</v>
      </c>
      <c r="AE48" t="s">
        <v>50</v>
      </c>
      <c r="AF48">
        <v>2019</v>
      </c>
      <c r="AG48">
        <v>-34.64</v>
      </c>
      <c r="AH48">
        <v>143.56</v>
      </c>
      <c r="AI48">
        <v>0</v>
      </c>
      <c r="AJ48" s="1">
        <v>43594</v>
      </c>
      <c r="AK48" s="1">
        <v>43801</v>
      </c>
      <c r="AL48" t="s">
        <v>50</v>
      </c>
      <c r="AM48" t="s">
        <v>81</v>
      </c>
      <c r="AN48" t="s">
        <v>59</v>
      </c>
      <c r="AO48">
        <v>117.72499999999999</v>
      </c>
      <c r="AP48" t="s">
        <v>60</v>
      </c>
      <c r="AQ48" t="s">
        <v>61</v>
      </c>
      <c r="AR48" t="s">
        <v>62</v>
      </c>
      <c r="AS48" t="s">
        <v>63</v>
      </c>
      <c r="AT48" t="s">
        <v>63</v>
      </c>
      <c r="AU48" t="s">
        <v>122</v>
      </c>
      <c r="AV48">
        <v>323.10000000000002</v>
      </c>
      <c r="AW48">
        <v>49002</v>
      </c>
    </row>
    <row r="49" spans="1:49" hidden="1" x14ac:dyDescent="0.25">
      <c r="A49" t="s">
        <v>79</v>
      </c>
      <c r="B49">
        <v>2019</v>
      </c>
      <c r="C49" t="s">
        <v>50</v>
      </c>
      <c r="D49">
        <v>4</v>
      </c>
      <c r="E49" t="s">
        <v>80</v>
      </c>
      <c r="F49" t="s">
        <v>52</v>
      </c>
      <c r="G49" t="s">
        <v>50</v>
      </c>
      <c r="H49" t="s">
        <v>52</v>
      </c>
      <c r="I49" t="s">
        <v>52</v>
      </c>
      <c r="J49" t="s">
        <v>50</v>
      </c>
      <c r="K49" t="s">
        <v>52</v>
      </c>
      <c r="L49" t="s">
        <v>50</v>
      </c>
      <c r="M49" t="s">
        <v>52</v>
      </c>
      <c r="N49" t="s">
        <v>50</v>
      </c>
      <c r="O49" t="s">
        <v>50</v>
      </c>
      <c r="P49">
        <v>40.178571428571402</v>
      </c>
      <c r="Q49">
        <v>1.87619047619047</v>
      </c>
      <c r="R49">
        <v>5.8529761904761903</v>
      </c>
      <c r="S49" t="s">
        <v>50</v>
      </c>
      <c r="T49" t="s">
        <v>65</v>
      </c>
      <c r="U49" t="s">
        <v>50</v>
      </c>
      <c r="V49" t="s">
        <v>50</v>
      </c>
      <c r="W49" t="s">
        <v>50</v>
      </c>
      <c r="X49" t="s">
        <v>52</v>
      </c>
      <c r="Y49" t="s">
        <v>66</v>
      </c>
      <c r="Z49">
        <v>0</v>
      </c>
      <c r="AA49">
        <v>0</v>
      </c>
      <c r="AB49">
        <v>2</v>
      </c>
      <c r="AC49">
        <v>1</v>
      </c>
      <c r="AD49">
        <v>0</v>
      </c>
      <c r="AE49" t="s">
        <v>50</v>
      </c>
      <c r="AF49">
        <v>2019</v>
      </c>
      <c r="AG49">
        <v>-34.64</v>
      </c>
      <c r="AH49">
        <v>143.56</v>
      </c>
      <c r="AI49">
        <v>0</v>
      </c>
      <c r="AJ49" s="1">
        <v>43594</v>
      </c>
      <c r="AK49" s="1">
        <v>43801</v>
      </c>
      <c r="AL49" t="s">
        <v>50</v>
      </c>
      <c r="AM49" t="s">
        <v>81</v>
      </c>
      <c r="AN49" t="s">
        <v>59</v>
      </c>
      <c r="AO49">
        <v>117.72499999999999</v>
      </c>
      <c r="AP49" t="s">
        <v>60</v>
      </c>
      <c r="AQ49" t="s">
        <v>67</v>
      </c>
      <c r="AR49" t="s">
        <v>67</v>
      </c>
      <c r="AS49" t="s">
        <v>63</v>
      </c>
      <c r="AT49" t="s">
        <v>63</v>
      </c>
      <c r="AU49" t="s">
        <v>122</v>
      </c>
      <c r="AV49">
        <v>323.10000000000002</v>
      </c>
      <c r="AW49">
        <v>49002</v>
      </c>
    </row>
    <row r="50" spans="1:49" hidden="1" x14ac:dyDescent="0.25">
      <c r="A50" t="s">
        <v>82</v>
      </c>
      <c r="B50">
        <v>2019</v>
      </c>
      <c r="C50" t="s">
        <v>50</v>
      </c>
      <c r="D50">
        <v>1</v>
      </c>
      <c r="E50" t="s">
        <v>83</v>
      </c>
      <c r="F50" t="s">
        <v>52</v>
      </c>
      <c r="G50" t="s">
        <v>50</v>
      </c>
      <c r="H50" t="s">
        <v>52</v>
      </c>
      <c r="I50" t="s">
        <v>52</v>
      </c>
      <c r="J50" t="s">
        <v>50</v>
      </c>
      <c r="K50" t="s">
        <v>52</v>
      </c>
      <c r="L50" t="s">
        <v>50</v>
      </c>
      <c r="M50" t="s">
        <v>52</v>
      </c>
      <c r="N50" t="s">
        <v>50</v>
      </c>
      <c r="O50" t="s">
        <v>50</v>
      </c>
      <c r="P50">
        <v>74.107142857142804</v>
      </c>
      <c r="Q50">
        <v>1.47534013605442</v>
      </c>
      <c r="R50">
        <v>4.5476190476190403</v>
      </c>
      <c r="S50" t="s">
        <v>50</v>
      </c>
      <c r="T50" t="s">
        <v>66</v>
      </c>
      <c r="U50" t="s">
        <v>50</v>
      </c>
      <c r="V50" t="s">
        <v>50</v>
      </c>
      <c r="W50" t="s">
        <v>50</v>
      </c>
      <c r="X50" t="s">
        <v>52</v>
      </c>
      <c r="Y50" t="s">
        <v>66</v>
      </c>
      <c r="Z50">
        <v>1</v>
      </c>
      <c r="AA50">
        <v>0</v>
      </c>
      <c r="AB50">
        <v>2</v>
      </c>
      <c r="AC50">
        <v>1</v>
      </c>
      <c r="AD50">
        <v>0</v>
      </c>
      <c r="AE50" t="s">
        <v>50</v>
      </c>
      <c r="AF50">
        <v>2019</v>
      </c>
      <c r="AG50">
        <v>-35.07</v>
      </c>
      <c r="AH50">
        <v>142.31</v>
      </c>
      <c r="AI50">
        <v>0</v>
      </c>
      <c r="AJ50" s="1">
        <v>43607</v>
      </c>
      <c r="AK50" s="1">
        <v>43819</v>
      </c>
      <c r="AL50" t="s">
        <v>50</v>
      </c>
      <c r="AM50" t="s">
        <v>84</v>
      </c>
      <c r="AN50" t="s">
        <v>85</v>
      </c>
      <c r="AO50">
        <v>149.30000000000001</v>
      </c>
      <c r="AP50" t="s">
        <v>86</v>
      </c>
      <c r="AQ50" t="s">
        <v>67</v>
      </c>
      <c r="AR50" t="s">
        <v>67</v>
      </c>
      <c r="AS50" t="s">
        <v>64</v>
      </c>
      <c r="AT50" t="s">
        <v>63</v>
      </c>
      <c r="AU50" t="s">
        <v>122</v>
      </c>
      <c r="AV50">
        <v>328.4</v>
      </c>
      <c r="AW50">
        <v>76047</v>
      </c>
    </row>
    <row r="51" spans="1:49" hidden="1" x14ac:dyDescent="0.25">
      <c r="A51" t="s">
        <v>82</v>
      </c>
      <c r="B51">
        <v>2019</v>
      </c>
      <c r="C51" t="s">
        <v>50</v>
      </c>
      <c r="D51">
        <v>2</v>
      </c>
      <c r="E51" t="s">
        <v>83</v>
      </c>
      <c r="F51" t="s">
        <v>52</v>
      </c>
      <c r="G51" t="s">
        <v>50</v>
      </c>
      <c r="H51" t="s">
        <v>52</v>
      </c>
      <c r="I51" t="s">
        <v>52</v>
      </c>
      <c r="J51" t="s">
        <v>50</v>
      </c>
      <c r="K51" t="s">
        <v>52</v>
      </c>
      <c r="L51" t="s">
        <v>50</v>
      </c>
      <c r="M51" t="s">
        <v>52</v>
      </c>
      <c r="N51" t="s">
        <v>50</v>
      </c>
      <c r="O51" t="s">
        <v>50</v>
      </c>
      <c r="P51">
        <v>104.017857142857</v>
      </c>
      <c r="Q51">
        <v>1.93877551020408</v>
      </c>
      <c r="R51">
        <v>5.1607142857142803</v>
      </c>
      <c r="S51" t="s">
        <v>50</v>
      </c>
      <c r="T51" t="s">
        <v>66</v>
      </c>
      <c r="U51" t="s">
        <v>50</v>
      </c>
      <c r="V51" t="s">
        <v>50</v>
      </c>
      <c r="W51" t="s">
        <v>50</v>
      </c>
      <c r="X51" t="s">
        <v>52</v>
      </c>
      <c r="Y51" t="s">
        <v>66</v>
      </c>
      <c r="Z51">
        <v>1</v>
      </c>
      <c r="AA51">
        <v>0</v>
      </c>
      <c r="AB51">
        <v>2</v>
      </c>
      <c r="AC51">
        <v>1</v>
      </c>
      <c r="AD51">
        <v>0</v>
      </c>
      <c r="AE51" t="s">
        <v>50</v>
      </c>
      <c r="AF51">
        <v>2019</v>
      </c>
      <c r="AG51">
        <v>-35.07</v>
      </c>
      <c r="AH51">
        <v>142.31</v>
      </c>
      <c r="AI51">
        <v>0</v>
      </c>
      <c r="AJ51" s="1">
        <v>43607</v>
      </c>
      <c r="AK51" s="1">
        <v>43819</v>
      </c>
      <c r="AL51" t="s">
        <v>50</v>
      </c>
      <c r="AM51" t="s">
        <v>84</v>
      </c>
      <c r="AN51" t="s">
        <v>85</v>
      </c>
      <c r="AO51">
        <v>149.30000000000001</v>
      </c>
      <c r="AP51" t="s">
        <v>86</v>
      </c>
      <c r="AQ51" t="s">
        <v>67</v>
      </c>
      <c r="AR51" t="s">
        <v>67</v>
      </c>
      <c r="AS51" t="s">
        <v>64</v>
      </c>
      <c r="AT51" t="s">
        <v>63</v>
      </c>
      <c r="AU51" t="s">
        <v>122</v>
      </c>
      <c r="AV51">
        <v>328.4</v>
      </c>
      <c r="AW51">
        <v>76047</v>
      </c>
    </row>
    <row r="52" spans="1:49" hidden="1" x14ac:dyDescent="0.25">
      <c r="A52" t="s">
        <v>82</v>
      </c>
      <c r="B52">
        <v>2019</v>
      </c>
      <c r="C52" t="s">
        <v>50</v>
      </c>
      <c r="D52">
        <v>3</v>
      </c>
      <c r="E52" t="s">
        <v>83</v>
      </c>
      <c r="F52" t="s">
        <v>52</v>
      </c>
      <c r="G52" t="s">
        <v>50</v>
      </c>
      <c r="H52" t="s">
        <v>52</v>
      </c>
      <c r="I52" t="s">
        <v>52</v>
      </c>
      <c r="J52" t="s">
        <v>50</v>
      </c>
      <c r="K52" t="s">
        <v>52</v>
      </c>
      <c r="L52" t="s">
        <v>50</v>
      </c>
      <c r="M52" t="s">
        <v>52</v>
      </c>
      <c r="N52" t="s">
        <v>50</v>
      </c>
      <c r="O52" t="s">
        <v>50</v>
      </c>
      <c r="P52">
        <v>95.535714285714207</v>
      </c>
      <c r="Q52">
        <v>1.5518707482993099</v>
      </c>
      <c r="R52">
        <v>3.9928571428571402</v>
      </c>
      <c r="S52" t="s">
        <v>50</v>
      </c>
      <c r="T52" t="s">
        <v>66</v>
      </c>
      <c r="U52" t="s">
        <v>50</v>
      </c>
      <c r="V52" t="s">
        <v>50</v>
      </c>
      <c r="W52" t="s">
        <v>50</v>
      </c>
      <c r="X52" t="s">
        <v>52</v>
      </c>
      <c r="Y52" t="s">
        <v>66</v>
      </c>
      <c r="Z52">
        <v>1</v>
      </c>
      <c r="AA52">
        <v>0</v>
      </c>
      <c r="AB52">
        <v>2</v>
      </c>
      <c r="AC52">
        <v>1</v>
      </c>
      <c r="AD52">
        <v>0</v>
      </c>
      <c r="AE52" t="s">
        <v>50</v>
      </c>
      <c r="AF52">
        <v>2019</v>
      </c>
      <c r="AG52">
        <v>-35.07</v>
      </c>
      <c r="AH52">
        <v>142.31</v>
      </c>
      <c r="AI52">
        <v>0</v>
      </c>
      <c r="AJ52" s="1">
        <v>43607</v>
      </c>
      <c r="AK52" s="1">
        <v>43819</v>
      </c>
      <c r="AL52" t="s">
        <v>50</v>
      </c>
      <c r="AM52" t="s">
        <v>84</v>
      </c>
      <c r="AN52" t="s">
        <v>85</v>
      </c>
      <c r="AO52">
        <v>149.30000000000001</v>
      </c>
      <c r="AP52" t="s">
        <v>86</v>
      </c>
      <c r="AQ52" t="s">
        <v>67</v>
      </c>
      <c r="AR52" t="s">
        <v>67</v>
      </c>
      <c r="AS52" t="s">
        <v>64</v>
      </c>
      <c r="AT52" t="s">
        <v>63</v>
      </c>
      <c r="AU52" t="s">
        <v>122</v>
      </c>
      <c r="AV52">
        <v>328.4</v>
      </c>
      <c r="AW52">
        <v>76047</v>
      </c>
    </row>
    <row r="53" spans="1:49" hidden="1" x14ac:dyDescent="0.25">
      <c r="A53" t="s">
        <v>82</v>
      </c>
      <c r="B53">
        <v>2019</v>
      </c>
      <c r="C53" t="s">
        <v>50</v>
      </c>
      <c r="D53">
        <v>4</v>
      </c>
      <c r="E53" t="s">
        <v>83</v>
      </c>
      <c r="F53" t="s">
        <v>52</v>
      </c>
      <c r="G53" t="s">
        <v>50</v>
      </c>
      <c r="H53" t="s">
        <v>52</v>
      </c>
      <c r="I53" t="s">
        <v>52</v>
      </c>
      <c r="J53" t="s">
        <v>50</v>
      </c>
      <c r="K53" t="s">
        <v>52</v>
      </c>
      <c r="L53" t="s">
        <v>50</v>
      </c>
      <c r="M53" t="s">
        <v>52</v>
      </c>
      <c r="N53" t="s">
        <v>50</v>
      </c>
      <c r="O53" t="s">
        <v>50</v>
      </c>
      <c r="P53">
        <v>98.660714285714207</v>
      </c>
      <c r="Q53">
        <v>1.4838435374149599</v>
      </c>
      <c r="R53">
        <v>3.6285714285714201</v>
      </c>
      <c r="S53" t="s">
        <v>50</v>
      </c>
      <c r="T53" t="s">
        <v>66</v>
      </c>
      <c r="U53" t="s">
        <v>50</v>
      </c>
      <c r="V53" t="s">
        <v>50</v>
      </c>
      <c r="W53" t="s">
        <v>50</v>
      </c>
      <c r="X53" t="s">
        <v>52</v>
      </c>
      <c r="Y53" t="s">
        <v>66</v>
      </c>
      <c r="Z53">
        <v>1</v>
      </c>
      <c r="AA53">
        <v>0</v>
      </c>
      <c r="AB53">
        <v>2</v>
      </c>
      <c r="AC53">
        <v>1</v>
      </c>
      <c r="AD53">
        <v>0</v>
      </c>
      <c r="AE53" t="s">
        <v>50</v>
      </c>
      <c r="AF53">
        <v>2019</v>
      </c>
      <c r="AG53">
        <v>-35.07</v>
      </c>
      <c r="AH53">
        <v>142.31</v>
      </c>
      <c r="AI53">
        <v>0</v>
      </c>
      <c r="AJ53" s="1">
        <v>43607</v>
      </c>
      <c r="AK53" s="1">
        <v>43819</v>
      </c>
      <c r="AL53" t="s">
        <v>50</v>
      </c>
      <c r="AM53" t="s">
        <v>84</v>
      </c>
      <c r="AN53" t="s">
        <v>85</v>
      </c>
      <c r="AO53">
        <v>149.30000000000001</v>
      </c>
      <c r="AP53" t="s">
        <v>86</v>
      </c>
      <c r="AQ53" t="s">
        <v>67</v>
      </c>
      <c r="AR53" t="s">
        <v>67</v>
      </c>
      <c r="AS53" t="s">
        <v>64</v>
      </c>
      <c r="AT53" t="s">
        <v>63</v>
      </c>
      <c r="AU53" t="s">
        <v>122</v>
      </c>
      <c r="AV53">
        <v>328.4</v>
      </c>
      <c r="AW53">
        <v>76047</v>
      </c>
    </row>
    <row r="54" spans="1:49" hidden="1" x14ac:dyDescent="0.25">
      <c r="A54" t="s">
        <v>82</v>
      </c>
      <c r="B54">
        <v>2019</v>
      </c>
      <c r="C54" t="s">
        <v>50</v>
      </c>
      <c r="D54">
        <v>1</v>
      </c>
      <c r="E54" t="s">
        <v>83</v>
      </c>
      <c r="F54" t="s">
        <v>5</v>
      </c>
      <c r="G54">
        <v>500</v>
      </c>
      <c r="H54" t="s">
        <v>52</v>
      </c>
      <c r="I54" t="s">
        <v>52</v>
      </c>
      <c r="J54" t="s">
        <v>50</v>
      </c>
      <c r="K54" t="s">
        <v>52</v>
      </c>
      <c r="L54" t="s">
        <v>50</v>
      </c>
      <c r="M54" t="s">
        <v>52</v>
      </c>
      <c r="N54" t="s">
        <v>50</v>
      </c>
      <c r="O54" t="s">
        <v>50</v>
      </c>
      <c r="P54">
        <v>83.482142857142804</v>
      </c>
      <c r="Q54">
        <v>2.3724489795918302</v>
      </c>
      <c r="R54">
        <v>7.0547619047619001</v>
      </c>
      <c r="S54" t="s">
        <v>50</v>
      </c>
      <c r="T54" t="s">
        <v>87</v>
      </c>
      <c r="U54" t="s">
        <v>50</v>
      </c>
      <c r="V54">
        <v>50</v>
      </c>
      <c r="W54" t="s">
        <v>50</v>
      </c>
      <c r="X54" t="s">
        <v>52</v>
      </c>
      <c r="Y54" t="s">
        <v>69</v>
      </c>
      <c r="Z54">
        <v>1</v>
      </c>
      <c r="AA54">
        <v>0</v>
      </c>
      <c r="AB54">
        <v>2</v>
      </c>
      <c r="AC54">
        <v>1</v>
      </c>
      <c r="AD54">
        <v>0</v>
      </c>
      <c r="AE54" t="s">
        <v>50</v>
      </c>
      <c r="AF54">
        <v>2019</v>
      </c>
      <c r="AG54">
        <v>-35.07</v>
      </c>
      <c r="AH54">
        <v>142.31</v>
      </c>
      <c r="AI54">
        <v>0</v>
      </c>
      <c r="AJ54" s="1">
        <v>43607</v>
      </c>
      <c r="AK54" s="1">
        <v>43819</v>
      </c>
      <c r="AL54" t="s">
        <v>50</v>
      </c>
      <c r="AM54" t="s">
        <v>84</v>
      </c>
      <c r="AN54" t="s">
        <v>85</v>
      </c>
      <c r="AO54">
        <v>149.30000000000001</v>
      </c>
      <c r="AP54" t="s">
        <v>86</v>
      </c>
      <c r="AQ54" t="s">
        <v>70</v>
      </c>
      <c r="AR54" t="s">
        <v>71</v>
      </c>
      <c r="AS54" t="s">
        <v>64</v>
      </c>
      <c r="AT54" t="s">
        <v>63</v>
      </c>
      <c r="AU54" t="s">
        <v>122</v>
      </c>
      <c r="AV54">
        <v>328.4</v>
      </c>
      <c r="AW54">
        <v>76047</v>
      </c>
    </row>
    <row r="55" spans="1:49" hidden="1" x14ac:dyDescent="0.25">
      <c r="A55" t="s">
        <v>82</v>
      </c>
      <c r="B55">
        <v>2019</v>
      </c>
      <c r="C55" t="s">
        <v>50</v>
      </c>
      <c r="D55">
        <v>2</v>
      </c>
      <c r="E55" t="s">
        <v>83</v>
      </c>
      <c r="F55" t="s">
        <v>5</v>
      </c>
      <c r="G55">
        <v>500</v>
      </c>
      <c r="H55" t="s">
        <v>52</v>
      </c>
      <c r="I55" t="s">
        <v>52</v>
      </c>
      <c r="J55" t="s">
        <v>50</v>
      </c>
      <c r="K55" t="s">
        <v>52</v>
      </c>
      <c r="L55" t="s">
        <v>50</v>
      </c>
      <c r="M55" t="s">
        <v>52</v>
      </c>
      <c r="N55" t="s">
        <v>50</v>
      </c>
      <c r="O55" t="s">
        <v>50</v>
      </c>
      <c r="P55">
        <v>75.446428571428498</v>
      </c>
      <c r="Q55">
        <v>2.3341836734693802</v>
      </c>
      <c r="R55">
        <v>6.4095238095238001</v>
      </c>
      <c r="S55" t="s">
        <v>50</v>
      </c>
      <c r="T55" t="s">
        <v>87</v>
      </c>
      <c r="U55" t="s">
        <v>50</v>
      </c>
      <c r="V55">
        <v>50</v>
      </c>
      <c r="W55" t="s">
        <v>50</v>
      </c>
      <c r="X55" t="s">
        <v>52</v>
      </c>
      <c r="Y55" t="s">
        <v>69</v>
      </c>
      <c r="Z55">
        <v>1</v>
      </c>
      <c r="AA55">
        <v>0</v>
      </c>
      <c r="AB55">
        <v>2</v>
      </c>
      <c r="AC55">
        <v>1</v>
      </c>
      <c r="AD55">
        <v>0</v>
      </c>
      <c r="AE55" t="s">
        <v>50</v>
      </c>
      <c r="AF55">
        <v>2019</v>
      </c>
      <c r="AG55">
        <v>-35.07</v>
      </c>
      <c r="AH55">
        <v>142.31</v>
      </c>
      <c r="AI55">
        <v>0</v>
      </c>
      <c r="AJ55" s="1">
        <v>43607</v>
      </c>
      <c r="AK55" s="1">
        <v>43819</v>
      </c>
      <c r="AL55" t="s">
        <v>50</v>
      </c>
      <c r="AM55" t="s">
        <v>84</v>
      </c>
      <c r="AN55" t="s">
        <v>85</v>
      </c>
      <c r="AO55">
        <v>149.30000000000001</v>
      </c>
      <c r="AP55" t="s">
        <v>86</v>
      </c>
      <c r="AQ55" t="s">
        <v>70</v>
      </c>
      <c r="AR55" t="s">
        <v>71</v>
      </c>
      <c r="AS55" t="s">
        <v>64</v>
      </c>
      <c r="AT55" t="s">
        <v>63</v>
      </c>
      <c r="AU55" t="s">
        <v>122</v>
      </c>
      <c r="AV55">
        <v>328.4</v>
      </c>
      <c r="AW55">
        <v>76047</v>
      </c>
    </row>
    <row r="56" spans="1:49" hidden="1" x14ac:dyDescent="0.25">
      <c r="A56" t="s">
        <v>82</v>
      </c>
      <c r="B56">
        <v>2019</v>
      </c>
      <c r="C56" t="s">
        <v>50</v>
      </c>
      <c r="D56">
        <v>3</v>
      </c>
      <c r="E56" t="s">
        <v>83</v>
      </c>
      <c r="F56" t="s">
        <v>5</v>
      </c>
      <c r="G56">
        <v>500</v>
      </c>
      <c r="H56" t="s">
        <v>52</v>
      </c>
      <c r="I56" t="s">
        <v>52</v>
      </c>
      <c r="J56" t="s">
        <v>50</v>
      </c>
      <c r="K56" t="s">
        <v>52</v>
      </c>
      <c r="L56" t="s">
        <v>50</v>
      </c>
      <c r="M56" t="s">
        <v>52</v>
      </c>
      <c r="N56" t="s">
        <v>50</v>
      </c>
      <c r="O56" t="s">
        <v>50</v>
      </c>
      <c r="P56">
        <v>99.553571428571402</v>
      </c>
      <c r="Q56">
        <v>2.90391156462585</v>
      </c>
      <c r="R56">
        <v>6.91785714285714</v>
      </c>
      <c r="S56" t="s">
        <v>50</v>
      </c>
      <c r="T56" t="s">
        <v>87</v>
      </c>
      <c r="U56" t="s">
        <v>50</v>
      </c>
      <c r="V56">
        <v>50</v>
      </c>
      <c r="W56" t="s">
        <v>50</v>
      </c>
      <c r="X56" t="s">
        <v>52</v>
      </c>
      <c r="Y56" t="s">
        <v>69</v>
      </c>
      <c r="Z56">
        <v>1</v>
      </c>
      <c r="AA56">
        <v>0</v>
      </c>
      <c r="AB56">
        <v>2</v>
      </c>
      <c r="AC56">
        <v>1</v>
      </c>
      <c r="AD56">
        <v>0</v>
      </c>
      <c r="AE56" t="s">
        <v>50</v>
      </c>
      <c r="AF56">
        <v>2019</v>
      </c>
      <c r="AG56">
        <v>-35.07</v>
      </c>
      <c r="AH56">
        <v>142.31</v>
      </c>
      <c r="AI56">
        <v>0</v>
      </c>
      <c r="AJ56" s="1">
        <v>43607</v>
      </c>
      <c r="AK56" s="1">
        <v>43819</v>
      </c>
      <c r="AL56" t="s">
        <v>50</v>
      </c>
      <c r="AM56" t="s">
        <v>84</v>
      </c>
      <c r="AN56" t="s">
        <v>85</v>
      </c>
      <c r="AO56">
        <v>149.30000000000001</v>
      </c>
      <c r="AP56" t="s">
        <v>86</v>
      </c>
      <c r="AQ56" t="s">
        <v>70</v>
      </c>
      <c r="AR56" t="s">
        <v>71</v>
      </c>
      <c r="AS56" t="s">
        <v>64</v>
      </c>
      <c r="AT56" t="s">
        <v>63</v>
      </c>
      <c r="AU56" t="s">
        <v>122</v>
      </c>
      <c r="AV56">
        <v>328.4</v>
      </c>
      <c r="AW56">
        <v>76047</v>
      </c>
    </row>
    <row r="57" spans="1:49" hidden="1" x14ac:dyDescent="0.25">
      <c r="A57" t="s">
        <v>82</v>
      </c>
      <c r="B57">
        <v>2019</v>
      </c>
      <c r="C57" t="s">
        <v>50</v>
      </c>
      <c r="D57">
        <v>4</v>
      </c>
      <c r="E57" t="s">
        <v>83</v>
      </c>
      <c r="F57" t="s">
        <v>5</v>
      </c>
      <c r="G57">
        <v>500</v>
      </c>
      <c r="H57" t="s">
        <v>52</v>
      </c>
      <c r="I57" t="s">
        <v>52</v>
      </c>
      <c r="J57" t="s">
        <v>50</v>
      </c>
      <c r="K57" t="s">
        <v>52</v>
      </c>
      <c r="L57" t="s">
        <v>50</v>
      </c>
      <c r="M57" t="s">
        <v>52</v>
      </c>
      <c r="N57" t="s">
        <v>50</v>
      </c>
      <c r="O57" t="s">
        <v>50</v>
      </c>
      <c r="P57">
        <v>90.178571428571402</v>
      </c>
      <c r="Q57">
        <v>1.6454081632652999</v>
      </c>
      <c r="R57">
        <v>5.2011904761904697</v>
      </c>
      <c r="S57" t="s">
        <v>50</v>
      </c>
      <c r="T57" t="s">
        <v>87</v>
      </c>
      <c r="U57" t="s">
        <v>50</v>
      </c>
      <c r="V57">
        <v>50</v>
      </c>
      <c r="W57" t="s">
        <v>50</v>
      </c>
      <c r="X57" t="s">
        <v>52</v>
      </c>
      <c r="Y57" t="s">
        <v>69</v>
      </c>
      <c r="Z57">
        <v>1</v>
      </c>
      <c r="AA57">
        <v>0</v>
      </c>
      <c r="AB57">
        <v>2</v>
      </c>
      <c r="AC57">
        <v>1</v>
      </c>
      <c r="AD57">
        <v>0</v>
      </c>
      <c r="AE57" t="s">
        <v>50</v>
      </c>
      <c r="AF57">
        <v>2019</v>
      </c>
      <c r="AG57">
        <v>-35.07</v>
      </c>
      <c r="AH57">
        <v>142.31</v>
      </c>
      <c r="AI57">
        <v>0</v>
      </c>
      <c r="AJ57" s="1">
        <v>43607</v>
      </c>
      <c r="AK57" s="1">
        <v>43819</v>
      </c>
      <c r="AL57" t="s">
        <v>50</v>
      </c>
      <c r="AM57" t="s">
        <v>84</v>
      </c>
      <c r="AN57" t="s">
        <v>85</v>
      </c>
      <c r="AO57">
        <v>149.30000000000001</v>
      </c>
      <c r="AP57" t="s">
        <v>86</v>
      </c>
      <c r="AQ57" t="s">
        <v>70</v>
      </c>
      <c r="AR57" t="s">
        <v>71</v>
      </c>
      <c r="AS57" t="s">
        <v>64</v>
      </c>
      <c r="AT57" t="s">
        <v>63</v>
      </c>
      <c r="AU57" t="s">
        <v>122</v>
      </c>
      <c r="AV57">
        <v>328.4</v>
      </c>
      <c r="AW57">
        <v>76047</v>
      </c>
    </row>
    <row r="58" spans="1:49" hidden="1" x14ac:dyDescent="0.25">
      <c r="A58" t="s">
        <v>82</v>
      </c>
      <c r="B58">
        <v>2019</v>
      </c>
      <c r="C58" t="s">
        <v>50</v>
      </c>
      <c r="D58">
        <v>1</v>
      </c>
      <c r="E58" t="s">
        <v>83</v>
      </c>
      <c r="F58" t="s">
        <v>5</v>
      </c>
      <c r="G58">
        <v>500</v>
      </c>
      <c r="H58" t="s">
        <v>88</v>
      </c>
      <c r="I58" t="s">
        <v>52</v>
      </c>
      <c r="J58" t="s">
        <v>50</v>
      </c>
      <c r="K58" t="s">
        <v>52</v>
      </c>
      <c r="L58" t="s">
        <v>50</v>
      </c>
      <c r="M58" t="s">
        <v>52</v>
      </c>
      <c r="N58" t="s">
        <v>50</v>
      </c>
      <c r="O58" t="s">
        <v>50</v>
      </c>
      <c r="P58">
        <v>72.321428571428498</v>
      </c>
      <c r="Q58">
        <v>2.1130952380952301</v>
      </c>
      <c r="R58">
        <v>6.2166666666666597</v>
      </c>
      <c r="S58" t="s">
        <v>50</v>
      </c>
      <c r="T58" t="s">
        <v>89</v>
      </c>
      <c r="U58" t="s">
        <v>50</v>
      </c>
      <c r="V58">
        <v>50</v>
      </c>
      <c r="W58" t="s">
        <v>50</v>
      </c>
      <c r="X58" t="s">
        <v>52</v>
      </c>
      <c r="Y58" t="s">
        <v>90</v>
      </c>
      <c r="Z58">
        <v>1</v>
      </c>
      <c r="AA58">
        <v>0</v>
      </c>
      <c r="AB58">
        <v>2</v>
      </c>
      <c r="AC58">
        <v>1</v>
      </c>
      <c r="AD58">
        <v>0</v>
      </c>
      <c r="AE58" t="s">
        <v>50</v>
      </c>
      <c r="AF58">
        <v>2019</v>
      </c>
      <c r="AG58">
        <v>-35.07</v>
      </c>
      <c r="AH58">
        <v>142.31</v>
      </c>
      <c r="AI58">
        <v>0</v>
      </c>
      <c r="AJ58" s="1">
        <v>43607</v>
      </c>
      <c r="AK58" s="1">
        <v>43819</v>
      </c>
      <c r="AL58" t="s">
        <v>50</v>
      </c>
      <c r="AM58" t="s">
        <v>84</v>
      </c>
      <c r="AN58" t="s">
        <v>85</v>
      </c>
      <c r="AO58">
        <v>149.30000000000001</v>
      </c>
      <c r="AP58" t="s">
        <v>86</v>
      </c>
      <c r="AQ58" t="s">
        <v>91</v>
      </c>
      <c r="AR58" t="s">
        <v>92</v>
      </c>
      <c r="AS58" t="s">
        <v>64</v>
      </c>
      <c r="AT58" t="s">
        <v>63</v>
      </c>
      <c r="AU58" t="s">
        <v>122</v>
      </c>
      <c r="AV58">
        <v>328.4</v>
      </c>
      <c r="AW58">
        <v>76047</v>
      </c>
    </row>
    <row r="59" spans="1:49" hidden="1" x14ac:dyDescent="0.25">
      <c r="A59" t="s">
        <v>82</v>
      </c>
      <c r="B59">
        <v>2019</v>
      </c>
      <c r="C59" t="s">
        <v>50</v>
      </c>
      <c r="D59">
        <v>2</v>
      </c>
      <c r="E59" t="s">
        <v>83</v>
      </c>
      <c r="F59" t="s">
        <v>5</v>
      </c>
      <c r="G59">
        <v>500</v>
      </c>
      <c r="H59" t="s">
        <v>88</v>
      </c>
      <c r="I59" t="s">
        <v>52</v>
      </c>
      <c r="J59" t="s">
        <v>50</v>
      </c>
      <c r="K59" t="s">
        <v>52</v>
      </c>
      <c r="L59" t="s">
        <v>50</v>
      </c>
      <c r="M59" t="s">
        <v>52</v>
      </c>
      <c r="N59" t="s">
        <v>50</v>
      </c>
      <c r="O59" t="s">
        <v>50</v>
      </c>
      <c r="P59">
        <v>90.625</v>
      </c>
      <c r="Q59">
        <v>2.65306122448979</v>
      </c>
      <c r="R59">
        <v>6.5273809523809501</v>
      </c>
      <c r="S59" t="s">
        <v>50</v>
      </c>
      <c r="T59" t="s">
        <v>89</v>
      </c>
      <c r="U59" t="s">
        <v>50</v>
      </c>
      <c r="V59">
        <v>50</v>
      </c>
      <c r="W59" t="s">
        <v>50</v>
      </c>
      <c r="X59" t="s">
        <v>52</v>
      </c>
      <c r="Y59" t="s">
        <v>90</v>
      </c>
      <c r="Z59">
        <v>1</v>
      </c>
      <c r="AA59">
        <v>0</v>
      </c>
      <c r="AB59">
        <v>2</v>
      </c>
      <c r="AC59">
        <v>1</v>
      </c>
      <c r="AD59">
        <v>0</v>
      </c>
      <c r="AE59" t="s">
        <v>50</v>
      </c>
      <c r="AF59">
        <v>2019</v>
      </c>
      <c r="AG59">
        <v>-35.07</v>
      </c>
      <c r="AH59">
        <v>142.31</v>
      </c>
      <c r="AI59">
        <v>0</v>
      </c>
      <c r="AJ59" s="1">
        <v>43607</v>
      </c>
      <c r="AK59" s="1">
        <v>43819</v>
      </c>
      <c r="AL59" t="s">
        <v>50</v>
      </c>
      <c r="AM59" t="s">
        <v>84</v>
      </c>
      <c r="AN59" t="s">
        <v>85</v>
      </c>
      <c r="AO59">
        <v>149.30000000000001</v>
      </c>
      <c r="AP59" t="s">
        <v>86</v>
      </c>
      <c r="AQ59" t="s">
        <v>91</v>
      </c>
      <c r="AR59" t="s">
        <v>92</v>
      </c>
      <c r="AS59" t="s">
        <v>64</v>
      </c>
      <c r="AT59" t="s">
        <v>63</v>
      </c>
      <c r="AU59" t="s">
        <v>122</v>
      </c>
      <c r="AV59">
        <v>328.4</v>
      </c>
      <c r="AW59">
        <v>76047</v>
      </c>
    </row>
    <row r="60" spans="1:49" hidden="1" x14ac:dyDescent="0.25">
      <c r="A60" t="s">
        <v>82</v>
      </c>
      <c r="B60">
        <v>2019</v>
      </c>
      <c r="C60" t="s">
        <v>50</v>
      </c>
      <c r="D60">
        <v>3</v>
      </c>
      <c r="E60" t="s">
        <v>83</v>
      </c>
      <c r="F60" t="s">
        <v>5</v>
      </c>
      <c r="G60">
        <v>500</v>
      </c>
      <c r="H60" t="s">
        <v>88</v>
      </c>
      <c r="I60" t="s">
        <v>52</v>
      </c>
      <c r="J60" t="s">
        <v>50</v>
      </c>
      <c r="K60" t="s">
        <v>52</v>
      </c>
      <c r="L60" t="s">
        <v>50</v>
      </c>
      <c r="M60" t="s">
        <v>52</v>
      </c>
      <c r="N60" t="s">
        <v>50</v>
      </c>
      <c r="O60" t="s">
        <v>50</v>
      </c>
      <c r="P60">
        <v>60.714285714285701</v>
      </c>
      <c r="Q60">
        <v>2.5212585034013602</v>
      </c>
      <c r="R60">
        <v>6.9547619047618996</v>
      </c>
      <c r="S60" t="s">
        <v>50</v>
      </c>
      <c r="T60" t="s">
        <v>89</v>
      </c>
      <c r="U60" t="s">
        <v>50</v>
      </c>
      <c r="V60">
        <v>50</v>
      </c>
      <c r="W60" t="s">
        <v>50</v>
      </c>
      <c r="X60" t="s">
        <v>52</v>
      </c>
      <c r="Y60" t="s">
        <v>90</v>
      </c>
      <c r="Z60">
        <v>1</v>
      </c>
      <c r="AA60">
        <v>0</v>
      </c>
      <c r="AB60">
        <v>2</v>
      </c>
      <c r="AC60">
        <v>1</v>
      </c>
      <c r="AD60">
        <v>0</v>
      </c>
      <c r="AE60" t="s">
        <v>50</v>
      </c>
      <c r="AF60">
        <v>2019</v>
      </c>
      <c r="AG60">
        <v>-35.07</v>
      </c>
      <c r="AH60">
        <v>142.31</v>
      </c>
      <c r="AI60">
        <v>0</v>
      </c>
      <c r="AJ60" s="1">
        <v>43607</v>
      </c>
      <c r="AK60" s="1">
        <v>43819</v>
      </c>
      <c r="AL60" t="s">
        <v>50</v>
      </c>
      <c r="AM60" t="s">
        <v>84</v>
      </c>
      <c r="AN60" t="s">
        <v>85</v>
      </c>
      <c r="AO60">
        <v>149.30000000000001</v>
      </c>
      <c r="AP60" t="s">
        <v>86</v>
      </c>
      <c r="AQ60" t="s">
        <v>91</v>
      </c>
      <c r="AR60" t="s">
        <v>92</v>
      </c>
      <c r="AS60" t="s">
        <v>64</v>
      </c>
      <c r="AT60" t="s">
        <v>63</v>
      </c>
      <c r="AU60" t="s">
        <v>122</v>
      </c>
      <c r="AV60">
        <v>328.4</v>
      </c>
      <c r="AW60">
        <v>76047</v>
      </c>
    </row>
    <row r="61" spans="1:49" hidden="1" x14ac:dyDescent="0.25">
      <c r="A61" t="s">
        <v>82</v>
      </c>
      <c r="B61">
        <v>2019</v>
      </c>
      <c r="C61" t="s">
        <v>50</v>
      </c>
      <c r="D61">
        <v>4</v>
      </c>
      <c r="E61" t="s">
        <v>83</v>
      </c>
      <c r="F61" t="s">
        <v>5</v>
      </c>
      <c r="G61">
        <v>500</v>
      </c>
      <c r="H61" t="s">
        <v>88</v>
      </c>
      <c r="I61" t="s">
        <v>52</v>
      </c>
      <c r="J61" t="s">
        <v>50</v>
      </c>
      <c r="K61" t="s">
        <v>52</v>
      </c>
      <c r="L61" t="s">
        <v>50</v>
      </c>
      <c r="M61" t="s">
        <v>52</v>
      </c>
      <c r="N61" t="s">
        <v>50</v>
      </c>
      <c r="O61" t="s">
        <v>50</v>
      </c>
      <c r="P61">
        <v>80.803571428571402</v>
      </c>
      <c r="Q61">
        <v>1.1139455782312899</v>
      </c>
      <c r="R61">
        <v>4.3440476190476103</v>
      </c>
      <c r="S61" t="s">
        <v>50</v>
      </c>
      <c r="T61" t="s">
        <v>89</v>
      </c>
      <c r="U61" t="s">
        <v>50</v>
      </c>
      <c r="V61">
        <v>50</v>
      </c>
      <c r="W61" t="s">
        <v>50</v>
      </c>
      <c r="X61" t="s">
        <v>52</v>
      </c>
      <c r="Y61" t="s">
        <v>90</v>
      </c>
      <c r="Z61">
        <v>1</v>
      </c>
      <c r="AA61">
        <v>0</v>
      </c>
      <c r="AB61">
        <v>2</v>
      </c>
      <c r="AC61">
        <v>1</v>
      </c>
      <c r="AD61">
        <v>0</v>
      </c>
      <c r="AE61" t="s">
        <v>50</v>
      </c>
      <c r="AF61">
        <v>2019</v>
      </c>
      <c r="AG61">
        <v>-35.07</v>
      </c>
      <c r="AH61">
        <v>142.31</v>
      </c>
      <c r="AI61">
        <v>0</v>
      </c>
      <c r="AJ61" s="1">
        <v>43607</v>
      </c>
      <c r="AK61" s="1">
        <v>43819</v>
      </c>
      <c r="AL61" t="s">
        <v>50</v>
      </c>
      <c r="AM61" t="s">
        <v>84</v>
      </c>
      <c r="AN61" t="s">
        <v>85</v>
      </c>
      <c r="AO61">
        <v>149.30000000000001</v>
      </c>
      <c r="AP61" t="s">
        <v>86</v>
      </c>
      <c r="AQ61" t="s">
        <v>91</v>
      </c>
      <c r="AR61" t="s">
        <v>92</v>
      </c>
      <c r="AS61" t="s">
        <v>64</v>
      </c>
      <c r="AT61" t="s">
        <v>63</v>
      </c>
      <c r="AU61" t="s">
        <v>122</v>
      </c>
      <c r="AV61">
        <v>328.4</v>
      </c>
      <c r="AW61">
        <v>76047</v>
      </c>
    </row>
    <row r="62" spans="1:49" hidden="1" x14ac:dyDescent="0.25">
      <c r="A62" t="s">
        <v>82</v>
      </c>
      <c r="B62">
        <v>2019</v>
      </c>
      <c r="C62" t="s">
        <v>50</v>
      </c>
      <c r="D62">
        <v>1</v>
      </c>
      <c r="E62" t="s">
        <v>83</v>
      </c>
      <c r="F62" t="s">
        <v>5</v>
      </c>
      <c r="G62">
        <v>500</v>
      </c>
      <c r="H62" t="s">
        <v>88</v>
      </c>
      <c r="I62" t="s">
        <v>53</v>
      </c>
      <c r="J62">
        <v>5</v>
      </c>
      <c r="K62" t="s">
        <v>52</v>
      </c>
      <c r="L62" t="s">
        <v>50</v>
      </c>
      <c r="M62" t="s">
        <v>52</v>
      </c>
      <c r="N62" t="s">
        <v>50</v>
      </c>
      <c r="O62" t="s">
        <v>93</v>
      </c>
      <c r="P62">
        <v>80.803571428571402</v>
      </c>
      <c r="Q62">
        <v>2.27465986394557</v>
      </c>
      <c r="R62">
        <v>6.3988095238095202</v>
      </c>
      <c r="S62" t="s">
        <v>50</v>
      </c>
      <c r="T62" t="s">
        <v>94</v>
      </c>
      <c r="U62" t="s">
        <v>50</v>
      </c>
      <c r="V62">
        <v>50</v>
      </c>
      <c r="W62" t="s">
        <v>7</v>
      </c>
      <c r="X62" t="s">
        <v>95</v>
      </c>
      <c r="Y62" t="s">
        <v>96</v>
      </c>
      <c r="Z62">
        <v>1</v>
      </c>
      <c r="AA62">
        <v>0</v>
      </c>
      <c r="AB62">
        <v>2</v>
      </c>
      <c r="AC62">
        <v>1</v>
      </c>
      <c r="AD62">
        <v>0</v>
      </c>
      <c r="AE62" t="s">
        <v>50</v>
      </c>
      <c r="AF62">
        <v>2019</v>
      </c>
      <c r="AG62">
        <v>-35.07</v>
      </c>
      <c r="AH62">
        <v>142.31</v>
      </c>
      <c r="AI62">
        <v>0</v>
      </c>
      <c r="AJ62" s="1">
        <v>43607</v>
      </c>
      <c r="AK62" s="1">
        <v>43819</v>
      </c>
      <c r="AL62" t="s">
        <v>50</v>
      </c>
      <c r="AM62" t="s">
        <v>84</v>
      </c>
      <c r="AN62" t="s">
        <v>85</v>
      </c>
      <c r="AO62">
        <v>149.30000000000001</v>
      </c>
      <c r="AP62" t="s">
        <v>86</v>
      </c>
      <c r="AQ62" t="s">
        <v>181</v>
      </c>
      <c r="AR62" t="s">
        <v>92</v>
      </c>
      <c r="AS62" t="s">
        <v>64</v>
      </c>
      <c r="AT62" t="s">
        <v>63</v>
      </c>
      <c r="AU62" t="s">
        <v>122</v>
      </c>
      <c r="AV62">
        <v>328.4</v>
      </c>
      <c r="AW62">
        <v>76047</v>
      </c>
    </row>
    <row r="63" spans="1:49" hidden="1" x14ac:dyDescent="0.25">
      <c r="A63" t="s">
        <v>82</v>
      </c>
      <c r="B63">
        <v>2019</v>
      </c>
      <c r="C63" t="s">
        <v>50</v>
      </c>
      <c r="D63">
        <v>2</v>
      </c>
      <c r="E63" t="s">
        <v>83</v>
      </c>
      <c r="F63" t="s">
        <v>5</v>
      </c>
      <c r="G63">
        <v>500</v>
      </c>
      <c r="H63" t="s">
        <v>88</v>
      </c>
      <c r="I63" t="s">
        <v>53</v>
      </c>
      <c r="J63">
        <v>5</v>
      </c>
      <c r="K63" t="s">
        <v>52</v>
      </c>
      <c r="L63" t="s">
        <v>50</v>
      </c>
      <c r="M63" t="s">
        <v>52</v>
      </c>
      <c r="N63" t="s">
        <v>50</v>
      </c>
      <c r="O63" t="s">
        <v>93</v>
      </c>
      <c r="P63">
        <v>84.821428571428498</v>
      </c>
      <c r="Q63">
        <v>2.89965986394557</v>
      </c>
      <c r="R63">
        <v>7.08928571428571</v>
      </c>
      <c r="S63" t="s">
        <v>50</v>
      </c>
      <c r="T63" t="s">
        <v>94</v>
      </c>
      <c r="U63" t="s">
        <v>50</v>
      </c>
      <c r="V63">
        <v>50</v>
      </c>
      <c r="W63" t="s">
        <v>7</v>
      </c>
      <c r="X63" t="s">
        <v>95</v>
      </c>
      <c r="Y63" t="s">
        <v>96</v>
      </c>
      <c r="Z63">
        <v>1</v>
      </c>
      <c r="AA63">
        <v>0</v>
      </c>
      <c r="AB63">
        <v>2</v>
      </c>
      <c r="AC63">
        <v>1</v>
      </c>
      <c r="AD63">
        <v>0</v>
      </c>
      <c r="AE63" t="s">
        <v>50</v>
      </c>
      <c r="AF63">
        <v>2019</v>
      </c>
      <c r="AG63">
        <v>-35.07</v>
      </c>
      <c r="AH63">
        <v>142.31</v>
      </c>
      <c r="AI63">
        <v>0</v>
      </c>
      <c r="AJ63" s="1">
        <v>43607</v>
      </c>
      <c r="AK63" s="1">
        <v>43819</v>
      </c>
      <c r="AL63" t="s">
        <v>50</v>
      </c>
      <c r="AM63" t="s">
        <v>84</v>
      </c>
      <c r="AN63" t="s">
        <v>85</v>
      </c>
      <c r="AO63">
        <v>149.30000000000001</v>
      </c>
      <c r="AP63" t="s">
        <v>86</v>
      </c>
      <c r="AQ63" t="s">
        <v>181</v>
      </c>
      <c r="AR63" t="s">
        <v>92</v>
      </c>
      <c r="AS63" t="s">
        <v>64</v>
      </c>
      <c r="AT63" t="s">
        <v>63</v>
      </c>
      <c r="AU63" t="s">
        <v>122</v>
      </c>
      <c r="AV63">
        <v>328.4</v>
      </c>
      <c r="AW63">
        <v>76047</v>
      </c>
    </row>
    <row r="64" spans="1:49" hidden="1" x14ac:dyDescent="0.25">
      <c r="A64" t="s">
        <v>82</v>
      </c>
      <c r="B64">
        <v>2019</v>
      </c>
      <c r="C64" t="s">
        <v>50</v>
      </c>
      <c r="D64">
        <v>3</v>
      </c>
      <c r="E64" t="s">
        <v>83</v>
      </c>
      <c r="F64" t="s">
        <v>5</v>
      </c>
      <c r="G64">
        <v>500</v>
      </c>
      <c r="H64" t="s">
        <v>88</v>
      </c>
      <c r="I64" t="s">
        <v>53</v>
      </c>
      <c r="J64">
        <v>5</v>
      </c>
      <c r="K64" t="s">
        <v>52</v>
      </c>
      <c r="L64" t="s">
        <v>50</v>
      </c>
      <c r="M64" t="s">
        <v>52</v>
      </c>
      <c r="N64" t="s">
        <v>50</v>
      </c>
      <c r="O64" t="s">
        <v>93</v>
      </c>
      <c r="P64">
        <v>91.517857142857096</v>
      </c>
      <c r="Q64">
        <v>2.4277210884353702</v>
      </c>
      <c r="R64">
        <v>6.21428571428571</v>
      </c>
      <c r="S64" t="s">
        <v>50</v>
      </c>
      <c r="T64" t="s">
        <v>94</v>
      </c>
      <c r="U64" t="s">
        <v>50</v>
      </c>
      <c r="V64">
        <v>50</v>
      </c>
      <c r="W64" t="s">
        <v>7</v>
      </c>
      <c r="X64" t="s">
        <v>95</v>
      </c>
      <c r="Y64" t="s">
        <v>96</v>
      </c>
      <c r="Z64">
        <v>1</v>
      </c>
      <c r="AA64">
        <v>0</v>
      </c>
      <c r="AB64">
        <v>2</v>
      </c>
      <c r="AC64">
        <v>1</v>
      </c>
      <c r="AD64">
        <v>0</v>
      </c>
      <c r="AE64" t="s">
        <v>50</v>
      </c>
      <c r="AF64">
        <v>2019</v>
      </c>
      <c r="AG64">
        <v>-35.07</v>
      </c>
      <c r="AH64">
        <v>142.31</v>
      </c>
      <c r="AI64">
        <v>0</v>
      </c>
      <c r="AJ64" s="1">
        <v>43607</v>
      </c>
      <c r="AK64" s="1">
        <v>43819</v>
      </c>
      <c r="AL64" t="s">
        <v>50</v>
      </c>
      <c r="AM64" t="s">
        <v>84</v>
      </c>
      <c r="AN64" t="s">
        <v>85</v>
      </c>
      <c r="AO64">
        <v>149.30000000000001</v>
      </c>
      <c r="AP64" t="s">
        <v>86</v>
      </c>
      <c r="AQ64" t="s">
        <v>181</v>
      </c>
      <c r="AR64" t="s">
        <v>92</v>
      </c>
      <c r="AS64" t="s">
        <v>64</v>
      </c>
      <c r="AT64" t="s">
        <v>63</v>
      </c>
      <c r="AU64" t="s">
        <v>122</v>
      </c>
      <c r="AV64">
        <v>328.4</v>
      </c>
      <c r="AW64">
        <v>76047</v>
      </c>
    </row>
    <row r="65" spans="1:49" hidden="1" x14ac:dyDescent="0.25">
      <c r="A65" t="s">
        <v>82</v>
      </c>
      <c r="B65">
        <v>2019</v>
      </c>
      <c r="C65" t="s">
        <v>50</v>
      </c>
      <c r="D65">
        <v>4</v>
      </c>
      <c r="E65" t="s">
        <v>83</v>
      </c>
      <c r="F65" t="s">
        <v>5</v>
      </c>
      <c r="G65">
        <v>500</v>
      </c>
      <c r="H65" t="s">
        <v>88</v>
      </c>
      <c r="I65" t="s">
        <v>53</v>
      </c>
      <c r="J65">
        <v>5</v>
      </c>
      <c r="K65" t="s">
        <v>52</v>
      </c>
      <c r="L65" t="s">
        <v>50</v>
      </c>
      <c r="M65" t="s">
        <v>52</v>
      </c>
      <c r="N65" t="s">
        <v>50</v>
      </c>
      <c r="O65" t="s">
        <v>93</v>
      </c>
      <c r="P65">
        <v>103.125</v>
      </c>
      <c r="Q65">
        <v>1.90051020408163</v>
      </c>
      <c r="R65">
        <v>6.0035714285714201</v>
      </c>
      <c r="S65" t="s">
        <v>50</v>
      </c>
      <c r="T65" t="s">
        <v>94</v>
      </c>
      <c r="U65" t="s">
        <v>50</v>
      </c>
      <c r="V65">
        <v>50</v>
      </c>
      <c r="W65" t="s">
        <v>7</v>
      </c>
      <c r="X65" t="s">
        <v>95</v>
      </c>
      <c r="Y65" t="s">
        <v>96</v>
      </c>
      <c r="Z65">
        <v>1</v>
      </c>
      <c r="AA65">
        <v>0</v>
      </c>
      <c r="AB65">
        <v>2</v>
      </c>
      <c r="AC65">
        <v>1</v>
      </c>
      <c r="AD65">
        <v>0</v>
      </c>
      <c r="AE65" t="s">
        <v>50</v>
      </c>
      <c r="AF65">
        <v>2019</v>
      </c>
      <c r="AG65">
        <v>-35.07</v>
      </c>
      <c r="AH65">
        <v>142.31</v>
      </c>
      <c r="AI65">
        <v>0</v>
      </c>
      <c r="AJ65" s="1">
        <v>43607</v>
      </c>
      <c r="AK65" s="1">
        <v>43819</v>
      </c>
      <c r="AL65" t="s">
        <v>50</v>
      </c>
      <c r="AM65" t="s">
        <v>84</v>
      </c>
      <c r="AN65" t="s">
        <v>85</v>
      </c>
      <c r="AO65">
        <v>149.30000000000001</v>
      </c>
      <c r="AP65" t="s">
        <v>86</v>
      </c>
      <c r="AQ65" t="s">
        <v>181</v>
      </c>
      <c r="AR65" t="s">
        <v>92</v>
      </c>
      <c r="AS65" t="s">
        <v>64</v>
      </c>
      <c r="AT65" t="s">
        <v>63</v>
      </c>
      <c r="AU65" t="s">
        <v>122</v>
      </c>
      <c r="AV65">
        <v>328.4</v>
      </c>
      <c r="AW65">
        <v>76047</v>
      </c>
    </row>
    <row r="66" spans="1:49" hidden="1" x14ac:dyDescent="0.25">
      <c r="A66" t="s">
        <v>82</v>
      </c>
      <c r="B66">
        <v>2019</v>
      </c>
      <c r="C66" t="s">
        <v>50</v>
      </c>
      <c r="D66">
        <v>1</v>
      </c>
      <c r="E66" t="s">
        <v>83</v>
      </c>
      <c r="F66" t="s">
        <v>5</v>
      </c>
      <c r="G66">
        <v>500</v>
      </c>
      <c r="H66" t="s">
        <v>52</v>
      </c>
      <c r="I66" t="s">
        <v>53</v>
      </c>
      <c r="J66">
        <v>5</v>
      </c>
      <c r="K66" t="s">
        <v>52</v>
      </c>
      <c r="L66" t="s">
        <v>50</v>
      </c>
      <c r="M66" t="s">
        <v>52</v>
      </c>
      <c r="N66" t="s">
        <v>50</v>
      </c>
      <c r="O66" t="s">
        <v>98</v>
      </c>
      <c r="P66">
        <v>106.696428571428</v>
      </c>
      <c r="Q66">
        <v>2.8018707482993102</v>
      </c>
      <c r="R66">
        <v>7.2196428571428504</v>
      </c>
      <c r="S66" t="s">
        <v>50</v>
      </c>
      <c r="T66" t="s">
        <v>99</v>
      </c>
      <c r="U66" t="s">
        <v>50</v>
      </c>
      <c r="V66">
        <v>50</v>
      </c>
      <c r="W66" t="s">
        <v>98</v>
      </c>
      <c r="X66" t="s">
        <v>100</v>
      </c>
      <c r="Y66" t="s">
        <v>101</v>
      </c>
      <c r="Z66">
        <v>1</v>
      </c>
      <c r="AA66">
        <v>0</v>
      </c>
      <c r="AB66">
        <v>2</v>
      </c>
      <c r="AC66">
        <v>1</v>
      </c>
      <c r="AD66">
        <v>0</v>
      </c>
      <c r="AE66" t="s">
        <v>50</v>
      </c>
      <c r="AF66">
        <v>2019</v>
      </c>
      <c r="AG66">
        <v>-35.07</v>
      </c>
      <c r="AH66">
        <v>142.31</v>
      </c>
      <c r="AI66">
        <v>0</v>
      </c>
      <c r="AJ66" s="1">
        <v>43607</v>
      </c>
      <c r="AK66" s="1">
        <v>43819</v>
      </c>
      <c r="AL66" t="s">
        <v>50</v>
      </c>
      <c r="AM66" t="s">
        <v>84</v>
      </c>
      <c r="AN66" t="s">
        <v>85</v>
      </c>
      <c r="AO66">
        <v>149.30000000000001</v>
      </c>
      <c r="AP66" t="s">
        <v>86</v>
      </c>
      <c r="AQ66" t="s">
        <v>74</v>
      </c>
      <c r="AR66" t="s">
        <v>71</v>
      </c>
      <c r="AS66" t="s">
        <v>64</v>
      </c>
      <c r="AT66" t="s">
        <v>63</v>
      </c>
      <c r="AU66" t="s">
        <v>122</v>
      </c>
      <c r="AV66">
        <v>328.4</v>
      </c>
      <c r="AW66">
        <v>76047</v>
      </c>
    </row>
    <row r="67" spans="1:49" hidden="1" x14ac:dyDescent="0.25">
      <c r="A67" t="s">
        <v>82</v>
      </c>
      <c r="B67">
        <v>2019</v>
      </c>
      <c r="C67" t="s">
        <v>50</v>
      </c>
      <c r="D67">
        <v>2</v>
      </c>
      <c r="E67" t="s">
        <v>83</v>
      </c>
      <c r="F67" t="s">
        <v>5</v>
      </c>
      <c r="G67">
        <v>500</v>
      </c>
      <c r="H67" t="s">
        <v>52</v>
      </c>
      <c r="I67" t="s">
        <v>53</v>
      </c>
      <c r="J67">
        <v>5</v>
      </c>
      <c r="K67" t="s">
        <v>52</v>
      </c>
      <c r="L67" t="s">
        <v>50</v>
      </c>
      <c r="M67" t="s">
        <v>52</v>
      </c>
      <c r="N67" t="s">
        <v>50</v>
      </c>
      <c r="O67" t="s">
        <v>98</v>
      </c>
      <c r="P67">
        <v>95.089285714285694</v>
      </c>
      <c r="Q67">
        <v>3.1717687074829901</v>
      </c>
      <c r="R67">
        <v>8.3797619047618994</v>
      </c>
      <c r="S67" t="s">
        <v>50</v>
      </c>
      <c r="T67" t="s">
        <v>99</v>
      </c>
      <c r="U67" t="s">
        <v>50</v>
      </c>
      <c r="V67">
        <v>50</v>
      </c>
      <c r="W67" t="s">
        <v>98</v>
      </c>
      <c r="X67" t="s">
        <v>100</v>
      </c>
      <c r="Y67" t="s">
        <v>101</v>
      </c>
      <c r="Z67">
        <v>1</v>
      </c>
      <c r="AA67">
        <v>0</v>
      </c>
      <c r="AB67">
        <v>2</v>
      </c>
      <c r="AC67">
        <v>1</v>
      </c>
      <c r="AD67">
        <v>0</v>
      </c>
      <c r="AE67" t="s">
        <v>50</v>
      </c>
      <c r="AF67">
        <v>2019</v>
      </c>
      <c r="AG67">
        <v>-35.07</v>
      </c>
      <c r="AH67">
        <v>142.31</v>
      </c>
      <c r="AI67">
        <v>0</v>
      </c>
      <c r="AJ67" s="1">
        <v>43607</v>
      </c>
      <c r="AK67" s="1">
        <v>43819</v>
      </c>
      <c r="AL67" t="s">
        <v>50</v>
      </c>
      <c r="AM67" t="s">
        <v>84</v>
      </c>
      <c r="AN67" t="s">
        <v>85</v>
      </c>
      <c r="AO67">
        <v>149.30000000000001</v>
      </c>
      <c r="AP67" t="s">
        <v>86</v>
      </c>
      <c r="AQ67" t="s">
        <v>74</v>
      </c>
      <c r="AR67" t="s">
        <v>71</v>
      </c>
      <c r="AS67" t="s">
        <v>64</v>
      </c>
      <c r="AT67" t="s">
        <v>63</v>
      </c>
      <c r="AU67" t="s">
        <v>122</v>
      </c>
      <c r="AV67">
        <v>328.4</v>
      </c>
      <c r="AW67">
        <v>76047</v>
      </c>
    </row>
    <row r="68" spans="1:49" hidden="1" x14ac:dyDescent="0.25">
      <c r="A68" t="s">
        <v>82</v>
      </c>
      <c r="B68">
        <v>2019</v>
      </c>
      <c r="C68" t="s">
        <v>50</v>
      </c>
      <c r="D68">
        <v>3</v>
      </c>
      <c r="E68" t="s">
        <v>83</v>
      </c>
      <c r="F68" t="s">
        <v>5</v>
      </c>
      <c r="G68">
        <v>500</v>
      </c>
      <c r="H68" t="s">
        <v>52</v>
      </c>
      <c r="I68" t="s">
        <v>53</v>
      </c>
      <c r="J68">
        <v>5</v>
      </c>
      <c r="K68" t="s">
        <v>52</v>
      </c>
      <c r="L68" t="s">
        <v>50</v>
      </c>
      <c r="M68" t="s">
        <v>52</v>
      </c>
      <c r="N68" t="s">
        <v>50</v>
      </c>
      <c r="O68" t="s">
        <v>98</v>
      </c>
      <c r="P68">
        <v>106.25</v>
      </c>
      <c r="Q68">
        <v>2.5680272108843498</v>
      </c>
      <c r="R68">
        <v>6.4511904761904697</v>
      </c>
      <c r="S68" t="s">
        <v>50</v>
      </c>
      <c r="T68" t="s">
        <v>99</v>
      </c>
      <c r="U68" t="s">
        <v>50</v>
      </c>
      <c r="V68">
        <v>50</v>
      </c>
      <c r="W68" t="s">
        <v>98</v>
      </c>
      <c r="X68" t="s">
        <v>100</v>
      </c>
      <c r="Y68" t="s">
        <v>101</v>
      </c>
      <c r="Z68">
        <v>1</v>
      </c>
      <c r="AA68">
        <v>0</v>
      </c>
      <c r="AB68">
        <v>2</v>
      </c>
      <c r="AC68">
        <v>1</v>
      </c>
      <c r="AD68">
        <v>0</v>
      </c>
      <c r="AE68" t="s">
        <v>50</v>
      </c>
      <c r="AF68">
        <v>2019</v>
      </c>
      <c r="AG68">
        <v>-35.07</v>
      </c>
      <c r="AH68">
        <v>142.31</v>
      </c>
      <c r="AI68">
        <v>0</v>
      </c>
      <c r="AJ68" s="1">
        <v>43607</v>
      </c>
      <c r="AK68" s="1">
        <v>43819</v>
      </c>
      <c r="AL68" t="s">
        <v>50</v>
      </c>
      <c r="AM68" t="s">
        <v>84</v>
      </c>
      <c r="AN68" t="s">
        <v>85</v>
      </c>
      <c r="AO68">
        <v>149.30000000000001</v>
      </c>
      <c r="AP68" t="s">
        <v>86</v>
      </c>
      <c r="AQ68" t="s">
        <v>74</v>
      </c>
      <c r="AR68" t="s">
        <v>71</v>
      </c>
      <c r="AS68" t="s">
        <v>64</v>
      </c>
      <c r="AT68" t="s">
        <v>63</v>
      </c>
      <c r="AU68" t="s">
        <v>122</v>
      </c>
      <c r="AV68">
        <v>328.4</v>
      </c>
      <c r="AW68">
        <v>76047</v>
      </c>
    </row>
    <row r="69" spans="1:49" hidden="1" x14ac:dyDescent="0.25">
      <c r="A69" t="s">
        <v>82</v>
      </c>
      <c r="B69">
        <v>2019</v>
      </c>
      <c r="C69" t="s">
        <v>50</v>
      </c>
      <c r="D69">
        <v>4</v>
      </c>
      <c r="E69" t="s">
        <v>83</v>
      </c>
      <c r="F69" t="s">
        <v>5</v>
      </c>
      <c r="G69">
        <v>500</v>
      </c>
      <c r="H69" t="s">
        <v>52</v>
      </c>
      <c r="I69" t="s">
        <v>53</v>
      </c>
      <c r="J69">
        <v>5</v>
      </c>
      <c r="K69" t="s">
        <v>52</v>
      </c>
      <c r="L69" t="s">
        <v>50</v>
      </c>
      <c r="M69" t="s">
        <v>52</v>
      </c>
      <c r="N69" t="s">
        <v>50</v>
      </c>
      <c r="O69" t="s">
        <v>98</v>
      </c>
      <c r="P69">
        <v>92.857142857142804</v>
      </c>
      <c r="Q69">
        <v>1.4540816326530599</v>
      </c>
      <c r="R69">
        <v>5.9547619047618996</v>
      </c>
      <c r="S69" t="s">
        <v>50</v>
      </c>
      <c r="T69" t="s">
        <v>99</v>
      </c>
      <c r="U69" t="s">
        <v>50</v>
      </c>
      <c r="V69">
        <v>50</v>
      </c>
      <c r="W69" t="s">
        <v>98</v>
      </c>
      <c r="X69" t="s">
        <v>100</v>
      </c>
      <c r="Y69" t="s">
        <v>101</v>
      </c>
      <c r="Z69">
        <v>1</v>
      </c>
      <c r="AA69">
        <v>0</v>
      </c>
      <c r="AB69">
        <v>2</v>
      </c>
      <c r="AC69">
        <v>1</v>
      </c>
      <c r="AD69">
        <v>0</v>
      </c>
      <c r="AE69" t="s">
        <v>50</v>
      </c>
      <c r="AF69">
        <v>2019</v>
      </c>
      <c r="AG69">
        <v>-35.07</v>
      </c>
      <c r="AH69">
        <v>142.31</v>
      </c>
      <c r="AI69">
        <v>0</v>
      </c>
      <c r="AJ69" s="1">
        <v>43607</v>
      </c>
      <c r="AK69" s="1">
        <v>43819</v>
      </c>
      <c r="AL69" t="s">
        <v>50</v>
      </c>
      <c r="AM69" t="s">
        <v>84</v>
      </c>
      <c r="AN69" t="s">
        <v>85</v>
      </c>
      <c r="AO69">
        <v>149.30000000000001</v>
      </c>
      <c r="AP69" t="s">
        <v>86</v>
      </c>
      <c r="AQ69" t="s">
        <v>74</v>
      </c>
      <c r="AR69" t="s">
        <v>71</v>
      </c>
      <c r="AS69" t="s">
        <v>64</v>
      </c>
      <c r="AT69" t="s">
        <v>63</v>
      </c>
      <c r="AU69" t="s">
        <v>122</v>
      </c>
      <c r="AV69">
        <v>328.4</v>
      </c>
      <c r="AW69">
        <v>76047</v>
      </c>
    </row>
    <row r="70" spans="1:49" hidden="1" x14ac:dyDescent="0.25">
      <c r="A70" t="s">
        <v>102</v>
      </c>
      <c r="B70">
        <v>2019</v>
      </c>
      <c r="C70" t="s">
        <v>50</v>
      </c>
      <c r="D70">
        <v>1</v>
      </c>
      <c r="E70" t="s">
        <v>83</v>
      </c>
      <c r="F70" t="s">
        <v>52</v>
      </c>
      <c r="G70" t="s">
        <v>50</v>
      </c>
      <c r="H70" t="s">
        <v>52</v>
      </c>
      <c r="I70" t="s">
        <v>52</v>
      </c>
      <c r="J70" t="s">
        <v>50</v>
      </c>
      <c r="K70" t="s">
        <v>52</v>
      </c>
      <c r="L70" t="s">
        <v>50</v>
      </c>
      <c r="M70" t="s">
        <v>52</v>
      </c>
      <c r="N70" t="s">
        <v>50</v>
      </c>
      <c r="O70" t="s">
        <v>50</v>
      </c>
      <c r="P70">
        <v>81.547619047618994</v>
      </c>
      <c r="Q70">
        <v>2.6851851851851798</v>
      </c>
      <c r="R70">
        <v>5.7148809523809501</v>
      </c>
      <c r="S70" t="s">
        <v>50</v>
      </c>
      <c r="T70" t="s">
        <v>66</v>
      </c>
      <c r="U70" t="s">
        <v>50</v>
      </c>
      <c r="V70" t="s">
        <v>50</v>
      </c>
      <c r="W70" t="s">
        <v>50</v>
      </c>
      <c r="X70" t="s">
        <v>52</v>
      </c>
      <c r="Y70" t="s">
        <v>66</v>
      </c>
      <c r="Z70">
        <v>2</v>
      </c>
      <c r="AA70">
        <v>0</v>
      </c>
      <c r="AB70">
        <v>2</v>
      </c>
      <c r="AC70">
        <v>1</v>
      </c>
      <c r="AD70">
        <v>0</v>
      </c>
      <c r="AE70" t="s">
        <v>50</v>
      </c>
      <c r="AF70">
        <v>2019</v>
      </c>
      <c r="AG70">
        <v>-35.090000000000003</v>
      </c>
      <c r="AH70">
        <v>139.9</v>
      </c>
      <c r="AI70">
        <v>0</v>
      </c>
      <c r="AJ70" s="1">
        <v>43620</v>
      </c>
      <c r="AK70" s="1">
        <v>43788</v>
      </c>
      <c r="AL70" t="s">
        <v>50</v>
      </c>
      <c r="AM70" t="s">
        <v>103</v>
      </c>
      <c r="AN70" t="s">
        <v>104</v>
      </c>
      <c r="AO70">
        <v>201.85</v>
      </c>
      <c r="AP70" t="s">
        <v>105</v>
      </c>
      <c r="AQ70" t="s">
        <v>67</v>
      </c>
      <c r="AR70" t="s">
        <v>67</v>
      </c>
      <c r="AS70" t="s">
        <v>50</v>
      </c>
      <c r="AT70" t="s">
        <v>63</v>
      </c>
      <c r="AU70" t="s">
        <v>122</v>
      </c>
      <c r="AV70">
        <v>340.4</v>
      </c>
      <c r="AW70">
        <v>25006</v>
      </c>
    </row>
    <row r="71" spans="1:49" hidden="1" x14ac:dyDescent="0.25">
      <c r="A71" t="s">
        <v>102</v>
      </c>
      <c r="B71">
        <v>2019</v>
      </c>
      <c r="C71" t="s">
        <v>50</v>
      </c>
      <c r="D71">
        <v>2</v>
      </c>
      <c r="E71" t="s">
        <v>83</v>
      </c>
      <c r="F71" t="s">
        <v>52</v>
      </c>
      <c r="G71" t="s">
        <v>50</v>
      </c>
      <c r="H71" t="s">
        <v>52</v>
      </c>
      <c r="I71" t="s">
        <v>52</v>
      </c>
      <c r="J71" t="s">
        <v>50</v>
      </c>
      <c r="K71" t="s">
        <v>52</v>
      </c>
      <c r="L71" t="s">
        <v>50</v>
      </c>
      <c r="M71" t="s">
        <v>52</v>
      </c>
      <c r="N71" t="s">
        <v>50</v>
      </c>
      <c r="O71" t="s">
        <v>50</v>
      </c>
      <c r="P71">
        <v>87.797619047618994</v>
      </c>
      <c r="Q71">
        <v>2.8306878306878298</v>
      </c>
      <c r="R71">
        <v>6.1351190476190398</v>
      </c>
      <c r="S71" t="s">
        <v>50</v>
      </c>
      <c r="T71" t="s">
        <v>66</v>
      </c>
      <c r="U71" t="s">
        <v>50</v>
      </c>
      <c r="V71" t="s">
        <v>50</v>
      </c>
      <c r="W71" t="s">
        <v>50</v>
      </c>
      <c r="X71" t="s">
        <v>52</v>
      </c>
      <c r="Y71" t="s">
        <v>66</v>
      </c>
      <c r="Z71">
        <v>2</v>
      </c>
      <c r="AA71">
        <v>0</v>
      </c>
      <c r="AB71">
        <v>2</v>
      </c>
      <c r="AC71">
        <v>1</v>
      </c>
      <c r="AD71">
        <v>0</v>
      </c>
      <c r="AE71" t="s">
        <v>50</v>
      </c>
      <c r="AF71">
        <v>2019</v>
      </c>
      <c r="AG71">
        <v>-35.090000000000003</v>
      </c>
      <c r="AH71">
        <v>139.9</v>
      </c>
      <c r="AI71">
        <v>0</v>
      </c>
      <c r="AJ71" s="1">
        <v>43620</v>
      </c>
      <c r="AK71" s="1">
        <v>43788</v>
      </c>
      <c r="AL71" t="s">
        <v>50</v>
      </c>
      <c r="AM71" t="s">
        <v>103</v>
      </c>
      <c r="AN71" t="s">
        <v>104</v>
      </c>
      <c r="AO71">
        <v>201.85</v>
      </c>
      <c r="AP71" t="s">
        <v>105</v>
      </c>
      <c r="AQ71" t="s">
        <v>67</v>
      </c>
      <c r="AR71" t="s">
        <v>67</v>
      </c>
      <c r="AS71" t="s">
        <v>50</v>
      </c>
      <c r="AT71" t="s">
        <v>63</v>
      </c>
      <c r="AU71" t="s">
        <v>122</v>
      </c>
      <c r="AV71">
        <v>340.4</v>
      </c>
      <c r="AW71">
        <v>25006</v>
      </c>
    </row>
    <row r="72" spans="1:49" hidden="1" x14ac:dyDescent="0.25">
      <c r="A72" t="s">
        <v>102</v>
      </c>
      <c r="B72">
        <v>2019</v>
      </c>
      <c r="C72" t="s">
        <v>50</v>
      </c>
      <c r="D72">
        <v>3</v>
      </c>
      <c r="E72" t="s">
        <v>83</v>
      </c>
      <c r="F72" t="s">
        <v>52</v>
      </c>
      <c r="G72" t="s">
        <v>50</v>
      </c>
      <c r="H72" t="s">
        <v>52</v>
      </c>
      <c r="I72" t="s">
        <v>52</v>
      </c>
      <c r="J72" t="s">
        <v>50</v>
      </c>
      <c r="K72" t="s">
        <v>52</v>
      </c>
      <c r="L72" t="s">
        <v>50</v>
      </c>
      <c r="M72" t="s">
        <v>52</v>
      </c>
      <c r="N72" t="s">
        <v>50</v>
      </c>
      <c r="O72" t="s">
        <v>50</v>
      </c>
      <c r="P72">
        <v>74.107142857142804</v>
      </c>
      <c r="Q72">
        <v>2.7083333333333299</v>
      </c>
      <c r="R72">
        <v>5.82797619047619</v>
      </c>
      <c r="S72" t="s">
        <v>50</v>
      </c>
      <c r="T72" t="s">
        <v>66</v>
      </c>
      <c r="U72" t="s">
        <v>50</v>
      </c>
      <c r="V72" t="s">
        <v>50</v>
      </c>
      <c r="W72" t="s">
        <v>50</v>
      </c>
      <c r="X72" t="s">
        <v>52</v>
      </c>
      <c r="Y72" t="s">
        <v>66</v>
      </c>
      <c r="Z72">
        <v>2</v>
      </c>
      <c r="AA72">
        <v>0</v>
      </c>
      <c r="AB72">
        <v>2</v>
      </c>
      <c r="AC72">
        <v>1</v>
      </c>
      <c r="AD72">
        <v>0</v>
      </c>
      <c r="AE72" t="s">
        <v>50</v>
      </c>
      <c r="AF72">
        <v>2019</v>
      </c>
      <c r="AG72">
        <v>-35.090000000000003</v>
      </c>
      <c r="AH72">
        <v>139.9</v>
      </c>
      <c r="AI72">
        <v>0</v>
      </c>
      <c r="AJ72" s="1">
        <v>43620</v>
      </c>
      <c r="AK72" s="1">
        <v>43788</v>
      </c>
      <c r="AL72" t="s">
        <v>50</v>
      </c>
      <c r="AM72" t="s">
        <v>103</v>
      </c>
      <c r="AN72" t="s">
        <v>104</v>
      </c>
      <c r="AO72">
        <v>201.85</v>
      </c>
      <c r="AP72" t="s">
        <v>105</v>
      </c>
      <c r="AQ72" t="s">
        <v>67</v>
      </c>
      <c r="AR72" t="s">
        <v>67</v>
      </c>
      <c r="AS72" t="s">
        <v>50</v>
      </c>
      <c r="AT72" t="s">
        <v>63</v>
      </c>
      <c r="AU72" t="s">
        <v>122</v>
      </c>
      <c r="AV72">
        <v>340.4</v>
      </c>
      <c r="AW72">
        <v>25006</v>
      </c>
    </row>
    <row r="73" spans="1:49" hidden="1" x14ac:dyDescent="0.25">
      <c r="A73" t="s">
        <v>102</v>
      </c>
      <c r="B73">
        <v>2019</v>
      </c>
      <c r="C73" t="s">
        <v>50</v>
      </c>
      <c r="D73">
        <v>4</v>
      </c>
      <c r="E73" t="s">
        <v>83</v>
      </c>
      <c r="F73" t="s">
        <v>52</v>
      </c>
      <c r="G73" t="s">
        <v>50</v>
      </c>
      <c r="H73" t="s">
        <v>52</v>
      </c>
      <c r="I73" t="s">
        <v>52</v>
      </c>
      <c r="J73" t="s">
        <v>50</v>
      </c>
      <c r="K73" t="s">
        <v>52</v>
      </c>
      <c r="L73" t="s">
        <v>50</v>
      </c>
      <c r="M73" t="s">
        <v>52</v>
      </c>
      <c r="N73" t="s">
        <v>50</v>
      </c>
      <c r="O73" t="s">
        <v>50</v>
      </c>
      <c r="P73">
        <v>86.607142857142804</v>
      </c>
      <c r="Q73">
        <v>2.6587301587301502</v>
      </c>
      <c r="R73">
        <v>6.1636904761904701</v>
      </c>
      <c r="S73" t="s">
        <v>50</v>
      </c>
      <c r="T73" t="s">
        <v>66</v>
      </c>
      <c r="U73" t="s">
        <v>50</v>
      </c>
      <c r="V73" t="s">
        <v>50</v>
      </c>
      <c r="W73" t="s">
        <v>50</v>
      </c>
      <c r="X73" t="s">
        <v>52</v>
      </c>
      <c r="Y73" t="s">
        <v>66</v>
      </c>
      <c r="Z73">
        <v>2</v>
      </c>
      <c r="AA73">
        <v>0</v>
      </c>
      <c r="AB73">
        <v>2</v>
      </c>
      <c r="AC73">
        <v>1</v>
      </c>
      <c r="AD73">
        <v>0</v>
      </c>
      <c r="AE73" t="s">
        <v>50</v>
      </c>
      <c r="AF73">
        <v>2019</v>
      </c>
      <c r="AG73">
        <v>-35.090000000000003</v>
      </c>
      <c r="AH73">
        <v>139.9</v>
      </c>
      <c r="AI73">
        <v>0</v>
      </c>
      <c r="AJ73" s="1">
        <v>43620</v>
      </c>
      <c r="AK73" s="1">
        <v>43788</v>
      </c>
      <c r="AL73" t="s">
        <v>50</v>
      </c>
      <c r="AM73" t="s">
        <v>103</v>
      </c>
      <c r="AN73" t="s">
        <v>104</v>
      </c>
      <c r="AO73">
        <v>201.85</v>
      </c>
      <c r="AP73" t="s">
        <v>105</v>
      </c>
      <c r="AQ73" t="s">
        <v>67</v>
      </c>
      <c r="AR73" t="s">
        <v>67</v>
      </c>
      <c r="AS73" t="s">
        <v>50</v>
      </c>
      <c r="AT73" t="s">
        <v>63</v>
      </c>
      <c r="AU73" t="s">
        <v>122</v>
      </c>
      <c r="AV73">
        <v>340.4</v>
      </c>
      <c r="AW73">
        <v>25006</v>
      </c>
    </row>
    <row r="74" spans="1:49" hidden="1" x14ac:dyDescent="0.25">
      <c r="A74" t="s">
        <v>102</v>
      </c>
      <c r="B74">
        <v>2019</v>
      </c>
      <c r="C74" t="s">
        <v>50</v>
      </c>
      <c r="D74">
        <v>1</v>
      </c>
      <c r="E74" t="s">
        <v>83</v>
      </c>
      <c r="F74" t="s">
        <v>5</v>
      </c>
      <c r="G74">
        <v>600</v>
      </c>
      <c r="H74" t="s">
        <v>88</v>
      </c>
      <c r="I74" t="s">
        <v>52</v>
      </c>
      <c r="J74" t="s">
        <v>50</v>
      </c>
      <c r="K74" t="s">
        <v>52</v>
      </c>
      <c r="L74" t="s">
        <v>50</v>
      </c>
      <c r="M74" t="s">
        <v>52</v>
      </c>
      <c r="N74" t="s">
        <v>50</v>
      </c>
      <c r="O74" t="s">
        <v>50</v>
      </c>
      <c r="P74">
        <v>71.726190476190396</v>
      </c>
      <c r="Q74">
        <v>3.29034391534391</v>
      </c>
      <c r="R74">
        <v>7.7113095238095202</v>
      </c>
      <c r="S74" t="s">
        <v>50</v>
      </c>
      <c r="T74" t="s">
        <v>106</v>
      </c>
      <c r="U74" t="s">
        <v>50</v>
      </c>
      <c r="V74">
        <v>60</v>
      </c>
      <c r="W74" t="s">
        <v>50</v>
      </c>
      <c r="X74" t="s">
        <v>52</v>
      </c>
      <c r="Y74" t="s">
        <v>107</v>
      </c>
      <c r="Z74">
        <v>2</v>
      </c>
      <c r="AA74">
        <v>0</v>
      </c>
      <c r="AB74">
        <v>2</v>
      </c>
      <c r="AC74">
        <v>1</v>
      </c>
      <c r="AD74">
        <v>0</v>
      </c>
      <c r="AE74" t="s">
        <v>50</v>
      </c>
      <c r="AF74">
        <v>2019</v>
      </c>
      <c r="AG74">
        <v>-35.090000000000003</v>
      </c>
      <c r="AH74">
        <v>139.9</v>
      </c>
      <c r="AI74">
        <v>0</v>
      </c>
      <c r="AJ74" s="1">
        <v>43620</v>
      </c>
      <c r="AK74" s="1">
        <v>43788</v>
      </c>
      <c r="AL74" t="s">
        <v>50</v>
      </c>
      <c r="AM74" t="s">
        <v>103</v>
      </c>
      <c r="AN74" t="s">
        <v>104</v>
      </c>
      <c r="AO74">
        <v>201.85</v>
      </c>
      <c r="AP74" t="s">
        <v>105</v>
      </c>
      <c r="AQ74" t="s">
        <v>91</v>
      </c>
      <c r="AR74" t="s">
        <v>92</v>
      </c>
      <c r="AS74" t="s">
        <v>50</v>
      </c>
      <c r="AT74" t="s">
        <v>63</v>
      </c>
      <c r="AU74" t="s">
        <v>122</v>
      </c>
      <c r="AV74">
        <v>340.4</v>
      </c>
      <c r="AW74">
        <v>25006</v>
      </c>
    </row>
    <row r="75" spans="1:49" hidden="1" x14ac:dyDescent="0.25">
      <c r="A75" t="s">
        <v>102</v>
      </c>
      <c r="B75">
        <v>2019</v>
      </c>
      <c r="C75" t="s">
        <v>50</v>
      </c>
      <c r="D75">
        <v>2</v>
      </c>
      <c r="E75" t="s">
        <v>83</v>
      </c>
      <c r="F75" t="s">
        <v>5</v>
      </c>
      <c r="G75">
        <v>600</v>
      </c>
      <c r="H75" t="s">
        <v>88</v>
      </c>
      <c r="I75" t="s">
        <v>52</v>
      </c>
      <c r="J75" t="s">
        <v>50</v>
      </c>
      <c r="K75" t="s">
        <v>52</v>
      </c>
      <c r="L75" t="s">
        <v>50</v>
      </c>
      <c r="M75" t="s">
        <v>52</v>
      </c>
      <c r="N75" t="s">
        <v>50</v>
      </c>
      <c r="O75" t="s">
        <v>50</v>
      </c>
      <c r="P75">
        <v>95.8333333333333</v>
      </c>
      <c r="Q75">
        <v>3.1812169312169298</v>
      </c>
      <c r="R75">
        <v>8.1898809523809497</v>
      </c>
      <c r="S75" t="s">
        <v>50</v>
      </c>
      <c r="T75" t="s">
        <v>106</v>
      </c>
      <c r="U75" t="s">
        <v>50</v>
      </c>
      <c r="V75">
        <v>60</v>
      </c>
      <c r="W75" t="s">
        <v>50</v>
      </c>
      <c r="X75" t="s">
        <v>52</v>
      </c>
      <c r="Y75" t="s">
        <v>107</v>
      </c>
      <c r="Z75">
        <v>2</v>
      </c>
      <c r="AA75">
        <v>0</v>
      </c>
      <c r="AB75">
        <v>2</v>
      </c>
      <c r="AC75">
        <v>1</v>
      </c>
      <c r="AD75">
        <v>0</v>
      </c>
      <c r="AE75" t="s">
        <v>50</v>
      </c>
      <c r="AF75">
        <v>2019</v>
      </c>
      <c r="AG75">
        <v>-35.090000000000003</v>
      </c>
      <c r="AH75">
        <v>139.9</v>
      </c>
      <c r="AI75">
        <v>0</v>
      </c>
      <c r="AJ75" s="1">
        <v>43620</v>
      </c>
      <c r="AK75" s="1">
        <v>43788</v>
      </c>
      <c r="AL75" t="s">
        <v>50</v>
      </c>
      <c r="AM75" t="s">
        <v>103</v>
      </c>
      <c r="AN75" t="s">
        <v>104</v>
      </c>
      <c r="AO75">
        <v>201.85</v>
      </c>
      <c r="AP75" t="s">
        <v>105</v>
      </c>
      <c r="AQ75" t="s">
        <v>91</v>
      </c>
      <c r="AR75" t="s">
        <v>92</v>
      </c>
      <c r="AS75" t="s">
        <v>50</v>
      </c>
      <c r="AT75" t="s">
        <v>63</v>
      </c>
      <c r="AU75" t="s">
        <v>122</v>
      </c>
      <c r="AV75">
        <v>340.4</v>
      </c>
      <c r="AW75">
        <v>25006</v>
      </c>
    </row>
    <row r="76" spans="1:49" hidden="1" x14ac:dyDescent="0.25">
      <c r="A76" t="s">
        <v>102</v>
      </c>
      <c r="B76">
        <v>2019</v>
      </c>
      <c r="C76" t="s">
        <v>50</v>
      </c>
      <c r="D76">
        <v>3</v>
      </c>
      <c r="E76" t="s">
        <v>83</v>
      </c>
      <c r="F76" t="s">
        <v>5</v>
      </c>
      <c r="G76">
        <v>600</v>
      </c>
      <c r="H76" t="s">
        <v>88</v>
      </c>
      <c r="I76" t="s">
        <v>52</v>
      </c>
      <c r="J76" t="s">
        <v>50</v>
      </c>
      <c r="K76" t="s">
        <v>52</v>
      </c>
      <c r="L76" t="s">
        <v>50</v>
      </c>
      <c r="M76" t="s">
        <v>52</v>
      </c>
      <c r="N76" t="s">
        <v>50</v>
      </c>
      <c r="O76" t="s">
        <v>50</v>
      </c>
      <c r="P76">
        <v>93.452380952380906</v>
      </c>
      <c r="Q76">
        <v>2.86044973544973</v>
      </c>
      <c r="R76">
        <v>7.1494047619047603</v>
      </c>
      <c r="S76" t="s">
        <v>50</v>
      </c>
      <c r="T76" t="s">
        <v>106</v>
      </c>
      <c r="U76" t="s">
        <v>50</v>
      </c>
      <c r="V76">
        <v>60</v>
      </c>
      <c r="W76" t="s">
        <v>50</v>
      </c>
      <c r="X76" t="s">
        <v>52</v>
      </c>
      <c r="Y76" t="s">
        <v>107</v>
      </c>
      <c r="Z76">
        <v>2</v>
      </c>
      <c r="AA76">
        <v>0</v>
      </c>
      <c r="AB76">
        <v>2</v>
      </c>
      <c r="AC76">
        <v>1</v>
      </c>
      <c r="AD76">
        <v>0</v>
      </c>
      <c r="AE76" t="s">
        <v>50</v>
      </c>
      <c r="AF76">
        <v>2019</v>
      </c>
      <c r="AG76">
        <v>-35.090000000000003</v>
      </c>
      <c r="AH76">
        <v>139.9</v>
      </c>
      <c r="AI76">
        <v>0</v>
      </c>
      <c r="AJ76" s="1">
        <v>43620</v>
      </c>
      <c r="AK76" s="1">
        <v>43788</v>
      </c>
      <c r="AL76" t="s">
        <v>50</v>
      </c>
      <c r="AM76" t="s">
        <v>103</v>
      </c>
      <c r="AN76" t="s">
        <v>104</v>
      </c>
      <c r="AO76">
        <v>201.85</v>
      </c>
      <c r="AP76" t="s">
        <v>105</v>
      </c>
      <c r="AQ76" t="s">
        <v>91</v>
      </c>
      <c r="AR76" t="s">
        <v>92</v>
      </c>
      <c r="AS76" t="s">
        <v>50</v>
      </c>
      <c r="AT76" t="s">
        <v>63</v>
      </c>
      <c r="AU76" t="s">
        <v>122</v>
      </c>
      <c r="AV76">
        <v>340.4</v>
      </c>
      <c r="AW76">
        <v>25006</v>
      </c>
    </row>
    <row r="77" spans="1:49" hidden="1" x14ac:dyDescent="0.25">
      <c r="A77" t="s">
        <v>102</v>
      </c>
      <c r="B77">
        <v>2019</v>
      </c>
      <c r="C77" t="s">
        <v>50</v>
      </c>
      <c r="D77">
        <v>4</v>
      </c>
      <c r="E77" t="s">
        <v>83</v>
      </c>
      <c r="F77" t="s">
        <v>5</v>
      </c>
      <c r="G77">
        <v>600</v>
      </c>
      <c r="H77" t="s">
        <v>88</v>
      </c>
      <c r="I77" t="s">
        <v>52</v>
      </c>
      <c r="J77" t="s">
        <v>50</v>
      </c>
      <c r="K77" t="s">
        <v>52</v>
      </c>
      <c r="L77" t="s">
        <v>50</v>
      </c>
      <c r="M77" t="s">
        <v>52</v>
      </c>
      <c r="N77" t="s">
        <v>50</v>
      </c>
      <c r="O77" t="s">
        <v>50</v>
      </c>
      <c r="P77">
        <v>85.4166666666666</v>
      </c>
      <c r="Q77">
        <v>3.2374338624338601</v>
      </c>
      <c r="R77">
        <v>9.1059523809523704</v>
      </c>
      <c r="S77" t="s">
        <v>50</v>
      </c>
      <c r="T77" t="s">
        <v>106</v>
      </c>
      <c r="U77" t="s">
        <v>50</v>
      </c>
      <c r="V77">
        <v>60</v>
      </c>
      <c r="W77" t="s">
        <v>50</v>
      </c>
      <c r="X77" t="s">
        <v>52</v>
      </c>
      <c r="Y77" t="s">
        <v>107</v>
      </c>
      <c r="Z77">
        <v>2</v>
      </c>
      <c r="AA77">
        <v>0</v>
      </c>
      <c r="AB77">
        <v>2</v>
      </c>
      <c r="AC77">
        <v>1</v>
      </c>
      <c r="AD77">
        <v>0</v>
      </c>
      <c r="AE77" t="s">
        <v>50</v>
      </c>
      <c r="AF77">
        <v>2019</v>
      </c>
      <c r="AG77">
        <v>-35.090000000000003</v>
      </c>
      <c r="AH77">
        <v>139.9</v>
      </c>
      <c r="AI77">
        <v>0</v>
      </c>
      <c r="AJ77" s="1">
        <v>43620</v>
      </c>
      <c r="AK77" s="1">
        <v>43788</v>
      </c>
      <c r="AL77" t="s">
        <v>50</v>
      </c>
      <c r="AM77" t="s">
        <v>103</v>
      </c>
      <c r="AN77" t="s">
        <v>104</v>
      </c>
      <c r="AO77">
        <v>201.85</v>
      </c>
      <c r="AP77" t="s">
        <v>105</v>
      </c>
      <c r="AQ77" t="s">
        <v>91</v>
      </c>
      <c r="AR77" t="s">
        <v>92</v>
      </c>
      <c r="AS77" t="s">
        <v>50</v>
      </c>
      <c r="AT77" t="s">
        <v>63</v>
      </c>
      <c r="AU77" t="s">
        <v>122</v>
      </c>
      <c r="AV77">
        <v>340.4</v>
      </c>
      <c r="AW77">
        <v>25006</v>
      </c>
    </row>
    <row r="78" spans="1:49" hidden="1" x14ac:dyDescent="0.25">
      <c r="A78" t="s">
        <v>102</v>
      </c>
      <c r="B78">
        <v>2019</v>
      </c>
      <c r="C78" t="s">
        <v>50</v>
      </c>
      <c r="D78">
        <v>1</v>
      </c>
      <c r="E78" t="s">
        <v>83</v>
      </c>
      <c r="F78" t="s">
        <v>5</v>
      </c>
      <c r="G78">
        <v>600</v>
      </c>
      <c r="H78" t="s">
        <v>108</v>
      </c>
      <c r="I78" t="s">
        <v>52</v>
      </c>
      <c r="J78" t="s">
        <v>50</v>
      </c>
      <c r="K78" t="s">
        <v>52</v>
      </c>
      <c r="L78" t="s">
        <v>50</v>
      </c>
      <c r="M78" t="s">
        <v>52</v>
      </c>
      <c r="N78" t="s">
        <v>50</v>
      </c>
      <c r="O78" t="s">
        <v>50</v>
      </c>
      <c r="P78">
        <v>88.690476190476105</v>
      </c>
      <c r="Q78">
        <v>2.8935185185185102</v>
      </c>
      <c r="R78">
        <v>7.5030612244897901</v>
      </c>
      <c r="S78" t="s">
        <v>50</v>
      </c>
      <c r="T78" t="s">
        <v>109</v>
      </c>
      <c r="U78" t="s">
        <v>50</v>
      </c>
      <c r="V78">
        <v>60</v>
      </c>
      <c r="W78" t="s">
        <v>50</v>
      </c>
      <c r="X78" t="s">
        <v>52</v>
      </c>
      <c r="Y78" t="s">
        <v>110</v>
      </c>
      <c r="Z78">
        <v>2</v>
      </c>
      <c r="AA78">
        <v>0</v>
      </c>
      <c r="AB78">
        <v>2</v>
      </c>
      <c r="AC78">
        <v>1</v>
      </c>
      <c r="AD78">
        <v>0</v>
      </c>
      <c r="AE78" t="s">
        <v>50</v>
      </c>
      <c r="AF78">
        <v>2019</v>
      </c>
      <c r="AG78">
        <v>-35.090000000000003</v>
      </c>
      <c r="AH78">
        <v>139.9</v>
      </c>
      <c r="AI78">
        <v>0</v>
      </c>
      <c r="AJ78" s="1">
        <v>43620</v>
      </c>
      <c r="AK78" s="1">
        <v>43788</v>
      </c>
      <c r="AL78" t="s">
        <v>50</v>
      </c>
      <c r="AM78" t="s">
        <v>103</v>
      </c>
      <c r="AN78" t="s">
        <v>104</v>
      </c>
      <c r="AO78">
        <v>201.85</v>
      </c>
      <c r="AP78" t="s">
        <v>105</v>
      </c>
      <c r="AQ78" t="s">
        <v>111</v>
      </c>
      <c r="AR78" t="s">
        <v>112</v>
      </c>
      <c r="AS78" t="s">
        <v>50</v>
      </c>
      <c r="AT78" t="s">
        <v>63</v>
      </c>
      <c r="AU78" t="s">
        <v>122</v>
      </c>
      <c r="AV78">
        <v>340.4</v>
      </c>
      <c r="AW78">
        <v>25006</v>
      </c>
    </row>
    <row r="79" spans="1:49" hidden="1" x14ac:dyDescent="0.25">
      <c r="A79" t="s">
        <v>102</v>
      </c>
      <c r="B79">
        <v>2019</v>
      </c>
      <c r="C79" t="s">
        <v>50</v>
      </c>
      <c r="D79">
        <v>2</v>
      </c>
      <c r="E79" t="s">
        <v>83</v>
      </c>
      <c r="F79" t="s">
        <v>5</v>
      </c>
      <c r="G79">
        <v>600</v>
      </c>
      <c r="H79" t="s">
        <v>108</v>
      </c>
      <c r="I79" t="s">
        <v>52</v>
      </c>
      <c r="J79" t="s">
        <v>50</v>
      </c>
      <c r="K79" t="s">
        <v>52</v>
      </c>
      <c r="L79" t="s">
        <v>50</v>
      </c>
      <c r="M79" t="s">
        <v>52</v>
      </c>
      <c r="N79" t="s">
        <v>50</v>
      </c>
      <c r="O79" t="s">
        <v>50</v>
      </c>
      <c r="P79">
        <v>77.380952380952294</v>
      </c>
      <c r="Q79">
        <v>3.0324074074073999</v>
      </c>
      <c r="R79">
        <v>7.3011904761904702</v>
      </c>
      <c r="S79" t="s">
        <v>50</v>
      </c>
      <c r="T79" t="s">
        <v>109</v>
      </c>
      <c r="U79" t="s">
        <v>50</v>
      </c>
      <c r="V79">
        <v>60</v>
      </c>
      <c r="W79" t="s">
        <v>50</v>
      </c>
      <c r="X79" t="s">
        <v>52</v>
      </c>
      <c r="Y79" t="s">
        <v>110</v>
      </c>
      <c r="Z79">
        <v>2</v>
      </c>
      <c r="AA79">
        <v>0</v>
      </c>
      <c r="AB79">
        <v>2</v>
      </c>
      <c r="AC79">
        <v>1</v>
      </c>
      <c r="AD79">
        <v>0</v>
      </c>
      <c r="AE79" t="s">
        <v>50</v>
      </c>
      <c r="AF79">
        <v>2019</v>
      </c>
      <c r="AG79">
        <v>-35.090000000000003</v>
      </c>
      <c r="AH79">
        <v>139.9</v>
      </c>
      <c r="AI79">
        <v>0</v>
      </c>
      <c r="AJ79" s="1">
        <v>43620</v>
      </c>
      <c r="AK79" s="1">
        <v>43788</v>
      </c>
      <c r="AL79" t="s">
        <v>50</v>
      </c>
      <c r="AM79" t="s">
        <v>103</v>
      </c>
      <c r="AN79" t="s">
        <v>104</v>
      </c>
      <c r="AO79">
        <v>201.85</v>
      </c>
      <c r="AP79" t="s">
        <v>105</v>
      </c>
      <c r="AQ79" t="s">
        <v>111</v>
      </c>
      <c r="AR79" t="s">
        <v>112</v>
      </c>
      <c r="AS79" t="s">
        <v>50</v>
      </c>
      <c r="AT79" t="s">
        <v>63</v>
      </c>
      <c r="AU79" t="s">
        <v>122</v>
      </c>
      <c r="AV79">
        <v>340.4</v>
      </c>
      <c r="AW79">
        <v>25006</v>
      </c>
    </row>
    <row r="80" spans="1:49" hidden="1" x14ac:dyDescent="0.25">
      <c r="A80" t="s">
        <v>102</v>
      </c>
      <c r="B80">
        <v>2019</v>
      </c>
      <c r="C80" t="s">
        <v>50</v>
      </c>
      <c r="D80">
        <v>3</v>
      </c>
      <c r="E80" t="s">
        <v>83</v>
      </c>
      <c r="F80" t="s">
        <v>5</v>
      </c>
      <c r="G80">
        <v>600</v>
      </c>
      <c r="H80" t="s">
        <v>108</v>
      </c>
      <c r="I80" t="s">
        <v>52</v>
      </c>
      <c r="J80" t="s">
        <v>50</v>
      </c>
      <c r="K80" t="s">
        <v>52</v>
      </c>
      <c r="L80" t="s">
        <v>50</v>
      </c>
      <c r="M80" t="s">
        <v>52</v>
      </c>
      <c r="N80" t="s">
        <v>50</v>
      </c>
      <c r="O80" t="s">
        <v>50</v>
      </c>
      <c r="P80">
        <v>68.154761904761799</v>
      </c>
      <c r="Q80">
        <v>2.7810846560846501</v>
      </c>
      <c r="R80">
        <v>8.6178571428571402</v>
      </c>
      <c r="S80" t="s">
        <v>50</v>
      </c>
      <c r="T80" t="s">
        <v>109</v>
      </c>
      <c r="U80" t="s">
        <v>50</v>
      </c>
      <c r="V80">
        <v>60</v>
      </c>
      <c r="W80" t="s">
        <v>50</v>
      </c>
      <c r="X80" t="s">
        <v>52</v>
      </c>
      <c r="Y80" t="s">
        <v>110</v>
      </c>
      <c r="Z80">
        <v>2</v>
      </c>
      <c r="AA80">
        <v>0</v>
      </c>
      <c r="AB80">
        <v>2</v>
      </c>
      <c r="AC80">
        <v>1</v>
      </c>
      <c r="AD80">
        <v>0</v>
      </c>
      <c r="AE80" t="s">
        <v>50</v>
      </c>
      <c r="AF80">
        <v>2019</v>
      </c>
      <c r="AG80">
        <v>-35.090000000000003</v>
      </c>
      <c r="AH80">
        <v>139.9</v>
      </c>
      <c r="AI80">
        <v>0</v>
      </c>
      <c r="AJ80" s="1">
        <v>43620</v>
      </c>
      <c r="AK80" s="1">
        <v>43788</v>
      </c>
      <c r="AL80" t="s">
        <v>50</v>
      </c>
      <c r="AM80" t="s">
        <v>103</v>
      </c>
      <c r="AN80" t="s">
        <v>104</v>
      </c>
      <c r="AO80">
        <v>201.85</v>
      </c>
      <c r="AP80" t="s">
        <v>105</v>
      </c>
      <c r="AQ80" t="s">
        <v>111</v>
      </c>
      <c r="AR80" t="s">
        <v>112</v>
      </c>
      <c r="AS80" t="s">
        <v>50</v>
      </c>
      <c r="AT80" t="s">
        <v>63</v>
      </c>
      <c r="AU80" t="s">
        <v>122</v>
      </c>
      <c r="AV80">
        <v>340.4</v>
      </c>
      <c r="AW80">
        <v>25006</v>
      </c>
    </row>
    <row r="81" spans="1:49" hidden="1" x14ac:dyDescent="0.25">
      <c r="A81" t="s">
        <v>102</v>
      </c>
      <c r="B81">
        <v>2019</v>
      </c>
      <c r="C81" t="s">
        <v>50</v>
      </c>
      <c r="D81">
        <v>4</v>
      </c>
      <c r="E81" t="s">
        <v>83</v>
      </c>
      <c r="F81" t="s">
        <v>5</v>
      </c>
      <c r="G81">
        <v>600</v>
      </c>
      <c r="H81" t="s">
        <v>108</v>
      </c>
      <c r="I81" t="s">
        <v>52</v>
      </c>
      <c r="J81" t="s">
        <v>50</v>
      </c>
      <c r="K81" t="s">
        <v>52</v>
      </c>
      <c r="L81" t="s">
        <v>50</v>
      </c>
      <c r="M81" t="s">
        <v>52</v>
      </c>
      <c r="N81" t="s">
        <v>50</v>
      </c>
      <c r="O81" t="s">
        <v>50</v>
      </c>
      <c r="P81">
        <v>66.964285714285694</v>
      </c>
      <c r="Q81">
        <v>2.9067460317460299</v>
      </c>
      <c r="R81">
        <v>8.9833333333333307</v>
      </c>
      <c r="S81" t="s">
        <v>50</v>
      </c>
      <c r="T81" t="s">
        <v>109</v>
      </c>
      <c r="U81" t="s">
        <v>50</v>
      </c>
      <c r="V81">
        <v>60</v>
      </c>
      <c r="W81" t="s">
        <v>50</v>
      </c>
      <c r="X81" t="s">
        <v>52</v>
      </c>
      <c r="Y81" t="s">
        <v>110</v>
      </c>
      <c r="Z81">
        <v>2</v>
      </c>
      <c r="AA81">
        <v>0</v>
      </c>
      <c r="AB81">
        <v>2</v>
      </c>
      <c r="AC81">
        <v>1</v>
      </c>
      <c r="AD81">
        <v>0</v>
      </c>
      <c r="AE81" t="s">
        <v>50</v>
      </c>
      <c r="AF81">
        <v>2019</v>
      </c>
      <c r="AG81">
        <v>-35.090000000000003</v>
      </c>
      <c r="AH81">
        <v>139.9</v>
      </c>
      <c r="AI81">
        <v>0</v>
      </c>
      <c r="AJ81" s="1">
        <v>43620</v>
      </c>
      <c r="AK81" s="1">
        <v>43788</v>
      </c>
      <c r="AL81" t="s">
        <v>50</v>
      </c>
      <c r="AM81" t="s">
        <v>103</v>
      </c>
      <c r="AN81" t="s">
        <v>104</v>
      </c>
      <c r="AO81">
        <v>201.85</v>
      </c>
      <c r="AP81" t="s">
        <v>105</v>
      </c>
      <c r="AQ81" t="s">
        <v>111</v>
      </c>
      <c r="AR81" t="s">
        <v>112</v>
      </c>
      <c r="AS81" t="s">
        <v>50</v>
      </c>
      <c r="AT81" t="s">
        <v>63</v>
      </c>
      <c r="AU81" t="s">
        <v>122</v>
      </c>
      <c r="AV81">
        <v>340.4</v>
      </c>
      <c r="AW81">
        <v>25006</v>
      </c>
    </row>
    <row r="82" spans="1:49" hidden="1" x14ac:dyDescent="0.25">
      <c r="A82" t="s">
        <v>102</v>
      </c>
      <c r="B82">
        <v>2019</v>
      </c>
      <c r="C82" t="s">
        <v>50</v>
      </c>
      <c r="D82">
        <v>1</v>
      </c>
      <c r="E82" t="s">
        <v>83</v>
      </c>
      <c r="F82" t="s">
        <v>5</v>
      </c>
      <c r="G82">
        <v>300</v>
      </c>
      <c r="H82" t="s">
        <v>52</v>
      </c>
      <c r="I82" t="s">
        <v>52</v>
      </c>
      <c r="J82" t="s">
        <v>50</v>
      </c>
      <c r="K82" t="s">
        <v>52</v>
      </c>
      <c r="L82" t="s">
        <v>50</v>
      </c>
      <c r="M82" t="s">
        <v>52</v>
      </c>
      <c r="N82" t="s">
        <v>50</v>
      </c>
      <c r="O82" t="s">
        <v>50</v>
      </c>
      <c r="P82">
        <v>89.5833333333333</v>
      </c>
      <c r="Q82">
        <v>2.7182539682539599</v>
      </c>
      <c r="R82">
        <v>6.2851190476190402</v>
      </c>
      <c r="S82" t="s">
        <v>50</v>
      </c>
      <c r="T82" t="s">
        <v>113</v>
      </c>
      <c r="U82" t="s">
        <v>50</v>
      </c>
      <c r="V82">
        <v>30</v>
      </c>
      <c r="W82" t="s">
        <v>50</v>
      </c>
      <c r="X82" t="s">
        <v>52</v>
      </c>
      <c r="Y82" t="s">
        <v>114</v>
      </c>
      <c r="Z82">
        <v>2</v>
      </c>
      <c r="AA82">
        <v>0</v>
      </c>
      <c r="AB82">
        <v>2</v>
      </c>
      <c r="AC82">
        <v>1</v>
      </c>
      <c r="AD82">
        <v>0</v>
      </c>
      <c r="AE82" t="s">
        <v>50</v>
      </c>
      <c r="AF82">
        <v>2019</v>
      </c>
      <c r="AG82">
        <v>-35.090000000000003</v>
      </c>
      <c r="AH82">
        <v>139.9</v>
      </c>
      <c r="AI82">
        <v>0</v>
      </c>
      <c r="AJ82" s="1">
        <v>43620</v>
      </c>
      <c r="AK82" s="1">
        <v>43788</v>
      </c>
      <c r="AL82" t="s">
        <v>50</v>
      </c>
      <c r="AM82" t="s">
        <v>103</v>
      </c>
      <c r="AN82" t="s">
        <v>104</v>
      </c>
      <c r="AO82">
        <v>201.85</v>
      </c>
      <c r="AP82" t="s">
        <v>105</v>
      </c>
      <c r="AQ82" t="s">
        <v>115</v>
      </c>
      <c r="AR82" t="s">
        <v>71</v>
      </c>
      <c r="AS82" t="s">
        <v>50</v>
      </c>
      <c r="AT82" t="s">
        <v>63</v>
      </c>
      <c r="AU82" t="s">
        <v>122</v>
      </c>
      <c r="AV82">
        <v>340.4</v>
      </c>
      <c r="AW82">
        <v>25006</v>
      </c>
    </row>
    <row r="83" spans="1:49" hidden="1" x14ac:dyDescent="0.25">
      <c r="A83" t="s">
        <v>102</v>
      </c>
      <c r="B83">
        <v>2019</v>
      </c>
      <c r="C83" t="s">
        <v>50</v>
      </c>
      <c r="D83">
        <v>2</v>
      </c>
      <c r="E83" t="s">
        <v>83</v>
      </c>
      <c r="F83" t="s">
        <v>5</v>
      </c>
      <c r="G83">
        <v>300</v>
      </c>
      <c r="H83" t="s">
        <v>52</v>
      </c>
      <c r="I83" t="s">
        <v>52</v>
      </c>
      <c r="J83" t="s">
        <v>50</v>
      </c>
      <c r="K83" t="s">
        <v>52</v>
      </c>
      <c r="L83" t="s">
        <v>50</v>
      </c>
      <c r="M83" t="s">
        <v>52</v>
      </c>
      <c r="N83" t="s">
        <v>50</v>
      </c>
      <c r="O83" t="s">
        <v>50</v>
      </c>
      <c r="P83">
        <v>90.178571428571402</v>
      </c>
      <c r="Q83">
        <v>3.0886243386243302</v>
      </c>
      <c r="R83">
        <v>6.8089285714285701</v>
      </c>
      <c r="S83" t="s">
        <v>50</v>
      </c>
      <c r="T83" t="s">
        <v>113</v>
      </c>
      <c r="U83" t="s">
        <v>50</v>
      </c>
      <c r="V83">
        <v>30</v>
      </c>
      <c r="W83" t="s">
        <v>50</v>
      </c>
      <c r="X83" t="s">
        <v>52</v>
      </c>
      <c r="Y83" t="s">
        <v>114</v>
      </c>
      <c r="Z83">
        <v>2</v>
      </c>
      <c r="AA83">
        <v>0</v>
      </c>
      <c r="AB83">
        <v>2</v>
      </c>
      <c r="AC83">
        <v>1</v>
      </c>
      <c r="AD83">
        <v>0</v>
      </c>
      <c r="AE83" t="s">
        <v>50</v>
      </c>
      <c r="AF83">
        <v>2019</v>
      </c>
      <c r="AG83">
        <v>-35.090000000000003</v>
      </c>
      <c r="AH83">
        <v>139.9</v>
      </c>
      <c r="AI83">
        <v>0</v>
      </c>
      <c r="AJ83" s="1">
        <v>43620</v>
      </c>
      <c r="AK83" s="1">
        <v>43788</v>
      </c>
      <c r="AL83" t="s">
        <v>50</v>
      </c>
      <c r="AM83" t="s">
        <v>103</v>
      </c>
      <c r="AN83" t="s">
        <v>104</v>
      </c>
      <c r="AO83">
        <v>201.85</v>
      </c>
      <c r="AP83" t="s">
        <v>105</v>
      </c>
      <c r="AQ83" t="s">
        <v>115</v>
      </c>
      <c r="AR83" t="s">
        <v>71</v>
      </c>
      <c r="AS83" t="s">
        <v>50</v>
      </c>
      <c r="AT83" t="s">
        <v>63</v>
      </c>
      <c r="AU83" t="s">
        <v>122</v>
      </c>
      <c r="AV83">
        <v>340.4</v>
      </c>
      <c r="AW83">
        <v>25006</v>
      </c>
    </row>
    <row r="84" spans="1:49" hidden="1" x14ac:dyDescent="0.25">
      <c r="A84" t="s">
        <v>102</v>
      </c>
      <c r="B84">
        <v>2019</v>
      </c>
      <c r="C84" t="s">
        <v>50</v>
      </c>
      <c r="D84">
        <v>3</v>
      </c>
      <c r="E84" t="s">
        <v>83</v>
      </c>
      <c r="F84" t="s">
        <v>5</v>
      </c>
      <c r="G84">
        <v>300</v>
      </c>
      <c r="H84" t="s">
        <v>52</v>
      </c>
      <c r="I84" t="s">
        <v>52</v>
      </c>
      <c r="J84" t="s">
        <v>50</v>
      </c>
      <c r="K84" t="s">
        <v>52</v>
      </c>
      <c r="L84" t="s">
        <v>50</v>
      </c>
      <c r="M84" t="s">
        <v>52</v>
      </c>
      <c r="N84" t="s">
        <v>50</v>
      </c>
      <c r="O84" t="s">
        <v>50</v>
      </c>
      <c r="P84">
        <v>86.904761904761799</v>
      </c>
      <c r="Q84">
        <v>2.9596560846560802</v>
      </c>
      <c r="R84">
        <v>8.6684523809523704</v>
      </c>
      <c r="S84" t="s">
        <v>50</v>
      </c>
      <c r="T84" t="s">
        <v>113</v>
      </c>
      <c r="U84" t="s">
        <v>50</v>
      </c>
      <c r="V84">
        <v>30</v>
      </c>
      <c r="W84" t="s">
        <v>50</v>
      </c>
      <c r="X84" t="s">
        <v>52</v>
      </c>
      <c r="Y84" t="s">
        <v>114</v>
      </c>
      <c r="Z84">
        <v>2</v>
      </c>
      <c r="AA84">
        <v>0</v>
      </c>
      <c r="AB84">
        <v>2</v>
      </c>
      <c r="AC84">
        <v>1</v>
      </c>
      <c r="AD84">
        <v>0</v>
      </c>
      <c r="AE84" t="s">
        <v>50</v>
      </c>
      <c r="AF84">
        <v>2019</v>
      </c>
      <c r="AG84">
        <v>-35.090000000000003</v>
      </c>
      <c r="AH84">
        <v>139.9</v>
      </c>
      <c r="AI84">
        <v>0</v>
      </c>
      <c r="AJ84" s="1">
        <v>43620</v>
      </c>
      <c r="AK84" s="1">
        <v>43788</v>
      </c>
      <c r="AL84" t="s">
        <v>50</v>
      </c>
      <c r="AM84" t="s">
        <v>103</v>
      </c>
      <c r="AN84" t="s">
        <v>104</v>
      </c>
      <c r="AO84">
        <v>201.85</v>
      </c>
      <c r="AP84" t="s">
        <v>105</v>
      </c>
      <c r="AQ84" t="s">
        <v>115</v>
      </c>
      <c r="AR84" t="s">
        <v>71</v>
      </c>
      <c r="AS84" t="s">
        <v>50</v>
      </c>
      <c r="AT84" t="s">
        <v>63</v>
      </c>
      <c r="AU84" t="s">
        <v>122</v>
      </c>
      <c r="AV84">
        <v>340.4</v>
      </c>
      <c r="AW84">
        <v>25006</v>
      </c>
    </row>
    <row r="85" spans="1:49" hidden="1" x14ac:dyDescent="0.25">
      <c r="A85" t="s">
        <v>102</v>
      </c>
      <c r="B85">
        <v>2019</v>
      </c>
      <c r="C85" t="s">
        <v>50</v>
      </c>
      <c r="D85">
        <v>4</v>
      </c>
      <c r="E85" t="s">
        <v>83</v>
      </c>
      <c r="F85" t="s">
        <v>5</v>
      </c>
      <c r="G85">
        <v>300</v>
      </c>
      <c r="H85" t="s">
        <v>52</v>
      </c>
      <c r="I85" t="s">
        <v>52</v>
      </c>
      <c r="J85" t="s">
        <v>50</v>
      </c>
      <c r="K85" t="s">
        <v>52</v>
      </c>
      <c r="L85" t="s">
        <v>50</v>
      </c>
      <c r="M85" t="s">
        <v>52</v>
      </c>
      <c r="N85" t="s">
        <v>50</v>
      </c>
      <c r="O85" t="s">
        <v>50</v>
      </c>
      <c r="P85">
        <v>91.369047619047606</v>
      </c>
      <c r="Q85">
        <v>2.5562169312169298</v>
      </c>
      <c r="R85">
        <v>6.8767857142857096</v>
      </c>
      <c r="S85" t="s">
        <v>50</v>
      </c>
      <c r="T85" t="s">
        <v>113</v>
      </c>
      <c r="U85" t="s">
        <v>50</v>
      </c>
      <c r="V85">
        <v>30</v>
      </c>
      <c r="W85" t="s">
        <v>50</v>
      </c>
      <c r="X85" t="s">
        <v>52</v>
      </c>
      <c r="Y85" t="s">
        <v>114</v>
      </c>
      <c r="Z85">
        <v>2</v>
      </c>
      <c r="AA85">
        <v>0</v>
      </c>
      <c r="AB85">
        <v>2</v>
      </c>
      <c r="AC85">
        <v>1</v>
      </c>
      <c r="AD85">
        <v>0</v>
      </c>
      <c r="AE85" t="s">
        <v>50</v>
      </c>
      <c r="AF85">
        <v>2019</v>
      </c>
      <c r="AG85">
        <v>-35.090000000000003</v>
      </c>
      <c r="AH85">
        <v>139.9</v>
      </c>
      <c r="AI85">
        <v>0</v>
      </c>
      <c r="AJ85" s="1">
        <v>43620</v>
      </c>
      <c r="AK85" s="1">
        <v>43788</v>
      </c>
      <c r="AL85" t="s">
        <v>50</v>
      </c>
      <c r="AM85" t="s">
        <v>103</v>
      </c>
      <c r="AN85" t="s">
        <v>104</v>
      </c>
      <c r="AO85">
        <v>201.85</v>
      </c>
      <c r="AP85" t="s">
        <v>105</v>
      </c>
      <c r="AQ85" t="s">
        <v>115</v>
      </c>
      <c r="AR85" t="s">
        <v>71</v>
      </c>
      <c r="AS85" t="s">
        <v>50</v>
      </c>
      <c r="AT85" t="s">
        <v>63</v>
      </c>
      <c r="AU85" t="s">
        <v>122</v>
      </c>
      <c r="AV85">
        <v>340.4</v>
      </c>
      <c r="AW85">
        <v>25006</v>
      </c>
    </row>
    <row r="86" spans="1:49" hidden="1" x14ac:dyDescent="0.25">
      <c r="A86" t="s">
        <v>102</v>
      </c>
      <c r="B86">
        <v>2019</v>
      </c>
      <c r="C86" t="s">
        <v>50</v>
      </c>
      <c r="D86">
        <v>1</v>
      </c>
      <c r="E86" t="s">
        <v>83</v>
      </c>
      <c r="F86" t="s">
        <v>5</v>
      </c>
      <c r="G86">
        <v>600</v>
      </c>
      <c r="H86" t="s">
        <v>52</v>
      </c>
      <c r="I86" t="s">
        <v>52</v>
      </c>
      <c r="J86" t="s">
        <v>50</v>
      </c>
      <c r="K86" t="s">
        <v>52</v>
      </c>
      <c r="L86" t="s">
        <v>50</v>
      </c>
      <c r="M86" t="s">
        <v>52</v>
      </c>
      <c r="N86" t="s">
        <v>50</v>
      </c>
      <c r="O86" t="s">
        <v>50</v>
      </c>
      <c r="P86">
        <v>89.285714285714207</v>
      </c>
      <c r="Q86">
        <v>2.9728835978835901</v>
      </c>
      <c r="R86">
        <v>6.3119047619047599</v>
      </c>
      <c r="S86" t="s">
        <v>50</v>
      </c>
      <c r="T86" t="s">
        <v>116</v>
      </c>
      <c r="U86" t="s">
        <v>50</v>
      </c>
      <c r="V86">
        <v>60</v>
      </c>
      <c r="W86" t="s">
        <v>50</v>
      </c>
      <c r="X86" t="s">
        <v>52</v>
      </c>
      <c r="Y86" t="s">
        <v>117</v>
      </c>
      <c r="Z86">
        <v>2</v>
      </c>
      <c r="AA86">
        <v>0</v>
      </c>
      <c r="AB86">
        <v>2</v>
      </c>
      <c r="AC86">
        <v>1</v>
      </c>
      <c r="AD86">
        <v>0</v>
      </c>
      <c r="AE86" t="s">
        <v>50</v>
      </c>
      <c r="AF86">
        <v>2019</v>
      </c>
      <c r="AG86">
        <v>-35.090000000000003</v>
      </c>
      <c r="AH86">
        <v>139.9</v>
      </c>
      <c r="AI86">
        <v>0</v>
      </c>
      <c r="AJ86" s="1">
        <v>43620</v>
      </c>
      <c r="AK86" s="1">
        <v>43788</v>
      </c>
      <c r="AL86" t="s">
        <v>50</v>
      </c>
      <c r="AM86" t="s">
        <v>103</v>
      </c>
      <c r="AN86" t="s">
        <v>104</v>
      </c>
      <c r="AO86">
        <v>201.85</v>
      </c>
      <c r="AP86" t="s">
        <v>105</v>
      </c>
      <c r="AQ86" t="s">
        <v>70</v>
      </c>
      <c r="AR86" t="s">
        <v>71</v>
      </c>
      <c r="AS86" t="s">
        <v>50</v>
      </c>
      <c r="AT86" t="s">
        <v>63</v>
      </c>
      <c r="AU86" t="s">
        <v>122</v>
      </c>
      <c r="AV86">
        <v>340.4</v>
      </c>
      <c r="AW86">
        <v>25006</v>
      </c>
    </row>
    <row r="87" spans="1:49" hidden="1" x14ac:dyDescent="0.25">
      <c r="A87" t="s">
        <v>102</v>
      </c>
      <c r="B87">
        <v>2019</v>
      </c>
      <c r="C87" t="s">
        <v>50</v>
      </c>
      <c r="D87">
        <v>2</v>
      </c>
      <c r="E87" t="s">
        <v>83</v>
      </c>
      <c r="F87" t="s">
        <v>5</v>
      </c>
      <c r="G87">
        <v>600</v>
      </c>
      <c r="H87" t="s">
        <v>52</v>
      </c>
      <c r="I87" t="s">
        <v>52</v>
      </c>
      <c r="J87" t="s">
        <v>50</v>
      </c>
      <c r="K87" t="s">
        <v>52</v>
      </c>
      <c r="L87" t="s">
        <v>50</v>
      </c>
      <c r="M87" t="s">
        <v>52</v>
      </c>
      <c r="N87" t="s">
        <v>50</v>
      </c>
      <c r="O87" t="s">
        <v>50</v>
      </c>
      <c r="P87">
        <v>79.1666666666666</v>
      </c>
      <c r="Q87">
        <v>3.0720899470899399</v>
      </c>
      <c r="R87">
        <v>7.71011904761904</v>
      </c>
      <c r="S87" t="s">
        <v>50</v>
      </c>
      <c r="T87" t="s">
        <v>116</v>
      </c>
      <c r="U87" t="s">
        <v>50</v>
      </c>
      <c r="V87">
        <v>60</v>
      </c>
      <c r="W87" t="s">
        <v>50</v>
      </c>
      <c r="X87" t="s">
        <v>52</v>
      </c>
      <c r="Y87" t="s">
        <v>117</v>
      </c>
      <c r="Z87">
        <v>2</v>
      </c>
      <c r="AA87">
        <v>0</v>
      </c>
      <c r="AB87">
        <v>2</v>
      </c>
      <c r="AC87">
        <v>1</v>
      </c>
      <c r="AD87">
        <v>0</v>
      </c>
      <c r="AE87" t="s">
        <v>50</v>
      </c>
      <c r="AF87">
        <v>2019</v>
      </c>
      <c r="AG87">
        <v>-35.090000000000003</v>
      </c>
      <c r="AH87">
        <v>139.9</v>
      </c>
      <c r="AI87">
        <v>0</v>
      </c>
      <c r="AJ87" s="1">
        <v>43620</v>
      </c>
      <c r="AK87" s="1">
        <v>43788</v>
      </c>
      <c r="AL87" t="s">
        <v>50</v>
      </c>
      <c r="AM87" t="s">
        <v>103</v>
      </c>
      <c r="AN87" t="s">
        <v>104</v>
      </c>
      <c r="AO87">
        <v>201.85</v>
      </c>
      <c r="AP87" t="s">
        <v>105</v>
      </c>
      <c r="AQ87" t="s">
        <v>70</v>
      </c>
      <c r="AR87" t="s">
        <v>71</v>
      </c>
      <c r="AS87" t="s">
        <v>50</v>
      </c>
      <c r="AT87" t="s">
        <v>63</v>
      </c>
      <c r="AU87" t="s">
        <v>122</v>
      </c>
      <c r="AV87">
        <v>340.4</v>
      </c>
      <c r="AW87">
        <v>25006</v>
      </c>
    </row>
    <row r="88" spans="1:49" hidden="1" x14ac:dyDescent="0.25">
      <c r="A88" t="s">
        <v>102</v>
      </c>
      <c r="B88">
        <v>2019</v>
      </c>
      <c r="C88" t="s">
        <v>50</v>
      </c>
      <c r="D88">
        <v>3</v>
      </c>
      <c r="E88" t="s">
        <v>83</v>
      </c>
      <c r="F88" t="s">
        <v>5</v>
      </c>
      <c r="G88">
        <v>600</v>
      </c>
      <c r="H88" t="s">
        <v>52</v>
      </c>
      <c r="I88" t="s">
        <v>52</v>
      </c>
      <c r="J88" t="s">
        <v>50</v>
      </c>
      <c r="K88" t="s">
        <v>52</v>
      </c>
      <c r="L88" t="s">
        <v>50</v>
      </c>
      <c r="M88" t="s">
        <v>52</v>
      </c>
      <c r="N88" t="s">
        <v>50</v>
      </c>
      <c r="O88" t="s">
        <v>50</v>
      </c>
      <c r="P88">
        <v>77.380952380952294</v>
      </c>
      <c r="Q88">
        <v>2.9662698412698401</v>
      </c>
      <c r="R88">
        <v>8.9214285714285708</v>
      </c>
      <c r="S88" t="s">
        <v>50</v>
      </c>
      <c r="T88" t="s">
        <v>116</v>
      </c>
      <c r="U88" t="s">
        <v>50</v>
      </c>
      <c r="V88">
        <v>60</v>
      </c>
      <c r="W88" t="s">
        <v>50</v>
      </c>
      <c r="X88" t="s">
        <v>52</v>
      </c>
      <c r="Y88" t="s">
        <v>117</v>
      </c>
      <c r="Z88">
        <v>2</v>
      </c>
      <c r="AA88">
        <v>0</v>
      </c>
      <c r="AB88">
        <v>2</v>
      </c>
      <c r="AC88">
        <v>1</v>
      </c>
      <c r="AD88">
        <v>0</v>
      </c>
      <c r="AE88" t="s">
        <v>50</v>
      </c>
      <c r="AF88">
        <v>2019</v>
      </c>
      <c r="AG88">
        <v>-35.090000000000003</v>
      </c>
      <c r="AH88">
        <v>139.9</v>
      </c>
      <c r="AI88">
        <v>0</v>
      </c>
      <c r="AJ88" s="1">
        <v>43620</v>
      </c>
      <c r="AK88" s="1">
        <v>43788</v>
      </c>
      <c r="AL88" t="s">
        <v>50</v>
      </c>
      <c r="AM88" t="s">
        <v>103</v>
      </c>
      <c r="AN88" t="s">
        <v>104</v>
      </c>
      <c r="AO88">
        <v>201.85</v>
      </c>
      <c r="AP88" t="s">
        <v>105</v>
      </c>
      <c r="AQ88" t="s">
        <v>70</v>
      </c>
      <c r="AR88" t="s">
        <v>71</v>
      </c>
      <c r="AS88" t="s">
        <v>50</v>
      </c>
      <c r="AT88" t="s">
        <v>63</v>
      </c>
      <c r="AU88" t="s">
        <v>122</v>
      </c>
      <c r="AV88">
        <v>340.4</v>
      </c>
      <c r="AW88">
        <v>25006</v>
      </c>
    </row>
    <row r="89" spans="1:49" hidden="1" x14ac:dyDescent="0.25">
      <c r="A89" t="s">
        <v>102</v>
      </c>
      <c r="B89">
        <v>2019</v>
      </c>
      <c r="C89" t="s">
        <v>50</v>
      </c>
      <c r="D89">
        <v>4</v>
      </c>
      <c r="E89" t="s">
        <v>83</v>
      </c>
      <c r="F89" t="s">
        <v>5</v>
      </c>
      <c r="G89">
        <v>600</v>
      </c>
      <c r="H89" t="s">
        <v>52</v>
      </c>
      <c r="I89" t="s">
        <v>52</v>
      </c>
      <c r="J89" t="s">
        <v>50</v>
      </c>
      <c r="K89" t="s">
        <v>52</v>
      </c>
      <c r="L89" t="s">
        <v>50</v>
      </c>
      <c r="M89" t="s">
        <v>52</v>
      </c>
      <c r="N89" t="s">
        <v>50</v>
      </c>
      <c r="O89" t="s">
        <v>50</v>
      </c>
      <c r="P89">
        <v>61.309523809523803</v>
      </c>
      <c r="Q89">
        <v>3.09523809523809</v>
      </c>
      <c r="R89">
        <v>8.5369047619047596</v>
      </c>
      <c r="S89" t="s">
        <v>50</v>
      </c>
      <c r="T89" t="s">
        <v>116</v>
      </c>
      <c r="U89" t="s">
        <v>50</v>
      </c>
      <c r="V89">
        <v>60</v>
      </c>
      <c r="W89" t="s">
        <v>50</v>
      </c>
      <c r="X89" t="s">
        <v>52</v>
      </c>
      <c r="Y89" t="s">
        <v>117</v>
      </c>
      <c r="Z89">
        <v>2</v>
      </c>
      <c r="AA89">
        <v>0</v>
      </c>
      <c r="AB89">
        <v>2</v>
      </c>
      <c r="AC89">
        <v>1</v>
      </c>
      <c r="AD89">
        <v>0</v>
      </c>
      <c r="AE89" t="s">
        <v>50</v>
      </c>
      <c r="AF89">
        <v>2019</v>
      </c>
      <c r="AG89">
        <v>-35.090000000000003</v>
      </c>
      <c r="AH89">
        <v>139.9</v>
      </c>
      <c r="AI89">
        <v>0</v>
      </c>
      <c r="AJ89" s="1">
        <v>43620</v>
      </c>
      <c r="AK89" s="1">
        <v>43788</v>
      </c>
      <c r="AL89" t="s">
        <v>50</v>
      </c>
      <c r="AM89" t="s">
        <v>103</v>
      </c>
      <c r="AN89" t="s">
        <v>104</v>
      </c>
      <c r="AO89">
        <v>201.85</v>
      </c>
      <c r="AP89" t="s">
        <v>105</v>
      </c>
      <c r="AQ89" t="s">
        <v>70</v>
      </c>
      <c r="AR89" t="s">
        <v>71</v>
      </c>
      <c r="AS89" t="s">
        <v>50</v>
      </c>
      <c r="AT89" t="s">
        <v>63</v>
      </c>
      <c r="AU89" t="s">
        <v>122</v>
      </c>
      <c r="AV89">
        <v>340.4</v>
      </c>
      <c r="AW89">
        <v>25006</v>
      </c>
    </row>
    <row r="90" spans="1:49" hidden="1" x14ac:dyDescent="0.25">
      <c r="A90" t="s">
        <v>102</v>
      </c>
      <c r="B90">
        <v>2019</v>
      </c>
      <c r="C90" t="s">
        <v>50</v>
      </c>
      <c r="D90">
        <v>1</v>
      </c>
      <c r="E90" t="s">
        <v>83</v>
      </c>
      <c r="F90" t="s">
        <v>5</v>
      </c>
      <c r="G90">
        <v>600</v>
      </c>
      <c r="H90" t="s">
        <v>118</v>
      </c>
      <c r="I90" t="s">
        <v>52</v>
      </c>
      <c r="J90" t="s">
        <v>50</v>
      </c>
      <c r="K90" t="s">
        <v>52</v>
      </c>
      <c r="L90" t="s">
        <v>50</v>
      </c>
      <c r="M90" t="s">
        <v>52</v>
      </c>
      <c r="N90" t="s">
        <v>50</v>
      </c>
      <c r="O90" t="s">
        <v>50</v>
      </c>
      <c r="P90">
        <v>69.345238095238102</v>
      </c>
      <c r="Q90">
        <v>3.1580687830687801</v>
      </c>
      <c r="R90">
        <v>7.1261904761904704</v>
      </c>
      <c r="S90" t="s">
        <v>50</v>
      </c>
      <c r="T90" t="s">
        <v>119</v>
      </c>
      <c r="U90" t="s">
        <v>50</v>
      </c>
      <c r="V90">
        <v>60</v>
      </c>
      <c r="W90" t="s">
        <v>50</v>
      </c>
      <c r="X90" t="s">
        <v>52</v>
      </c>
      <c r="Y90" t="s">
        <v>120</v>
      </c>
      <c r="Z90">
        <v>2</v>
      </c>
      <c r="AA90">
        <v>0</v>
      </c>
      <c r="AB90">
        <v>2</v>
      </c>
      <c r="AC90">
        <v>1</v>
      </c>
      <c r="AD90">
        <v>0</v>
      </c>
      <c r="AE90" t="s">
        <v>50</v>
      </c>
      <c r="AF90">
        <v>2019</v>
      </c>
      <c r="AG90">
        <v>-35.090000000000003</v>
      </c>
      <c r="AH90">
        <v>139.9</v>
      </c>
      <c r="AI90">
        <v>0</v>
      </c>
      <c r="AJ90" s="1">
        <v>43620</v>
      </c>
      <c r="AK90" s="1">
        <v>43788</v>
      </c>
      <c r="AL90" t="s">
        <v>50</v>
      </c>
      <c r="AM90" t="s">
        <v>103</v>
      </c>
      <c r="AN90" t="s">
        <v>104</v>
      </c>
      <c r="AO90">
        <v>201.85</v>
      </c>
      <c r="AP90" t="s">
        <v>105</v>
      </c>
      <c r="AQ90" t="s">
        <v>121</v>
      </c>
      <c r="AR90" t="s">
        <v>122</v>
      </c>
      <c r="AS90" t="s">
        <v>50</v>
      </c>
      <c r="AT90" t="s">
        <v>63</v>
      </c>
      <c r="AU90" t="s">
        <v>122</v>
      </c>
      <c r="AV90">
        <v>340.4</v>
      </c>
      <c r="AW90">
        <v>25006</v>
      </c>
    </row>
    <row r="91" spans="1:49" hidden="1" x14ac:dyDescent="0.25">
      <c r="A91" t="s">
        <v>102</v>
      </c>
      <c r="B91">
        <v>2019</v>
      </c>
      <c r="C91" t="s">
        <v>50</v>
      </c>
      <c r="D91">
        <v>2</v>
      </c>
      <c r="E91" t="s">
        <v>83</v>
      </c>
      <c r="F91" t="s">
        <v>5</v>
      </c>
      <c r="G91">
        <v>600</v>
      </c>
      <c r="H91" t="s">
        <v>118</v>
      </c>
      <c r="I91" t="s">
        <v>52</v>
      </c>
      <c r="J91" t="s">
        <v>50</v>
      </c>
      <c r="K91" t="s">
        <v>52</v>
      </c>
      <c r="L91" t="s">
        <v>50</v>
      </c>
      <c r="M91" t="s">
        <v>52</v>
      </c>
      <c r="N91" t="s">
        <v>50</v>
      </c>
      <c r="O91" t="s">
        <v>50</v>
      </c>
      <c r="P91">
        <v>88.690476190476105</v>
      </c>
      <c r="Q91">
        <v>3.0125661375661301</v>
      </c>
      <c r="R91">
        <v>8.7708333333333304</v>
      </c>
      <c r="S91" t="s">
        <v>50</v>
      </c>
      <c r="T91" t="s">
        <v>119</v>
      </c>
      <c r="U91" t="s">
        <v>50</v>
      </c>
      <c r="V91">
        <v>60</v>
      </c>
      <c r="W91" t="s">
        <v>50</v>
      </c>
      <c r="X91" t="s">
        <v>52</v>
      </c>
      <c r="Y91" t="s">
        <v>120</v>
      </c>
      <c r="Z91">
        <v>2</v>
      </c>
      <c r="AA91">
        <v>0</v>
      </c>
      <c r="AB91">
        <v>2</v>
      </c>
      <c r="AC91">
        <v>1</v>
      </c>
      <c r="AD91">
        <v>0</v>
      </c>
      <c r="AE91" t="s">
        <v>50</v>
      </c>
      <c r="AF91">
        <v>2019</v>
      </c>
      <c r="AG91">
        <v>-35.090000000000003</v>
      </c>
      <c r="AH91">
        <v>139.9</v>
      </c>
      <c r="AI91">
        <v>0</v>
      </c>
      <c r="AJ91" s="1">
        <v>43620</v>
      </c>
      <c r="AK91" s="1">
        <v>43788</v>
      </c>
      <c r="AL91" t="s">
        <v>50</v>
      </c>
      <c r="AM91" t="s">
        <v>103</v>
      </c>
      <c r="AN91" t="s">
        <v>104</v>
      </c>
      <c r="AO91">
        <v>201.85</v>
      </c>
      <c r="AP91" t="s">
        <v>105</v>
      </c>
      <c r="AQ91" t="s">
        <v>121</v>
      </c>
      <c r="AR91" t="s">
        <v>122</v>
      </c>
      <c r="AS91" t="s">
        <v>50</v>
      </c>
      <c r="AT91" t="s">
        <v>63</v>
      </c>
      <c r="AU91" t="s">
        <v>122</v>
      </c>
      <c r="AV91">
        <v>340.4</v>
      </c>
      <c r="AW91">
        <v>25006</v>
      </c>
    </row>
    <row r="92" spans="1:49" hidden="1" x14ac:dyDescent="0.25">
      <c r="A92" t="s">
        <v>102</v>
      </c>
      <c r="B92">
        <v>2019</v>
      </c>
      <c r="C92" t="s">
        <v>50</v>
      </c>
      <c r="D92">
        <v>3</v>
      </c>
      <c r="E92" t="s">
        <v>83</v>
      </c>
      <c r="F92" t="s">
        <v>5</v>
      </c>
      <c r="G92">
        <v>600</v>
      </c>
      <c r="H92" t="s">
        <v>118</v>
      </c>
      <c r="I92" t="s">
        <v>52</v>
      </c>
      <c r="J92" t="s">
        <v>50</v>
      </c>
      <c r="K92" t="s">
        <v>52</v>
      </c>
      <c r="L92" t="s">
        <v>50</v>
      </c>
      <c r="M92" t="s">
        <v>52</v>
      </c>
      <c r="N92" t="s">
        <v>50</v>
      </c>
      <c r="O92" t="s">
        <v>50</v>
      </c>
      <c r="P92">
        <v>63.690476190476097</v>
      </c>
      <c r="Q92">
        <v>2.9431216931216899</v>
      </c>
      <c r="R92">
        <v>8.7190476190476094</v>
      </c>
      <c r="S92" t="s">
        <v>50</v>
      </c>
      <c r="T92" t="s">
        <v>119</v>
      </c>
      <c r="U92" t="s">
        <v>50</v>
      </c>
      <c r="V92">
        <v>60</v>
      </c>
      <c r="W92" t="s">
        <v>50</v>
      </c>
      <c r="X92" t="s">
        <v>52</v>
      </c>
      <c r="Y92" t="s">
        <v>120</v>
      </c>
      <c r="Z92">
        <v>2</v>
      </c>
      <c r="AA92">
        <v>0</v>
      </c>
      <c r="AB92">
        <v>2</v>
      </c>
      <c r="AC92">
        <v>1</v>
      </c>
      <c r="AD92">
        <v>0</v>
      </c>
      <c r="AE92" t="s">
        <v>50</v>
      </c>
      <c r="AF92">
        <v>2019</v>
      </c>
      <c r="AG92">
        <v>-35.090000000000003</v>
      </c>
      <c r="AH92">
        <v>139.9</v>
      </c>
      <c r="AI92">
        <v>0</v>
      </c>
      <c r="AJ92" s="1">
        <v>43620</v>
      </c>
      <c r="AK92" s="1">
        <v>43788</v>
      </c>
      <c r="AL92" t="s">
        <v>50</v>
      </c>
      <c r="AM92" t="s">
        <v>103</v>
      </c>
      <c r="AN92" t="s">
        <v>104</v>
      </c>
      <c r="AO92">
        <v>201.85</v>
      </c>
      <c r="AP92" t="s">
        <v>105</v>
      </c>
      <c r="AQ92" t="s">
        <v>121</v>
      </c>
      <c r="AR92" t="s">
        <v>122</v>
      </c>
      <c r="AS92" t="s">
        <v>50</v>
      </c>
      <c r="AT92" t="s">
        <v>63</v>
      </c>
      <c r="AU92" t="s">
        <v>122</v>
      </c>
      <c r="AV92">
        <v>340.4</v>
      </c>
      <c r="AW92">
        <v>25006</v>
      </c>
    </row>
    <row r="93" spans="1:49" hidden="1" x14ac:dyDescent="0.25">
      <c r="A93" t="s">
        <v>102</v>
      </c>
      <c r="B93">
        <v>2019</v>
      </c>
      <c r="C93" t="s">
        <v>50</v>
      </c>
      <c r="D93">
        <v>4</v>
      </c>
      <c r="E93" t="s">
        <v>83</v>
      </c>
      <c r="F93" t="s">
        <v>5</v>
      </c>
      <c r="G93">
        <v>600</v>
      </c>
      <c r="H93" t="s">
        <v>118</v>
      </c>
      <c r="I93" t="s">
        <v>52</v>
      </c>
      <c r="J93" t="s">
        <v>50</v>
      </c>
      <c r="K93" t="s">
        <v>52</v>
      </c>
      <c r="L93" t="s">
        <v>50</v>
      </c>
      <c r="M93" t="s">
        <v>52</v>
      </c>
      <c r="N93" t="s">
        <v>50</v>
      </c>
      <c r="O93" t="s">
        <v>50</v>
      </c>
      <c r="P93">
        <v>57.142857142857103</v>
      </c>
      <c r="Q93">
        <v>3.1084656084655999</v>
      </c>
      <c r="R93">
        <v>9.0547619047619001</v>
      </c>
      <c r="S93" t="s">
        <v>50</v>
      </c>
      <c r="T93" t="s">
        <v>119</v>
      </c>
      <c r="U93" t="s">
        <v>50</v>
      </c>
      <c r="V93">
        <v>60</v>
      </c>
      <c r="W93" t="s">
        <v>50</v>
      </c>
      <c r="X93" t="s">
        <v>52</v>
      </c>
      <c r="Y93" t="s">
        <v>120</v>
      </c>
      <c r="Z93">
        <v>2</v>
      </c>
      <c r="AA93">
        <v>0</v>
      </c>
      <c r="AB93">
        <v>2</v>
      </c>
      <c r="AC93">
        <v>1</v>
      </c>
      <c r="AD93">
        <v>0</v>
      </c>
      <c r="AE93" t="s">
        <v>50</v>
      </c>
      <c r="AF93">
        <v>2019</v>
      </c>
      <c r="AG93">
        <v>-35.090000000000003</v>
      </c>
      <c r="AH93">
        <v>139.9</v>
      </c>
      <c r="AI93">
        <v>0</v>
      </c>
      <c r="AJ93" s="1">
        <v>43620</v>
      </c>
      <c r="AK93" s="1">
        <v>43788</v>
      </c>
      <c r="AL93" t="s">
        <v>50</v>
      </c>
      <c r="AM93" t="s">
        <v>103</v>
      </c>
      <c r="AN93" t="s">
        <v>104</v>
      </c>
      <c r="AO93">
        <v>201.85</v>
      </c>
      <c r="AP93" t="s">
        <v>105</v>
      </c>
      <c r="AQ93" t="s">
        <v>121</v>
      </c>
      <c r="AR93" t="s">
        <v>122</v>
      </c>
      <c r="AS93" t="s">
        <v>50</v>
      </c>
      <c r="AT93" t="s">
        <v>63</v>
      </c>
      <c r="AU93" t="s">
        <v>122</v>
      </c>
      <c r="AV93">
        <v>340.4</v>
      </c>
      <c r="AW93">
        <v>25006</v>
      </c>
    </row>
    <row r="94" spans="1:49" hidden="1" x14ac:dyDescent="0.25">
      <c r="A94" t="s">
        <v>102</v>
      </c>
      <c r="B94">
        <v>2019</v>
      </c>
      <c r="C94" t="s">
        <v>50</v>
      </c>
      <c r="D94">
        <v>1</v>
      </c>
      <c r="E94" t="s">
        <v>83</v>
      </c>
      <c r="F94" t="s">
        <v>52</v>
      </c>
      <c r="G94" t="s">
        <v>50</v>
      </c>
      <c r="H94" t="s">
        <v>118</v>
      </c>
      <c r="I94" t="s">
        <v>52</v>
      </c>
      <c r="J94" t="s">
        <v>50</v>
      </c>
      <c r="K94" t="s">
        <v>52</v>
      </c>
      <c r="L94" t="s">
        <v>50</v>
      </c>
      <c r="M94" t="s">
        <v>52</v>
      </c>
      <c r="N94" t="s">
        <v>50</v>
      </c>
      <c r="O94" t="s">
        <v>50</v>
      </c>
      <c r="P94">
        <v>59.523809523809497</v>
      </c>
      <c r="Q94">
        <v>3.05886243386243</v>
      </c>
      <c r="R94">
        <v>7.1244047619047599</v>
      </c>
      <c r="S94" t="s">
        <v>50</v>
      </c>
      <c r="T94" t="s">
        <v>123</v>
      </c>
      <c r="U94" t="s">
        <v>50</v>
      </c>
      <c r="V94" t="s">
        <v>50</v>
      </c>
      <c r="W94" t="s">
        <v>50</v>
      </c>
      <c r="X94" t="s">
        <v>52</v>
      </c>
      <c r="Y94" t="s">
        <v>124</v>
      </c>
      <c r="Z94">
        <v>2</v>
      </c>
      <c r="AA94">
        <v>0</v>
      </c>
      <c r="AB94">
        <v>2</v>
      </c>
      <c r="AC94">
        <v>1</v>
      </c>
      <c r="AD94">
        <v>0</v>
      </c>
      <c r="AE94" t="s">
        <v>50</v>
      </c>
      <c r="AF94">
        <v>2019</v>
      </c>
      <c r="AG94">
        <v>-35.090000000000003</v>
      </c>
      <c r="AH94">
        <v>139.9</v>
      </c>
      <c r="AI94">
        <v>0</v>
      </c>
      <c r="AJ94" s="1">
        <v>43620</v>
      </c>
      <c r="AK94" s="1">
        <v>43788</v>
      </c>
      <c r="AL94" t="s">
        <v>50</v>
      </c>
      <c r="AM94" t="s">
        <v>103</v>
      </c>
      <c r="AN94" t="s">
        <v>104</v>
      </c>
      <c r="AO94">
        <v>201.85</v>
      </c>
      <c r="AP94" t="s">
        <v>105</v>
      </c>
      <c r="AQ94" t="s">
        <v>125</v>
      </c>
      <c r="AR94" t="s">
        <v>126</v>
      </c>
      <c r="AS94" t="s">
        <v>50</v>
      </c>
      <c r="AT94" t="s">
        <v>63</v>
      </c>
      <c r="AU94" t="s">
        <v>122</v>
      </c>
      <c r="AV94">
        <v>340.4</v>
      </c>
      <c r="AW94">
        <v>25006</v>
      </c>
    </row>
    <row r="95" spans="1:49" hidden="1" x14ac:dyDescent="0.25">
      <c r="A95" t="s">
        <v>102</v>
      </c>
      <c r="B95">
        <v>2019</v>
      </c>
      <c r="C95" t="s">
        <v>50</v>
      </c>
      <c r="D95">
        <v>2</v>
      </c>
      <c r="E95" t="s">
        <v>83</v>
      </c>
      <c r="F95" t="s">
        <v>52</v>
      </c>
      <c r="G95" t="s">
        <v>50</v>
      </c>
      <c r="H95" t="s">
        <v>118</v>
      </c>
      <c r="I95" t="s">
        <v>52</v>
      </c>
      <c r="J95" t="s">
        <v>50</v>
      </c>
      <c r="K95" t="s">
        <v>52</v>
      </c>
      <c r="L95" t="s">
        <v>50</v>
      </c>
      <c r="M95" t="s">
        <v>52</v>
      </c>
      <c r="N95" t="s">
        <v>50</v>
      </c>
      <c r="O95" t="s">
        <v>50</v>
      </c>
      <c r="P95">
        <v>62.202380952380899</v>
      </c>
      <c r="Q95">
        <v>2.8273809523809499</v>
      </c>
      <c r="R95">
        <v>6.8285714285714203</v>
      </c>
      <c r="S95" t="s">
        <v>50</v>
      </c>
      <c r="T95" t="s">
        <v>123</v>
      </c>
      <c r="U95" t="s">
        <v>50</v>
      </c>
      <c r="V95" t="s">
        <v>50</v>
      </c>
      <c r="W95" t="s">
        <v>50</v>
      </c>
      <c r="X95" t="s">
        <v>52</v>
      </c>
      <c r="Y95" t="s">
        <v>124</v>
      </c>
      <c r="Z95">
        <v>2</v>
      </c>
      <c r="AA95">
        <v>0</v>
      </c>
      <c r="AB95">
        <v>2</v>
      </c>
      <c r="AC95">
        <v>1</v>
      </c>
      <c r="AD95">
        <v>0</v>
      </c>
      <c r="AE95" t="s">
        <v>50</v>
      </c>
      <c r="AF95">
        <v>2019</v>
      </c>
      <c r="AG95">
        <v>-35.090000000000003</v>
      </c>
      <c r="AH95">
        <v>139.9</v>
      </c>
      <c r="AI95">
        <v>0</v>
      </c>
      <c r="AJ95" s="1">
        <v>43620</v>
      </c>
      <c r="AK95" s="1">
        <v>43788</v>
      </c>
      <c r="AL95" t="s">
        <v>50</v>
      </c>
      <c r="AM95" t="s">
        <v>103</v>
      </c>
      <c r="AN95" t="s">
        <v>104</v>
      </c>
      <c r="AO95">
        <v>201.85</v>
      </c>
      <c r="AP95" t="s">
        <v>105</v>
      </c>
      <c r="AQ95" t="s">
        <v>125</v>
      </c>
      <c r="AR95" t="s">
        <v>126</v>
      </c>
      <c r="AS95" t="s">
        <v>50</v>
      </c>
      <c r="AT95" t="s">
        <v>63</v>
      </c>
      <c r="AU95" t="s">
        <v>122</v>
      </c>
      <c r="AV95">
        <v>340.4</v>
      </c>
      <c r="AW95">
        <v>25006</v>
      </c>
    </row>
    <row r="96" spans="1:49" hidden="1" x14ac:dyDescent="0.25">
      <c r="A96" t="s">
        <v>102</v>
      </c>
      <c r="B96">
        <v>2019</v>
      </c>
      <c r="C96" t="s">
        <v>50</v>
      </c>
      <c r="D96">
        <v>3</v>
      </c>
      <c r="E96" t="s">
        <v>83</v>
      </c>
      <c r="F96" t="s">
        <v>52</v>
      </c>
      <c r="G96" t="s">
        <v>50</v>
      </c>
      <c r="H96" t="s">
        <v>118</v>
      </c>
      <c r="I96" t="s">
        <v>52</v>
      </c>
      <c r="J96" t="s">
        <v>50</v>
      </c>
      <c r="K96" t="s">
        <v>52</v>
      </c>
      <c r="L96" t="s">
        <v>50</v>
      </c>
      <c r="M96" t="s">
        <v>52</v>
      </c>
      <c r="N96" t="s">
        <v>50</v>
      </c>
      <c r="O96" t="s">
        <v>50</v>
      </c>
      <c r="P96">
        <v>78.273809523809504</v>
      </c>
      <c r="Q96">
        <v>3.0522486772486701</v>
      </c>
      <c r="R96">
        <v>9.4035714285714196</v>
      </c>
      <c r="S96" t="s">
        <v>50</v>
      </c>
      <c r="T96" t="s">
        <v>123</v>
      </c>
      <c r="U96" t="s">
        <v>50</v>
      </c>
      <c r="V96" t="s">
        <v>50</v>
      </c>
      <c r="W96" t="s">
        <v>50</v>
      </c>
      <c r="X96" t="s">
        <v>52</v>
      </c>
      <c r="Y96" t="s">
        <v>124</v>
      </c>
      <c r="Z96">
        <v>2</v>
      </c>
      <c r="AA96">
        <v>0</v>
      </c>
      <c r="AB96">
        <v>2</v>
      </c>
      <c r="AC96">
        <v>1</v>
      </c>
      <c r="AD96">
        <v>0</v>
      </c>
      <c r="AE96" t="s">
        <v>50</v>
      </c>
      <c r="AF96">
        <v>2019</v>
      </c>
      <c r="AG96">
        <v>-35.090000000000003</v>
      </c>
      <c r="AH96">
        <v>139.9</v>
      </c>
      <c r="AI96">
        <v>0</v>
      </c>
      <c r="AJ96" s="1">
        <v>43620</v>
      </c>
      <c r="AK96" s="1">
        <v>43788</v>
      </c>
      <c r="AL96" t="s">
        <v>50</v>
      </c>
      <c r="AM96" t="s">
        <v>103</v>
      </c>
      <c r="AN96" t="s">
        <v>104</v>
      </c>
      <c r="AO96">
        <v>201.85</v>
      </c>
      <c r="AP96" t="s">
        <v>105</v>
      </c>
      <c r="AQ96" t="s">
        <v>125</v>
      </c>
      <c r="AR96" t="s">
        <v>126</v>
      </c>
      <c r="AS96" t="s">
        <v>50</v>
      </c>
      <c r="AT96" t="s">
        <v>63</v>
      </c>
      <c r="AU96" t="s">
        <v>122</v>
      </c>
      <c r="AV96">
        <v>340.4</v>
      </c>
      <c r="AW96">
        <v>25006</v>
      </c>
    </row>
    <row r="97" spans="1:49" hidden="1" x14ac:dyDescent="0.25">
      <c r="A97" t="s">
        <v>102</v>
      </c>
      <c r="B97">
        <v>2019</v>
      </c>
      <c r="C97" t="s">
        <v>50</v>
      </c>
      <c r="D97">
        <v>4</v>
      </c>
      <c r="E97" t="s">
        <v>83</v>
      </c>
      <c r="F97" t="s">
        <v>52</v>
      </c>
      <c r="G97" t="s">
        <v>50</v>
      </c>
      <c r="H97" t="s">
        <v>118</v>
      </c>
      <c r="I97" t="s">
        <v>52</v>
      </c>
      <c r="J97" t="s">
        <v>50</v>
      </c>
      <c r="K97" t="s">
        <v>52</v>
      </c>
      <c r="L97" t="s">
        <v>50</v>
      </c>
      <c r="M97" t="s">
        <v>52</v>
      </c>
      <c r="N97" t="s">
        <v>50</v>
      </c>
      <c r="O97" t="s">
        <v>50</v>
      </c>
      <c r="P97">
        <v>85.4166666666666</v>
      </c>
      <c r="Q97">
        <v>2.9265873015873001</v>
      </c>
      <c r="R97">
        <v>7.3857142857142799</v>
      </c>
      <c r="S97" t="s">
        <v>50</v>
      </c>
      <c r="T97" t="s">
        <v>123</v>
      </c>
      <c r="U97" t="s">
        <v>50</v>
      </c>
      <c r="V97" t="s">
        <v>50</v>
      </c>
      <c r="W97" t="s">
        <v>50</v>
      </c>
      <c r="X97" t="s">
        <v>52</v>
      </c>
      <c r="Y97" t="s">
        <v>124</v>
      </c>
      <c r="Z97">
        <v>2</v>
      </c>
      <c r="AA97">
        <v>0</v>
      </c>
      <c r="AB97">
        <v>2</v>
      </c>
      <c r="AC97">
        <v>1</v>
      </c>
      <c r="AD97">
        <v>0</v>
      </c>
      <c r="AE97" t="s">
        <v>50</v>
      </c>
      <c r="AF97">
        <v>2019</v>
      </c>
      <c r="AG97">
        <v>-35.090000000000003</v>
      </c>
      <c r="AH97">
        <v>139.9</v>
      </c>
      <c r="AI97">
        <v>0</v>
      </c>
      <c r="AJ97" s="1">
        <v>43620</v>
      </c>
      <c r="AK97" s="1">
        <v>43788</v>
      </c>
      <c r="AL97" t="s">
        <v>50</v>
      </c>
      <c r="AM97" t="s">
        <v>103</v>
      </c>
      <c r="AN97" t="s">
        <v>104</v>
      </c>
      <c r="AO97">
        <v>201.85</v>
      </c>
      <c r="AP97" t="s">
        <v>105</v>
      </c>
      <c r="AQ97" t="s">
        <v>125</v>
      </c>
      <c r="AR97" t="s">
        <v>126</v>
      </c>
      <c r="AS97" t="s">
        <v>50</v>
      </c>
      <c r="AT97" t="s">
        <v>63</v>
      </c>
      <c r="AU97" t="s">
        <v>122</v>
      </c>
      <c r="AV97">
        <v>340.4</v>
      </c>
      <c r="AW97">
        <v>25006</v>
      </c>
    </row>
    <row r="98" spans="1:49" hidden="1" x14ac:dyDescent="0.25">
      <c r="A98" t="s">
        <v>127</v>
      </c>
      <c r="B98">
        <v>2019</v>
      </c>
      <c r="C98">
        <v>1</v>
      </c>
      <c r="D98">
        <v>1</v>
      </c>
      <c r="E98" t="s">
        <v>128</v>
      </c>
      <c r="F98" t="s">
        <v>52</v>
      </c>
      <c r="G98" t="s">
        <v>50</v>
      </c>
      <c r="H98" t="s">
        <v>118</v>
      </c>
      <c r="I98" t="s">
        <v>52</v>
      </c>
      <c r="J98" t="s">
        <v>50</v>
      </c>
      <c r="K98" t="s">
        <v>52</v>
      </c>
      <c r="L98" t="s">
        <v>50</v>
      </c>
      <c r="M98" t="s">
        <v>129</v>
      </c>
      <c r="N98">
        <v>1.5</v>
      </c>
      <c r="O98" t="s">
        <v>93</v>
      </c>
      <c r="P98">
        <v>25.5555555555555</v>
      </c>
      <c r="Q98">
        <v>2.3010752688172</v>
      </c>
      <c r="R98" t="s">
        <v>50</v>
      </c>
      <c r="S98" t="s">
        <v>50</v>
      </c>
      <c r="T98" t="s">
        <v>130</v>
      </c>
      <c r="U98" t="s">
        <v>50</v>
      </c>
      <c r="V98" t="s">
        <v>50</v>
      </c>
      <c r="W98" t="s">
        <v>7</v>
      </c>
      <c r="X98" t="s">
        <v>131</v>
      </c>
      <c r="Y98" t="s">
        <v>132</v>
      </c>
      <c r="Z98">
        <v>0</v>
      </c>
      <c r="AA98">
        <v>1</v>
      </c>
      <c r="AB98">
        <v>1</v>
      </c>
      <c r="AC98">
        <v>1</v>
      </c>
      <c r="AD98">
        <v>1</v>
      </c>
      <c r="AE98" s="1">
        <v>43563</v>
      </c>
      <c r="AF98">
        <v>2019</v>
      </c>
      <c r="AG98">
        <v>-33.49</v>
      </c>
      <c r="AH98">
        <v>145.52000000000001</v>
      </c>
      <c r="AI98">
        <v>0</v>
      </c>
      <c r="AJ98" s="1">
        <v>43576</v>
      </c>
      <c r="AK98" s="1">
        <v>43787</v>
      </c>
      <c r="AL98" t="s">
        <v>80</v>
      </c>
      <c r="AM98" t="s">
        <v>133</v>
      </c>
      <c r="AN98" t="s">
        <v>134</v>
      </c>
      <c r="AO98">
        <v>144.875</v>
      </c>
      <c r="AP98" t="s">
        <v>60</v>
      </c>
      <c r="AQ98" t="s">
        <v>135</v>
      </c>
      <c r="AR98" t="s">
        <v>126</v>
      </c>
      <c r="AS98" t="s">
        <v>63</v>
      </c>
      <c r="AT98" t="s">
        <v>64</v>
      </c>
      <c r="AU98" t="s">
        <v>64</v>
      </c>
      <c r="AV98">
        <v>369.8</v>
      </c>
      <c r="AW98">
        <v>75032</v>
      </c>
    </row>
    <row r="99" spans="1:49" hidden="1" x14ac:dyDescent="0.25">
      <c r="A99" t="s">
        <v>127</v>
      </c>
      <c r="B99">
        <v>2019</v>
      </c>
      <c r="C99">
        <v>2</v>
      </c>
      <c r="D99">
        <v>1</v>
      </c>
      <c r="E99" t="s">
        <v>128</v>
      </c>
      <c r="F99" t="s">
        <v>52</v>
      </c>
      <c r="G99" t="s">
        <v>50</v>
      </c>
      <c r="H99" t="s">
        <v>118</v>
      </c>
      <c r="I99" t="s">
        <v>136</v>
      </c>
      <c r="J99">
        <v>2.5</v>
      </c>
      <c r="K99" t="s">
        <v>52</v>
      </c>
      <c r="L99" t="s">
        <v>50</v>
      </c>
      <c r="M99" t="s">
        <v>52</v>
      </c>
      <c r="N99" t="s">
        <v>50</v>
      </c>
      <c r="O99" t="s">
        <v>93</v>
      </c>
      <c r="P99">
        <v>28.8888888888888</v>
      </c>
      <c r="Q99">
        <v>2.40860215053763</v>
      </c>
      <c r="R99" t="s">
        <v>50</v>
      </c>
      <c r="S99" t="s">
        <v>50</v>
      </c>
      <c r="T99" t="s">
        <v>137</v>
      </c>
      <c r="U99" t="s">
        <v>50</v>
      </c>
      <c r="V99" t="s">
        <v>50</v>
      </c>
      <c r="W99" t="s">
        <v>7</v>
      </c>
      <c r="X99" t="s">
        <v>95</v>
      </c>
      <c r="Y99" t="s">
        <v>138</v>
      </c>
      <c r="Z99">
        <v>0</v>
      </c>
      <c r="AA99">
        <v>1</v>
      </c>
      <c r="AB99">
        <v>1</v>
      </c>
      <c r="AC99">
        <v>1</v>
      </c>
      <c r="AD99">
        <v>1</v>
      </c>
      <c r="AE99" s="1">
        <v>43563</v>
      </c>
      <c r="AF99">
        <v>2019</v>
      </c>
      <c r="AG99">
        <v>-33.49</v>
      </c>
      <c r="AH99">
        <v>145.52000000000001</v>
      </c>
      <c r="AI99">
        <v>0</v>
      </c>
      <c r="AJ99" s="1">
        <v>43576</v>
      </c>
      <c r="AK99" s="1">
        <v>43787</v>
      </c>
      <c r="AL99" t="s">
        <v>80</v>
      </c>
      <c r="AM99" t="s">
        <v>133</v>
      </c>
      <c r="AN99" t="s">
        <v>134</v>
      </c>
      <c r="AO99">
        <v>144.875</v>
      </c>
      <c r="AP99" t="s">
        <v>60</v>
      </c>
      <c r="AQ99" t="s">
        <v>135</v>
      </c>
      <c r="AR99" t="s">
        <v>126</v>
      </c>
      <c r="AS99" t="s">
        <v>63</v>
      </c>
      <c r="AT99" t="s">
        <v>64</v>
      </c>
      <c r="AU99" t="s">
        <v>64</v>
      </c>
      <c r="AV99">
        <v>369.8</v>
      </c>
      <c r="AW99">
        <v>75032</v>
      </c>
    </row>
    <row r="100" spans="1:49" hidden="1" x14ac:dyDescent="0.25">
      <c r="A100" t="s">
        <v>127</v>
      </c>
      <c r="B100">
        <v>2019</v>
      </c>
      <c r="C100">
        <v>3</v>
      </c>
      <c r="D100">
        <v>1</v>
      </c>
      <c r="E100" t="s">
        <v>128</v>
      </c>
      <c r="F100" t="s">
        <v>5</v>
      </c>
      <c r="G100">
        <v>600</v>
      </c>
      <c r="H100" t="s">
        <v>118</v>
      </c>
      <c r="I100" t="s">
        <v>52</v>
      </c>
      <c r="J100" t="s">
        <v>50</v>
      </c>
      <c r="K100" t="s">
        <v>52</v>
      </c>
      <c r="L100" t="s">
        <v>50</v>
      </c>
      <c r="M100" t="s">
        <v>52</v>
      </c>
      <c r="N100" t="s">
        <v>50</v>
      </c>
      <c r="O100" t="s">
        <v>50</v>
      </c>
      <c r="P100">
        <v>26.6666666666666</v>
      </c>
      <c r="Q100">
        <v>2.5537634408602101</v>
      </c>
      <c r="R100" t="s">
        <v>50</v>
      </c>
      <c r="S100" t="s">
        <v>50</v>
      </c>
      <c r="T100" t="s">
        <v>139</v>
      </c>
      <c r="U100" t="s">
        <v>50</v>
      </c>
      <c r="V100">
        <v>60</v>
      </c>
      <c r="W100" t="s">
        <v>50</v>
      </c>
      <c r="X100" t="s">
        <v>52</v>
      </c>
      <c r="Y100" t="s">
        <v>120</v>
      </c>
      <c r="Z100">
        <v>0</v>
      </c>
      <c r="AA100">
        <v>1</v>
      </c>
      <c r="AB100">
        <v>1</v>
      </c>
      <c r="AC100">
        <v>1</v>
      </c>
      <c r="AD100">
        <v>1</v>
      </c>
      <c r="AE100" s="1">
        <v>43563</v>
      </c>
      <c r="AF100">
        <v>2019</v>
      </c>
      <c r="AG100">
        <v>-33.49</v>
      </c>
      <c r="AH100">
        <v>145.52000000000001</v>
      </c>
      <c r="AI100">
        <v>0</v>
      </c>
      <c r="AJ100" s="1">
        <v>43576</v>
      </c>
      <c r="AK100" s="1">
        <v>43787</v>
      </c>
      <c r="AL100" t="s">
        <v>80</v>
      </c>
      <c r="AM100" t="s">
        <v>133</v>
      </c>
      <c r="AN100" t="s">
        <v>134</v>
      </c>
      <c r="AO100">
        <v>144.875</v>
      </c>
      <c r="AP100" t="s">
        <v>60</v>
      </c>
      <c r="AQ100" t="s">
        <v>121</v>
      </c>
      <c r="AR100" t="s">
        <v>122</v>
      </c>
      <c r="AS100" t="s">
        <v>63</v>
      </c>
      <c r="AT100" t="s">
        <v>64</v>
      </c>
      <c r="AU100" t="s">
        <v>64</v>
      </c>
      <c r="AV100">
        <v>369.8</v>
      </c>
      <c r="AW100">
        <v>75032</v>
      </c>
    </row>
    <row r="101" spans="1:49" hidden="1" x14ac:dyDescent="0.25">
      <c r="A101" t="s">
        <v>127</v>
      </c>
      <c r="B101">
        <v>2019</v>
      </c>
      <c r="C101">
        <v>4</v>
      </c>
      <c r="D101">
        <v>1</v>
      </c>
      <c r="E101" t="s">
        <v>128</v>
      </c>
      <c r="F101" t="s">
        <v>52</v>
      </c>
      <c r="G101" t="s">
        <v>50</v>
      </c>
      <c r="H101" t="s">
        <v>118</v>
      </c>
      <c r="I101" t="s">
        <v>136</v>
      </c>
      <c r="J101">
        <v>2.5</v>
      </c>
      <c r="K101" t="s">
        <v>52</v>
      </c>
      <c r="L101" t="s">
        <v>50</v>
      </c>
      <c r="M101" t="s">
        <v>129</v>
      </c>
      <c r="N101">
        <v>1.5</v>
      </c>
      <c r="O101" t="s">
        <v>93</v>
      </c>
      <c r="P101">
        <v>22.2222222222222</v>
      </c>
      <c r="Q101">
        <v>3.1290322580645098</v>
      </c>
      <c r="R101" t="s">
        <v>50</v>
      </c>
      <c r="S101" t="s">
        <v>50</v>
      </c>
      <c r="T101" t="s">
        <v>140</v>
      </c>
      <c r="U101" t="s">
        <v>50</v>
      </c>
      <c r="V101" t="s">
        <v>50</v>
      </c>
      <c r="W101" t="s">
        <v>7</v>
      </c>
      <c r="X101" t="s">
        <v>141</v>
      </c>
      <c r="Y101" t="s">
        <v>142</v>
      </c>
      <c r="Z101">
        <v>0</v>
      </c>
      <c r="AA101">
        <v>1</v>
      </c>
      <c r="AB101">
        <v>1</v>
      </c>
      <c r="AC101">
        <v>1</v>
      </c>
      <c r="AD101">
        <v>1</v>
      </c>
      <c r="AE101" s="1">
        <v>43563</v>
      </c>
      <c r="AF101">
        <v>2019</v>
      </c>
      <c r="AG101">
        <v>-33.49</v>
      </c>
      <c r="AH101">
        <v>145.52000000000001</v>
      </c>
      <c r="AI101">
        <v>0</v>
      </c>
      <c r="AJ101" s="1">
        <v>43576</v>
      </c>
      <c r="AK101" s="1">
        <v>43787</v>
      </c>
      <c r="AL101" t="s">
        <v>80</v>
      </c>
      <c r="AM101" t="s">
        <v>133</v>
      </c>
      <c r="AN101" t="s">
        <v>134</v>
      </c>
      <c r="AO101">
        <v>144.875</v>
      </c>
      <c r="AP101" t="s">
        <v>60</v>
      </c>
      <c r="AQ101" t="s">
        <v>135</v>
      </c>
      <c r="AR101" t="s">
        <v>126</v>
      </c>
      <c r="AS101" t="s">
        <v>63</v>
      </c>
      <c r="AT101" t="s">
        <v>64</v>
      </c>
      <c r="AU101" t="s">
        <v>64</v>
      </c>
      <c r="AV101">
        <v>369.8</v>
      </c>
      <c r="AW101">
        <v>75032</v>
      </c>
    </row>
    <row r="102" spans="1:49" hidden="1" x14ac:dyDescent="0.25">
      <c r="A102" t="s">
        <v>127</v>
      </c>
      <c r="B102">
        <v>2019</v>
      </c>
      <c r="C102">
        <v>5</v>
      </c>
      <c r="D102">
        <v>1</v>
      </c>
      <c r="E102" t="s">
        <v>128</v>
      </c>
      <c r="F102" t="s">
        <v>52</v>
      </c>
      <c r="G102" t="s">
        <v>50</v>
      </c>
      <c r="H102" t="s">
        <v>118</v>
      </c>
      <c r="I102" t="s">
        <v>52</v>
      </c>
      <c r="J102" t="s">
        <v>50</v>
      </c>
      <c r="K102" t="s">
        <v>52</v>
      </c>
      <c r="L102" t="s">
        <v>50</v>
      </c>
      <c r="M102" t="s">
        <v>52</v>
      </c>
      <c r="N102" t="s">
        <v>50</v>
      </c>
      <c r="O102" t="s">
        <v>50</v>
      </c>
      <c r="P102">
        <v>23.3333333333333</v>
      </c>
      <c r="Q102">
        <v>2.4892473118279499</v>
      </c>
      <c r="R102" t="s">
        <v>50</v>
      </c>
      <c r="S102" t="s">
        <v>50</v>
      </c>
      <c r="T102" t="s">
        <v>143</v>
      </c>
      <c r="U102" t="s">
        <v>50</v>
      </c>
      <c r="V102" t="s">
        <v>50</v>
      </c>
      <c r="W102" t="s">
        <v>50</v>
      </c>
      <c r="X102" t="s">
        <v>52</v>
      </c>
      <c r="Y102" t="s">
        <v>124</v>
      </c>
      <c r="Z102">
        <v>0</v>
      </c>
      <c r="AA102">
        <v>1</v>
      </c>
      <c r="AB102">
        <v>1</v>
      </c>
      <c r="AC102">
        <v>1</v>
      </c>
      <c r="AD102">
        <v>1</v>
      </c>
      <c r="AE102" s="1">
        <v>43563</v>
      </c>
      <c r="AF102">
        <v>2019</v>
      </c>
      <c r="AG102">
        <v>-33.49</v>
      </c>
      <c r="AH102">
        <v>145.52000000000001</v>
      </c>
      <c r="AI102">
        <v>0</v>
      </c>
      <c r="AJ102" s="1">
        <v>43576</v>
      </c>
      <c r="AK102" s="1">
        <v>43787</v>
      </c>
      <c r="AL102" t="s">
        <v>80</v>
      </c>
      <c r="AM102" t="s">
        <v>133</v>
      </c>
      <c r="AN102" t="s">
        <v>134</v>
      </c>
      <c r="AO102">
        <v>144.875</v>
      </c>
      <c r="AP102" t="s">
        <v>60</v>
      </c>
      <c r="AQ102" t="s">
        <v>125</v>
      </c>
      <c r="AR102" t="s">
        <v>126</v>
      </c>
      <c r="AS102" t="s">
        <v>63</v>
      </c>
      <c r="AT102" t="s">
        <v>64</v>
      </c>
      <c r="AU102" t="s">
        <v>64</v>
      </c>
      <c r="AV102">
        <v>369.8</v>
      </c>
      <c r="AW102">
        <v>75032</v>
      </c>
    </row>
    <row r="103" spans="1:49" hidden="1" x14ac:dyDescent="0.25">
      <c r="A103" t="s">
        <v>127</v>
      </c>
      <c r="B103">
        <v>2019</v>
      </c>
      <c r="C103">
        <v>6</v>
      </c>
      <c r="D103">
        <v>1</v>
      </c>
      <c r="E103" t="s">
        <v>128</v>
      </c>
      <c r="F103" t="s">
        <v>52</v>
      </c>
      <c r="G103" t="s">
        <v>50</v>
      </c>
      <c r="H103" t="s">
        <v>52</v>
      </c>
      <c r="I103" t="s">
        <v>52</v>
      </c>
      <c r="J103" t="s">
        <v>50</v>
      </c>
      <c r="K103" t="s">
        <v>52</v>
      </c>
      <c r="L103" t="s">
        <v>50</v>
      </c>
      <c r="M103" t="s">
        <v>52</v>
      </c>
      <c r="N103" t="s">
        <v>50</v>
      </c>
      <c r="O103" t="s">
        <v>50</v>
      </c>
      <c r="P103">
        <v>130</v>
      </c>
      <c r="Q103">
        <v>2.6075268817204198</v>
      </c>
      <c r="R103" t="s">
        <v>50</v>
      </c>
      <c r="S103" t="s">
        <v>50</v>
      </c>
      <c r="T103" t="s">
        <v>144</v>
      </c>
      <c r="U103" t="s">
        <v>50</v>
      </c>
      <c r="V103" t="s">
        <v>50</v>
      </c>
      <c r="W103" t="s">
        <v>50</v>
      </c>
      <c r="X103" t="s">
        <v>52</v>
      </c>
      <c r="Y103" t="s">
        <v>66</v>
      </c>
      <c r="Z103">
        <v>0</v>
      </c>
      <c r="AA103">
        <v>1</v>
      </c>
      <c r="AB103">
        <v>1</v>
      </c>
      <c r="AC103">
        <v>1</v>
      </c>
      <c r="AD103">
        <v>1</v>
      </c>
      <c r="AE103" s="1">
        <v>43563</v>
      </c>
      <c r="AF103">
        <v>2019</v>
      </c>
      <c r="AG103">
        <v>-33.49</v>
      </c>
      <c r="AH103">
        <v>145.52000000000001</v>
      </c>
      <c r="AI103">
        <v>0</v>
      </c>
      <c r="AJ103" s="1">
        <v>43576</v>
      </c>
      <c r="AK103" s="1">
        <v>43787</v>
      </c>
      <c r="AL103" t="s">
        <v>80</v>
      </c>
      <c r="AM103" t="s">
        <v>133</v>
      </c>
      <c r="AN103" t="s">
        <v>134</v>
      </c>
      <c r="AO103">
        <v>144.875</v>
      </c>
      <c r="AP103" t="s">
        <v>60</v>
      </c>
      <c r="AQ103" t="s">
        <v>67</v>
      </c>
      <c r="AR103" t="s">
        <v>67</v>
      </c>
      <c r="AS103" t="s">
        <v>63</v>
      </c>
      <c r="AT103" t="s">
        <v>64</v>
      </c>
      <c r="AU103" t="s">
        <v>64</v>
      </c>
      <c r="AV103">
        <v>369.8</v>
      </c>
      <c r="AW103">
        <v>75032</v>
      </c>
    </row>
    <row r="104" spans="1:49" hidden="1" x14ac:dyDescent="0.25">
      <c r="A104" t="s">
        <v>127</v>
      </c>
      <c r="B104">
        <v>2019</v>
      </c>
      <c r="C104">
        <v>7</v>
      </c>
      <c r="D104">
        <v>2</v>
      </c>
      <c r="E104" t="s">
        <v>128</v>
      </c>
      <c r="F104" t="s">
        <v>52</v>
      </c>
      <c r="G104" t="s">
        <v>50</v>
      </c>
      <c r="H104" t="s">
        <v>118</v>
      </c>
      <c r="I104" t="s">
        <v>52</v>
      </c>
      <c r="J104" t="s">
        <v>50</v>
      </c>
      <c r="K104" t="s">
        <v>52</v>
      </c>
      <c r="L104" t="s">
        <v>50</v>
      </c>
      <c r="M104" t="s">
        <v>52</v>
      </c>
      <c r="N104" t="s">
        <v>50</v>
      </c>
      <c r="O104" t="s">
        <v>50</v>
      </c>
      <c r="P104">
        <v>13.3333333333333</v>
      </c>
      <c r="Q104">
        <v>2.5544554455445501</v>
      </c>
      <c r="R104" t="s">
        <v>50</v>
      </c>
      <c r="S104" t="s">
        <v>50</v>
      </c>
      <c r="T104" t="s">
        <v>143</v>
      </c>
      <c r="U104" t="s">
        <v>50</v>
      </c>
      <c r="V104" t="s">
        <v>50</v>
      </c>
      <c r="W104" t="s">
        <v>50</v>
      </c>
      <c r="X104" t="s">
        <v>52</v>
      </c>
      <c r="Y104" t="s">
        <v>124</v>
      </c>
      <c r="Z104">
        <v>0</v>
      </c>
      <c r="AA104">
        <v>1</v>
      </c>
      <c r="AB104">
        <v>1</v>
      </c>
      <c r="AC104">
        <v>1</v>
      </c>
      <c r="AD104">
        <v>1</v>
      </c>
      <c r="AE104" s="1">
        <v>43563</v>
      </c>
      <c r="AF104">
        <v>2019</v>
      </c>
      <c r="AG104">
        <v>-33.49</v>
      </c>
      <c r="AH104">
        <v>145.52000000000001</v>
      </c>
      <c r="AI104">
        <v>0</v>
      </c>
      <c r="AJ104" s="1">
        <v>43576</v>
      </c>
      <c r="AK104" s="1">
        <v>43787</v>
      </c>
      <c r="AL104" t="s">
        <v>80</v>
      </c>
      <c r="AM104" t="s">
        <v>133</v>
      </c>
      <c r="AN104" t="s">
        <v>134</v>
      </c>
      <c r="AO104">
        <v>144.875</v>
      </c>
      <c r="AP104" t="s">
        <v>60</v>
      </c>
      <c r="AQ104" t="s">
        <v>125</v>
      </c>
      <c r="AR104" t="s">
        <v>126</v>
      </c>
      <c r="AS104" t="s">
        <v>63</v>
      </c>
      <c r="AT104" t="s">
        <v>64</v>
      </c>
      <c r="AU104" t="s">
        <v>64</v>
      </c>
      <c r="AV104">
        <v>369.8</v>
      </c>
      <c r="AW104">
        <v>75032</v>
      </c>
    </row>
    <row r="105" spans="1:49" hidden="1" x14ac:dyDescent="0.25">
      <c r="A105" t="s">
        <v>127</v>
      </c>
      <c r="B105">
        <v>2019</v>
      </c>
      <c r="C105">
        <v>8</v>
      </c>
      <c r="D105">
        <v>2</v>
      </c>
      <c r="E105" t="s">
        <v>128</v>
      </c>
      <c r="F105" t="s">
        <v>52</v>
      </c>
      <c r="G105" t="s">
        <v>50</v>
      </c>
      <c r="H105" t="s">
        <v>118</v>
      </c>
      <c r="I105" t="s">
        <v>136</v>
      </c>
      <c r="J105">
        <v>2.5</v>
      </c>
      <c r="K105" t="s">
        <v>52</v>
      </c>
      <c r="L105" t="s">
        <v>50</v>
      </c>
      <c r="M105" t="s">
        <v>129</v>
      </c>
      <c r="N105">
        <v>1.5</v>
      </c>
      <c r="O105" t="s">
        <v>93</v>
      </c>
      <c r="P105">
        <v>22.2222222222222</v>
      </c>
      <c r="Q105">
        <v>3.0841584158415798</v>
      </c>
      <c r="R105" t="s">
        <v>50</v>
      </c>
      <c r="S105" t="s">
        <v>50</v>
      </c>
      <c r="T105" t="s">
        <v>140</v>
      </c>
      <c r="U105" t="s">
        <v>50</v>
      </c>
      <c r="V105" t="s">
        <v>50</v>
      </c>
      <c r="W105" t="s">
        <v>7</v>
      </c>
      <c r="X105" t="s">
        <v>141</v>
      </c>
      <c r="Y105" t="s">
        <v>142</v>
      </c>
      <c r="Z105">
        <v>0</v>
      </c>
      <c r="AA105">
        <v>1</v>
      </c>
      <c r="AB105">
        <v>1</v>
      </c>
      <c r="AC105">
        <v>1</v>
      </c>
      <c r="AD105">
        <v>1</v>
      </c>
      <c r="AE105" s="1">
        <v>43563</v>
      </c>
      <c r="AF105">
        <v>2019</v>
      </c>
      <c r="AG105">
        <v>-33.49</v>
      </c>
      <c r="AH105">
        <v>145.52000000000001</v>
      </c>
      <c r="AI105">
        <v>0</v>
      </c>
      <c r="AJ105" s="1">
        <v>43576</v>
      </c>
      <c r="AK105" s="1">
        <v>43787</v>
      </c>
      <c r="AL105" t="s">
        <v>80</v>
      </c>
      <c r="AM105" t="s">
        <v>133</v>
      </c>
      <c r="AN105" t="s">
        <v>134</v>
      </c>
      <c r="AO105">
        <v>144.875</v>
      </c>
      <c r="AP105" t="s">
        <v>60</v>
      </c>
      <c r="AQ105" t="s">
        <v>135</v>
      </c>
      <c r="AR105" t="s">
        <v>126</v>
      </c>
      <c r="AS105" t="s">
        <v>63</v>
      </c>
      <c r="AT105" t="s">
        <v>64</v>
      </c>
      <c r="AU105" t="s">
        <v>64</v>
      </c>
      <c r="AV105">
        <v>369.8</v>
      </c>
      <c r="AW105">
        <v>75032</v>
      </c>
    </row>
    <row r="106" spans="1:49" hidden="1" x14ac:dyDescent="0.25">
      <c r="A106" t="s">
        <v>127</v>
      </c>
      <c r="B106">
        <v>2019</v>
      </c>
      <c r="C106">
        <v>9</v>
      </c>
      <c r="D106">
        <v>2</v>
      </c>
      <c r="E106" t="s">
        <v>128</v>
      </c>
      <c r="F106" t="s">
        <v>52</v>
      </c>
      <c r="G106" t="s">
        <v>50</v>
      </c>
      <c r="H106" t="s">
        <v>52</v>
      </c>
      <c r="I106" t="s">
        <v>52</v>
      </c>
      <c r="J106" t="s">
        <v>50</v>
      </c>
      <c r="K106" t="s">
        <v>52</v>
      </c>
      <c r="L106" t="s">
        <v>50</v>
      </c>
      <c r="M106" t="s">
        <v>52</v>
      </c>
      <c r="N106" t="s">
        <v>50</v>
      </c>
      <c r="O106" t="s">
        <v>50</v>
      </c>
      <c r="P106">
        <v>67.7777777777777</v>
      </c>
      <c r="Q106">
        <v>2.2326732673267302</v>
      </c>
      <c r="R106" t="s">
        <v>50</v>
      </c>
      <c r="S106" t="s">
        <v>50</v>
      </c>
      <c r="T106" t="s">
        <v>144</v>
      </c>
      <c r="U106" t="s">
        <v>50</v>
      </c>
      <c r="V106" t="s">
        <v>50</v>
      </c>
      <c r="W106" t="s">
        <v>50</v>
      </c>
      <c r="X106" t="s">
        <v>52</v>
      </c>
      <c r="Y106" t="s">
        <v>66</v>
      </c>
      <c r="Z106">
        <v>0</v>
      </c>
      <c r="AA106">
        <v>1</v>
      </c>
      <c r="AB106">
        <v>1</v>
      </c>
      <c r="AC106">
        <v>1</v>
      </c>
      <c r="AD106">
        <v>1</v>
      </c>
      <c r="AE106" s="1">
        <v>43563</v>
      </c>
      <c r="AF106">
        <v>2019</v>
      </c>
      <c r="AG106">
        <v>-33.49</v>
      </c>
      <c r="AH106">
        <v>145.52000000000001</v>
      </c>
      <c r="AI106">
        <v>0</v>
      </c>
      <c r="AJ106" s="1">
        <v>43576</v>
      </c>
      <c r="AK106" s="1">
        <v>43787</v>
      </c>
      <c r="AL106" t="s">
        <v>80</v>
      </c>
      <c r="AM106" t="s">
        <v>133</v>
      </c>
      <c r="AN106" t="s">
        <v>134</v>
      </c>
      <c r="AO106">
        <v>144.875</v>
      </c>
      <c r="AP106" t="s">
        <v>60</v>
      </c>
      <c r="AQ106" t="s">
        <v>67</v>
      </c>
      <c r="AR106" t="s">
        <v>67</v>
      </c>
      <c r="AS106" t="s">
        <v>63</v>
      </c>
      <c r="AT106" t="s">
        <v>64</v>
      </c>
      <c r="AU106" t="s">
        <v>64</v>
      </c>
      <c r="AV106">
        <v>369.8</v>
      </c>
      <c r="AW106">
        <v>75032</v>
      </c>
    </row>
    <row r="107" spans="1:49" hidden="1" x14ac:dyDescent="0.25">
      <c r="A107" t="s">
        <v>127</v>
      </c>
      <c r="B107">
        <v>2019</v>
      </c>
      <c r="C107">
        <v>10</v>
      </c>
      <c r="D107">
        <v>2</v>
      </c>
      <c r="E107" t="s">
        <v>128</v>
      </c>
      <c r="F107" t="s">
        <v>52</v>
      </c>
      <c r="G107" t="s">
        <v>50</v>
      </c>
      <c r="H107" t="s">
        <v>118</v>
      </c>
      <c r="I107" t="s">
        <v>136</v>
      </c>
      <c r="J107">
        <v>2.5</v>
      </c>
      <c r="K107" t="s">
        <v>52</v>
      </c>
      <c r="L107" t="s">
        <v>50</v>
      </c>
      <c r="M107" t="s">
        <v>52</v>
      </c>
      <c r="N107" t="s">
        <v>50</v>
      </c>
      <c r="O107" t="s">
        <v>93</v>
      </c>
      <c r="P107">
        <v>23.3333333333333</v>
      </c>
      <c r="Q107">
        <v>2.5940594059405901</v>
      </c>
      <c r="R107" t="s">
        <v>50</v>
      </c>
      <c r="S107" t="s">
        <v>50</v>
      </c>
      <c r="T107" t="s">
        <v>137</v>
      </c>
      <c r="U107" t="s">
        <v>50</v>
      </c>
      <c r="V107" t="s">
        <v>50</v>
      </c>
      <c r="W107" t="s">
        <v>7</v>
      </c>
      <c r="X107" t="s">
        <v>95</v>
      </c>
      <c r="Y107" t="s">
        <v>138</v>
      </c>
      <c r="Z107">
        <v>0</v>
      </c>
      <c r="AA107">
        <v>1</v>
      </c>
      <c r="AB107">
        <v>1</v>
      </c>
      <c r="AC107">
        <v>1</v>
      </c>
      <c r="AD107">
        <v>1</v>
      </c>
      <c r="AE107" s="1">
        <v>43563</v>
      </c>
      <c r="AF107">
        <v>2019</v>
      </c>
      <c r="AG107">
        <v>-33.49</v>
      </c>
      <c r="AH107">
        <v>145.52000000000001</v>
      </c>
      <c r="AI107">
        <v>0</v>
      </c>
      <c r="AJ107" s="1">
        <v>43576</v>
      </c>
      <c r="AK107" s="1">
        <v>43787</v>
      </c>
      <c r="AL107" t="s">
        <v>80</v>
      </c>
      <c r="AM107" t="s">
        <v>133</v>
      </c>
      <c r="AN107" t="s">
        <v>134</v>
      </c>
      <c r="AO107">
        <v>144.875</v>
      </c>
      <c r="AP107" t="s">
        <v>60</v>
      </c>
      <c r="AQ107" t="s">
        <v>135</v>
      </c>
      <c r="AR107" t="s">
        <v>126</v>
      </c>
      <c r="AS107" t="s">
        <v>63</v>
      </c>
      <c r="AT107" t="s">
        <v>64</v>
      </c>
      <c r="AU107" t="s">
        <v>64</v>
      </c>
      <c r="AV107">
        <v>369.8</v>
      </c>
      <c r="AW107">
        <v>75032</v>
      </c>
    </row>
    <row r="108" spans="1:49" hidden="1" x14ac:dyDescent="0.25">
      <c r="A108" t="s">
        <v>127</v>
      </c>
      <c r="B108">
        <v>2019</v>
      </c>
      <c r="C108">
        <v>11</v>
      </c>
      <c r="D108">
        <v>2</v>
      </c>
      <c r="E108" t="s">
        <v>128</v>
      </c>
      <c r="F108" t="s">
        <v>5</v>
      </c>
      <c r="G108">
        <v>600</v>
      </c>
      <c r="H108" t="s">
        <v>118</v>
      </c>
      <c r="I108" t="s">
        <v>52</v>
      </c>
      <c r="J108" t="s">
        <v>50</v>
      </c>
      <c r="K108" t="s">
        <v>52</v>
      </c>
      <c r="L108" t="s">
        <v>50</v>
      </c>
      <c r="M108" t="s">
        <v>52</v>
      </c>
      <c r="N108" t="s">
        <v>50</v>
      </c>
      <c r="O108" t="s">
        <v>50</v>
      </c>
      <c r="P108">
        <v>12.2222222222222</v>
      </c>
      <c r="Q108">
        <v>2.1782178217821699</v>
      </c>
      <c r="R108" t="s">
        <v>50</v>
      </c>
      <c r="S108" t="s">
        <v>50</v>
      </c>
      <c r="T108" t="s">
        <v>139</v>
      </c>
      <c r="U108" t="s">
        <v>50</v>
      </c>
      <c r="V108">
        <v>60</v>
      </c>
      <c r="W108" t="s">
        <v>50</v>
      </c>
      <c r="X108" t="s">
        <v>52</v>
      </c>
      <c r="Y108" t="s">
        <v>120</v>
      </c>
      <c r="Z108">
        <v>0</v>
      </c>
      <c r="AA108">
        <v>1</v>
      </c>
      <c r="AB108">
        <v>1</v>
      </c>
      <c r="AC108">
        <v>1</v>
      </c>
      <c r="AD108">
        <v>1</v>
      </c>
      <c r="AE108" s="1">
        <v>43563</v>
      </c>
      <c r="AF108">
        <v>2019</v>
      </c>
      <c r="AG108">
        <v>-33.49</v>
      </c>
      <c r="AH108">
        <v>145.52000000000001</v>
      </c>
      <c r="AI108">
        <v>0</v>
      </c>
      <c r="AJ108" s="1">
        <v>43576</v>
      </c>
      <c r="AK108" s="1">
        <v>43787</v>
      </c>
      <c r="AL108" t="s">
        <v>80</v>
      </c>
      <c r="AM108" t="s">
        <v>133</v>
      </c>
      <c r="AN108" t="s">
        <v>134</v>
      </c>
      <c r="AO108">
        <v>144.875</v>
      </c>
      <c r="AP108" t="s">
        <v>60</v>
      </c>
      <c r="AQ108" t="s">
        <v>121</v>
      </c>
      <c r="AR108" t="s">
        <v>122</v>
      </c>
      <c r="AS108" t="s">
        <v>63</v>
      </c>
      <c r="AT108" t="s">
        <v>64</v>
      </c>
      <c r="AU108" t="s">
        <v>64</v>
      </c>
      <c r="AV108">
        <v>369.8</v>
      </c>
      <c r="AW108">
        <v>75032</v>
      </c>
    </row>
    <row r="109" spans="1:49" hidden="1" x14ac:dyDescent="0.25">
      <c r="A109" t="s">
        <v>127</v>
      </c>
      <c r="B109">
        <v>2019</v>
      </c>
      <c r="C109">
        <v>12</v>
      </c>
      <c r="D109">
        <v>2</v>
      </c>
      <c r="E109" t="s">
        <v>128</v>
      </c>
      <c r="F109" t="s">
        <v>52</v>
      </c>
      <c r="G109" t="s">
        <v>50</v>
      </c>
      <c r="H109" t="s">
        <v>118</v>
      </c>
      <c r="I109" t="s">
        <v>52</v>
      </c>
      <c r="J109" t="s">
        <v>50</v>
      </c>
      <c r="K109" t="s">
        <v>52</v>
      </c>
      <c r="L109" t="s">
        <v>50</v>
      </c>
      <c r="M109" t="s">
        <v>129</v>
      </c>
      <c r="N109">
        <v>1.5</v>
      </c>
      <c r="O109" t="s">
        <v>93</v>
      </c>
      <c r="P109">
        <v>24.4444444444444</v>
      </c>
      <c r="Q109">
        <v>2.6435643564356401</v>
      </c>
      <c r="R109" t="s">
        <v>50</v>
      </c>
      <c r="S109" t="s">
        <v>50</v>
      </c>
      <c r="T109" t="s">
        <v>130</v>
      </c>
      <c r="U109" t="s">
        <v>50</v>
      </c>
      <c r="V109" t="s">
        <v>50</v>
      </c>
      <c r="W109" t="s">
        <v>7</v>
      </c>
      <c r="X109" t="s">
        <v>131</v>
      </c>
      <c r="Y109" t="s">
        <v>132</v>
      </c>
      <c r="Z109">
        <v>0</v>
      </c>
      <c r="AA109">
        <v>1</v>
      </c>
      <c r="AB109">
        <v>1</v>
      </c>
      <c r="AC109">
        <v>1</v>
      </c>
      <c r="AD109">
        <v>1</v>
      </c>
      <c r="AE109" s="1">
        <v>43563</v>
      </c>
      <c r="AF109">
        <v>2019</v>
      </c>
      <c r="AG109">
        <v>-33.49</v>
      </c>
      <c r="AH109">
        <v>145.52000000000001</v>
      </c>
      <c r="AI109">
        <v>0</v>
      </c>
      <c r="AJ109" s="1">
        <v>43576</v>
      </c>
      <c r="AK109" s="1">
        <v>43787</v>
      </c>
      <c r="AL109" t="s">
        <v>80</v>
      </c>
      <c r="AM109" t="s">
        <v>133</v>
      </c>
      <c r="AN109" t="s">
        <v>134</v>
      </c>
      <c r="AO109">
        <v>144.875</v>
      </c>
      <c r="AP109" t="s">
        <v>60</v>
      </c>
      <c r="AQ109" t="s">
        <v>135</v>
      </c>
      <c r="AR109" t="s">
        <v>126</v>
      </c>
      <c r="AS109" t="s">
        <v>63</v>
      </c>
      <c r="AT109" t="s">
        <v>64</v>
      </c>
      <c r="AU109" t="s">
        <v>64</v>
      </c>
      <c r="AV109">
        <v>369.8</v>
      </c>
      <c r="AW109">
        <v>75032</v>
      </c>
    </row>
    <row r="110" spans="1:49" hidden="1" x14ac:dyDescent="0.25">
      <c r="A110" t="s">
        <v>127</v>
      </c>
      <c r="B110">
        <v>2019</v>
      </c>
      <c r="C110">
        <v>13</v>
      </c>
      <c r="D110">
        <v>3</v>
      </c>
      <c r="E110" t="s">
        <v>128</v>
      </c>
      <c r="F110" t="s">
        <v>52</v>
      </c>
      <c r="G110" t="s">
        <v>50</v>
      </c>
      <c r="H110" t="s">
        <v>52</v>
      </c>
      <c r="I110" t="s">
        <v>52</v>
      </c>
      <c r="J110" t="s">
        <v>50</v>
      </c>
      <c r="K110" t="s">
        <v>52</v>
      </c>
      <c r="L110" t="s">
        <v>50</v>
      </c>
      <c r="M110" t="s">
        <v>52</v>
      </c>
      <c r="N110" t="s">
        <v>50</v>
      </c>
      <c r="O110" t="s">
        <v>50</v>
      </c>
      <c r="P110">
        <v>120</v>
      </c>
      <c r="Q110" t="s">
        <v>50</v>
      </c>
      <c r="R110" t="s">
        <v>50</v>
      </c>
      <c r="S110" t="s">
        <v>50</v>
      </c>
      <c r="T110" t="s">
        <v>144</v>
      </c>
      <c r="U110" t="s">
        <v>50</v>
      </c>
      <c r="V110" t="s">
        <v>50</v>
      </c>
      <c r="W110" t="s">
        <v>50</v>
      </c>
      <c r="X110" t="s">
        <v>52</v>
      </c>
      <c r="Y110" t="s">
        <v>66</v>
      </c>
      <c r="Z110">
        <v>0</v>
      </c>
      <c r="AA110">
        <v>1</v>
      </c>
      <c r="AB110">
        <v>1</v>
      </c>
      <c r="AC110">
        <v>1</v>
      </c>
      <c r="AD110">
        <v>1</v>
      </c>
      <c r="AE110" s="1">
        <v>43563</v>
      </c>
      <c r="AF110">
        <v>2019</v>
      </c>
      <c r="AG110">
        <v>-33.49</v>
      </c>
      <c r="AH110">
        <v>145.52000000000001</v>
      </c>
      <c r="AI110">
        <v>0</v>
      </c>
      <c r="AJ110" s="1">
        <v>43576</v>
      </c>
      <c r="AK110" s="1">
        <v>43787</v>
      </c>
      <c r="AL110" t="s">
        <v>80</v>
      </c>
      <c r="AM110" t="s">
        <v>133</v>
      </c>
      <c r="AN110" t="s">
        <v>134</v>
      </c>
      <c r="AO110">
        <v>144.875</v>
      </c>
      <c r="AP110" t="s">
        <v>60</v>
      </c>
      <c r="AQ110" t="s">
        <v>67</v>
      </c>
      <c r="AR110" t="s">
        <v>67</v>
      </c>
      <c r="AS110" t="s">
        <v>63</v>
      </c>
      <c r="AT110" t="s">
        <v>64</v>
      </c>
      <c r="AU110" t="s">
        <v>64</v>
      </c>
      <c r="AV110">
        <v>369.8</v>
      </c>
      <c r="AW110">
        <v>75032</v>
      </c>
    </row>
    <row r="111" spans="1:49" hidden="1" x14ac:dyDescent="0.25">
      <c r="A111" t="s">
        <v>127</v>
      </c>
      <c r="B111">
        <v>2019</v>
      </c>
      <c r="C111">
        <v>14</v>
      </c>
      <c r="D111">
        <v>3</v>
      </c>
      <c r="E111" t="s">
        <v>128</v>
      </c>
      <c r="F111" t="s">
        <v>5</v>
      </c>
      <c r="G111">
        <v>600</v>
      </c>
      <c r="H111" t="s">
        <v>118</v>
      </c>
      <c r="I111" t="s">
        <v>52</v>
      </c>
      <c r="J111" t="s">
        <v>50</v>
      </c>
      <c r="K111" t="s">
        <v>52</v>
      </c>
      <c r="L111" t="s">
        <v>50</v>
      </c>
      <c r="M111" t="s">
        <v>52</v>
      </c>
      <c r="N111" t="s">
        <v>50</v>
      </c>
      <c r="O111" t="s">
        <v>50</v>
      </c>
      <c r="P111">
        <v>54.4444444444444</v>
      </c>
      <c r="Q111" t="s">
        <v>50</v>
      </c>
      <c r="R111" t="s">
        <v>50</v>
      </c>
      <c r="S111" t="s">
        <v>50</v>
      </c>
      <c r="T111" t="s">
        <v>139</v>
      </c>
      <c r="U111" t="s">
        <v>50</v>
      </c>
      <c r="V111">
        <v>60</v>
      </c>
      <c r="W111" t="s">
        <v>50</v>
      </c>
      <c r="X111" t="s">
        <v>52</v>
      </c>
      <c r="Y111" t="s">
        <v>120</v>
      </c>
      <c r="Z111">
        <v>0</v>
      </c>
      <c r="AA111">
        <v>1</v>
      </c>
      <c r="AB111">
        <v>1</v>
      </c>
      <c r="AC111">
        <v>1</v>
      </c>
      <c r="AD111">
        <v>1</v>
      </c>
      <c r="AE111" s="1">
        <v>43563</v>
      </c>
      <c r="AF111">
        <v>2019</v>
      </c>
      <c r="AG111">
        <v>-33.49</v>
      </c>
      <c r="AH111">
        <v>145.52000000000001</v>
      </c>
      <c r="AI111">
        <v>0</v>
      </c>
      <c r="AJ111" s="1">
        <v>43576</v>
      </c>
      <c r="AK111" s="1">
        <v>43787</v>
      </c>
      <c r="AL111" t="s">
        <v>80</v>
      </c>
      <c r="AM111" t="s">
        <v>133</v>
      </c>
      <c r="AN111" t="s">
        <v>134</v>
      </c>
      <c r="AO111">
        <v>144.875</v>
      </c>
      <c r="AP111" t="s">
        <v>60</v>
      </c>
      <c r="AQ111" t="s">
        <v>121</v>
      </c>
      <c r="AR111" t="s">
        <v>122</v>
      </c>
      <c r="AS111" t="s">
        <v>63</v>
      </c>
      <c r="AT111" t="s">
        <v>64</v>
      </c>
      <c r="AU111" t="s">
        <v>64</v>
      </c>
      <c r="AV111">
        <v>369.8</v>
      </c>
      <c r="AW111">
        <v>75032</v>
      </c>
    </row>
    <row r="112" spans="1:49" hidden="1" x14ac:dyDescent="0.25">
      <c r="A112" t="s">
        <v>127</v>
      </c>
      <c r="B112">
        <v>2019</v>
      </c>
      <c r="C112">
        <v>15</v>
      </c>
      <c r="D112">
        <v>3</v>
      </c>
      <c r="E112" t="s">
        <v>128</v>
      </c>
      <c r="F112" t="s">
        <v>52</v>
      </c>
      <c r="G112" t="s">
        <v>50</v>
      </c>
      <c r="H112" t="s">
        <v>118</v>
      </c>
      <c r="I112" t="s">
        <v>52</v>
      </c>
      <c r="J112" t="s">
        <v>50</v>
      </c>
      <c r="K112" t="s">
        <v>52</v>
      </c>
      <c r="L112" t="s">
        <v>50</v>
      </c>
      <c r="M112" t="s">
        <v>52</v>
      </c>
      <c r="N112" t="s">
        <v>50</v>
      </c>
      <c r="O112" t="s">
        <v>50</v>
      </c>
      <c r="P112">
        <v>46.6666666666666</v>
      </c>
      <c r="Q112" t="s">
        <v>50</v>
      </c>
      <c r="R112" t="s">
        <v>50</v>
      </c>
      <c r="S112" t="s">
        <v>50</v>
      </c>
      <c r="T112" t="s">
        <v>143</v>
      </c>
      <c r="U112" t="s">
        <v>50</v>
      </c>
      <c r="V112" t="s">
        <v>50</v>
      </c>
      <c r="W112" t="s">
        <v>50</v>
      </c>
      <c r="X112" t="s">
        <v>52</v>
      </c>
      <c r="Y112" t="s">
        <v>124</v>
      </c>
      <c r="Z112">
        <v>0</v>
      </c>
      <c r="AA112">
        <v>1</v>
      </c>
      <c r="AB112">
        <v>1</v>
      </c>
      <c r="AC112">
        <v>1</v>
      </c>
      <c r="AD112">
        <v>1</v>
      </c>
      <c r="AE112" s="1">
        <v>43563</v>
      </c>
      <c r="AF112">
        <v>2019</v>
      </c>
      <c r="AG112">
        <v>-33.49</v>
      </c>
      <c r="AH112">
        <v>145.52000000000001</v>
      </c>
      <c r="AI112">
        <v>0</v>
      </c>
      <c r="AJ112" s="1">
        <v>43576</v>
      </c>
      <c r="AK112" s="1">
        <v>43787</v>
      </c>
      <c r="AL112" t="s">
        <v>80</v>
      </c>
      <c r="AM112" t="s">
        <v>133</v>
      </c>
      <c r="AN112" t="s">
        <v>134</v>
      </c>
      <c r="AO112">
        <v>144.875</v>
      </c>
      <c r="AP112" t="s">
        <v>60</v>
      </c>
      <c r="AQ112" t="s">
        <v>125</v>
      </c>
      <c r="AR112" t="s">
        <v>126</v>
      </c>
      <c r="AS112" t="s">
        <v>63</v>
      </c>
      <c r="AT112" t="s">
        <v>64</v>
      </c>
      <c r="AU112" t="s">
        <v>64</v>
      </c>
      <c r="AV112">
        <v>369.8</v>
      </c>
      <c r="AW112">
        <v>75032</v>
      </c>
    </row>
    <row r="113" spans="1:49" hidden="1" x14ac:dyDescent="0.25">
      <c r="A113" t="s">
        <v>127</v>
      </c>
      <c r="B113">
        <v>2019</v>
      </c>
      <c r="C113">
        <v>16</v>
      </c>
      <c r="D113">
        <v>3</v>
      </c>
      <c r="E113" t="s">
        <v>128</v>
      </c>
      <c r="F113" t="s">
        <v>52</v>
      </c>
      <c r="G113" t="s">
        <v>50</v>
      </c>
      <c r="H113" t="s">
        <v>118</v>
      </c>
      <c r="I113" t="s">
        <v>52</v>
      </c>
      <c r="J113" t="s">
        <v>50</v>
      </c>
      <c r="K113" t="s">
        <v>52</v>
      </c>
      <c r="L113" t="s">
        <v>50</v>
      </c>
      <c r="M113" t="s">
        <v>129</v>
      </c>
      <c r="N113">
        <v>1.5</v>
      </c>
      <c r="O113" t="s">
        <v>93</v>
      </c>
      <c r="P113">
        <v>70</v>
      </c>
      <c r="Q113" t="s">
        <v>50</v>
      </c>
      <c r="R113" t="s">
        <v>50</v>
      </c>
      <c r="S113" t="s">
        <v>50</v>
      </c>
      <c r="T113" t="s">
        <v>130</v>
      </c>
      <c r="U113" t="s">
        <v>50</v>
      </c>
      <c r="V113" t="s">
        <v>50</v>
      </c>
      <c r="W113" t="s">
        <v>7</v>
      </c>
      <c r="X113" t="s">
        <v>131</v>
      </c>
      <c r="Y113" t="s">
        <v>132</v>
      </c>
      <c r="Z113">
        <v>0</v>
      </c>
      <c r="AA113">
        <v>1</v>
      </c>
      <c r="AB113">
        <v>1</v>
      </c>
      <c r="AC113">
        <v>1</v>
      </c>
      <c r="AD113">
        <v>1</v>
      </c>
      <c r="AE113" s="1">
        <v>43563</v>
      </c>
      <c r="AF113">
        <v>2019</v>
      </c>
      <c r="AG113">
        <v>-33.49</v>
      </c>
      <c r="AH113">
        <v>145.52000000000001</v>
      </c>
      <c r="AI113">
        <v>0</v>
      </c>
      <c r="AJ113" s="1">
        <v>43576</v>
      </c>
      <c r="AK113" s="1">
        <v>43787</v>
      </c>
      <c r="AL113" t="s">
        <v>80</v>
      </c>
      <c r="AM113" t="s">
        <v>133</v>
      </c>
      <c r="AN113" t="s">
        <v>134</v>
      </c>
      <c r="AO113">
        <v>144.875</v>
      </c>
      <c r="AP113" t="s">
        <v>60</v>
      </c>
      <c r="AQ113" t="s">
        <v>135</v>
      </c>
      <c r="AR113" t="s">
        <v>126</v>
      </c>
      <c r="AS113" t="s">
        <v>63</v>
      </c>
      <c r="AT113" t="s">
        <v>64</v>
      </c>
      <c r="AU113" t="s">
        <v>64</v>
      </c>
      <c r="AV113">
        <v>369.8</v>
      </c>
      <c r="AW113">
        <v>75032</v>
      </c>
    </row>
    <row r="114" spans="1:49" hidden="1" x14ac:dyDescent="0.25">
      <c r="A114" t="s">
        <v>127</v>
      </c>
      <c r="B114">
        <v>2019</v>
      </c>
      <c r="C114">
        <v>17</v>
      </c>
      <c r="D114">
        <v>3</v>
      </c>
      <c r="E114" t="s">
        <v>128</v>
      </c>
      <c r="F114" t="s">
        <v>52</v>
      </c>
      <c r="G114" t="s">
        <v>50</v>
      </c>
      <c r="H114" t="s">
        <v>118</v>
      </c>
      <c r="I114" t="s">
        <v>136</v>
      </c>
      <c r="J114">
        <v>2.5</v>
      </c>
      <c r="K114" t="s">
        <v>52</v>
      </c>
      <c r="L114" t="s">
        <v>50</v>
      </c>
      <c r="M114" t="s">
        <v>52</v>
      </c>
      <c r="N114" t="s">
        <v>50</v>
      </c>
      <c r="O114" t="s">
        <v>93</v>
      </c>
      <c r="P114">
        <v>100</v>
      </c>
      <c r="Q114" t="s">
        <v>50</v>
      </c>
      <c r="R114" t="s">
        <v>50</v>
      </c>
      <c r="S114" t="s">
        <v>50</v>
      </c>
      <c r="T114" t="s">
        <v>137</v>
      </c>
      <c r="U114" t="s">
        <v>50</v>
      </c>
      <c r="V114" t="s">
        <v>50</v>
      </c>
      <c r="W114" t="s">
        <v>7</v>
      </c>
      <c r="X114" t="s">
        <v>95</v>
      </c>
      <c r="Y114" t="s">
        <v>138</v>
      </c>
      <c r="Z114">
        <v>0</v>
      </c>
      <c r="AA114">
        <v>1</v>
      </c>
      <c r="AB114">
        <v>1</v>
      </c>
      <c r="AC114">
        <v>1</v>
      </c>
      <c r="AD114">
        <v>1</v>
      </c>
      <c r="AE114" s="1">
        <v>43563</v>
      </c>
      <c r="AF114">
        <v>2019</v>
      </c>
      <c r="AG114">
        <v>-33.49</v>
      </c>
      <c r="AH114">
        <v>145.52000000000001</v>
      </c>
      <c r="AI114">
        <v>0</v>
      </c>
      <c r="AJ114" s="1">
        <v>43576</v>
      </c>
      <c r="AK114" s="1">
        <v>43787</v>
      </c>
      <c r="AL114" t="s">
        <v>80</v>
      </c>
      <c r="AM114" t="s">
        <v>133</v>
      </c>
      <c r="AN114" t="s">
        <v>134</v>
      </c>
      <c r="AO114">
        <v>144.875</v>
      </c>
      <c r="AP114" t="s">
        <v>60</v>
      </c>
      <c r="AQ114" t="s">
        <v>135</v>
      </c>
      <c r="AR114" t="s">
        <v>126</v>
      </c>
      <c r="AS114" t="s">
        <v>63</v>
      </c>
      <c r="AT114" t="s">
        <v>64</v>
      </c>
      <c r="AU114" t="s">
        <v>64</v>
      </c>
      <c r="AV114">
        <v>369.8</v>
      </c>
      <c r="AW114">
        <v>75032</v>
      </c>
    </row>
    <row r="115" spans="1:49" hidden="1" x14ac:dyDescent="0.25">
      <c r="A115" t="s">
        <v>127</v>
      </c>
      <c r="B115">
        <v>2019</v>
      </c>
      <c r="C115">
        <v>18</v>
      </c>
      <c r="D115">
        <v>3</v>
      </c>
      <c r="E115" t="s">
        <v>128</v>
      </c>
      <c r="F115" t="s">
        <v>52</v>
      </c>
      <c r="G115" t="s">
        <v>50</v>
      </c>
      <c r="H115" t="s">
        <v>118</v>
      </c>
      <c r="I115" t="s">
        <v>136</v>
      </c>
      <c r="J115">
        <v>2.5</v>
      </c>
      <c r="K115" t="s">
        <v>52</v>
      </c>
      <c r="L115" t="s">
        <v>50</v>
      </c>
      <c r="M115" t="s">
        <v>129</v>
      </c>
      <c r="N115">
        <v>1.5</v>
      </c>
      <c r="O115" t="s">
        <v>93</v>
      </c>
      <c r="P115">
        <v>62.2222222222222</v>
      </c>
      <c r="Q115" t="s">
        <v>50</v>
      </c>
      <c r="R115" t="s">
        <v>50</v>
      </c>
      <c r="S115" t="s">
        <v>50</v>
      </c>
      <c r="T115" t="s">
        <v>140</v>
      </c>
      <c r="U115" t="s">
        <v>50</v>
      </c>
      <c r="V115" t="s">
        <v>50</v>
      </c>
      <c r="W115" t="s">
        <v>7</v>
      </c>
      <c r="X115" t="s">
        <v>141</v>
      </c>
      <c r="Y115" t="s">
        <v>142</v>
      </c>
      <c r="Z115">
        <v>0</v>
      </c>
      <c r="AA115">
        <v>1</v>
      </c>
      <c r="AB115">
        <v>1</v>
      </c>
      <c r="AC115">
        <v>1</v>
      </c>
      <c r="AD115">
        <v>1</v>
      </c>
      <c r="AE115" s="1">
        <v>43563</v>
      </c>
      <c r="AF115">
        <v>2019</v>
      </c>
      <c r="AG115">
        <v>-33.49</v>
      </c>
      <c r="AH115">
        <v>145.52000000000001</v>
      </c>
      <c r="AI115">
        <v>0</v>
      </c>
      <c r="AJ115" s="1">
        <v>43576</v>
      </c>
      <c r="AK115" s="1">
        <v>43787</v>
      </c>
      <c r="AL115" t="s">
        <v>80</v>
      </c>
      <c r="AM115" t="s">
        <v>133</v>
      </c>
      <c r="AN115" t="s">
        <v>134</v>
      </c>
      <c r="AO115">
        <v>144.875</v>
      </c>
      <c r="AP115" t="s">
        <v>60</v>
      </c>
      <c r="AQ115" t="s">
        <v>135</v>
      </c>
      <c r="AR115" t="s">
        <v>126</v>
      </c>
      <c r="AS115" t="s">
        <v>63</v>
      </c>
      <c r="AT115" t="s">
        <v>64</v>
      </c>
      <c r="AU115" t="s">
        <v>64</v>
      </c>
      <c r="AV115">
        <v>369.8</v>
      </c>
      <c r="AW115">
        <v>75032</v>
      </c>
    </row>
    <row r="116" spans="1:49" hidden="1" x14ac:dyDescent="0.25">
      <c r="A116" t="s">
        <v>145</v>
      </c>
      <c r="B116">
        <v>2019</v>
      </c>
      <c r="C116">
        <v>1</v>
      </c>
      <c r="D116">
        <v>1</v>
      </c>
      <c r="E116" t="s">
        <v>83</v>
      </c>
      <c r="F116" t="s">
        <v>52</v>
      </c>
      <c r="G116" t="s">
        <v>50</v>
      </c>
      <c r="H116" t="s">
        <v>52</v>
      </c>
      <c r="I116" t="s">
        <v>52</v>
      </c>
      <c r="J116" t="s">
        <v>50</v>
      </c>
      <c r="K116" t="s">
        <v>52</v>
      </c>
      <c r="L116" t="s">
        <v>50</v>
      </c>
      <c r="M116" t="s">
        <v>52</v>
      </c>
      <c r="N116" t="s">
        <v>50</v>
      </c>
      <c r="O116" t="s">
        <v>50</v>
      </c>
      <c r="P116">
        <v>137.5</v>
      </c>
      <c r="Q116">
        <v>3.1828703703703698</v>
      </c>
      <c r="R116" t="s">
        <v>50</v>
      </c>
      <c r="S116" t="s">
        <v>50</v>
      </c>
      <c r="T116" t="s">
        <v>144</v>
      </c>
      <c r="U116" t="s">
        <v>50</v>
      </c>
      <c r="V116" t="s">
        <v>50</v>
      </c>
      <c r="W116" t="s">
        <v>50</v>
      </c>
      <c r="X116" t="s">
        <v>52</v>
      </c>
      <c r="Y116" t="s">
        <v>66</v>
      </c>
      <c r="Z116">
        <v>2</v>
      </c>
      <c r="AA116">
        <v>2</v>
      </c>
      <c r="AB116">
        <v>2</v>
      </c>
      <c r="AC116">
        <v>0</v>
      </c>
      <c r="AD116">
        <v>0</v>
      </c>
      <c r="AE116" s="1">
        <v>43587</v>
      </c>
      <c r="AF116">
        <v>2019</v>
      </c>
      <c r="AG116">
        <v>-35.520000000000003</v>
      </c>
      <c r="AH116">
        <v>139.51</v>
      </c>
      <c r="AI116">
        <v>0</v>
      </c>
      <c r="AJ116" s="1">
        <v>43600</v>
      </c>
      <c r="AK116" s="1">
        <v>43795</v>
      </c>
      <c r="AL116" t="s">
        <v>128</v>
      </c>
      <c r="AM116" t="s">
        <v>146</v>
      </c>
      <c r="AN116" t="s">
        <v>147</v>
      </c>
      <c r="AO116">
        <v>317.55</v>
      </c>
      <c r="AP116" t="s">
        <v>148</v>
      </c>
      <c r="AQ116" t="s">
        <v>67</v>
      </c>
      <c r="AR116" t="s">
        <v>67</v>
      </c>
      <c r="AS116" t="s">
        <v>50</v>
      </c>
      <c r="AT116" t="s">
        <v>122</v>
      </c>
      <c r="AU116" t="s">
        <v>122</v>
      </c>
      <c r="AV116">
        <v>458.3</v>
      </c>
      <c r="AW116">
        <v>25508</v>
      </c>
    </row>
    <row r="117" spans="1:49" hidden="1" x14ac:dyDescent="0.25">
      <c r="A117" t="s">
        <v>145</v>
      </c>
      <c r="B117">
        <v>2019</v>
      </c>
      <c r="C117">
        <v>2</v>
      </c>
      <c r="D117">
        <v>1</v>
      </c>
      <c r="E117" t="s">
        <v>83</v>
      </c>
      <c r="F117" t="s">
        <v>52</v>
      </c>
      <c r="G117" t="s">
        <v>50</v>
      </c>
      <c r="H117" t="s">
        <v>118</v>
      </c>
      <c r="I117" t="s">
        <v>52</v>
      </c>
      <c r="J117" t="s">
        <v>50</v>
      </c>
      <c r="K117" t="s">
        <v>52</v>
      </c>
      <c r="L117" t="s">
        <v>50</v>
      </c>
      <c r="M117" t="s">
        <v>52</v>
      </c>
      <c r="N117" t="s">
        <v>50</v>
      </c>
      <c r="O117" t="s">
        <v>50</v>
      </c>
      <c r="P117">
        <v>158.333333333333</v>
      </c>
      <c r="Q117">
        <v>4.1087962962962896</v>
      </c>
      <c r="R117" t="s">
        <v>50</v>
      </c>
      <c r="S117" t="s">
        <v>50</v>
      </c>
      <c r="T117" t="s">
        <v>149</v>
      </c>
      <c r="U117" t="s">
        <v>50</v>
      </c>
      <c r="V117" t="s">
        <v>50</v>
      </c>
      <c r="W117" t="s">
        <v>50</v>
      </c>
      <c r="X117" t="s">
        <v>52</v>
      </c>
      <c r="Y117" t="s">
        <v>124</v>
      </c>
      <c r="Z117">
        <v>2</v>
      </c>
      <c r="AA117">
        <v>2</v>
      </c>
      <c r="AB117">
        <v>2</v>
      </c>
      <c r="AC117">
        <v>0</v>
      </c>
      <c r="AD117">
        <v>0</v>
      </c>
      <c r="AE117" s="1">
        <v>43587</v>
      </c>
      <c r="AF117">
        <v>2019</v>
      </c>
      <c r="AG117">
        <v>-35.520000000000003</v>
      </c>
      <c r="AH117">
        <v>139.51</v>
      </c>
      <c r="AI117">
        <v>0</v>
      </c>
      <c r="AJ117" s="1">
        <v>43600</v>
      </c>
      <c r="AK117" s="1">
        <v>43795</v>
      </c>
      <c r="AL117" t="s">
        <v>128</v>
      </c>
      <c r="AM117" t="s">
        <v>146</v>
      </c>
      <c r="AN117" t="s">
        <v>147</v>
      </c>
      <c r="AO117">
        <v>317.55</v>
      </c>
      <c r="AP117" t="s">
        <v>148</v>
      </c>
      <c r="AQ117" t="s">
        <v>125</v>
      </c>
      <c r="AR117" t="s">
        <v>126</v>
      </c>
      <c r="AS117" t="s">
        <v>50</v>
      </c>
      <c r="AT117" t="s">
        <v>122</v>
      </c>
      <c r="AU117" t="s">
        <v>122</v>
      </c>
      <c r="AV117">
        <v>458.3</v>
      </c>
      <c r="AW117">
        <v>25508</v>
      </c>
    </row>
    <row r="118" spans="1:49" hidden="1" x14ac:dyDescent="0.25">
      <c r="A118" t="s">
        <v>145</v>
      </c>
      <c r="B118">
        <v>2019</v>
      </c>
      <c r="C118">
        <v>3</v>
      </c>
      <c r="D118">
        <v>1</v>
      </c>
      <c r="E118" t="s">
        <v>83</v>
      </c>
      <c r="F118" t="s">
        <v>52</v>
      </c>
      <c r="G118" t="s">
        <v>50</v>
      </c>
      <c r="H118" t="s">
        <v>150</v>
      </c>
      <c r="I118" t="s">
        <v>52</v>
      </c>
      <c r="J118" t="s">
        <v>50</v>
      </c>
      <c r="K118" t="s">
        <v>52</v>
      </c>
      <c r="L118" t="s">
        <v>50</v>
      </c>
      <c r="M118" t="s">
        <v>52</v>
      </c>
      <c r="N118" t="s">
        <v>50</v>
      </c>
      <c r="O118" t="s">
        <v>50</v>
      </c>
      <c r="P118">
        <v>65.8333333333333</v>
      </c>
      <c r="Q118">
        <v>3.87731481481481</v>
      </c>
      <c r="R118" t="s">
        <v>50</v>
      </c>
      <c r="S118" t="s">
        <v>50</v>
      </c>
      <c r="T118" t="s">
        <v>151</v>
      </c>
      <c r="U118" t="s">
        <v>50</v>
      </c>
      <c r="V118" t="s">
        <v>50</v>
      </c>
      <c r="W118" t="s">
        <v>50</v>
      </c>
      <c r="X118" t="s">
        <v>52</v>
      </c>
      <c r="Y118" t="s">
        <v>152</v>
      </c>
      <c r="Z118">
        <v>2</v>
      </c>
      <c r="AA118">
        <v>2</v>
      </c>
      <c r="AB118">
        <v>2</v>
      </c>
      <c r="AC118">
        <v>0</v>
      </c>
      <c r="AD118">
        <v>0</v>
      </c>
      <c r="AE118" s="1">
        <v>43587</v>
      </c>
      <c r="AF118">
        <v>2019</v>
      </c>
      <c r="AG118">
        <v>-35.520000000000003</v>
      </c>
      <c r="AH118">
        <v>139.51</v>
      </c>
      <c r="AI118">
        <v>0</v>
      </c>
      <c r="AJ118" s="1">
        <v>43600</v>
      </c>
      <c r="AK118" s="1">
        <v>43795</v>
      </c>
      <c r="AL118" t="s">
        <v>128</v>
      </c>
      <c r="AM118" t="s">
        <v>146</v>
      </c>
      <c r="AN118" t="s">
        <v>147</v>
      </c>
      <c r="AO118">
        <v>317.55</v>
      </c>
      <c r="AP118" t="s">
        <v>148</v>
      </c>
      <c r="AQ118" t="s">
        <v>153</v>
      </c>
      <c r="AR118" t="s">
        <v>154</v>
      </c>
      <c r="AS118" t="s">
        <v>50</v>
      </c>
      <c r="AT118" t="s">
        <v>122</v>
      </c>
      <c r="AU118" t="s">
        <v>122</v>
      </c>
      <c r="AV118">
        <v>458.3</v>
      </c>
      <c r="AW118">
        <v>25508</v>
      </c>
    </row>
    <row r="119" spans="1:49" hidden="1" x14ac:dyDescent="0.25">
      <c r="A119" t="s">
        <v>145</v>
      </c>
      <c r="B119">
        <v>2019</v>
      </c>
      <c r="C119">
        <v>4</v>
      </c>
      <c r="D119">
        <v>1</v>
      </c>
      <c r="E119" t="s">
        <v>83</v>
      </c>
      <c r="F119" t="s">
        <v>5</v>
      </c>
      <c r="G119">
        <v>300</v>
      </c>
      <c r="H119" t="s">
        <v>52</v>
      </c>
      <c r="I119" t="s">
        <v>52</v>
      </c>
      <c r="J119" t="s">
        <v>50</v>
      </c>
      <c r="K119" t="s">
        <v>52</v>
      </c>
      <c r="L119" t="s">
        <v>50</v>
      </c>
      <c r="M119" t="s">
        <v>52</v>
      </c>
      <c r="N119" t="s">
        <v>50</v>
      </c>
      <c r="O119" t="s">
        <v>50</v>
      </c>
      <c r="P119">
        <v>129.166666666666</v>
      </c>
      <c r="Q119">
        <v>3.06712962962962</v>
      </c>
      <c r="R119" t="s">
        <v>50</v>
      </c>
      <c r="S119" t="s">
        <v>50</v>
      </c>
      <c r="T119" t="s">
        <v>155</v>
      </c>
      <c r="U119" t="s">
        <v>50</v>
      </c>
      <c r="V119">
        <v>30</v>
      </c>
      <c r="W119" t="s">
        <v>50</v>
      </c>
      <c r="X119" t="s">
        <v>52</v>
      </c>
      <c r="Y119" t="s">
        <v>114</v>
      </c>
      <c r="Z119">
        <v>2</v>
      </c>
      <c r="AA119">
        <v>2</v>
      </c>
      <c r="AB119">
        <v>2</v>
      </c>
      <c r="AC119">
        <v>0</v>
      </c>
      <c r="AD119">
        <v>0</v>
      </c>
      <c r="AE119" s="1">
        <v>43587</v>
      </c>
      <c r="AF119">
        <v>2019</v>
      </c>
      <c r="AG119">
        <v>-35.520000000000003</v>
      </c>
      <c r="AH119">
        <v>139.51</v>
      </c>
      <c r="AI119">
        <v>0</v>
      </c>
      <c r="AJ119" s="1">
        <v>43600</v>
      </c>
      <c r="AK119" s="1">
        <v>43795</v>
      </c>
      <c r="AL119" t="s">
        <v>128</v>
      </c>
      <c r="AM119" t="s">
        <v>146</v>
      </c>
      <c r="AN119" t="s">
        <v>147</v>
      </c>
      <c r="AO119">
        <v>317.55</v>
      </c>
      <c r="AP119" t="s">
        <v>148</v>
      </c>
      <c r="AQ119" t="s">
        <v>115</v>
      </c>
      <c r="AR119" t="s">
        <v>71</v>
      </c>
      <c r="AS119" t="s">
        <v>50</v>
      </c>
      <c r="AT119" t="s">
        <v>122</v>
      </c>
      <c r="AU119" t="s">
        <v>122</v>
      </c>
      <c r="AV119">
        <v>458.3</v>
      </c>
      <c r="AW119">
        <v>25508</v>
      </c>
    </row>
    <row r="120" spans="1:49" hidden="1" x14ac:dyDescent="0.25">
      <c r="A120" t="s">
        <v>145</v>
      </c>
      <c r="B120">
        <v>2019</v>
      </c>
      <c r="C120">
        <v>5</v>
      </c>
      <c r="D120">
        <v>1</v>
      </c>
      <c r="E120" t="s">
        <v>83</v>
      </c>
      <c r="F120" t="s">
        <v>5</v>
      </c>
      <c r="G120">
        <v>400</v>
      </c>
      <c r="H120" t="s">
        <v>52</v>
      </c>
      <c r="I120" t="s">
        <v>52</v>
      </c>
      <c r="J120" t="s">
        <v>50</v>
      </c>
      <c r="K120" t="s">
        <v>52</v>
      </c>
      <c r="L120" t="s">
        <v>50</v>
      </c>
      <c r="M120" t="s">
        <v>52</v>
      </c>
      <c r="N120" t="s">
        <v>50</v>
      </c>
      <c r="O120" t="s">
        <v>50</v>
      </c>
      <c r="P120">
        <v>120</v>
      </c>
      <c r="Q120">
        <v>3.1828703703703698</v>
      </c>
      <c r="R120" t="s">
        <v>50</v>
      </c>
      <c r="S120" t="s">
        <v>50</v>
      </c>
      <c r="T120" t="s">
        <v>156</v>
      </c>
      <c r="U120" t="s">
        <v>50</v>
      </c>
      <c r="V120">
        <v>40</v>
      </c>
      <c r="W120" t="s">
        <v>50</v>
      </c>
      <c r="X120" t="s">
        <v>52</v>
      </c>
      <c r="Y120" t="s">
        <v>157</v>
      </c>
      <c r="Z120">
        <v>2</v>
      </c>
      <c r="AA120">
        <v>2</v>
      </c>
      <c r="AB120">
        <v>2</v>
      </c>
      <c r="AC120">
        <v>0</v>
      </c>
      <c r="AD120">
        <v>0</v>
      </c>
      <c r="AE120" s="1">
        <v>43587</v>
      </c>
      <c r="AF120">
        <v>2019</v>
      </c>
      <c r="AG120">
        <v>-35.520000000000003</v>
      </c>
      <c r="AH120">
        <v>139.51</v>
      </c>
      <c r="AI120">
        <v>0</v>
      </c>
      <c r="AJ120" s="1">
        <v>43600</v>
      </c>
      <c r="AK120" s="1">
        <v>43795</v>
      </c>
      <c r="AL120" t="s">
        <v>128</v>
      </c>
      <c r="AM120" t="s">
        <v>146</v>
      </c>
      <c r="AN120" t="s">
        <v>147</v>
      </c>
      <c r="AO120">
        <v>317.55</v>
      </c>
      <c r="AP120" t="s">
        <v>148</v>
      </c>
      <c r="AQ120" t="s">
        <v>115</v>
      </c>
      <c r="AR120" t="s">
        <v>71</v>
      </c>
      <c r="AS120" t="s">
        <v>50</v>
      </c>
      <c r="AT120" t="s">
        <v>122</v>
      </c>
      <c r="AU120" t="s">
        <v>122</v>
      </c>
      <c r="AV120">
        <v>458.3</v>
      </c>
      <c r="AW120">
        <v>25508</v>
      </c>
    </row>
    <row r="121" spans="1:49" hidden="1" x14ac:dyDescent="0.25">
      <c r="A121" t="s">
        <v>145</v>
      </c>
      <c r="B121">
        <v>2019</v>
      </c>
      <c r="C121">
        <v>6</v>
      </c>
      <c r="D121">
        <v>2</v>
      </c>
      <c r="E121" t="s">
        <v>83</v>
      </c>
      <c r="F121" t="s">
        <v>52</v>
      </c>
      <c r="G121" t="s">
        <v>50</v>
      </c>
      <c r="H121" t="s">
        <v>150</v>
      </c>
      <c r="I121" t="s">
        <v>52</v>
      </c>
      <c r="J121" t="s">
        <v>50</v>
      </c>
      <c r="K121" t="s">
        <v>52</v>
      </c>
      <c r="L121" t="s">
        <v>50</v>
      </c>
      <c r="M121" t="s">
        <v>52</v>
      </c>
      <c r="N121" t="s">
        <v>50</v>
      </c>
      <c r="O121" t="s">
        <v>50</v>
      </c>
      <c r="P121">
        <v>111.666666666666</v>
      </c>
      <c r="Q121">
        <v>2.7199074074073999</v>
      </c>
      <c r="R121" t="s">
        <v>50</v>
      </c>
      <c r="S121" t="s">
        <v>50</v>
      </c>
      <c r="T121" t="s">
        <v>151</v>
      </c>
      <c r="U121" t="s">
        <v>50</v>
      </c>
      <c r="V121" t="s">
        <v>50</v>
      </c>
      <c r="W121" t="s">
        <v>50</v>
      </c>
      <c r="X121" t="s">
        <v>52</v>
      </c>
      <c r="Y121" t="s">
        <v>152</v>
      </c>
      <c r="Z121">
        <v>2</v>
      </c>
      <c r="AA121">
        <v>2</v>
      </c>
      <c r="AB121">
        <v>2</v>
      </c>
      <c r="AC121">
        <v>0</v>
      </c>
      <c r="AD121">
        <v>0</v>
      </c>
      <c r="AE121" s="1">
        <v>43587</v>
      </c>
      <c r="AF121">
        <v>2019</v>
      </c>
      <c r="AG121">
        <v>-35.520000000000003</v>
      </c>
      <c r="AH121">
        <v>139.51</v>
      </c>
      <c r="AI121">
        <v>0</v>
      </c>
      <c r="AJ121" s="1">
        <v>43600</v>
      </c>
      <c r="AK121" s="1">
        <v>43795</v>
      </c>
      <c r="AL121" t="s">
        <v>128</v>
      </c>
      <c r="AM121" t="s">
        <v>146</v>
      </c>
      <c r="AN121" t="s">
        <v>147</v>
      </c>
      <c r="AO121">
        <v>317.55</v>
      </c>
      <c r="AP121" t="s">
        <v>148</v>
      </c>
      <c r="AQ121" t="s">
        <v>153</v>
      </c>
      <c r="AR121" t="s">
        <v>154</v>
      </c>
      <c r="AS121" t="s">
        <v>50</v>
      </c>
      <c r="AT121" t="s">
        <v>122</v>
      </c>
      <c r="AU121" t="s">
        <v>122</v>
      </c>
      <c r="AV121">
        <v>458.3</v>
      </c>
      <c r="AW121">
        <v>25508</v>
      </c>
    </row>
    <row r="122" spans="1:49" hidden="1" x14ac:dyDescent="0.25">
      <c r="A122" t="s">
        <v>145</v>
      </c>
      <c r="B122">
        <v>2019</v>
      </c>
      <c r="C122">
        <v>7</v>
      </c>
      <c r="D122">
        <v>2</v>
      </c>
      <c r="E122" t="s">
        <v>83</v>
      </c>
      <c r="F122" t="s">
        <v>5</v>
      </c>
      <c r="G122">
        <v>400</v>
      </c>
      <c r="H122" t="s">
        <v>52</v>
      </c>
      <c r="I122" t="s">
        <v>52</v>
      </c>
      <c r="J122" t="s">
        <v>50</v>
      </c>
      <c r="K122" t="s">
        <v>52</v>
      </c>
      <c r="L122" t="s">
        <v>50</v>
      </c>
      <c r="M122" t="s">
        <v>52</v>
      </c>
      <c r="N122" t="s">
        <v>50</v>
      </c>
      <c r="O122" t="s">
        <v>50</v>
      </c>
      <c r="P122">
        <v>150</v>
      </c>
      <c r="Q122">
        <v>2.7777777777777701</v>
      </c>
      <c r="R122" t="s">
        <v>50</v>
      </c>
      <c r="S122" t="s">
        <v>50</v>
      </c>
      <c r="T122" t="s">
        <v>156</v>
      </c>
      <c r="U122" t="s">
        <v>50</v>
      </c>
      <c r="V122">
        <v>40</v>
      </c>
      <c r="W122" t="s">
        <v>50</v>
      </c>
      <c r="X122" t="s">
        <v>52</v>
      </c>
      <c r="Y122" t="s">
        <v>157</v>
      </c>
      <c r="Z122">
        <v>2</v>
      </c>
      <c r="AA122">
        <v>2</v>
      </c>
      <c r="AB122">
        <v>2</v>
      </c>
      <c r="AC122">
        <v>0</v>
      </c>
      <c r="AD122">
        <v>0</v>
      </c>
      <c r="AE122" s="1">
        <v>43587</v>
      </c>
      <c r="AF122">
        <v>2019</v>
      </c>
      <c r="AG122">
        <v>-35.520000000000003</v>
      </c>
      <c r="AH122">
        <v>139.51</v>
      </c>
      <c r="AI122">
        <v>0</v>
      </c>
      <c r="AJ122" s="1">
        <v>43600</v>
      </c>
      <c r="AK122" s="1">
        <v>43795</v>
      </c>
      <c r="AL122" t="s">
        <v>128</v>
      </c>
      <c r="AM122" t="s">
        <v>146</v>
      </c>
      <c r="AN122" t="s">
        <v>147</v>
      </c>
      <c r="AO122">
        <v>317.55</v>
      </c>
      <c r="AP122" t="s">
        <v>148</v>
      </c>
      <c r="AQ122" t="s">
        <v>115</v>
      </c>
      <c r="AR122" t="s">
        <v>71</v>
      </c>
      <c r="AS122" t="s">
        <v>50</v>
      </c>
      <c r="AT122" t="s">
        <v>122</v>
      </c>
      <c r="AU122" t="s">
        <v>122</v>
      </c>
      <c r="AV122">
        <v>458.3</v>
      </c>
      <c r="AW122">
        <v>25508</v>
      </c>
    </row>
    <row r="123" spans="1:49" hidden="1" x14ac:dyDescent="0.25">
      <c r="A123" t="s">
        <v>145</v>
      </c>
      <c r="B123">
        <v>2019</v>
      </c>
      <c r="C123">
        <v>8</v>
      </c>
      <c r="D123">
        <v>2</v>
      </c>
      <c r="E123" t="s">
        <v>83</v>
      </c>
      <c r="F123" t="s">
        <v>52</v>
      </c>
      <c r="G123" t="s">
        <v>50</v>
      </c>
      <c r="H123" t="s">
        <v>118</v>
      </c>
      <c r="I123" t="s">
        <v>52</v>
      </c>
      <c r="J123" t="s">
        <v>50</v>
      </c>
      <c r="K123" t="s">
        <v>52</v>
      </c>
      <c r="L123" t="s">
        <v>50</v>
      </c>
      <c r="M123" t="s">
        <v>52</v>
      </c>
      <c r="N123" t="s">
        <v>50</v>
      </c>
      <c r="O123" t="s">
        <v>50</v>
      </c>
      <c r="P123">
        <v>145</v>
      </c>
      <c r="Q123">
        <v>3.5300925925925899</v>
      </c>
      <c r="R123" t="s">
        <v>50</v>
      </c>
      <c r="S123" t="s">
        <v>50</v>
      </c>
      <c r="T123" t="s">
        <v>149</v>
      </c>
      <c r="U123" t="s">
        <v>50</v>
      </c>
      <c r="V123" t="s">
        <v>50</v>
      </c>
      <c r="W123" t="s">
        <v>50</v>
      </c>
      <c r="X123" t="s">
        <v>52</v>
      </c>
      <c r="Y123" t="s">
        <v>124</v>
      </c>
      <c r="Z123">
        <v>2</v>
      </c>
      <c r="AA123">
        <v>2</v>
      </c>
      <c r="AB123">
        <v>2</v>
      </c>
      <c r="AC123">
        <v>0</v>
      </c>
      <c r="AD123">
        <v>0</v>
      </c>
      <c r="AE123" s="1">
        <v>43587</v>
      </c>
      <c r="AF123">
        <v>2019</v>
      </c>
      <c r="AG123">
        <v>-35.520000000000003</v>
      </c>
      <c r="AH123">
        <v>139.51</v>
      </c>
      <c r="AI123">
        <v>0</v>
      </c>
      <c r="AJ123" s="1">
        <v>43600</v>
      </c>
      <c r="AK123" s="1">
        <v>43795</v>
      </c>
      <c r="AL123" t="s">
        <v>128</v>
      </c>
      <c r="AM123" t="s">
        <v>146</v>
      </c>
      <c r="AN123" t="s">
        <v>147</v>
      </c>
      <c r="AO123">
        <v>317.55</v>
      </c>
      <c r="AP123" t="s">
        <v>148</v>
      </c>
      <c r="AQ123" t="s">
        <v>125</v>
      </c>
      <c r="AR123" t="s">
        <v>126</v>
      </c>
      <c r="AS123" t="s">
        <v>50</v>
      </c>
      <c r="AT123" t="s">
        <v>122</v>
      </c>
      <c r="AU123" t="s">
        <v>122</v>
      </c>
      <c r="AV123">
        <v>458.3</v>
      </c>
      <c r="AW123">
        <v>25508</v>
      </c>
    </row>
    <row r="124" spans="1:49" hidden="1" x14ac:dyDescent="0.25">
      <c r="A124" t="s">
        <v>145</v>
      </c>
      <c r="B124">
        <v>2019</v>
      </c>
      <c r="C124">
        <v>9</v>
      </c>
      <c r="D124">
        <v>2</v>
      </c>
      <c r="E124" t="s">
        <v>83</v>
      </c>
      <c r="F124" t="s">
        <v>52</v>
      </c>
      <c r="G124" t="s">
        <v>50</v>
      </c>
      <c r="H124" t="s">
        <v>52</v>
      </c>
      <c r="I124" t="s">
        <v>52</v>
      </c>
      <c r="J124" t="s">
        <v>50</v>
      </c>
      <c r="K124" t="s">
        <v>52</v>
      </c>
      <c r="L124" t="s">
        <v>50</v>
      </c>
      <c r="M124" t="s">
        <v>52</v>
      </c>
      <c r="N124" t="s">
        <v>50</v>
      </c>
      <c r="O124" t="s">
        <v>50</v>
      </c>
      <c r="P124">
        <v>134.166666666666</v>
      </c>
      <c r="Q124">
        <v>3.2986111111111098</v>
      </c>
      <c r="R124" t="s">
        <v>50</v>
      </c>
      <c r="S124" t="s">
        <v>50</v>
      </c>
      <c r="T124" t="s">
        <v>144</v>
      </c>
      <c r="U124" t="s">
        <v>50</v>
      </c>
      <c r="V124" t="s">
        <v>50</v>
      </c>
      <c r="W124" t="s">
        <v>50</v>
      </c>
      <c r="X124" t="s">
        <v>52</v>
      </c>
      <c r="Y124" t="s">
        <v>66</v>
      </c>
      <c r="Z124">
        <v>2</v>
      </c>
      <c r="AA124">
        <v>2</v>
      </c>
      <c r="AB124">
        <v>2</v>
      </c>
      <c r="AC124">
        <v>0</v>
      </c>
      <c r="AD124">
        <v>0</v>
      </c>
      <c r="AE124" s="1">
        <v>43587</v>
      </c>
      <c r="AF124">
        <v>2019</v>
      </c>
      <c r="AG124">
        <v>-35.520000000000003</v>
      </c>
      <c r="AH124">
        <v>139.51</v>
      </c>
      <c r="AI124">
        <v>0</v>
      </c>
      <c r="AJ124" s="1">
        <v>43600</v>
      </c>
      <c r="AK124" s="1">
        <v>43795</v>
      </c>
      <c r="AL124" t="s">
        <v>128</v>
      </c>
      <c r="AM124" t="s">
        <v>146</v>
      </c>
      <c r="AN124" t="s">
        <v>147</v>
      </c>
      <c r="AO124">
        <v>317.55</v>
      </c>
      <c r="AP124" t="s">
        <v>148</v>
      </c>
      <c r="AQ124" t="s">
        <v>67</v>
      </c>
      <c r="AR124" t="s">
        <v>67</v>
      </c>
      <c r="AS124" t="s">
        <v>50</v>
      </c>
      <c r="AT124" t="s">
        <v>122</v>
      </c>
      <c r="AU124" t="s">
        <v>122</v>
      </c>
      <c r="AV124">
        <v>458.3</v>
      </c>
      <c r="AW124">
        <v>25508</v>
      </c>
    </row>
    <row r="125" spans="1:49" hidden="1" x14ac:dyDescent="0.25">
      <c r="A125" t="s">
        <v>145</v>
      </c>
      <c r="B125">
        <v>2019</v>
      </c>
      <c r="C125">
        <v>10</v>
      </c>
      <c r="D125">
        <v>2</v>
      </c>
      <c r="E125" t="s">
        <v>83</v>
      </c>
      <c r="F125" t="s">
        <v>5</v>
      </c>
      <c r="G125">
        <v>300</v>
      </c>
      <c r="H125" t="s">
        <v>52</v>
      </c>
      <c r="I125" t="s">
        <v>52</v>
      </c>
      <c r="J125" t="s">
        <v>50</v>
      </c>
      <c r="K125" t="s">
        <v>52</v>
      </c>
      <c r="L125" t="s">
        <v>50</v>
      </c>
      <c r="M125" t="s">
        <v>52</v>
      </c>
      <c r="N125" t="s">
        <v>50</v>
      </c>
      <c r="O125" t="s">
        <v>50</v>
      </c>
      <c r="P125">
        <v>107.5</v>
      </c>
      <c r="Q125">
        <v>3.4722222222222201</v>
      </c>
      <c r="R125" t="s">
        <v>50</v>
      </c>
      <c r="S125" t="s">
        <v>50</v>
      </c>
      <c r="T125" t="s">
        <v>155</v>
      </c>
      <c r="U125" t="s">
        <v>50</v>
      </c>
      <c r="V125">
        <v>30</v>
      </c>
      <c r="W125" t="s">
        <v>50</v>
      </c>
      <c r="X125" t="s">
        <v>52</v>
      </c>
      <c r="Y125" t="s">
        <v>114</v>
      </c>
      <c r="Z125">
        <v>2</v>
      </c>
      <c r="AA125">
        <v>2</v>
      </c>
      <c r="AB125">
        <v>2</v>
      </c>
      <c r="AC125">
        <v>0</v>
      </c>
      <c r="AD125">
        <v>0</v>
      </c>
      <c r="AE125" s="1">
        <v>43587</v>
      </c>
      <c r="AF125">
        <v>2019</v>
      </c>
      <c r="AG125">
        <v>-35.520000000000003</v>
      </c>
      <c r="AH125">
        <v>139.51</v>
      </c>
      <c r="AI125">
        <v>0</v>
      </c>
      <c r="AJ125" s="1">
        <v>43600</v>
      </c>
      <c r="AK125" s="1">
        <v>43795</v>
      </c>
      <c r="AL125" t="s">
        <v>128</v>
      </c>
      <c r="AM125" t="s">
        <v>146</v>
      </c>
      <c r="AN125" t="s">
        <v>147</v>
      </c>
      <c r="AO125">
        <v>317.55</v>
      </c>
      <c r="AP125" t="s">
        <v>148</v>
      </c>
      <c r="AQ125" t="s">
        <v>115</v>
      </c>
      <c r="AR125" t="s">
        <v>71</v>
      </c>
      <c r="AS125" t="s">
        <v>50</v>
      </c>
      <c r="AT125" t="s">
        <v>122</v>
      </c>
      <c r="AU125" t="s">
        <v>122</v>
      </c>
      <c r="AV125">
        <v>458.3</v>
      </c>
      <c r="AW125">
        <v>25508</v>
      </c>
    </row>
    <row r="126" spans="1:49" hidden="1" x14ac:dyDescent="0.25">
      <c r="A126" t="s">
        <v>145</v>
      </c>
      <c r="B126">
        <v>2019</v>
      </c>
      <c r="C126">
        <v>11</v>
      </c>
      <c r="D126">
        <v>3</v>
      </c>
      <c r="E126" t="s">
        <v>83</v>
      </c>
      <c r="F126" t="s">
        <v>52</v>
      </c>
      <c r="G126" t="s">
        <v>50</v>
      </c>
      <c r="H126" t="s">
        <v>118</v>
      </c>
      <c r="I126" t="s">
        <v>52</v>
      </c>
      <c r="J126" t="s">
        <v>50</v>
      </c>
      <c r="K126" t="s">
        <v>52</v>
      </c>
      <c r="L126" t="s">
        <v>50</v>
      </c>
      <c r="M126" t="s">
        <v>52</v>
      </c>
      <c r="N126" t="s">
        <v>50</v>
      </c>
      <c r="O126" t="s">
        <v>50</v>
      </c>
      <c r="P126">
        <v>127.5</v>
      </c>
      <c r="Q126">
        <v>4.2824074074074003</v>
      </c>
      <c r="R126" t="s">
        <v>50</v>
      </c>
      <c r="S126" t="s">
        <v>50</v>
      </c>
      <c r="T126" t="s">
        <v>149</v>
      </c>
      <c r="U126" t="s">
        <v>50</v>
      </c>
      <c r="V126" t="s">
        <v>50</v>
      </c>
      <c r="W126" t="s">
        <v>50</v>
      </c>
      <c r="X126" t="s">
        <v>52</v>
      </c>
      <c r="Y126" t="s">
        <v>124</v>
      </c>
      <c r="Z126">
        <v>2</v>
      </c>
      <c r="AA126">
        <v>2</v>
      </c>
      <c r="AB126">
        <v>2</v>
      </c>
      <c r="AC126">
        <v>0</v>
      </c>
      <c r="AD126">
        <v>0</v>
      </c>
      <c r="AE126" s="1">
        <v>43587</v>
      </c>
      <c r="AF126">
        <v>2019</v>
      </c>
      <c r="AG126">
        <v>-35.520000000000003</v>
      </c>
      <c r="AH126">
        <v>139.51</v>
      </c>
      <c r="AI126">
        <v>0</v>
      </c>
      <c r="AJ126" s="1">
        <v>43600</v>
      </c>
      <c r="AK126" s="1">
        <v>43795</v>
      </c>
      <c r="AL126" t="s">
        <v>128</v>
      </c>
      <c r="AM126" t="s">
        <v>146</v>
      </c>
      <c r="AN126" t="s">
        <v>147</v>
      </c>
      <c r="AO126">
        <v>317.55</v>
      </c>
      <c r="AP126" t="s">
        <v>148</v>
      </c>
      <c r="AQ126" t="s">
        <v>125</v>
      </c>
      <c r="AR126" t="s">
        <v>126</v>
      </c>
      <c r="AS126" t="s">
        <v>50</v>
      </c>
      <c r="AT126" t="s">
        <v>122</v>
      </c>
      <c r="AU126" t="s">
        <v>122</v>
      </c>
      <c r="AV126">
        <v>458.3</v>
      </c>
      <c r="AW126">
        <v>25508</v>
      </c>
    </row>
    <row r="127" spans="1:49" hidden="1" x14ac:dyDescent="0.25">
      <c r="A127" t="s">
        <v>145</v>
      </c>
      <c r="B127">
        <v>2019</v>
      </c>
      <c r="C127">
        <v>12</v>
      </c>
      <c r="D127">
        <v>3</v>
      </c>
      <c r="E127" t="s">
        <v>83</v>
      </c>
      <c r="F127" t="s">
        <v>5</v>
      </c>
      <c r="G127">
        <v>400</v>
      </c>
      <c r="H127" t="s">
        <v>52</v>
      </c>
      <c r="I127" t="s">
        <v>52</v>
      </c>
      <c r="J127" t="s">
        <v>50</v>
      </c>
      <c r="K127" t="s">
        <v>52</v>
      </c>
      <c r="L127" t="s">
        <v>50</v>
      </c>
      <c r="M127" t="s">
        <v>52</v>
      </c>
      <c r="N127" t="s">
        <v>50</v>
      </c>
      <c r="O127" t="s">
        <v>50</v>
      </c>
      <c r="P127">
        <v>125</v>
      </c>
      <c r="Q127">
        <v>3.125</v>
      </c>
      <c r="R127" t="s">
        <v>50</v>
      </c>
      <c r="S127" t="s">
        <v>50</v>
      </c>
      <c r="T127" t="s">
        <v>156</v>
      </c>
      <c r="U127" t="s">
        <v>50</v>
      </c>
      <c r="V127">
        <v>40</v>
      </c>
      <c r="W127" t="s">
        <v>50</v>
      </c>
      <c r="X127" t="s">
        <v>52</v>
      </c>
      <c r="Y127" t="s">
        <v>157</v>
      </c>
      <c r="Z127">
        <v>2</v>
      </c>
      <c r="AA127">
        <v>2</v>
      </c>
      <c r="AB127">
        <v>2</v>
      </c>
      <c r="AC127">
        <v>0</v>
      </c>
      <c r="AD127">
        <v>0</v>
      </c>
      <c r="AE127" s="1">
        <v>43587</v>
      </c>
      <c r="AF127">
        <v>2019</v>
      </c>
      <c r="AG127">
        <v>-35.520000000000003</v>
      </c>
      <c r="AH127">
        <v>139.51</v>
      </c>
      <c r="AI127">
        <v>0</v>
      </c>
      <c r="AJ127" s="1">
        <v>43600</v>
      </c>
      <c r="AK127" s="1">
        <v>43795</v>
      </c>
      <c r="AL127" t="s">
        <v>128</v>
      </c>
      <c r="AM127" t="s">
        <v>146</v>
      </c>
      <c r="AN127" t="s">
        <v>147</v>
      </c>
      <c r="AO127">
        <v>317.55</v>
      </c>
      <c r="AP127" t="s">
        <v>148</v>
      </c>
      <c r="AQ127" t="s">
        <v>115</v>
      </c>
      <c r="AR127" t="s">
        <v>71</v>
      </c>
      <c r="AS127" t="s">
        <v>50</v>
      </c>
      <c r="AT127" t="s">
        <v>122</v>
      </c>
      <c r="AU127" t="s">
        <v>122</v>
      </c>
      <c r="AV127">
        <v>458.3</v>
      </c>
      <c r="AW127">
        <v>25508</v>
      </c>
    </row>
    <row r="128" spans="1:49" hidden="1" x14ac:dyDescent="0.25">
      <c r="A128" t="s">
        <v>145</v>
      </c>
      <c r="B128">
        <v>2019</v>
      </c>
      <c r="C128">
        <v>13</v>
      </c>
      <c r="D128">
        <v>3</v>
      </c>
      <c r="E128" t="s">
        <v>83</v>
      </c>
      <c r="F128" t="s">
        <v>52</v>
      </c>
      <c r="G128" t="s">
        <v>50</v>
      </c>
      <c r="H128" t="s">
        <v>150</v>
      </c>
      <c r="I128" t="s">
        <v>52</v>
      </c>
      <c r="J128" t="s">
        <v>50</v>
      </c>
      <c r="K128" t="s">
        <v>52</v>
      </c>
      <c r="L128" t="s">
        <v>50</v>
      </c>
      <c r="M128" t="s">
        <v>52</v>
      </c>
      <c r="N128" t="s">
        <v>50</v>
      </c>
      <c r="O128" t="s">
        <v>50</v>
      </c>
      <c r="P128">
        <v>75</v>
      </c>
      <c r="Q128">
        <v>3.87731481481481</v>
      </c>
      <c r="R128" t="s">
        <v>50</v>
      </c>
      <c r="S128" t="s">
        <v>50</v>
      </c>
      <c r="T128" t="s">
        <v>151</v>
      </c>
      <c r="U128" t="s">
        <v>50</v>
      </c>
      <c r="V128" t="s">
        <v>50</v>
      </c>
      <c r="W128" t="s">
        <v>50</v>
      </c>
      <c r="X128" t="s">
        <v>52</v>
      </c>
      <c r="Y128" t="s">
        <v>152</v>
      </c>
      <c r="Z128">
        <v>2</v>
      </c>
      <c r="AA128">
        <v>2</v>
      </c>
      <c r="AB128">
        <v>2</v>
      </c>
      <c r="AC128">
        <v>0</v>
      </c>
      <c r="AD128">
        <v>0</v>
      </c>
      <c r="AE128" s="1">
        <v>43587</v>
      </c>
      <c r="AF128">
        <v>2019</v>
      </c>
      <c r="AG128">
        <v>-35.520000000000003</v>
      </c>
      <c r="AH128">
        <v>139.51</v>
      </c>
      <c r="AI128">
        <v>0</v>
      </c>
      <c r="AJ128" s="1">
        <v>43600</v>
      </c>
      <c r="AK128" s="1">
        <v>43795</v>
      </c>
      <c r="AL128" t="s">
        <v>128</v>
      </c>
      <c r="AM128" t="s">
        <v>146</v>
      </c>
      <c r="AN128" t="s">
        <v>147</v>
      </c>
      <c r="AO128">
        <v>317.55</v>
      </c>
      <c r="AP128" t="s">
        <v>148</v>
      </c>
      <c r="AQ128" t="s">
        <v>153</v>
      </c>
      <c r="AR128" t="s">
        <v>154</v>
      </c>
      <c r="AS128" t="s">
        <v>50</v>
      </c>
      <c r="AT128" t="s">
        <v>122</v>
      </c>
      <c r="AU128" t="s">
        <v>122</v>
      </c>
      <c r="AV128">
        <v>458.3</v>
      </c>
      <c r="AW128">
        <v>25508</v>
      </c>
    </row>
    <row r="129" spans="1:49" hidden="1" x14ac:dyDescent="0.25">
      <c r="A129" t="s">
        <v>145</v>
      </c>
      <c r="B129">
        <v>2019</v>
      </c>
      <c r="C129">
        <v>14</v>
      </c>
      <c r="D129">
        <v>3</v>
      </c>
      <c r="E129" t="s">
        <v>83</v>
      </c>
      <c r="F129" t="s">
        <v>5</v>
      </c>
      <c r="G129">
        <v>300</v>
      </c>
      <c r="H129" t="s">
        <v>52</v>
      </c>
      <c r="I129" t="s">
        <v>52</v>
      </c>
      <c r="J129" t="s">
        <v>50</v>
      </c>
      <c r="K129" t="s">
        <v>52</v>
      </c>
      <c r="L129" t="s">
        <v>50</v>
      </c>
      <c r="M129" t="s">
        <v>52</v>
      </c>
      <c r="N129" t="s">
        <v>50</v>
      </c>
      <c r="O129" t="s">
        <v>50</v>
      </c>
      <c r="P129">
        <v>96.6666666666666</v>
      </c>
      <c r="Q129">
        <v>3.125</v>
      </c>
      <c r="R129" t="s">
        <v>50</v>
      </c>
      <c r="S129" t="s">
        <v>50</v>
      </c>
      <c r="T129" t="s">
        <v>155</v>
      </c>
      <c r="U129" t="s">
        <v>50</v>
      </c>
      <c r="V129">
        <v>30</v>
      </c>
      <c r="W129" t="s">
        <v>50</v>
      </c>
      <c r="X129" t="s">
        <v>52</v>
      </c>
      <c r="Y129" t="s">
        <v>114</v>
      </c>
      <c r="Z129">
        <v>2</v>
      </c>
      <c r="AA129">
        <v>2</v>
      </c>
      <c r="AB129">
        <v>2</v>
      </c>
      <c r="AC129">
        <v>0</v>
      </c>
      <c r="AD129">
        <v>0</v>
      </c>
      <c r="AE129" s="1">
        <v>43587</v>
      </c>
      <c r="AF129">
        <v>2019</v>
      </c>
      <c r="AG129">
        <v>-35.520000000000003</v>
      </c>
      <c r="AH129">
        <v>139.51</v>
      </c>
      <c r="AI129">
        <v>0</v>
      </c>
      <c r="AJ129" s="1">
        <v>43600</v>
      </c>
      <c r="AK129" s="1">
        <v>43795</v>
      </c>
      <c r="AL129" t="s">
        <v>128</v>
      </c>
      <c r="AM129" t="s">
        <v>146</v>
      </c>
      <c r="AN129" t="s">
        <v>147</v>
      </c>
      <c r="AO129">
        <v>317.55</v>
      </c>
      <c r="AP129" t="s">
        <v>148</v>
      </c>
      <c r="AQ129" t="s">
        <v>115</v>
      </c>
      <c r="AR129" t="s">
        <v>71</v>
      </c>
      <c r="AS129" t="s">
        <v>50</v>
      </c>
      <c r="AT129" t="s">
        <v>122</v>
      </c>
      <c r="AU129" t="s">
        <v>122</v>
      </c>
      <c r="AV129">
        <v>458.3</v>
      </c>
      <c r="AW129">
        <v>25508</v>
      </c>
    </row>
    <row r="130" spans="1:49" hidden="1" x14ac:dyDescent="0.25">
      <c r="A130" t="s">
        <v>145</v>
      </c>
      <c r="B130">
        <v>2019</v>
      </c>
      <c r="C130">
        <v>15</v>
      </c>
      <c r="D130">
        <v>3</v>
      </c>
      <c r="E130" t="s">
        <v>83</v>
      </c>
      <c r="F130" t="s">
        <v>52</v>
      </c>
      <c r="G130" t="s">
        <v>50</v>
      </c>
      <c r="H130" t="s">
        <v>52</v>
      </c>
      <c r="I130" t="s">
        <v>52</v>
      </c>
      <c r="J130" t="s">
        <v>50</v>
      </c>
      <c r="K130" t="s">
        <v>52</v>
      </c>
      <c r="L130" t="s">
        <v>50</v>
      </c>
      <c r="M130" t="s">
        <v>52</v>
      </c>
      <c r="N130" t="s">
        <v>50</v>
      </c>
      <c r="O130" t="s">
        <v>50</v>
      </c>
      <c r="P130">
        <v>128.333333333333</v>
      </c>
      <c r="Q130">
        <v>3.7037037037037002</v>
      </c>
      <c r="R130" t="s">
        <v>50</v>
      </c>
      <c r="S130" t="s">
        <v>50</v>
      </c>
      <c r="T130" t="s">
        <v>144</v>
      </c>
      <c r="U130" t="s">
        <v>50</v>
      </c>
      <c r="V130" t="s">
        <v>50</v>
      </c>
      <c r="W130" t="s">
        <v>50</v>
      </c>
      <c r="X130" t="s">
        <v>52</v>
      </c>
      <c r="Y130" t="s">
        <v>66</v>
      </c>
      <c r="Z130">
        <v>2</v>
      </c>
      <c r="AA130">
        <v>2</v>
      </c>
      <c r="AB130">
        <v>2</v>
      </c>
      <c r="AC130">
        <v>0</v>
      </c>
      <c r="AD130">
        <v>0</v>
      </c>
      <c r="AE130" s="1">
        <v>43587</v>
      </c>
      <c r="AF130">
        <v>2019</v>
      </c>
      <c r="AG130">
        <v>-35.520000000000003</v>
      </c>
      <c r="AH130">
        <v>139.51</v>
      </c>
      <c r="AI130">
        <v>0</v>
      </c>
      <c r="AJ130" s="1">
        <v>43600</v>
      </c>
      <c r="AK130" s="1">
        <v>43795</v>
      </c>
      <c r="AL130" t="s">
        <v>128</v>
      </c>
      <c r="AM130" t="s">
        <v>146</v>
      </c>
      <c r="AN130" t="s">
        <v>147</v>
      </c>
      <c r="AO130">
        <v>317.55</v>
      </c>
      <c r="AP130" t="s">
        <v>148</v>
      </c>
      <c r="AQ130" t="s">
        <v>67</v>
      </c>
      <c r="AR130" t="s">
        <v>67</v>
      </c>
      <c r="AS130" t="s">
        <v>50</v>
      </c>
      <c r="AT130" t="s">
        <v>122</v>
      </c>
      <c r="AU130" t="s">
        <v>122</v>
      </c>
      <c r="AV130">
        <v>458.3</v>
      </c>
      <c r="AW130">
        <v>25508</v>
      </c>
    </row>
    <row r="131" spans="1:49" hidden="1" x14ac:dyDescent="0.25">
      <c r="A131" t="s">
        <v>158</v>
      </c>
      <c r="B131">
        <v>2019</v>
      </c>
      <c r="C131">
        <v>1</v>
      </c>
      <c r="D131">
        <v>1</v>
      </c>
      <c r="E131" t="s">
        <v>128</v>
      </c>
      <c r="F131" t="s">
        <v>52</v>
      </c>
      <c r="G131" t="s">
        <v>50</v>
      </c>
      <c r="H131" t="s">
        <v>52</v>
      </c>
      <c r="I131" t="s">
        <v>52</v>
      </c>
      <c r="J131" t="s">
        <v>50</v>
      </c>
      <c r="K131" t="s">
        <v>52</v>
      </c>
      <c r="L131" t="s">
        <v>50</v>
      </c>
      <c r="M131" t="s">
        <v>52</v>
      </c>
      <c r="N131" t="s">
        <v>50</v>
      </c>
      <c r="O131" t="s">
        <v>50</v>
      </c>
      <c r="P131">
        <v>135.833333333333</v>
      </c>
      <c r="Q131">
        <v>1.34782608695652</v>
      </c>
      <c r="R131" t="s">
        <v>50</v>
      </c>
      <c r="S131" t="s">
        <v>50</v>
      </c>
      <c r="T131" t="s">
        <v>144</v>
      </c>
      <c r="U131" t="s">
        <v>50</v>
      </c>
      <c r="V131" t="s">
        <v>50</v>
      </c>
      <c r="W131" t="s">
        <v>50</v>
      </c>
      <c r="X131" t="s">
        <v>52</v>
      </c>
      <c r="Y131" t="s">
        <v>66</v>
      </c>
      <c r="Z131">
        <v>0</v>
      </c>
      <c r="AA131">
        <v>0</v>
      </c>
      <c r="AB131">
        <v>2</v>
      </c>
      <c r="AC131">
        <v>1</v>
      </c>
      <c r="AD131">
        <v>0</v>
      </c>
      <c r="AE131" s="1">
        <v>43592</v>
      </c>
      <c r="AF131">
        <v>2019</v>
      </c>
      <c r="AG131">
        <v>-36.1</v>
      </c>
      <c r="AH131">
        <v>140.36000000000001</v>
      </c>
      <c r="AI131">
        <v>0</v>
      </c>
      <c r="AJ131" s="1">
        <v>43606</v>
      </c>
      <c r="AK131" s="1">
        <v>43810</v>
      </c>
      <c r="AL131" t="s">
        <v>128</v>
      </c>
      <c r="AM131" t="s">
        <v>159</v>
      </c>
      <c r="AN131" t="s">
        <v>160</v>
      </c>
      <c r="AO131">
        <v>308.02499999999998</v>
      </c>
      <c r="AP131" t="s">
        <v>105</v>
      </c>
      <c r="AQ131" t="s">
        <v>67</v>
      </c>
      <c r="AR131" t="s">
        <v>67</v>
      </c>
      <c r="AS131" t="s">
        <v>63</v>
      </c>
      <c r="AT131" t="s">
        <v>63</v>
      </c>
      <c r="AU131" t="s">
        <v>122</v>
      </c>
      <c r="AV131">
        <v>459.7</v>
      </c>
      <c r="AW131">
        <v>25507</v>
      </c>
    </row>
    <row r="132" spans="1:49" hidden="1" x14ac:dyDescent="0.25">
      <c r="A132" t="s">
        <v>158</v>
      </c>
      <c r="B132">
        <v>2019</v>
      </c>
      <c r="C132">
        <v>2</v>
      </c>
      <c r="D132">
        <v>1</v>
      </c>
      <c r="E132" t="s">
        <v>128</v>
      </c>
      <c r="F132" t="s">
        <v>5</v>
      </c>
      <c r="G132">
        <v>300</v>
      </c>
      <c r="H132" t="s">
        <v>52</v>
      </c>
      <c r="I132" t="s">
        <v>52</v>
      </c>
      <c r="J132" t="s">
        <v>50</v>
      </c>
      <c r="K132" t="s">
        <v>52</v>
      </c>
      <c r="L132" t="s">
        <v>50</v>
      </c>
      <c r="M132" t="s">
        <v>52</v>
      </c>
      <c r="N132" t="s">
        <v>50</v>
      </c>
      <c r="O132" t="s">
        <v>50</v>
      </c>
      <c r="P132">
        <v>148.333333333333</v>
      </c>
      <c r="Q132">
        <v>1.0434782608695601</v>
      </c>
      <c r="R132" t="s">
        <v>50</v>
      </c>
      <c r="S132" t="s">
        <v>50</v>
      </c>
      <c r="T132" t="s">
        <v>161</v>
      </c>
      <c r="U132" t="s">
        <v>50</v>
      </c>
      <c r="V132">
        <v>30</v>
      </c>
      <c r="W132" t="s">
        <v>50</v>
      </c>
      <c r="X132" t="s">
        <v>52</v>
      </c>
      <c r="Y132" t="s">
        <v>114</v>
      </c>
      <c r="Z132">
        <v>0</v>
      </c>
      <c r="AA132">
        <v>0</v>
      </c>
      <c r="AB132">
        <v>2</v>
      </c>
      <c r="AC132">
        <v>1</v>
      </c>
      <c r="AD132">
        <v>0</v>
      </c>
      <c r="AE132" s="1">
        <v>43592</v>
      </c>
      <c r="AF132">
        <v>2019</v>
      </c>
      <c r="AG132">
        <v>-36.1</v>
      </c>
      <c r="AH132">
        <v>140.36000000000001</v>
      </c>
      <c r="AI132">
        <v>0</v>
      </c>
      <c r="AJ132" s="1">
        <v>43606</v>
      </c>
      <c r="AK132" s="1">
        <v>43810</v>
      </c>
      <c r="AL132" t="s">
        <v>128</v>
      </c>
      <c r="AM132" t="s">
        <v>159</v>
      </c>
      <c r="AN132" t="s">
        <v>160</v>
      </c>
      <c r="AO132">
        <v>308.02499999999998</v>
      </c>
      <c r="AP132" t="s">
        <v>105</v>
      </c>
      <c r="AQ132" t="s">
        <v>115</v>
      </c>
      <c r="AR132" t="s">
        <v>71</v>
      </c>
      <c r="AS132" t="s">
        <v>63</v>
      </c>
      <c r="AT132" t="s">
        <v>63</v>
      </c>
      <c r="AU132" t="s">
        <v>122</v>
      </c>
      <c r="AV132">
        <v>459.7</v>
      </c>
      <c r="AW132">
        <v>25507</v>
      </c>
    </row>
    <row r="133" spans="1:49" hidden="1" x14ac:dyDescent="0.25">
      <c r="A133" t="s">
        <v>158</v>
      </c>
      <c r="B133">
        <v>2019</v>
      </c>
      <c r="C133">
        <v>3</v>
      </c>
      <c r="D133">
        <v>1</v>
      </c>
      <c r="E133" t="s">
        <v>128</v>
      </c>
      <c r="F133" t="s">
        <v>52</v>
      </c>
      <c r="G133" t="s">
        <v>50</v>
      </c>
      <c r="H133" t="s">
        <v>118</v>
      </c>
      <c r="I133" t="s">
        <v>52</v>
      </c>
      <c r="J133" t="s">
        <v>50</v>
      </c>
      <c r="K133" t="s">
        <v>52</v>
      </c>
      <c r="L133" t="s">
        <v>50</v>
      </c>
      <c r="M133" t="s">
        <v>52</v>
      </c>
      <c r="N133" t="s">
        <v>50</v>
      </c>
      <c r="O133" t="s">
        <v>50</v>
      </c>
      <c r="P133">
        <v>165</v>
      </c>
      <c r="Q133">
        <v>1.6891304347825999</v>
      </c>
      <c r="R133" t="s">
        <v>50</v>
      </c>
      <c r="S133" t="s">
        <v>50</v>
      </c>
      <c r="T133" t="s">
        <v>149</v>
      </c>
      <c r="U133" t="s">
        <v>50</v>
      </c>
      <c r="V133" t="s">
        <v>50</v>
      </c>
      <c r="W133" t="s">
        <v>50</v>
      </c>
      <c r="X133" t="s">
        <v>52</v>
      </c>
      <c r="Y133" t="s">
        <v>124</v>
      </c>
      <c r="Z133">
        <v>0</v>
      </c>
      <c r="AA133">
        <v>0</v>
      </c>
      <c r="AB133">
        <v>2</v>
      </c>
      <c r="AC133">
        <v>1</v>
      </c>
      <c r="AD133">
        <v>0</v>
      </c>
      <c r="AE133" s="1">
        <v>43592</v>
      </c>
      <c r="AF133">
        <v>2019</v>
      </c>
      <c r="AG133">
        <v>-36.1</v>
      </c>
      <c r="AH133">
        <v>140.36000000000001</v>
      </c>
      <c r="AI133">
        <v>0</v>
      </c>
      <c r="AJ133" s="1">
        <v>43606</v>
      </c>
      <c r="AK133" s="1">
        <v>43810</v>
      </c>
      <c r="AL133" t="s">
        <v>128</v>
      </c>
      <c r="AM133" t="s">
        <v>159</v>
      </c>
      <c r="AN133" t="s">
        <v>160</v>
      </c>
      <c r="AO133">
        <v>308.02499999999998</v>
      </c>
      <c r="AP133" t="s">
        <v>105</v>
      </c>
      <c r="AQ133" t="s">
        <v>125</v>
      </c>
      <c r="AR133" t="s">
        <v>126</v>
      </c>
      <c r="AS133" t="s">
        <v>63</v>
      </c>
      <c r="AT133" t="s">
        <v>63</v>
      </c>
      <c r="AU133" t="s">
        <v>122</v>
      </c>
      <c r="AV133">
        <v>459.7</v>
      </c>
      <c r="AW133">
        <v>25507</v>
      </c>
    </row>
    <row r="134" spans="1:49" x14ac:dyDescent="0.25">
      <c r="A134" t="s">
        <v>158</v>
      </c>
      <c r="B134">
        <v>2019</v>
      </c>
      <c r="C134">
        <v>4</v>
      </c>
      <c r="D134">
        <v>1</v>
      </c>
      <c r="E134" t="s">
        <v>128</v>
      </c>
      <c r="F134" t="s">
        <v>5</v>
      </c>
      <c r="G134">
        <v>300</v>
      </c>
      <c r="H134" t="s">
        <v>52</v>
      </c>
      <c r="I134" t="s">
        <v>52</v>
      </c>
      <c r="J134" t="s">
        <v>50</v>
      </c>
      <c r="K134" t="s">
        <v>162</v>
      </c>
      <c r="L134">
        <v>75</v>
      </c>
      <c r="M134" t="s">
        <v>52</v>
      </c>
      <c r="N134" t="s">
        <v>50</v>
      </c>
      <c r="O134" t="s">
        <v>54</v>
      </c>
      <c r="P134">
        <v>121.666666666666</v>
      </c>
      <c r="Q134">
        <v>1.5695652173912999</v>
      </c>
      <c r="R134" t="s">
        <v>50</v>
      </c>
      <c r="S134" t="s">
        <v>50</v>
      </c>
      <c r="T134" t="s">
        <v>163</v>
      </c>
      <c r="U134" t="s">
        <v>50</v>
      </c>
      <c r="V134">
        <v>30</v>
      </c>
      <c r="W134" t="s">
        <v>54</v>
      </c>
      <c r="X134" t="s">
        <v>164</v>
      </c>
      <c r="Y134" t="s">
        <v>165</v>
      </c>
      <c r="Z134">
        <v>0</v>
      </c>
      <c r="AA134">
        <v>0</v>
      </c>
      <c r="AB134">
        <v>2</v>
      </c>
      <c r="AC134">
        <v>1</v>
      </c>
      <c r="AD134">
        <v>0</v>
      </c>
      <c r="AE134" s="1">
        <v>43592</v>
      </c>
      <c r="AF134">
        <v>2019</v>
      </c>
      <c r="AG134">
        <v>-36.1</v>
      </c>
      <c r="AH134">
        <v>140.36000000000001</v>
      </c>
      <c r="AI134">
        <v>0</v>
      </c>
      <c r="AJ134" s="1">
        <v>43606</v>
      </c>
      <c r="AK134" s="1">
        <v>43810</v>
      </c>
      <c r="AL134" t="s">
        <v>128</v>
      </c>
      <c r="AM134" t="s">
        <v>159</v>
      </c>
      <c r="AN134" t="s">
        <v>160</v>
      </c>
      <c r="AO134">
        <v>308.02499999999998</v>
      </c>
      <c r="AP134" t="s">
        <v>105</v>
      </c>
      <c r="AQ134" t="s">
        <v>166</v>
      </c>
      <c r="AR134" t="s">
        <v>122</v>
      </c>
      <c r="AS134" t="s">
        <v>63</v>
      </c>
      <c r="AT134" t="s">
        <v>63</v>
      </c>
      <c r="AU134" t="s">
        <v>122</v>
      </c>
      <c r="AV134">
        <v>459.7</v>
      </c>
      <c r="AW134">
        <v>25507</v>
      </c>
    </row>
    <row r="135" spans="1:49" hidden="1" x14ac:dyDescent="0.25">
      <c r="A135" t="s">
        <v>158</v>
      </c>
      <c r="B135">
        <v>2019</v>
      </c>
      <c r="C135">
        <v>5</v>
      </c>
      <c r="D135">
        <v>1</v>
      </c>
      <c r="E135" t="s">
        <v>128</v>
      </c>
      <c r="F135" t="s">
        <v>52</v>
      </c>
      <c r="G135" t="s">
        <v>50</v>
      </c>
      <c r="H135" t="s">
        <v>118</v>
      </c>
      <c r="I135" t="s">
        <v>52</v>
      </c>
      <c r="J135" t="s">
        <v>50</v>
      </c>
      <c r="K135" t="s">
        <v>162</v>
      </c>
      <c r="L135">
        <v>75</v>
      </c>
      <c r="M135" t="s">
        <v>52</v>
      </c>
      <c r="N135" t="s">
        <v>50</v>
      </c>
      <c r="O135" t="s">
        <v>93</v>
      </c>
      <c r="P135">
        <v>141.666666666666</v>
      </c>
      <c r="Q135">
        <v>1.64782608695652</v>
      </c>
      <c r="R135" t="s">
        <v>50</v>
      </c>
      <c r="S135" t="s">
        <v>50</v>
      </c>
      <c r="T135" t="s">
        <v>167</v>
      </c>
      <c r="U135" t="s">
        <v>50</v>
      </c>
      <c r="V135" t="s">
        <v>50</v>
      </c>
      <c r="W135" t="s">
        <v>7</v>
      </c>
      <c r="X135" t="s">
        <v>168</v>
      </c>
      <c r="Y135" t="s">
        <v>169</v>
      </c>
      <c r="Z135">
        <v>0</v>
      </c>
      <c r="AA135">
        <v>0</v>
      </c>
      <c r="AB135">
        <v>2</v>
      </c>
      <c r="AC135">
        <v>1</v>
      </c>
      <c r="AD135">
        <v>0</v>
      </c>
      <c r="AE135" s="1">
        <v>43592</v>
      </c>
      <c r="AF135">
        <v>2019</v>
      </c>
      <c r="AG135">
        <v>-36.1</v>
      </c>
      <c r="AH135">
        <v>140.36000000000001</v>
      </c>
      <c r="AI135">
        <v>0</v>
      </c>
      <c r="AJ135" s="1">
        <v>43606</v>
      </c>
      <c r="AK135" s="1">
        <v>43810</v>
      </c>
      <c r="AL135" t="s">
        <v>128</v>
      </c>
      <c r="AM135" t="s">
        <v>159</v>
      </c>
      <c r="AN135" t="s">
        <v>160</v>
      </c>
      <c r="AO135">
        <v>308.02499999999998</v>
      </c>
      <c r="AP135" t="s">
        <v>105</v>
      </c>
      <c r="AQ135" t="s">
        <v>135</v>
      </c>
      <c r="AR135" t="s">
        <v>126</v>
      </c>
      <c r="AS135" t="s">
        <v>63</v>
      </c>
      <c r="AT135" t="s">
        <v>63</v>
      </c>
      <c r="AU135" t="s">
        <v>122</v>
      </c>
      <c r="AV135">
        <v>459.7</v>
      </c>
      <c r="AW135">
        <v>25507</v>
      </c>
    </row>
    <row r="136" spans="1:49" x14ac:dyDescent="0.25">
      <c r="A136" t="s">
        <v>158</v>
      </c>
      <c r="B136">
        <v>2019</v>
      </c>
      <c r="C136">
        <v>6</v>
      </c>
      <c r="D136">
        <v>2</v>
      </c>
      <c r="E136" t="s">
        <v>128</v>
      </c>
      <c r="F136" t="s">
        <v>5</v>
      </c>
      <c r="G136">
        <v>300</v>
      </c>
      <c r="H136" t="s">
        <v>52</v>
      </c>
      <c r="I136" t="s">
        <v>52</v>
      </c>
      <c r="J136" t="s">
        <v>50</v>
      </c>
      <c r="K136" t="s">
        <v>162</v>
      </c>
      <c r="L136">
        <v>75</v>
      </c>
      <c r="M136" t="s">
        <v>52</v>
      </c>
      <c r="N136" t="s">
        <v>50</v>
      </c>
      <c r="O136" t="s">
        <v>54</v>
      </c>
      <c r="P136">
        <v>130.833333333333</v>
      </c>
      <c r="Q136">
        <v>0.79347826086956497</v>
      </c>
      <c r="R136" t="s">
        <v>50</v>
      </c>
      <c r="S136" t="s">
        <v>50</v>
      </c>
      <c r="T136" t="s">
        <v>163</v>
      </c>
      <c r="U136" t="s">
        <v>50</v>
      </c>
      <c r="V136">
        <v>30</v>
      </c>
      <c r="W136" t="s">
        <v>54</v>
      </c>
      <c r="X136" t="s">
        <v>164</v>
      </c>
      <c r="Y136" t="s">
        <v>165</v>
      </c>
      <c r="Z136">
        <v>0</v>
      </c>
      <c r="AA136">
        <v>0</v>
      </c>
      <c r="AB136">
        <v>2</v>
      </c>
      <c r="AC136">
        <v>1</v>
      </c>
      <c r="AD136">
        <v>0</v>
      </c>
      <c r="AE136" s="1">
        <v>43592</v>
      </c>
      <c r="AF136">
        <v>2019</v>
      </c>
      <c r="AG136">
        <v>-36.1</v>
      </c>
      <c r="AH136">
        <v>140.36000000000001</v>
      </c>
      <c r="AI136">
        <v>0</v>
      </c>
      <c r="AJ136" s="1">
        <v>43606</v>
      </c>
      <c r="AK136" s="1">
        <v>43810</v>
      </c>
      <c r="AL136" t="s">
        <v>128</v>
      </c>
      <c r="AM136" t="s">
        <v>159</v>
      </c>
      <c r="AN136" t="s">
        <v>160</v>
      </c>
      <c r="AO136">
        <v>308.02499999999998</v>
      </c>
      <c r="AP136" t="s">
        <v>105</v>
      </c>
      <c r="AQ136" t="s">
        <v>166</v>
      </c>
      <c r="AR136" t="s">
        <v>122</v>
      </c>
      <c r="AS136" t="s">
        <v>63</v>
      </c>
      <c r="AT136" t="s">
        <v>63</v>
      </c>
      <c r="AU136" t="s">
        <v>122</v>
      </c>
      <c r="AV136">
        <v>459.7</v>
      </c>
      <c r="AW136">
        <v>25507</v>
      </c>
    </row>
    <row r="137" spans="1:49" hidden="1" x14ac:dyDescent="0.25">
      <c r="A137" t="s">
        <v>158</v>
      </c>
      <c r="B137">
        <v>2019</v>
      </c>
      <c r="C137">
        <v>7</v>
      </c>
      <c r="D137">
        <v>2</v>
      </c>
      <c r="E137" t="s">
        <v>128</v>
      </c>
      <c r="F137" t="s">
        <v>52</v>
      </c>
      <c r="G137" t="s">
        <v>50</v>
      </c>
      <c r="H137" t="s">
        <v>118</v>
      </c>
      <c r="I137" t="s">
        <v>52</v>
      </c>
      <c r="J137" t="s">
        <v>50</v>
      </c>
      <c r="K137" t="s">
        <v>52</v>
      </c>
      <c r="L137" t="s">
        <v>50</v>
      </c>
      <c r="M137" t="s">
        <v>52</v>
      </c>
      <c r="N137" t="s">
        <v>50</v>
      </c>
      <c r="O137" t="s">
        <v>50</v>
      </c>
      <c r="P137">
        <v>118.333333333333</v>
      </c>
      <c r="Q137">
        <v>1.21086956521739</v>
      </c>
      <c r="R137" t="s">
        <v>50</v>
      </c>
      <c r="S137" t="s">
        <v>50</v>
      </c>
      <c r="T137" t="s">
        <v>149</v>
      </c>
      <c r="U137" t="s">
        <v>50</v>
      </c>
      <c r="V137" t="s">
        <v>50</v>
      </c>
      <c r="W137" t="s">
        <v>50</v>
      </c>
      <c r="X137" t="s">
        <v>52</v>
      </c>
      <c r="Y137" t="s">
        <v>124</v>
      </c>
      <c r="Z137">
        <v>0</v>
      </c>
      <c r="AA137">
        <v>0</v>
      </c>
      <c r="AB137">
        <v>2</v>
      </c>
      <c r="AC137">
        <v>1</v>
      </c>
      <c r="AD137">
        <v>0</v>
      </c>
      <c r="AE137" s="1">
        <v>43592</v>
      </c>
      <c r="AF137">
        <v>2019</v>
      </c>
      <c r="AG137">
        <v>-36.1</v>
      </c>
      <c r="AH137">
        <v>140.36000000000001</v>
      </c>
      <c r="AI137">
        <v>0</v>
      </c>
      <c r="AJ137" s="1">
        <v>43606</v>
      </c>
      <c r="AK137" s="1">
        <v>43810</v>
      </c>
      <c r="AL137" t="s">
        <v>128</v>
      </c>
      <c r="AM137" t="s">
        <v>159</v>
      </c>
      <c r="AN137" t="s">
        <v>160</v>
      </c>
      <c r="AO137">
        <v>308.02499999999998</v>
      </c>
      <c r="AP137" t="s">
        <v>105</v>
      </c>
      <c r="AQ137" t="s">
        <v>125</v>
      </c>
      <c r="AR137" t="s">
        <v>126</v>
      </c>
      <c r="AS137" t="s">
        <v>63</v>
      </c>
      <c r="AT137" t="s">
        <v>63</v>
      </c>
      <c r="AU137" t="s">
        <v>122</v>
      </c>
      <c r="AV137">
        <v>459.7</v>
      </c>
      <c r="AW137">
        <v>25507</v>
      </c>
    </row>
    <row r="138" spans="1:49" hidden="1" x14ac:dyDescent="0.25">
      <c r="A138" t="s">
        <v>158</v>
      </c>
      <c r="B138">
        <v>2019</v>
      </c>
      <c r="C138">
        <v>8</v>
      </c>
      <c r="D138">
        <v>2</v>
      </c>
      <c r="E138" t="s">
        <v>128</v>
      </c>
      <c r="F138" t="s">
        <v>52</v>
      </c>
      <c r="G138" t="s">
        <v>50</v>
      </c>
      <c r="H138" t="s">
        <v>52</v>
      </c>
      <c r="I138" t="s">
        <v>52</v>
      </c>
      <c r="J138" t="s">
        <v>50</v>
      </c>
      <c r="K138" t="s">
        <v>52</v>
      </c>
      <c r="L138" t="s">
        <v>50</v>
      </c>
      <c r="M138" t="s">
        <v>52</v>
      </c>
      <c r="N138" t="s">
        <v>50</v>
      </c>
      <c r="O138" t="s">
        <v>50</v>
      </c>
      <c r="P138">
        <v>188.333333333333</v>
      </c>
      <c r="Q138">
        <v>0.78478260869565197</v>
      </c>
      <c r="R138" t="s">
        <v>50</v>
      </c>
      <c r="S138" t="s">
        <v>50</v>
      </c>
      <c r="T138" t="s">
        <v>144</v>
      </c>
      <c r="U138" t="s">
        <v>50</v>
      </c>
      <c r="V138" t="s">
        <v>50</v>
      </c>
      <c r="W138" t="s">
        <v>50</v>
      </c>
      <c r="X138" t="s">
        <v>52</v>
      </c>
      <c r="Y138" t="s">
        <v>66</v>
      </c>
      <c r="Z138">
        <v>0</v>
      </c>
      <c r="AA138">
        <v>0</v>
      </c>
      <c r="AB138">
        <v>2</v>
      </c>
      <c r="AC138">
        <v>1</v>
      </c>
      <c r="AD138">
        <v>0</v>
      </c>
      <c r="AE138" s="1">
        <v>43592</v>
      </c>
      <c r="AF138">
        <v>2019</v>
      </c>
      <c r="AG138">
        <v>-36.1</v>
      </c>
      <c r="AH138">
        <v>140.36000000000001</v>
      </c>
      <c r="AI138">
        <v>0</v>
      </c>
      <c r="AJ138" s="1">
        <v>43606</v>
      </c>
      <c r="AK138" s="1">
        <v>43810</v>
      </c>
      <c r="AL138" t="s">
        <v>128</v>
      </c>
      <c r="AM138" t="s">
        <v>159</v>
      </c>
      <c r="AN138" t="s">
        <v>160</v>
      </c>
      <c r="AO138">
        <v>308.02499999999998</v>
      </c>
      <c r="AP138" t="s">
        <v>105</v>
      </c>
      <c r="AQ138" t="s">
        <v>67</v>
      </c>
      <c r="AR138" t="s">
        <v>67</v>
      </c>
      <c r="AS138" t="s">
        <v>63</v>
      </c>
      <c r="AT138" t="s">
        <v>63</v>
      </c>
      <c r="AU138" t="s">
        <v>122</v>
      </c>
      <c r="AV138">
        <v>459.7</v>
      </c>
      <c r="AW138">
        <v>25507</v>
      </c>
    </row>
    <row r="139" spans="1:49" hidden="1" x14ac:dyDescent="0.25">
      <c r="A139" t="s">
        <v>158</v>
      </c>
      <c r="B139">
        <v>2019</v>
      </c>
      <c r="C139">
        <v>9</v>
      </c>
      <c r="D139">
        <v>2</v>
      </c>
      <c r="E139" t="s">
        <v>128</v>
      </c>
      <c r="F139" t="s">
        <v>52</v>
      </c>
      <c r="G139" t="s">
        <v>50</v>
      </c>
      <c r="H139" t="s">
        <v>118</v>
      </c>
      <c r="I139" t="s">
        <v>52</v>
      </c>
      <c r="J139" t="s">
        <v>50</v>
      </c>
      <c r="K139" t="s">
        <v>162</v>
      </c>
      <c r="L139">
        <v>75</v>
      </c>
      <c r="M139" t="s">
        <v>52</v>
      </c>
      <c r="N139" t="s">
        <v>50</v>
      </c>
      <c r="O139" t="s">
        <v>93</v>
      </c>
      <c r="P139">
        <v>130.833333333333</v>
      </c>
      <c r="Q139">
        <v>1.64130434782608</v>
      </c>
      <c r="R139" t="s">
        <v>50</v>
      </c>
      <c r="S139" t="s">
        <v>50</v>
      </c>
      <c r="T139" t="s">
        <v>167</v>
      </c>
      <c r="U139" t="s">
        <v>50</v>
      </c>
      <c r="V139" t="s">
        <v>50</v>
      </c>
      <c r="W139" t="s">
        <v>7</v>
      </c>
      <c r="X139" t="s">
        <v>168</v>
      </c>
      <c r="Y139" t="s">
        <v>169</v>
      </c>
      <c r="Z139">
        <v>0</v>
      </c>
      <c r="AA139">
        <v>0</v>
      </c>
      <c r="AB139">
        <v>2</v>
      </c>
      <c r="AC139">
        <v>1</v>
      </c>
      <c r="AD139">
        <v>0</v>
      </c>
      <c r="AE139" s="1">
        <v>43592</v>
      </c>
      <c r="AF139">
        <v>2019</v>
      </c>
      <c r="AG139">
        <v>-36.1</v>
      </c>
      <c r="AH139">
        <v>140.36000000000001</v>
      </c>
      <c r="AI139">
        <v>0</v>
      </c>
      <c r="AJ139" s="1">
        <v>43606</v>
      </c>
      <c r="AK139" s="1">
        <v>43810</v>
      </c>
      <c r="AL139" t="s">
        <v>128</v>
      </c>
      <c r="AM139" t="s">
        <v>159</v>
      </c>
      <c r="AN139" t="s">
        <v>160</v>
      </c>
      <c r="AO139">
        <v>308.02499999999998</v>
      </c>
      <c r="AP139" t="s">
        <v>105</v>
      </c>
      <c r="AQ139" t="s">
        <v>135</v>
      </c>
      <c r="AR139" t="s">
        <v>126</v>
      </c>
      <c r="AS139" t="s">
        <v>63</v>
      </c>
      <c r="AT139" t="s">
        <v>63</v>
      </c>
      <c r="AU139" t="s">
        <v>122</v>
      </c>
      <c r="AV139">
        <v>459.7</v>
      </c>
      <c r="AW139">
        <v>25507</v>
      </c>
    </row>
    <row r="140" spans="1:49" hidden="1" x14ac:dyDescent="0.25">
      <c r="A140" t="s">
        <v>158</v>
      </c>
      <c r="B140">
        <v>2019</v>
      </c>
      <c r="C140">
        <v>10</v>
      </c>
      <c r="D140">
        <v>2</v>
      </c>
      <c r="E140" t="s">
        <v>128</v>
      </c>
      <c r="F140" t="s">
        <v>5</v>
      </c>
      <c r="G140">
        <v>300</v>
      </c>
      <c r="H140" t="s">
        <v>52</v>
      </c>
      <c r="I140" t="s">
        <v>52</v>
      </c>
      <c r="J140" t="s">
        <v>50</v>
      </c>
      <c r="K140" t="s">
        <v>52</v>
      </c>
      <c r="L140" t="s">
        <v>50</v>
      </c>
      <c r="M140" t="s">
        <v>52</v>
      </c>
      <c r="N140" t="s">
        <v>50</v>
      </c>
      <c r="O140" t="s">
        <v>50</v>
      </c>
      <c r="P140">
        <v>125</v>
      </c>
      <c r="Q140">
        <v>0.69782608695652104</v>
      </c>
      <c r="R140" t="s">
        <v>50</v>
      </c>
      <c r="S140" t="s">
        <v>50</v>
      </c>
      <c r="T140" t="s">
        <v>161</v>
      </c>
      <c r="U140" t="s">
        <v>50</v>
      </c>
      <c r="V140">
        <v>30</v>
      </c>
      <c r="W140" t="s">
        <v>50</v>
      </c>
      <c r="X140" t="s">
        <v>52</v>
      </c>
      <c r="Y140" t="s">
        <v>114</v>
      </c>
      <c r="Z140">
        <v>0</v>
      </c>
      <c r="AA140">
        <v>0</v>
      </c>
      <c r="AB140">
        <v>2</v>
      </c>
      <c r="AC140">
        <v>1</v>
      </c>
      <c r="AD140">
        <v>0</v>
      </c>
      <c r="AE140" s="1">
        <v>43592</v>
      </c>
      <c r="AF140">
        <v>2019</v>
      </c>
      <c r="AG140">
        <v>-36.1</v>
      </c>
      <c r="AH140">
        <v>140.36000000000001</v>
      </c>
      <c r="AI140">
        <v>0</v>
      </c>
      <c r="AJ140" s="1">
        <v>43606</v>
      </c>
      <c r="AK140" s="1">
        <v>43810</v>
      </c>
      <c r="AL140" t="s">
        <v>128</v>
      </c>
      <c r="AM140" t="s">
        <v>159</v>
      </c>
      <c r="AN140" t="s">
        <v>160</v>
      </c>
      <c r="AO140">
        <v>308.02499999999998</v>
      </c>
      <c r="AP140" t="s">
        <v>105</v>
      </c>
      <c r="AQ140" t="s">
        <v>115</v>
      </c>
      <c r="AR140" t="s">
        <v>71</v>
      </c>
      <c r="AS140" t="s">
        <v>63</v>
      </c>
      <c r="AT140" t="s">
        <v>63</v>
      </c>
      <c r="AU140" t="s">
        <v>122</v>
      </c>
      <c r="AV140">
        <v>459.7</v>
      </c>
      <c r="AW140">
        <v>25507</v>
      </c>
    </row>
    <row r="141" spans="1:49" hidden="1" x14ac:dyDescent="0.25">
      <c r="A141" t="s">
        <v>158</v>
      </c>
      <c r="B141">
        <v>2019</v>
      </c>
      <c r="C141">
        <v>11</v>
      </c>
      <c r="D141">
        <v>3</v>
      </c>
      <c r="E141" t="s">
        <v>128</v>
      </c>
      <c r="F141" t="s">
        <v>52</v>
      </c>
      <c r="G141" t="s">
        <v>50</v>
      </c>
      <c r="H141" t="s">
        <v>118</v>
      </c>
      <c r="I141" t="s">
        <v>52</v>
      </c>
      <c r="J141" t="s">
        <v>50</v>
      </c>
      <c r="K141" t="s">
        <v>162</v>
      </c>
      <c r="L141">
        <v>75</v>
      </c>
      <c r="M141" t="s">
        <v>52</v>
      </c>
      <c r="N141" t="s">
        <v>50</v>
      </c>
      <c r="O141" t="s">
        <v>93</v>
      </c>
      <c r="P141">
        <v>133.333333333333</v>
      </c>
      <c r="Q141">
        <v>0.96521739130434703</v>
      </c>
      <c r="R141" t="s">
        <v>50</v>
      </c>
      <c r="S141" t="s">
        <v>50</v>
      </c>
      <c r="T141" t="s">
        <v>167</v>
      </c>
      <c r="U141" t="s">
        <v>50</v>
      </c>
      <c r="V141" t="s">
        <v>50</v>
      </c>
      <c r="W141" t="s">
        <v>7</v>
      </c>
      <c r="X141" t="s">
        <v>168</v>
      </c>
      <c r="Y141" t="s">
        <v>169</v>
      </c>
      <c r="Z141">
        <v>0</v>
      </c>
      <c r="AA141">
        <v>0</v>
      </c>
      <c r="AB141">
        <v>2</v>
      </c>
      <c r="AC141">
        <v>1</v>
      </c>
      <c r="AD141">
        <v>0</v>
      </c>
      <c r="AE141" s="1">
        <v>43592</v>
      </c>
      <c r="AF141">
        <v>2019</v>
      </c>
      <c r="AG141">
        <v>-36.1</v>
      </c>
      <c r="AH141">
        <v>140.36000000000001</v>
      </c>
      <c r="AI141">
        <v>0</v>
      </c>
      <c r="AJ141" s="1">
        <v>43606</v>
      </c>
      <c r="AK141" s="1">
        <v>43810</v>
      </c>
      <c r="AL141" t="s">
        <v>128</v>
      </c>
      <c r="AM141" t="s">
        <v>159</v>
      </c>
      <c r="AN141" t="s">
        <v>160</v>
      </c>
      <c r="AO141">
        <v>308.02499999999998</v>
      </c>
      <c r="AP141" t="s">
        <v>105</v>
      </c>
      <c r="AQ141" t="s">
        <v>135</v>
      </c>
      <c r="AR141" t="s">
        <v>126</v>
      </c>
      <c r="AS141" t="s">
        <v>63</v>
      </c>
      <c r="AT141" t="s">
        <v>63</v>
      </c>
      <c r="AU141" t="s">
        <v>122</v>
      </c>
      <c r="AV141">
        <v>459.7</v>
      </c>
      <c r="AW141">
        <v>25507</v>
      </c>
    </row>
    <row r="142" spans="1:49" hidden="1" x14ac:dyDescent="0.25">
      <c r="A142" t="s">
        <v>158</v>
      </c>
      <c r="B142">
        <v>2019</v>
      </c>
      <c r="C142">
        <v>12</v>
      </c>
      <c r="D142">
        <v>3</v>
      </c>
      <c r="E142" t="s">
        <v>128</v>
      </c>
      <c r="F142" t="s">
        <v>52</v>
      </c>
      <c r="G142" t="s">
        <v>50</v>
      </c>
      <c r="H142" t="s">
        <v>52</v>
      </c>
      <c r="I142" t="s">
        <v>52</v>
      </c>
      <c r="J142" t="s">
        <v>50</v>
      </c>
      <c r="K142" t="s">
        <v>52</v>
      </c>
      <c r="L142" t="s">
        <v>50</v>
      </c>
      <c r="M142" t="s">
        <v>52</v>
      </c>
      <c r="N142" t="s">
        <v>50</v>
      </c>
      <c r="O142" t="s">
        <v>50</v>
      </c>
      <c r="P142">
        <v>120</v>
      </c>
      <c r="Q142">
        <v>0.76521739130434696</v>
      </c>
      <c r="R142" t="s">
        <v>50</v>
      </c>
      <c r="S142" t="s">
        <v>50</v>
      </c>
      <c r="T142" t="s">
        <v>144</v>
      </c>
      <c r="U142" t="s">
        <v>50</v>
      </c>
      <c r="V142" t="s">
        <v>50</v>
      </c>
      <c r="W142" t="s">
        <v>50</v>
      </c>
      <c r="X142" t="s">
        <v>52</v>
      </c>
      <c r="Y142" t="s">
        <v>66</v>
      </c>
      <c r="Z142">
        <v>0</v>
      </c>
      <c r="AA142">
        <v>0</v>
      </c>
      <c r="AB142">
        <v>2</v>
      </c>
      <c r="AC142">
        <v>1</v>
      </c>
      <c r="AD142">
        <v>0</v>
      </c>
      <c r="AE142" s="1">
        <v>43592</v>
      </c>
      <c r="AF142">
        <v>2019</v>
      </c>
      <c r="AG142">
        <v>-36.1</v>
      </c>
      <c r="AH142">
        <v>140.36000000000001</v>
      </c>
      <c r="AI142">
        <v>0</v>
      </c>
      <c r="AJ142" s="1">
        <v>43606</v>
      </c>
      <c r="AK142" s="1">
        <v>43810</v>
      </c>
      <c r="AL142" t="s">
        <v>128</v>
      </c>
      <c r="AM142" t="s">
        <v>159</v>
      </c>
      <c r="AN142" t="s">
        <v>160</v>
      </c>
      <c r="AO142">
        <v>308.02499999999998</v>
      </c>
      <c r="AP142" t="s">
        <v>105</v>
      </c>
      <c r="AQ142" t="s">
        <v>67</v>
      </c>
      <c r="AR142" t="s">
        <v>67</v>
      </c>
      <c r="AS142" t="s">
        <v>63</v>
      </c>
      <c r="AT142" t="s">
        <v>63</v>
      </c>
      <c r="AU142" t="s">
        <v>122</v>
      </c>
      <c r="AV142">
        <v>459.7</v>
      </c>
      <c r="AW142">
        <v>25507</v>
      </c>
    </row>
    <row r="143" spans="1:49" x14ac:dyDescent="0.25">
      <c r="A143" t="s">
        <v>158</v>
      </c>
      <c r="B143">
        <v>2019</v>
      </c>
      <c r="C143">
        <v>13</v>
      </c>
      <c r="D143">
        <v>3</v>
      </c>
      <c r="E143" t="s">
        <v>128</v>
      </c>
      <c r="F143" t="s">
        <v>5</v>
      </c>
      <c r="G143">
        <v>300</v>
      </c>
      <c r="H143" t="s">
        <v>52</v>
      </c>
      <c r="I143" t="s">
        <v>52</v>
      </c>
      <c r="J143" t="s">
        <v>50</v>
      </c>
      <c r="K143" t="s">
        <v>162</v>
      </c>
      <c r="L143">
        <v>75</v>
      </c>
      <c r="M143" t="s">
        <v>52</v>
      </c>
      <c r="N143" t="s">
        <v>50</v>
      </c>
      <c r="O143" t="s">
        <v>54</v>
      </c>
      <c r="P143">
        <v>172.5</v>
      </c>
      <c r="Q143">
        <v>0.94130434782608596</v>
      </c>
      <c r="R143" t="s">
        <v>50</v>
      </c>
      <c r="S143" t="s">
        <v>50</v>
      </c>
      <c r="T143" t="s">
        <v>163</v>
      </c>
      <c r="U143" t="s">
        <v>50</v>
      </c>
      <c r="V143">
        <v>30</v>
      </c>
      <c r="W143" t="s">
        <v>54</v>
      </c>
      <c r="X143" t="s">
        <v>164</v>
      </c>
      <c r="Y143" t="s">
        <v>165</v>
      </c>
      <c r="Z143">
        <v>0</v>
      </c>
      <c r="AA143">
        <v>0</v>
      </c>
      <c r="AB143">
        <v>2</v>
      </c>
      <c r="AC143">
        <v>1</v>
      </c>
      <c r="AD143">
        <v>0</v>
      </c>
      <c r="AE143" s="1">
        <v>43592</v>
      </c>
      <c r="AF143">
        <v>2019</v>
      </c>
      <c r="AG143">
        <v>-36.1</v>
      </c>
      <c r="AH143">
        <v>140.36000000000001</v>
      </c>
      <c r="AI143">
        <v>0</v>
      </c>
      <c r="AJ143" s="1">
        <v>43606</v>
      </c>
      <c r="AK143" s="1">
        <v>43810</v>
      </c>
      <c r="AL143" t="s">
        <v>128</v>
      </c>
      <c r="AM143" t="s">
        <v>159</v>
      </c>
      <c r="AN143" t="s">
        <v>160</v>
      </c>
      <c r="AO143">
        <v>308.02499999999998</v>
      </c>
      <c r="AP143" t="s">
        <v>105</v>
      </c>
      <c r="AQ143" t="s">
        <v>166</v>
      </c>
      <c r="AR143" t="s">
        <v>122</v>
      </c>
      <c r="AS143" t="s">
        <v>63</v>
      </c>
      <c r="AT143" t="s">
        <v>63</v>
      </c>
      <c r="AU143" t="s">
        <v>122</v>
      </c>
      <c r="AV143">
        <v>459.7</v>
      </c>
      <c r="AW143">
        <v>25507</v>
      </c>
    </row>
    <row r="144" spans="1:49" hidden="1" x14ac:dyDescent="0.25">
      <c r="A144" t="s">
        <v>158</v>
      </c>
      <c r="B144">
        <v>2019</v>
      </c>
      <c r="C144">
        <v>14</v>
      </c>
      <c r="D144">
        <v>3</v>
      </c>
      <c r="E144" t="s">
        <v>128</v>
      </c>
      <c r="F144" t="s">
        <v>5</v>
      </c>
      <c r="G144">
        <v>300</v>
      </c>
      <c r="H144" t="s">
        <v>52</v>
      </c>
      <c r="I144" t="s">
        <v>52</v>
      </c>
      <c r="J144" t="s">
        <v>50</v>
      </c>
      <c r="K144" t="s">
        <v>52</v>
      </c>
      <c r="L144" t="s">
        <v>50</v>
      </c>
      <c r="M144" t="s">
        <v>52</v>
      </c>
      <c r="N144" t="s">
        <v>50</v>
      </c>
      <c r="O144" t="s">
        <v>50</v>
      </c>
      <c r="P144">
        <v>151.666666666666</v>
      </c>
      <c r="Q144">
        <v>0.86739130434782596</v>
      </c>
      <c r="R144" t="s">
        <v>50</v>
      </c>
      <c r="S144" t="s">
        <v>50</v>
      </c>
      <c r="T144" t="s">
        <v>161</v>
      </c>
      <c r="U144" t="s">
        <v>50</v>
      </c>
      <c r="V144">
        <v>30</v>
      </c>
      <c r="W144" t="s">
        <v>50</v>
      </c>
      <c r="X144" t="s">
        <v>52</v>
      </c>
      <c r="Y144" t="s">
        <v>114</v>
      </c>
      <c r="Z144">
        <v>0</v>
      </c>
      <c r="AA144">
        <v>0</v>
      </c>
      <c r="AB144">
        <v>2</v>
      </c>
      <c r="AC144">
        <v>1</v>
      </c>
      <c r="AD144">
        <v>0</v>
      </c>
      <c r="AE144" s="1">
        <v>43592</v>
      </c>
      <c r="AF144">
        <v>2019</v>
      </c>
      <c r="AG144">
        <v>-36.1</v>
      </c>
      <c r="AH144">
        <v>140.36000000000001</v>
      </c>
      <c r="AI144">
        <v>0</v>
      </c>
      <c r="AJ144" s="1">
        <v>43606</v>
      </c>
      <c r="AK144" s="1">
        <v>43810</v>
      </c>
      <c r="AL144" t="s">
        <v>128</v>
      </c>
      <c r="AM144" t="s">
        <v>159</v>
      </c>
      <c r="AN144" t="s">
        <v>160</v>
      </c>
      <c r="AO144">
        <v>308.02499999999998</v>
      </c>
      <c r="AP144" t="s">
        <v>105</v>
      </c>
      <c r="AQ144" t="s">
        <v>115</v>
      </c>
      <c r="AR144" t="s">
        <v>71</v>
      </c>
      <c r="AS144" t="s">
        <v>63</v>
      </c>
      <c r="AT144" t="s">
        <v>63</v>
      </c>
      <c r="AU144" t="s">
        <v>122</v>
      </c>
      <c r="AV144">
        <v>459.7</v>
      </c>
      <c r="AW144">
        <v>25507</v>
      </c>
    </row>
    <row r="145" spans="1:49" hidden="1" x14ac:dyDescent="0.25">
      <c r="A145" t="s">
        <v>158</v>
      </c>
      <c r="B145">
        <v>2019</v>
      </c>
      <c r="C145">
        <v>15</v>
      </c>
      <c r="D145">
        <v>3</v>
      </c>
      <c r="E145" t="s">
        <v>128</v>
      </c>
      <c r="F145" t="s">
        <v>52</v>
      </c>
      <c r="G145" t="s">
        <v>50</v>
      </c>
      <c r="H145" t="s">
        <v>118</v>
      </c>
      <c r="I145" t="s">
        <v>52</v>
      </c>
      <c r="J145" t="s">
        <v>50</v>
      </c>
      <c r="K145" t="s">
        <v>52</v>
      </c>
      <c r="L145" t="s">
        <v>50</v>
      </c>
      <c r="M145" t="s">
        <v>52</v>
      </c>
      <c r="N145" t="s">
        <v>50</v>
      </c>
      <c r="O145" t="s">
        <v>50</v>
      </c>
      <c r="P145">
        <v>119.166666666666</v>
      </c>
      <c r="Q145">
        <v>1.14782608695652</v>
      </c>
      <c r="R145" t="s">
        <v>50</v>
      </c>
      <c r="S145" t="s">
        <v>50</v>
      </c>
      <c r="T145" t="s">
        <v>149</v>
      </c>
      <c r="U145" t="s">
        <v>50</v>
      </c>
      <c r="V145" t="s">
        <v>50</v>
      </c>
      <c r="W145" t="s">
        <v>50</v>
      </c>
      <c r="X145" t="s">
        <v>52</v>
      </c>
      <c r="Y145" t="s">
        <v>124</v>
      </c>
      <c r="Z145">
        <v>0</v>
      </c>
      <c r="AA145">
        <v>0</v>
      </c>
      <c r="AB145">
        <v>2</v>
      </c>
      <c r="AC145">
        <v>1</v>
      </c>
      <c r="AD145">
        <v>0</v>
      </c>
      <c r="AE145" s="1">
        <v>43592</v>
      </c>
      <c r="AF145">
        <v>2019</v>
      </c>
      <c r="AG145">
        <v>-36.1</v>
      </c>
      <c r="AH145">
        <v>140.36000000000001</v>
      </c>
      <c r="AI145">
        <v>0</v>
      </c>
      <c r="AJ145" s="1">
        <v>43606</v>
      </c>
      <c r="AK145" s="1">
        <v>43810</v>
      </c>
      <c r="AL145" t="s">
        <v>128</v>
      </c>
      <c r="AM145" t="s">
        <v>159</v>
      </c>
      <c r="AN145" t="s">
        <v>160</v>
      </c>
      <c r="AO145">
        <v>308.02499999999998</v>
      </c>
      <c r="AP145" t="s">
        <v>105</v>
      </c>
      <c r="AQ145" t="s">
        <v>125</v>
      </c>
      <c r="AR145" t="s">
        <v>126</v>
      </c>
      <c r="AS145" t="s">
        <v>63</v>
      </c>
      <c r="AT145" t="s">
        <v>63</v>
      </c>
      <c r="AU145" t="s">
        <v>122</v>
      </c>
      <c r="AV145">
        <v>459.7</v>
      </c>
      <c r="AW145">
        <v>25507</v>
      </c>
    </row>
    <row r="146" spans="1:49" hidden="1" x14ac:dyDescent="0.25">
      <c r="A146" t="s">
        <v>170</v>
      </c>
      <c r="B146">
        <v>2019</v>
      </c>
      <c r="C146">
        <v>4</v>
      </c>
      <c r="D146">
        <v>1</v>
      </c>
      <c r="E146" t="s">
        <v>128</v>
      </c>
      <c r="F146" t="s">
        <v>52</v>
      </c>
      <c r="G146" t="s">
        <v>50</v>
      </c>
      <c r="H146" t="s">
        <v>52</v>
      </c>
      <c r="I146" t="s">
        <v>52</v>
      </c>
      <c r="J146" t="s">
        <v>50</v>
      </c>
      <c r="K146" t="s">
        <v>52</v>
      </c>
      <c r="L146" t="s">
        <v>50</v>
      </c>
      <c r="M146" t="s">
        <v>52</v>
      </c>
      <c r="N146" t="s">
        <v>50</v>
      </c>
      <c r="O146" t="s">
        <v>50</v>
      </c>
      <c r="P146">
        <v>214.444444444444</v>
      </c>
      <c r="Q146">
        <v>5.0925925925925597</v>
      </c>
      <c r="R146" t="s">
        <v>50</v>
      </c>
      <c r="S146" t="s">
        <v>50</v>
      </c>
      <c r="T146" t="s">
        <v>171</v>
      </c>
      <c r="U146" t="s">
        <v>50</v>
      </c>
      <c r="V146" t="s">
        <v>50</v>
      </c>
      <c r="W146" t="s">
        <v>50</v>
      </c>
      <c r="X146" t="s">
        <v>52</v>
      </c>
      <c r="Y146" t="s">
        <v>66</v>
      </c>
      <c r="Z146">
        <v>0</v>
      </c>
      <c r="AA146">
        <v>1</v>
      </c>
      <c r="AB146">
        <v>2</v>
      </c>
      <c r="AC146">
        <v>1</v>
      </c>
      <c r="AD146">
        <v>1</v>
      </c>
      <c r="AE146" s="1">
        <v>43545</v>
      </c>
      <c r="AF146">
        <v>2019</v>
      </c>
      <c r="AG146">
        <v>-34.26</v>
      </c>
      <c r="AH146">
        <v>135.72999999999999</v>
      </c>
      <c r="AI146">
        <v>0</v>
      </c>
      <c r="AJ146" s="1">
        <v>43607</v>
      </c>
      <c r="AK146" t="s">
        <v>50</v>
      </c>
      <c r="AL146" t="s">
        <v>77</v>
      </c>
      <c r="AM146" t="s">
        <v>172</v>
      </c>
      <c r="AN146" t="s">
        <v>173</v>
      </c>
      <c r="AO146">
        <v>311.77499999999998</v>
      </c>
      <c r="AP146" t="s">
        <v>174</v>
      </c>
      <c r="AQ146" t="s">
        <v>67</v>
      </c>
      <c r="AR146" t="s">
        <v>67</v>
      </c>
      <c r="AS146" t="s">
        <v>63</v>
      </c>
      <c r="AT146" t="s">
        <v>64</v>
      </c>
      <c r="AU146" t="s">
        <v>122</v>
      </c>
      <c r="AV146">
        <v>422.5</v>
      </c>
      <c r="AW146">
        <v>18023</v>
      </c>
    </row>
    <row r="147" spans="1:49" hidden="1" x14ac:dyDescent="0.25">
      <c r="A147" t="s">
        <v>170</v>
      </c>
      <c r="B147">
        <v>2019</v>
      </c>
      <c r="C147">
        <v>7</v>
      </c>
      <c r="D147">
        <v>2</v>
      </c>
      <c r="E147" t="s">
        <v>128</v>
      </c>
      <c r="F147" t="s">
        <v>52</v>
      </c>
      <c r="G147" t="s">
        <v>50</v>
      </c>
      <c r="H147" t="s">
        <v>52</v>
      </c>
      <c r="I147" t="s">
        <v>52</v>
      </c>
      <c r="J147" t="s">
        <v>50</v>
      </c>
      <c r="K147" t="s">
        <v>52</v>
      </c>
      <c r="L147" t="s">
        <v>50</v>
      </c>
      <c r="M147" t="s">
        <v>52</v>
      </c>
      <c r="N147" t="s">
        <v>50</v>
      </c>
      <c r="O147" t="s">
        <v>50</v>
      </c>
      <c r="P147">
        <v>187.777777777777</v>
      </c>
      <c r="Q147">
        <v>4.6296296296296902</v>
      </c>
      <c r="R147" t="s">
        <v>50</v>
      </c>
      <c r="S147" t="s">
        <v>50</v>
      </c>
      <c r="T147" t="s">
        <v>171</v>
      </c>
      <c r="U147" t="s">
        <v>50</v>
      </c>
      <c r="V147" t="s">
        <v>50</v>
      </c>
      <c r="W147" t="s">
        <v>50</v>
      </c>
      <c r="X147" t="s">
        <v>52</v>
      </c>
      <c r="Y147" t="s">
        <v>66</v>
      </c>
      <c r="Z147">
        <v>0</v>
      </c>
      <c r="AA147">
        <v>1</v>
      </c>
      <c r="AB147">
        <v>2</v>
      </c>
      <c r="AC147">
        <v>1</v>
      </c>
      <c r="AD147">
        <v>1</v>
      </c>
      <c r="AE147" s="1">
        <v>43545</v>
      </c>
      <c r="AF147">
        <v>2019</v>
      </c>
      <c r="AG147">
        <v>-34.26</v>
      </c>
      <c r="AH147">
        <v>135.72999999999999</v>
      </c>
      <c r="AI147">
        <v>0</v>
      </c>
      <c r="AJ147" s="1">
        <v>43607</v>
      </c>
      <c r="AK147" t="s">
        <v>50</v>
      </c>
      <c r="AL147" t="s">
        <v>77</v>
      </c>
      <c r="AM147" t="s">
        <v>172</v>
      </c>
      <c r="AN147" t="s">
        <v>173</v>
      </c>
      <c r="AO147">
        <v>311.77499999999998</v>
      </c>
      <c r="AP147" t="s">
        <v>174</v>
      </c>
      <c r="AQ147" t="s">
        <v>67</v>
      </c>
      <c r="AR147" t="s">
        <v>67</v>
      </c>
      <c r="AS147" t="s">
        <v>63</v>
      </c>
      <c r="AT147" t="s">
        <v>64</v>
      </c>
      <c r="AU147" t="s">
        <v>122</v>
      </c>
      <c r="AV147">
        <v>422.5</v>
      </c>
      <c r="AW147">
        <v>18023</v>
      </c>
    </row>
    <row r="148" spans="1:49" hidden="1" x14ac:dyDescent="0.25">
      <c r="A148" t="s">
        <v>170</v>
      </c>
      <c r="B148">
        <v>2019</v>
      </c>
      <c r="C148">
        <v>9</v>
      </c>
      <c r="D148">
        <v>3</v>
      </c>
      <c r="E148" t="s">
        <v>128</v>
      </c>
      <c r="F148" t="s">
        <v>52</v>
      </c>
      <c r="G148" t="s">
        <v>50</v>
      </c>
      <c r="H148" t="s">
        <v>52</v>
      </c>
      <c r="I148" t="s">
        <v>52</v>
      </c>
      <c r="J148" t="s">
        <v>50</v>
      </c>
      <c r="K148" t="s">
        <v>52</v>
      </c>
      <c r="L148" t="s">
        <v>50</v>
      </c>
      <c r="M148" t="s">
        <v>52</v>
      </c>
      <c r="N148" t="s">
        <v>50</v>
      </c>
      <c r="O148" t="s">
        <v>50</v>
      </c>
      <c r="P148">
        <v>166.666666666666</v>
      </c>
      <c r="Q148">
        <v>4.6296296296296902</v>
      </c>
      <c r="R148" t="s">
        <v>50</v>
      </c>
      <c r="S148" t="s">
        <v>50</v>
      </c>
      <c r="T148" t="s">
        <v>171</v>
      </c>
      <c r="U148" t="s">
        <v>50</v>
      </c>
      <c r="V148" t="s">
        <v>50</v>
      </c>
      <c r="W148" t="s">
        <v>50</v>
      </c>
      <c r="X148" t="s">
        <v>52</v>
      </c>
      <c r="Y148" t="s">
        <v>66</v>
      </c>
      <c r="Z148">
        <v>0</v>
      </c>
      <c r="AA148">
        <v>1</v>
      </c>
      <c r="AB148">
        <v>2</v>
      </c>
      <c r="AC148">
        <v>1</v>
      </c>
      <c r="AD148">
        <v>1</v>
      </c>
      <c r="AE148" s="1">
        <v>43545</v>
      </c>
      <c r="AF148">
        <v>2019</v>
      </c>
      <c r="AG148">
        <v>-34.26</v>
      </c>
      <c r="AH148">
        <v>135.72999999999999</v>
      </c>
      <c r="AI148">
        <v>0</v>
      </c>
      <c r="AJ148" s="1">
        <v>43607</v>
      </c>
      <c r="AK148" t="s">
        <v>50</v>
      </c>
      <c r="AL148" t="s">
        <v>77</v>
      </c>
      <c r="AM148" t="s">
        <v>172</v>
      </c>
      <c r="AN148" t="s">
        <v>173</v>
      </c>
      <c r="AO148">
        <v>311.77499999999998</v>
      </c>
      <c r="AP148" t="s">
        <v>174</v>
      </c>
      <c r="AQ148" t="s">
        <v>67</v>
      </c>
      <c r="AR148" t="s">
        <v>67</v>
      </c>
      <c r="AS148" t="s">
        <v>63</v>
      </c>
      <c r="AT148" t="s">
        <v>64</v>
      </c>
      <c r="AU148" t="s">
        <v>122</v>
      </c>
      <c r="AV148">
        <v>422.5</v>
      </c>
      <c r="AW148">
        <v>18023</v>
      </c>
    </row>
    <row r="149" spans="1:49" hidden="1" x14ac:dyDescent="0.25">
      <c r="A149" t="s">
        <v>170</v>
      </c>
      <c r="B149">
        <v>2019</v>
      </c>
      <c r="C149">
        <v>3</v>
      </c>
      <c r="D149">
        <v>1</v>
      </c>
      <c r="E149" t="s">
        <v>128</v>
      </c>
      <c r="F149" t="s">
        <v>5</v>
      </c>
      <c r="G149">
        <v>300</v>
      </c>
      <c r="H149" t="s">
        <v>52</v>
      </c>
      <c r="I149" t="s">
        <v>52</v>
      </c>
      <c r="J149" t="s">
        <v>50</v>
      </c>
      <c r="K149" t="s">
        <v>52</v>
      </c>
      <c r="L149" t="s">
        <v>50</v>
      </c>
      <c r="M149" t="s">
        <v>52</v>
      </c>
      <c r="N149" t="s">
        <v>50</v>
      </c>
      <c r="O149" t="s">
        <v>50</v>
      </c>
      <c r="P149">
        <v>196.666666666666</v>
      </c>
      <c r="Q149">
        <v>4.1666666666664902</v>
      </c>
      <c r="R149" t="s">
        <v>50</v>
      </c>
      <c r="S149" t="s">
        <v>50</v>
      </c>
      <c r="T149" t="s">
        <v>175</v>
      </c>
      <c r="U149" t="s">
        <v>50</v>
      </c>
      <c r="V149">
        <v>30</v>
      </c>
      <c r="W149" t="s">
        <v>50</v>
      </c>
      <c r="X149" t="s">
        <v>52</v>
      </c>
      <c r="Y149" t="s">
        <v>114</v>
      </c>
      <c r="Z149">
        <v>0</v>
      </c>
      <c r="AA149">
        <v>1</v>
      </c>
      <c r="AB149">
        <v>2</v>
      </c>
      <c r="AC149">
        <v>1</v>
      </c>
      <c r="AD149">
        <v>1</v>
      </c>
      <c r="AE149" s="1">
        <v>43545</v>
      </c>
      <c r="AF149">
        <v>2019</v>
      </c>
      <c r="AG149">
        <v>-34.26</v>
      </c>
      <c r="AH149">
        <v>135.72999999999999</v>
      </c>
      <c r="AI149">
        <v>0</v>
      </c>
      <c r="AJ149" s="1">
        <v>43607</v>
      </c>
      <c r="AK149" t="s">
        <v>50</v>
      </c>
      <c r="AL149" t="s">
        <v>77</v>
      </c>
      <c r="AM149" t="s">
        <v>172</v>
      </c>
      <c r="AN149" t="s">
        <v>173</v>
      </c>
      <c r="AO149">
        <v>311.77499999999998</v>
      </c>
      <c r="AP149" t="s">
        <v>174</v>
      </c>
      <c r="AQ149" t="s">
        <v>115</v>
      </c>
      <c r="AR149" t="s">
        <v>71</v>
      </c>
      <c r="AS149" t="s">
        <v>63</v>
      </c>
      <c r="AT149" t="s">
        <v>64</v>
      </c>
      <c r="AU149" t="s">
        <v>122</v>
      </c>
      <c r="AV149">
        <v>422.5</v>
      </c>
      <c r="AW149">
        <v>18023</v>
      </c>
    </row>
    <row r="150" spans="1:49" hidden="1" x14ac:dyDescent="0.25">
      <c r="A150" t="s">
        <v>170</v>
      </c>
      <c r="B150">
        <v>2019</v>
      </c>
      <c r="C150">
        <v>8</v>
      </c>
      <c r="D150">
        <v>2</v>
      </c>
      <c r="E150" t="s">
        <v>128</v>
      </c>
      <c r="F150" t="s">
        <v>5</v>
      </c>
      <c r="G150">
        <v>300</v>
      </c>
      <c r="H150" t="s">
        <v>52</v>
      </c>
      <c r="I150" t="s">
        <v>52</v>
      </c>
      <c r="J150" t="s">
        <v>50</v>
      </c>
      <c r="K150" t="s">
        <v>52</v>
      </c>
      <c r="L150" t="s">
        <v>50</v>
      </c>
      <c r="M150" t="s">
        <v>52</v>
      </c>
      <c r="N150" t="s">
        <v>50</v>
      </c>
      <c r="O150" t="s">
        <v>50</v>
      </c>
      <c r="P150">
        <v>187.777777777777</v>
      </c>
      <c r="Q150">
        <v>4.1666666666664902</v>
      </c>
      <c r="R150" t="s">
        <v>50</v>
      </c>
      <c r="S150" t="s">
        <v>50</v>
      </c>
      <c r="T150" t="s">
        <v>175</v>
      </c>
      <c r="U150" t="s">
        <v>50</v>
      </c>
      <c r="V150">
        <v>30</v>
      </c>
      <c r="W150" t="s">
        <v>50</v>
      </c>
      <c r="X150" t="s">
        <v>52</v>
      </c>
      <c r="Y150" t="s">
        <v>114</v>
      </c>
      <c r="Z150">
        <v>0</v>
      </c>
      <c r="AA150">
        <v>1</v>
      </c>
      <c r="AB150">
        <v>2</v>
      </c>
      <c r="AC150">
        <v>1</v>
      </c>
      <c r="AD150">
        <v>1</v>
      </c>
      <c r="AE150" s="1">
        <v>43545</v>
      </c>
      <c r="AF150">
        <v>2019</v>
      </c>
      <c r="AG150">
        <v>-34.26</v>
      </c>
      <c r="AH150">
        <v>135.72999999999999</v>
      </c>
      <c r="AI150">
        <v>0</v>
      </c>
      <c r="AJ150" s="1">
        <v>43607</v>
      </c>
      <c r="AK150" t="s">
        <v>50</v>
      </c>
      <c r="AL150" t="s">
        <v>77</v>
      </c>
      <c r="AM150" t="s">
        <v>172</v>
      </c>
      <c r="AN150" t="s">
        <v>173</v>
      </c>
      <c r="AO150">
        <v>311.77499999999998</v>
      </c>
      <c r="AP150" t="s">
        <v>174</v>
      </c>
      <c r="AQ150" t="s">
        <v>115</v>
      </c>
      <c r="AR150" t="s">
        <v>71</v>
      </c>
      <c r="AS150" t="s">
        <v>63</v>
      </c>
      <c r="AT150" t="s">
        <v>64</v>
      </c>
      <c r="AU150" t="s">
        <v>122</v>
      </c>
      <c r="AV150">
        <v>422.5</v>
      </c>
      <c r="AW150">
        <v>18023</v>
      </c>
    </row>
    <row r="151" spans="1:49" hidden="1" x14ac:dyDescent="0.25">
      <c r="A151" t="s">
        <v>170</v>
      </c>
      <c r="B151">
        <v>2019</v>
      </c>
      <c r="C151">
        <v>12</v>
      </c>
      <c r="D151">
        <v>3</v>
      </c>
      <c r="E151" t="s">
        <v>128</v>
      </c>
      <c r="F151" t="s">
        <v>5</v>
      </c>
      <c r="G151">
        <v>300</v>
      </c>
      <c r="H151" t="s">
        <v>52</v>
      </c>
      <c r="I151" t="s">
        <v>52</v>
      </c>
      <c r="J151" t="s">
        <v>50</v>
      </c>
      <c r="K151" t="s">
        <v>52</v>
      </c>
      <c r="L151" t="s">
        <v>50</v>
      </c>
      <c r="M151" t="s">
        <v>52</v>
      </c>
      <c r="N151" t="s">
        <v>50</v>
      </c>
      <c r="O151" t="s">
        <v>50</v>
      </c>
      <c r="P151">
        <v>142.222222222222</v>
      </c>
      <c r="Q151">
        <v>4.6296296296296902</v>
      </c>
      <c r="R151" t="s">
        <v>50</v>
      </c>
      <c r="S151" t="s">
        <v>50</v>
      </c>
      <c r="T151" t="s">
        <v>175</v>
      </c>
      <c r="U151" t="s">
        <v>50</v>
      </c>
      <c r="V151">
        <v>30</v>
      </c>
      <c r="W151" t="s">
        <v>50</v>
      </c>
      <c r="X151" t="s">
        <v>52</v>
      </c>
      <c r="Y151" t="s">
        <v>114</v>
      </c>
      <c r="Z151">
        <v>0</v>
      </c>
      <c r="AA151">
        <v>1</v>
      </c>
      <c r="AB151">
        <v>2</v>
      </c>
      <c r="AC151">
        <v>1</v>
      </c>
      <c r="AD151">
        <v>1</v>
      </c>
      <c r="AE151" s="1">
        <v>43545</v>
      </c>
      <c r="AF151">
        <v>2019</v>
      </c>
      <c r="AG151">
        <v>-34.26</v>
      </c>
      <c r="AH151">
        <v>135.72999999999999</v>
      </c>
      <c r="AI151">
        <v>0</v>
      </c>
      <c r="AJ151" s="1">
        <v>43607</v>
      </c>
      <c r="AK151" t="s">
        <v>50</v>
      </c>
      <c r="AL151" t="s">
        <v>77</v>
      </c>
      <c r="AM151" t="s">
        <v>172</v>
      </c>
      <c r="AN151" t="s">
        <v>173</v>
      </c>
      <c r="AO151">
        <v>311.77499999999998</v>
      </c>
      <c r="AP151" t="s">
        <v>174</v>
      </c>
      <c r="AQ151" t="s">
        <v>115</v>
      </c>
      <c r="AR151" t="s">
        <v>71</v>
      </c>
      <c r="AS151" t="s">
        <v>63</v>
      </c>
      <c r="AT151" t="s">
        <v>64</v>
      </c>
      <c r="AU151" t="s">
        <v>122</v>
      </c>
      <c r="AV151">
        <v>422.5</v>
      </c>
      <c r="AW151">
        <v>18023</v>
      </c>
    </row>
    <row r="152" spans="1:49" hidden="1" x14ac:dyDescent="0.25">
      <c r="A152" t="s">
        <v>170</v>
      </c>
      <c r="B152">
        <v>2019</v>
      </c>
      <c r="C152">
        <v>1</v>
      </c>
      <c r="D152">
        <v>1</v>
      </c>
      <c r="E152" t="s">
        <v>128</v>
      </c>
      <c r="F152" t="s">
        <v>5</v>
      </c>
      <c r="G152">
        <v>300</v>
      </c>
      <c r="H152" t="s">
        <v>88</v>
      </c>
      <c r="I152" t="s">
        <v>52</v>
      </c>
      <c r="J152" t="s">
        <v>50</v>
      </c>
      <c r="K152" t="s">
        <v>52</v>
      </c>
      <c r="L152" t="s">
        <v>50</v>
      </c>
      <c r="M152" t="s">
        <v>52</v>
      </c>
      <c r="N152" t="s">
        <v>50</v>
      </c>
      <c r="O152" t="s">
        <v>50</v>
      </c>
      <c r="P152">
        <v>147.777777777777</v>
      </c>
      <c r="Q152">
        <v>4.1666666666668197</v>
      </c>
      <c r="R152" t="s">
        <v>50</v>
      </c>
      <c r="S152" t="s">
        <v>50</v>
      </c>
      <c r="T152" t="s">
        <v>176</v>
      </c>
      <c r="U152" t="s">
        <v>50</v>
      </c>
      <c r="V152">
        <v>30</v>
      </c>
      <c r="W152" t="s">
        <v>50</v>
      </c>
      <c r="X152" t="s">
        <v>52</v>
      </c>
      <c r="Y152" t="s">
        <v>177</v>
      </c>
      <c r="Z152">
        <v>0</v>
      </c>
      <c r="AA152">
        <v>1</v>
      </c>
      <c r="AB152">
        <v>2</v>
      </c>
      <c r="AC152">
        <v>1</v>
      </c>
      <c r="AD152">
        <v>1</v>
      </c>
      <c r="AE152" s="1">
        <v>43545</v>
      </c>
      <c r="AF152">
        <v>2019</v>
      </c>
      <c r="AG152">
        <v>-34.26</v>
      </c>
      <c r="AH152">
        <v>135.72999999999999</v>
      </c>
      <c r="AI152">
        <v>0</v>
      </c>
      <c r="AJ152" s="1">
        <v>43607</v>
      </c>
      <c r="AK152" t="s">
        <v>50</v>
      </c>
      <c r="AL152" t="s">
        <v>77</v>
      </c>
      <c r="AM152" t="s">
        <v>172</v>
      </c>
      <c r="AN152" t="s">
        <v>173</v>
      </c>
      <c r="AO152">
        <v>311.77499999999998</v>
      </c>
      <c r="AP152" t="s">
        <v>174</v>
      </c>
      <c r="AQ152" t="s">
        <v>178</v>
      </c>
      <c r="AR152" t="s">
        <v>92</v>
      </c>
      <c r="AS152" t="s">
        <v>63</v>
      </c>
      <c r="AT152" t="s">
        <v>64</v>
      </c>
      <c r="AU152" t="s">
        <v>122</v>
      </c>
      <c r="AV152">
        <v>422.5</v>
      </c>
      <c r="AW152">
        <v>18023</v>
      </c>
    </row>
    <row r="153" spans="1:49" hidden="1" x14ac:dyDescent="0.25">
      <c r="A153" t="s">
        <v>170</v>
      </c>
      <c r="B153">
        <v>2019</v>
      </c>
      <c r="C153">
        <v>5</v>
      </c>
      <c r="D153">
        <v>2</v>
      </c>
      <c r="E153" t="s">
        <v>128</v>
      </c>
      <c r="F153" t="s">
        <v>5</v>
      </c>
      <c r="G153">
        <v>300</v>
      </c>
      <c r="H153" t="s">
        <v>88</v>
      </c>
      <c r="I153" t="s">
        <v>52</v>
      </c>
      <c r="J153" t="s">
        <v>50</v>
      </c>
      <c r="K153" t="s">
        <v>52</v>
      </c>
      <c r="L153" t="s">
        <v>50</v>
      </c>
      <c r="M153" t="s">
        <v>52</v>
      </c>
      <c r="N153" t="s">
        <v>50</v>
      </c>
      <c r="O153" t="s">
        <v>50</v>
      </c>
      <c r="P153">
        <v>155.555555555555</v>
      </c>
      <c r="Q153">
        <v>4.6296296296293598</v>
      </c>
      <c r="R153" t="s">
        <v>50</v>
      </c>
      <c r="S153" t="s">
        <v>50</v>
      </c>
      <c r="T153" t="s">
        <v>176</v>
      </c>
      <c r="U153" t="s">
        <v>50</v>
      </c>
      <c r="V153">
        <v>30</v>
      </c>
      <c r="W153" t="s">
        <v>50</v>
      </c>
      <c r="X153" t="s">
        <v>52</v>
      </c>
      <c r="Y153" t="s">
        <v>177</v>
      </c>
      <c r="Z153">
        <v>0</v>
      </c>
      <c r="AA153">
        <v>1</v>
      </c>
      <c r="AB153">
        <v>2</v>
      </c>
      <c r="AC153">
        <v>1</v>
      </c>
      <c r="AD153">
        <v>1</v>
      </c>
      <c r="AE153" s="1">
        <v>43545</v>
      </c>
      <c r="AF153">
        <v>2019</v>
      </c>
      <c r="AG153">
        <v>-34.26</v>
      </c>
      <c r="AH153">
        <v>135.72999999999999</v>
      </c>
      <c r="AI153">
        <v>0</v>
      </c>
      <c r="AJ153" s="1">
        <v>43607</v>
      </c>
      <c r="AK153" t="s">
        <v>50</v>
      </c>
      <c r="AL153" t="s">
        <v>77</v>
      </c>
      <c r="AM153" t="s">
        <v>172</v>
      </c>
      <c r="AN153" t="s">
        <v>173</v>
      </c>
      <c r="AO153">
        <v>311.77499999999998</v>
      </c>
      <c r="AP153" t="s">
        <v>174</v>
      </c>
      <c r="AQ153" t="s">
        <v>178</v>
      </c>
      <c r="AR153" t="s">
        <v>92</v>
      </c>
      <c r="AS153" t="s">
        <v>63</v>
      </c>
      <c r="AT153" t="s">
        <v>64</v>
      </c>
      <c r="AU153" t="s">
        <v>122</v>
      </c>
      <c r="AV153">
        <v>422.5</v>
      </c>
      <c r="AW153">
        <v>18023</v>
      </c>
    </row>
    <row r="154" spans="1:49" hidden="1" x14ac:dyDescent="0.25">
      <c r="A154" t="s">
        <v>170</v>
      </c>
      <c r="B154">
        <v>2019</v>
      </c>
      <c r="C154">
        <v>11</v>
      </c>
      <c r="D154">
        <v>3</v>
      </c>
      <c r="E154" t="s">
        <v>128</v>
      </c>
      <c r="F154" t="s">
        <v>5</v>
      </c>
      <c r="G154">
        <v>300</v>
      </c>
      <c r="H154" t="s">
        <v>88</v>
      </c>
      <c r="I154" t="s">
        <v>52</v>
      </c>
      <c r="J154" t="s">
        <v>50</v>
      </c>
      <c r="K154" t="s">
        <v>52</v>
      </c>
      <c r="L154" t="s">
        <v>50</v>
      </c>
      <c r="M154" t="s">
        <v>52</v>
      </c>
      <c r="N154" t="s">
        <v>50</v>
      </c>
      <c r="O154" t="s">
        <v>50</v>
      </c>
      <c r="P154">
        <v>182.222222222222</v>
      </c>
      <c r="Q154">
        <v>4.6296296296296902</v>
      </c>
      <c r="R154" t="s">
        <v>50</v>
      </c>
      <c r="S154" t="s">
        <v>50</v>
      </c>
      <c r="T154" t="s">
        <v>176</v>
      </c>
      <c r="U154" t="s">
        <v>50</v>
      </c>
      <c r="V154">
        <v>30</v>
      </c>
      <c r="W154" t="s">
        <v>50</v>
      </c>
      <c r="X154" t="s">
        <v>52</v>
      </c>
      <c r="Y154" t="s">
        <v>177</v>
      </c>
      <c r="Z154">
        <v>0</v>
      </c>
      <c r="AA154">
        <v>1</v>
      </c>
      <c r="AB154">
        <v>2</v>
      </c>
      <c r="AC154">
        <v>1</v>
      </c>
      <c r="AD154">
        <v>1</v>
      </c>
      <c r="AE154" s="1">
        <v>43545</v>
      </c>
      <c r="AF154">
        <v>2019</v>
      </c>
      <c r="AG154">
        <v>-34.26</v>
      </c>
      <c r="AH154">
        <v>135.72999999999999</v>
      </c>
      <c r="AI154">
        <v>0</v>
      </c>
      <c r="AJ154" s="1">
        <v>43607</v>
      </c>
      <c r="AK154" t="s">
        <v>50</v>
      </c>
      <c r="AL154" t="s">
        <v>77</v>
      </c>
      <c r="AM154" t="s">
        <v>172</v>
      </c>
      <c r="AN154" t="s">
        <v>173</v>
      </c>
      <c r="AO154">
        <v>311.77499999999998</v>
      </c>
      <c r="AP154" t="s">
        <v>174</v>
      </c>
      <c r="AQ154" t="s">
        <v>178</v>
      </c>
      <c r="AR154" t="s">
        <v>92</v>
      </c>
      <c r="AS154" t="s">
        <v>63</v>
      </c>
      <c r="AT154" t="s">
        <v>64</v>
      </c>
      <c r="AU154" t="s">
        <v>122</v>
      </c>
      <c r="AV154">
        <v>422.5</v>
      </c>
      <c r="AW154">
        <v>18023</v>
      </c>
    </row>
    <row r="155" spans="1:49" hidden="1" x14ac:dyDescent="0.25">
      <c r="A155" t="s">
        <v>170</v>
      </c>
      <c r="B155">
        <v>2019</v>
      </c>
      <c r="C155">
        <v>2</v>
      </c>
      <c r="D155">
        <v>1</v>
      </c>
      <c r="E155" t="s">
        <v>128</v>
      </c>
      <c r="F155" t="s">
        <v>5</v>
      </c>
      <c r="G155">
        <v>300</v>
      </c>
      <c r="H155" t="s">
        <v>88</v>
      </c>
      <c r="I155" t="s">
        <v>52</v>
      </c>
      <c r="J155" t="s">
        <v>50</v>
      </c>
      <c r="K155" t="s">
        <v>52</v>
      </c>
      <c r="L155" t="s">
        <v>50</v>
      </c>
      <c r="M155" t="s">
        <v>129</v>
      </c>
      <c r="N155">
        <v>2.5</v>
      </c>
      <c r="O155" t="s">
        <v>93</v>
      </c>
      <c r="P155">
        <v>210</v>
      </c>
      <c r="Q155">
        <v>4.6296296296296902</v>
      </c>
      <c r="R155" t="s">
        <v>50</v>
      </c>
      <c r="S155" t="s">
        <v>50</v>
      </c>
      <c r="T155" t="s">
        <v>179</v>
      </c>
      <c r="U155" t="s">
        <v>50</v>
      </c>
      <c r="V155">
        <v>30</v>
      </c>
      <c r="W155" t="s">
        <v>7</v>
      </c>
      <c r="X155" t="s">
        <v>131</v>
      </c>
      <c r="Y155" t="s">
        <v>180</v>
      </c>
      <c r="Z155">
        <v>0</v>
      </c>
      <c r="AA155">
        <v>1</v>
      </c>
      <c r="AB155">
        <v>2</v>
      </c>
      <c r="AC155">
        <v>1</v>
      </c>
      <c r="AD155">
        <v>1</v>
      </c>
      <c r="AE155" s="1">
        <v>43545</v>
      </c>
      <c r="AF155">
        <v>2019</v>
      </c>
      <c r="AG155">
        <v>-34.26</v>
      </c>
      <c r="AH155">
        <v>135.72999999999999</v>
      </c>
      <c r="AI155">
        <v>0</v>
      </c>
      <c r="AJ155" s="1">
        <v>43607</v>
      </c>
      <c r="AK155" t="s">
        <v>50</v>
      </c>
      <c r="AL155" t="s">
        <v>77</v>
      </c>
      <c r="AM155" t="s">
        <v>172</v>
      </c>
      <c r="AN155" t="s">
        <v>173</v>
      </c>
      <c r="AO155">
        <v>311.77499999999998</v>
      </c>
      <c r="AP155" t="s">
        <v>174</v>
      </c>
      <c r="AQ155" t="s">
        <v>97</v>
      </c>
      <c r="AR155" t="s">
        <v>92</v>
      </c>
      <c r="AS155" t="s">
        <v>63</v>
      </c>
      <c r="AT155" t="s">
        <v>64</v>
      </c>
      <c r="AU155" t="s">
        <v>122</v>
      </c>
      <c r="AV155">
        <v>422.5</v>
      </c>
      <c r="AW155">
        <v>18023</v>
      </c>
    </row>
    <row r="156" spans="1:49" hidden="1" x14ac:dyDescent="0.25">
      <c r="A156" t="s">
        <v>170</v>
      </c>
      <c r="B156">
        <v>2019</v>
      </c>
      <c r="C156">
        <v>6</v>
      </c>
      <c r="D156">
        <v>2</v>
      </c>
      <c r="E156" t="s">
        <v>128</v>
      </c>
      <c r="F156" t="s">
        <v>5</v>
      </c>
      <c r="G156">
        <v>300</v>
      </c>
      <c r="H156" t="s">
        <v>88</v>
      </c>
      <c r="I156" t="s">
        <v>52</v>
      </c>
      <c r="J156" t="s">
        <v>50</v>
      </c>
      <c r="K156" t="s">
        <v>52</v>
      </c>
      <c r="L156" t="s">
        <v>50</v>
      </c>
      <c r="M156" t="s">
        <v>129</v>
      </c>
      <c r="N156">
        <v>2.5</v>
      </c>
      <c r="O156" t="s">
        <v>93</v>
      </c>
      <c r="P156">
        <v>174.444444444444</v>
      </c>
      <c r="Q156">
        <v>5.0925925925925597</v>
      </c>
      <c r="R156" t="s">
        <v>50</v>
      </c>
      <c r="S156" t="s">
        <v>50</v>
      </c>
      <c r="T156" t="s">
        <v>179</v>
      </c>
      <c r="U156" t="s">
        <v>50</v>
      </c>
      <c r="V156">
        <v>30</v>
      </c>
      <c r="W156" t="s">
        <v>7</v>
      </c>
      <c r="X156" t="s">
        <v>131</v>
      </c>
      <c r="Y156" t="s">
        <v>180</v>
      </c>
      <c r="Z156">
        <v>0</v>
      </c>
      <c r="AA156">
        <v>1</v>
      </c>
      <c r="AB156">
        <v>2</v>
      </c>
      <c r="AC156">
        <v>1</v>
      </c>
      <c r="AD156">
        <v>1</v>
      </c>
      <c r="AE156" s="1">
        <v>43545</v>
      </c>
      <c r="AF156">
        <v>2019</v>
      </c>
      <c r="AG156">
        <v>-34.26</v>
      </c>
      <c r="AH156">
        <v>135.72999999999999</v>
      </c>
      <c r="AI156">
        <v>0</v>
      </c>
      <c r="AJ156" s="1">
        <v>43607</v>
      </c>
      <c r="AK156" t="s">
        <v>50</v>
      </c>
      <c r="AL156" t="s">
        <v>77</v>
      </c>
      <c r="AM156" t="s">
        <v>172</v>
      </c>
      <c r="AN156" t="s">
        <v>173</v>
      </c>
      <c r="AO156">
        <v>311.77499999999998</v>
      </c>
      <c r="AP156" t="s">
        <v>174</v>
      </c>
      <c r="AQ156" t="s">
        <v>97</v>
      </c>
      <c r="AR156" t="s">
        <v>92</v>
      </c>
      <c r="AS156" t="s">
        <v>63</v>
      </c>
      <c r="AT156" t="s">
        <v>64</v>
      </c>
      <c r="AU156" t="s">
        <v>122</v>
      </c>
      <c r="AV156">
        <v>422.5</v>
      </c>
      <c r="AW156">
        <v>18023</v>
      </c>
    </row>
    <row r="157" spans="1:49" hidden="1" x14ac:dyDescent="0.25">
      <c r="A157" t="s">
        <v>170</v>
      </c>
      <c r="B157">
        <v>2019</v>
      </c>
      <c r="C157">
        <v>10</v>
      </c>
      <c r="D157">
        <v>3</v>
      </c>
      <c r="E157" t="s">
        <v>128</v>
      </c>
      <c r="F157" t="s">
        <v>5</v>
      </c>
      <c r="G157">
        <v>300</v>
      </c>
      <c r="H157" t="s">
        <v>88</v>
      </c>
      <c r="I157" t="s">
        <v>52</v>
      </c>
      <c r="J157" t="s">
        <v>50</v>
      </c>
      <c r="K157" t="s">
        <v>52</v>
      </c>
      <c r="L157" t="s">
        <v>50</v>
      </c>
      <c r="M157" t="s">
        <v>129</v>
      </c>
      <c r="N157">
        <v>2.5</v>
      </c>
      <c r="O157" t="s">
        <v>93</v>
      </c>
      <c r="P157">
        <v>191.111111111111</v>
      </c>
      <c r="Q157">
        <v>4.6296296296296902</v>
      </c>
      <c r="R157" t="s">
        <v>50</v>
      </c>
      <c r="S157" t="s">
        <v>50</v>
      </c>
      <c r="T157" t="s">
        <v>179</v>
      </c>
      <c r="U157" t="s">
        <v>50</v>
      </c>
      <c r="V157">
        <v>30</v>
      </c>
      <c r="W157" t="s">
        <v>7</v>
      </c>
      <c r="X157" t="s">
        <v>131</v>
      </c>
      <c r="Y157" t="s">
        <v>180</v>
      </c>
      <c r="Z157">
        <v>0</v>
      </c>
      <c r="AA157">
        <v>1</v>
      </c>
      <c r="AB157">
        <v>2</v>
      </c>
      <c r="AC157">
        <v>1</v>
      </c>
      <c r="AD157">
        <v>1</v>
      </c>
      <c r="AE157" s="1">
        <v>43545</v>
      </c>
      <c r="AF157">
        <v>2019</v>
      </c>
      <c r="AG157">
        <v>-34.26</v>
      </c>
      <c r="AH157">
        <v>135.72999999999999</v>
      </c>
      <c r="AI157">
        <v>0</v>
      </c>
      <c r="AJ157" s="1">
        <v>43607</v>
      </c>
      <c r="AK157" t="s">
        <v>50</v>
      </c>
      <c r="AL157" t="s">
        <v>77</v>
      </c>
      <c r="AM157" t="s">
        <v>172</v>
      </c>
      <c r="AN157" t="s">
        <v>173</v>
      </c>
      <c r="AO157">
        <v>311.77499999999998</v>
      </c>
      <c r="AP157" t="s">
        <v>174</v>
      </c>
      <c r="AQ157" t="s">
        <v>97</v>
      </c>
      <c r="AR157" t="s">
        <v>92</v>
      </c>
      <c r="AS157" t="s">
        <v>63</v>
      </c>
      <c r="AT157" t="s">
        <v>64</v>
      </c>
      <c r="AU157" t="s">
        <v>122</v>
      </c>
      <c r="AV157">
        <v>422.5</v>
      </c>
      <c r="AW157">
        <v>18023</v>
      </c>
    </row>
    <row r="158" spans="1:49" hidden="1" x14ac:dyDescent="0.25">
      <c r="A158" t="s">
        <v>182</v>
      </c>
      <c r="B158">
        <v>2019</v>
      </c>
      <c r="C158">
        <v>3</v>
      </c>
      <c r="D158">
        <v>1</v>
      </c>
      <c r="E158" t="s">
        <v>128</v>
      </c>
      <c r="F158" t="s">
        <v>52</v>
      </c>
      <c r="G158" t="s">
        <v>50</v>
      </c>
      <c r="H158" t="s">
        <v>52</v>
      </c>
      <c r="I158" t="s">
        <v>52</v>
      </c>
      <c r="J158" t="s">
        <v>50</v>
      </c>
      <c r="K158" t="s">
        <v>52</v>
      </c>
      <c r="L158" t="s">
        <v>50</v>
      </c>
      <c r="M158" t="s">
        <v>52</v>
      </c>
      <c r="N158" t="s">
        <v>50</v>
      </c>
      <c r="O158" t="s">
        <v>50</v>
      </c>
      <c r="P158">
        <v>117.5</v>
      </c>
      <c r="Q158">
        <v>3.7037037037037002</v>
      </c>
      <c r="R158">
        <v>9.8166666666666593</v>
      </c>
      <c r="S158" t="s">
        <v>183</v>
      </c>
      <c r="T158" t="s">
        <v>184</v>
      </c>
      <c r="U158" t="s">
        <v>50</v>
      </c>
      <c r="V158" t="s">
        <v>50</v>
      </c>
      <c r="W158" t="s">
        <v>50</v>
      </c>
      <c r="X158" t="s">
        <v>52</v>
      </c>
      <c r="Y158" t="s">
        <v>66</v>
      </c>
      <c r="Z158">
        <v>0</v>
      </c>
      <c r="AA158">
        <v>0</v>
      </c>
      <c r="AB158">
        <v>1</v>
      </c>
      <c r="AC158">
        <v>1</v>
      </c>
      <c r="AD158">
        <v>0</v>
      </c>
      <c r="AE158" s="1">
        <v>43544</v>
      </c>
      <c r="AF158">
        <v>2019</v>
      </c>
      <c r="AG158">
        <v>-34.130000000000003</v>
      </c>
      <c r="AH158">
        <v>135.72999999999999</v>
      </c>
      <c r="AI158">
        <v>0</v>
      </c>
      <c r="AJ158" s="1">
        <v>43587</v>
      </c>
      <c r="AK158" t="s">
        <v>50</v>
      </c>
      <c r="AL158" t="s">
        <v>185</v>
      </c>
      <c r="AM158" t="s">
        <v>186</v>
      </c>
      <c r="AN158" t="s">
        <v>187</v>
      </c>
      <c r="AO158">
        <v>353.45</v>
      </c>
      <c r="AP158" t="s">
        <v>188</v>
      </c>
      <c r="AQ158" t="s">
        <v>67</v>
      </c>
      <c r="AR158" t="s">
        <v>67</v>
      </c>
      <c r="AS158" t="s">
        <v>63</v>
      </c>
      <c r="AT158" t="s">
        <v>63</v>
      </c>
      <c r="AU158" t="s">
        <v>64</v>
      </c>
      <c r="AV158">
        <v>408.3</v>
      </c>
      <c r="AW158">
        <v>18099</v>
      </c>
    </row>
    <row r="159" spans="1:49" hidden="1" x14ac:dyDescent="0.25">
      <c r="A159" t="s">
        <v>182</v>
      </c>
      <c r="B159">
        <v>2019</v>
      </c>
      <c r="C159">
        <v>7</v>
      </c>
      <c r="D159">
        <v>2</v>
      </c>
      <c r="E159" t="s">
        <v>128</v>
      </c>
      <c r="F159" t="s">
        <v>52</v>
      </c>
      <c r="G159" t="s">
        <v>50</v>
      </c>
      <c r="H159" t="s">
        <v>52</v>
      </c>
      <c r="I159" t="s">
        <v>52</v>
      </c>
      <c r="J159" t="s">
        <v>50</v>
      </c>
      <c r="K159" t="s">
        <v>52</v>
      </c>
      <c r="L159" t="s">
        <v>50</v>
      </c>
      <c r="M159" t="s">
        <v>52</v>
      </c>
      <c r="N159" t="s">
        <v>50</v>
      </c>
      <c r="O159" t="s">
        <v>50</v>
      </c>
      <c r="P159">
        <v>122.5</v>
      </c>
      <c r="Q159">
        <v>3.6574074074073999</v>
      </c>
      <c r="R159">
        <v>8.8333333333333304</v>
      </c>
      <c r="S159" t="s">
        <v>183</v>
      </c>
      <c r="T159" t="s">
        <v>184</v>
      </c>
      <c r="U159" t="s">
        <v>50</v>
      </c>
      <c r="V159" t="s">
        <v>50</v>
      </c>
      <c r="W159" t="s">
        <v>50</v>
      </c>
      <c r="X159" t="s">
        <v>52</v>
      </c>
      <c r="Y159" t="s">
        <v>66</v>
      </c>
      <c r="Z159">
        <v>0</v>
      </c>
      <c r="AA159">
        <v>0</v>
      </c>
      <c r="AB159">
        <v>1</v>
      </c>
      <c r="AC159">
        <v>1</v>
      </c>
      <c r="AD159">
        <v>0</v>
      </c>
      <c r="AE159" s="1">
        <v>43544</v>
      </c>
      <c r="AF159">
        <v>2019</v>
      </c>
      <c r="AG159">
        <v>-34.130000000000003</v>
      </c>
      <c r="AH159">
        <v>135.72999999999999</v>
      </c>
      <c r="AI159">
        <v>0</v>
      </c>
      <c r="AJ159" s="1">
        <v>43587</v>
      </c>
      <c r="AK159" t="s">
        <v>50</v>
      </c>
      <c r="AL159" t="s">
        <v>185</v>
      </c>
      <c r="AM159" t="s">
        <v>186</v>
      </c>
      <c r="AN159" t="s">
        <v>187</v>
      </c>
      <c r="AO159">
        <v>353.45</v>
      </c>
      <c r="AP159" t="s">
        <v>188</v>
      </c>
      <c r="AQ159" t="s">
        <v>67</v>
      </c>
      <c r="AR159" t="s">
        <v>67</v>
      </c>
      <c r="AS159" t="s">
        <v>63</v>
      </c>
      <c r="AT159" t="s">
        <v>63</v>
      </c>
      <c r="AU159" t="s">
        <v>64</v>
      </c>
      <c r="AV159">
        <v>408.3</v>
      </c>
      <c r="AW159">
        <v>18099</v>
      </c>
    </row>
    <row r="160" spans="1:49" hidden="1" x14ac:dyDescent="0.25">
      <c r="A160" t="s">
        <v>182</v>
      </c>
      <c r="B160">
        <v>2019</v>
      </c>
      <c r="C160">
        <v>9</v>
      </c>
      <c r="D160">
        <v>3</v>
      </c>
      <c r="E160" t="s">
        <v>128</v>
      </c>
      <c r="F160" t="s">
        <v>52</v>
      </c>
      <c r="G160" t="s">
        <v>50</v>
      </c>
      <c r="H160" t="s">
        <v>52</v>
      </c>
      <c r="I160" t="s">
        <v>52</v>
      </c>
      <c r="J160" t="s">
        <v>50</v>
      </c>
      <c r="K160" t="s">
        <v>52</v>
      </c>
      <c r="L160" t="s">
        <v>50</v>
      </c>
      <c r="M160" t="s">
        <v>52</v>
      </c>
      <c r="N160" t="s">
        <v>50</v>
      </c>
      <c r="O160" t="s">
        <v>50</v>
      </c>
      <c r="P160">
        <v>123.333333333333</v>
      </c>
      <c r="Q160">
        <v>3.6574074074073999</v>
      </c>
      <c r="R160">
        <v>10.1833333333333</v>
      </c>
      <c r="S160" t="s">
        <v>183</v>
      </c>
      <c r="T160" t="s">
        <v>184</v>
      </c>
      <c r="U160" t="s">
        <v>50</v>
      </c>
      <c r="V160" t="s">
        <v>50</v>
      </c>
      <c r="W160" t="s">
        <v>50</v>
      </c>
      <c r="X160" t="s">
        <v>52</v>
      </c>
      <c r="Y160" t="s">
        <v>66</v>
      </c>
      <c r="Z160">
        <v>0</v>
      </c>
      <c r="AA160">
        <v>0</v>
      </c>
      <c r="AB160">
        <v>1</v>
      </c>
      <c r="AC160">
        <v>1</v>
      </c>
      <c r="AD160">
        <v>0</v>
      </c>
      <c r="AE160" s="1">
        <v>43544</v>
      </c>
      <c r="AF160">
        <v>2019</v>
      </c>
      <c r="AG160">
        <v>-34.130000000000003</v>
      </c>
      <c r="AH160">
        <v>135.72999999999999</v>
      </c>
      <c r="AI160">
        <v>0</v>
      </c>
      <c r="AJ160" s="1">
        <v>43587</v>
      </c>
      <c r="AK160" t="s">
        <v>50</v>
      </c>
      <c r="AL160" t="s">
        <v>185</v>
      </c>
      <c r="AM160" t="s">
        <v>186</v>
      </c>
      <c r="AN160" t="s">
        <v>187</v>
      </c>
      <c r="AO160">
        <v>353.45</v>
      </c>
      <c r="AP160" t="s">
        <v>188</v>
      </c>
      <c r="AQ160" t="s">
        <v>67</v>
      </c>
      <c r="AR160" t="s">
        <v>67</v>
      </c>
      <c r="AS160" t="s">
        <v>63</v>
      </c>
      <c r="AT160" t="s">
        <v>63</v>
      </c>
      <c r="AU160" t="s">
        <v>64</v>
      </c>
      <c r="AV160">
        <v>408.3</v>
      </c>
      <c r="AW160">
        <v>18099</v>
      </c>
    </row>
    <row r="161" spans="1:49" hidden="1" x14ac:dyDescent="0.25">
      <c r="A161" t="s">
        <v>182</v>
      </c>
      <c r="B161">
        <v>2019</v>
      </c>
      <c r="C161">
        <v>1</v>
      </c>
      <c r="D161">
        <v>1</v>
      </c>
      <c r="E161" t="s">
        <v>128</v>
      </c>
      <c r="F161" t="s">
        <v>5</v>
      </c>
      <c r="G161">
        <v>400</v>
      </c>
      <c r="H161" t="s">
        <v>52</v>
      </c>
      <c r="I161" t="s">
        <v>52</v>
      </c>
      <c r="J161" t="s">
        <v>50</v>
      </c>
      <c r="K161" t="s">
        <v>52</v>
      </c>
      <c r="L161" t="s">
        <v>50</v>
      </c>
      <c r="M161" t="s">
        <v>52</v>
      </c>
      <c r="N161" t="s">
        <v>50</v>
      </c>
      <c r="O161" t="s">
        <v>50</v>
      </c>
      <c r="P161">
        <v>125.833333333333</v>
      </c>
      <c r="Q161">
        <v>4.4907407407407396</v>
      </c>
      <c r="R161">
        <v>10.966666666666599</v>
      </c>
      <c r="S161" t="s">
        <v>183</v>
      </c>
      <c r="T161" t="s">
        <v>189</v>
      </c>
      <c r="U161" t="s">
        <v>50</v>
      </c>
      <c r="V161">
        <v>40</v>
      </c>
      <c r="W161" t="s">
        <v>50</v>
      </c>
      <c r="X161" t="s">
        <v>52</v>
      </c>
      <c r="Y161" t="s">
        <v>157</v>
      </c>
      <c r="Z161">
        <v>0</v>
      </c>
      <c r="AA161">
        <v>0</v>
      </c>
      <c r="AB161">
        <v>1</v>
      </c>
      <c r="AC161">
        <v>1</v>
      </c>
      <c r="AD161">
        <v>0</v>
      </c>
      <c r="AE161" s="1">
        <v>43544</v>
      </c>
      <c r="AF161">
        <v>2019</v>
      </c>
      <c r="AG161">
        <v>-34.130000000000003</v>
      </c>
      <c r="AH161">
        <v>135.72999999999999</v>
      </c>
      <c r="AI161">
        <v>0</v>
      </c>
      <c r="AJ161" s="1">
        <v>43587</v>
      </c>
      <c r="AK161" t="s">
        <v>50</v>
      </c>
      <c r="AL161" t="s">
        <v>185</v>
      </c>
      <c r="AM161" t="s">
        <v>186</v>
      </c>
      <c r="AN161" t="s">
        <v>187</v>
      </c>
      <c r="AO161">
        <v>353.45</v>
      </c>
      <c r="AP161" t="s">
        <v>188</v>
      </c>
      <c r="AQ161" t="s">
        <v>115</v>
      </c>
      <c r="AR161" t="s">
        <v>71</v>
      </c>
      <c r="AS161" t="s">
        <v>63</v>
      </c>
      <c r="AT161" t="s">
        <v>63</v>
      </c>
      <c r="AU161" t="s">
        <v>64</v>
      </c>
      <c r="AV161">
        <v>408.3</v>
      </c>
      <c r="AW161">
        <v>18099</v>
      </c>
    </row>
    <row r="162" spans="1:49" hidden="1" x14ac:dyDescent="0.25">
      <c r="A162" t="s">
        <v>182</v>
      </c>
      <c r="B162">
        <v>2019</v>
      </c>
      <c r="C162">
        <v>5</v>
      </c>
      <c r="D162">
        <v>2</v>
      </c>
      <c r="E162" t="s">
        <v>128</v>
      </c>
      <c r="F162" t="s">
        <v>5</v>
      </c>
      <c r="G162">
        <v>400</v>
      </c>
      <c r="H162" t="s">
        <v>52</v>
      </c>
      <c r="I162" t="s">
        <v>52</v>
      </c>
      <c r="J162" t="s">
        <v>50</v>
      </c>
      <c r="K162" t="s">
        <v>52</v>
      </c>
      <c r="L162" t="s">
        <v>50</v>
      </c>
      <c r="M162" t="s">
        <v>52</v>
      </c>
      <c r="N162" t="s">
        <v>50</v>
      </c>
      <c r="O162" t="s">
        <v>50</v>
      </c>
      <c r="P162">
        <v>125.833333333333</v>
      </c>
      <c r="Q162">
        <v>4.4444444444444402</v>
      </c>
      <c r="R162">
        <v>10.883333333333301</v>
      </c>
      <c r="S162" t="s">
        <v>183</v>
      </c>
      <c r="T162" t="s">
        <v>189</v>
      </c>
      <c r="U162" t="s">
        <v>50</v>
      </c>
      <c r="V162">
        <v>40</v>
      </c>
      <c r="W162" t="s">
        <v>50</v>
      </c>
      <c r="X162" t="s">
        <v>52</v>
      </c>
      <c r="Y162" t="s">
        <v>157</v>
      </c>
      <c r="Z162">
        <v>0</v>
      </c>
      <c r="AA162">
        <v>0</v>
      </c>
      <c r="AB162">
        <v>1</v>
      </c>
      <c r="AC162">
        <v>1</v>
      </c>
      <c r="AD162">
        <v>0</v>
      </c>
      <c r="AE162" s="1">
        <v>43544</v>
      </c>
      <c r="AF162">
        <v>2019</v>
      </c>
      <c r="AG162">
        <v>-34.130000000000003</v>
      </c>
      <c r="AH162">
        <v>135.72999999999999</v>
      </c>
      <c r="AI162">
        <v>0</v>
      </c>
      <c r="AJ162" s="1">
        <v>43587</v>
      </c>
      <c r="AK162" t="s">
        <v>50</v>
      </c>
      <c r="AL162" t="s">
        <v>185</v>
      </c>
      <c r="AM162" t="s">
        <v>186</v>
      </c>
      <c r="AN162" t="s">
        <v>187</v>
      </c>
      <c r="AO162">
        <v>353.45</v>
      </c>
      <c r="AP162" t="s">
        <v>188</v>
      </c>
      <c r="AQ162" t="s">
        <v>115</v>
      </c>
      <c r="AR162" t="s">
        <v>71</v>
      </c>
      <c r="AS162" t="s">
        <v>63</v>
      </c>
      <c r="AT162" t="s">
        <v>63</v>
      </c>
      <c r="AU162" t="s">
        <v>64</v>
      </c>
      <c r="AV162">
        <v>408.3</v>
      </c>
      <c r="AW162">
        <v>18099</v>
      </c>
    </row>
    <row r="163" spans="1:49" hidden="1" x14ac:dyDescent="0.25">
      <c r="A163" t="s">
        <v>182</v>
      </c>
      <c r="B163">
        <v>2019</v>
      </c>
      <c r="C163">
        <v>11</v>
      </c>
      <c r="D163">
        <v>3</v>
      </c>
      <c r="E163" t="s">
        <v>128</v>
      </c>
      <c r="F163" t="s">
        <v>5</v>
      </c>
      <c r="G163">
        <v>400</v>
      </c>
      <c r="H163" t="s">
        <v>52</v>
      </c>
      <c r="I163" t="s">
        <v>52</v>
      </c>
      <c r="J163" t="s">
        <v>50</v>
      </c>
      <c r="K163" t="s">
        <v>52</v>
      </c>
      <c r="L163" t="s">
        <v>50</v>
      </c>
      <c r="M163" t="s">
        <v>52</v>
      </c>
      <c r="N163" t="s">
        <v>50</v>
      </c>
      <c r="O163" t="s">
        <v>50</v>
      </c>
      <c r="P163">
        <v>113.333333333333</v>
      </c>
      <c r="Q163">
        <v>4.1203703703703702</v>
      </c>
      <c r="R163">
        <v>10.6666666666666</v>
      </c>
      <c r="S163" t="s">
        <v>183</v>
      </c>
      <c r="T163" t="s">
        <v>189</v>
      </c>
      <c r="U163" t="s">
        <v>50</v>
      </c>
      <c r="V163">
        <v>40</v>
      </c>
      <c r="W163" t="s">
        <v>50</v>
      </c>
      <c r="X163" t="s">
        <v>52</v>
      </c>
      <c r="Y163" t="s">
        <v>157</v>
      </c>
      <c r="Z163">
        <v>0</v>
      </c>
      <c r="AA163">
        <v>0</v>
      </c>
      <c r="AB163">
        <v>1</v>
      </c>
      <c r="AC163">
        <v>1</v>
      </c>
      <c r="AD163">
        <v>0</v>
      </c>
      <c r="AE163" s="1">
        <v>43544</v>
      </c>
      <c r="AF163">
        <v>2019</v>
      </c>
      <c r="AG163">
        <v>-34.130000000000003</v>
      </c>
      <c r="AH163">
        <v>135.72999999999999</v>
      </c>
      <c r="AI163">
        <v>0</v>
      </c>
      <c r="AJ163" s="1">
        <v>43587</v>
      </c>
      <c r="AK163" t="s">
        <v>50</v>
      </c>
      <c r="AL163" t="s">
        <v>185</v>
      </c>
      <c r="AM163" t="s">
        <v>186</v>
      </c>
      <c r="AN163" t="s">
        <v>187</v>
      </c>
      <c r="AO163">
        <v>353.45</v>
      </c>
      <c r="AP163" t="s">
        <v>188</v>
      </c>
      <c r="AQ163" t="s">
        <v>115</v>
      </c>
      <c r="AR163" t="s">
        <v>71</v>
      </c>
      <c r="AS163" t="s">
        <v>63</v>
      </c>
      <c r="AT163" t="s">
        <v>63</v>
      </c>
      <c r="AU163" t="s">
        <v>64</v>
      </c>
      <c r="AV163">
        <v>408.3</v>
      </c>
      <c r="AW163">
        <v>18099</v>
      </c>
    </row>
    <row r="164" spans="1:49" hidden="1" x14ac:dyDescent="0.25">
      <c r="A164" t="s">
        <v>182</v>
      </c>
      <c r="B164">
        <v>2019</v>
      </c>
      <c r="C164">
        <v>2</v>
      </c>
      <c r="D164">
        <v>1</v>
      </c>
      <c r="E164" t="s">
        <v>128</v>
      </c>
      <c r="F164" t="s">
        <v>5</v>
      </c>
      <c r="G164">
        <v>400</v>
      </c>
      <c r="H164" t="s">
        <v>88</v>
      </c>
      <c r="I164" t="s">
        <v>52</v>
      </c>
      <c r="J164" t="s">
        <v>50</v>
      </c>
      <c r="K164" t="s">
        <v>52</v>
      </c>
      <c r="L164" t="s">
        <v>50</v>
      </c>
      <c r="M164" t="s">
        <v>52</v>
      </c>
      <c r="N164" t="s">
        <v>50</v>
      </c>
      <c r="O164" t="s">
        <v>50</v>
      </c>
      <c r="P164">
        <v>110.833333333333</v>
      </c>
      <c r="Q164">
        <v>4.3981481481481399</v>
      </c>
      <c r="R164">
        <v>10.6166666666666</v>
      </c>
      <c r="S164" t="s">
        <v>183</v>
      </c>
      <c r="T164" t="s">
        <v>190</v>
      </c>
      <c r="U164" t="s">
        <v>50</v>
      </c>
      <c r="V164">
        <v>40</v>
      </c>
      <c r="W164" t="s">
        <v>50</v>
      </c>
      <c r="X164" t="s">
        <v>52</v>
      </c>
      <c r="Y164" t="s">
        <v>191</v>
      </c>
      <c r="Z164">
        <v>0</v>
      </c>
      <c r="AA164">
        <v>0</v>
      </c>
      <c r="AB164">
        <v>1</v>
      </c>
      <c r="AC164">
        <v>1</v>
      </c>
      <c r="AD164">
        <v>0</v>
      </c>
      <c r="AE164" s="1">
        <v>43544</v>
      </c>
      <c r="AF164">
        <v>2019</v>
      </c>
      <c r="AG164">
        <v>-34.130000000000003</v>
      </c>
      <c r="AH164">
        <v>135.72999999999999</v>
      </c>
      <c r="AI164">
        <v>0</v>
      </c>
      <c r="AJ164" s="1">
        <v>43587</v>
      </c>
      <c r="AK164" t="s">
        <v>50</v>
      </c>
      <c r="AL164" t="s">
        <v>185</v>
      </c>
      <c r="AM164" t="s">
        <v>186</v>
      </c>
      <c r="AN164" t="s">
        <v>187</v>
      </c>
      <c r="AO164">
        <v>353.45</v>
      </c>
      <c r="AP164" t="s">
        <v>188</v>
      </c>
      <c r="AQ164" t="s">
        <v>178</v>
      </c>
      <c r="AR164" t="s">
        <v>92</v>
      </c>
      <c r="AS164" t="s">
        <v>63</v>
      </c>
      <c r="AT164" t="s">
        <v>63</v>
      </c>
      <c r="AU164" t="s">
        <v>64</v>
      </c>
      <c r="AV164">
        <v>408.3</v>
      </c>
      <c r="AW164">
        <v>18099</v>
      </c>
    </row>
    <row r="165" spans="1:49" hidden="1" x14ac:dyDescent="0.25">
      <c r="A165" t="s">
        <v>182</v>
      </c>
      <c r="B165">
        <v>2019</v>
      </c>
      <c r="C165">
        <v>8</v>
      </c>
      <c r="D165">
        <v>2</v>
      </c>
      <c r="E165" t="s">
        <v>128</v>
      </c>
      <c r="F165" t="s">
        <v>5</v>
      </c>
      <c r="G165">
        <v>400</v>
      </c>
      <c r="H165" t="s">
        <v>88</v>
      </c>
      <c r="I165" t="s">
        <v>52</v>
      </c>
      <c r="J165" t="s">
        <v>50</v>
      </c>
      <c r="K165" t="s">
        <v>52</v>
      </c>
      <c r="L165" t="s">
        <v>50</v>
      </c>
      <c r="M165" t="s">
        <v>52</v>
      </c>
      <c r="N165" t="s">
        <v>50</v>
      </c>
      <c r="O165" t="s">
        <v>50</v>
      </c>
      <c r="P165">
        <v>88.3333333333333</v>
      </c>
      <c r="Q165">
        <v>4.2129629629629601</v>
      </c>
      <c r="R165">
        <v>9.8333333333333304</v>
      </c>
      <c r="S165" t="s">
        <v>183</v>
      </c>
      <c r="T165" t="s">
        <v>190</v>
      </c>
      <c r="U165" t="s">
        <v>50</v>
      </c>
      <c r="V165">
        <v>40</v>
      </c>
      <c r="W165" t="s">
        <v>50</v>
      </c>
      <c r="X165" t="s">
        <v>52</v>
      </c>
      <c r="Y165" t="s">
        <v>191</v>
      </c>
      <c r="Z165">
        <v>0</v>
      </c>
      <c r="AA165">
        <v>0</v>
      </c>
      <c r="AB165">
        <v>1</v>
      </c>
      <c r="AC165">
        <v>1</v>
      </c>
      <c r="AD165">
        <v>0</v>
      </c>
      <c r="AE165" s="1">
        <v>43544</v>
      </c>
      <c r="AF165">
        <v>2019</v>
      </c>
      <c r="AG165">
        <v>-34.130000000000003</v>
      </c>
      <c r="AH165">
        <v>135.72999999999999</v>
      </c>
      <c r="AI165">
        <v>0</v>
      </c>
      <c r="AJ165" s="1">
        <v>43587</v>
      </c>
      <c r="AK165" t="s">
        <v>50</v>
      </c>
      <c r="AL165" t="s">
        <v>185</v>
      </c>
      <c r="AM165" t="s">
        <v>186</v>
      </c>
      <c r="AN165" t="s">
        <v>187</v>
      </c>
      <c r="AO165">
        <v>353.45</v>
      </c>
      <c r="AP165" t="s">
        <v>188</v>
      </c>
      <c r="AQ165" t="s">
        <v>178</v>
      </c>
      <c r="AR165" t="s">
        <v>92</v>
      </c>
      <c r="AS165" t="s">
        <v>63</v>
      </c>
      <c r="AT165" t="s">
        <v>63</v>
      </c>
      <c r="AU165" t="s">
        <v>64</v>
      </c>
      <c r="AV165">
        <v>408.3</v>
      </c>
      <c r="AW165">
        <v>18099</v>
      </c>
    </row>
    <row r="166" spans="1:49" hidden="1" x14ac:dyDescent="0.25">
      <c r="A166" t="s">
        <v>182</v>
      </c>
      <c r="B166">
        <v>2019</v>
      </c>
      <c r="C166">
        <v>10</v>
      </c>
      <c r="D166">
        <v>3</v>
      </c>
      <c r="E166" t="s">
        <v>128</v>
      </c>
      <c r="F166" t="s">
        <v>5</v>
      </c>
      <c r="G166">
        <v>400</v>
      </c>
      <c r="H166" t="s">
        <v>88</v>
      </c>
      <c r="I166" t="s">
        <v>52</v>
      </c>
      <c r="J166" t="s">
        <v>50</v>
      </c>
      <c r="K166" t="s">
        <v>52</v>
      </c>
      <c r="L166" t="s">
        <v>50</v>
      </c>
      <c r="M166" t="s">
        <v>52</v>
      </c>
      <c r="N166" t="s">
        <v>50</v>
      </c>
      <c r="O166" t="s">
        <v>50</v>
      </c>
      <c r="P166">
        <v>95</v>
      </c>
      <c r="Q166">
        <v>4.3518518518518503</v>
      </c>
      <c r="R166">
        <v>9.4499999999999904</v>
      </c>
      <c r="S166" t="s">
        <v>183</v>
      </c>
      <c r="T166" t="s">
        <v>190</v>
      </c>
      <c r="U166" t="s">
        <v>50</v>
      </c>
      <c r="V166">
        <v>40</v>
      </c>
      <c r="W166" t="s">
        <v>50</v>
      </c>
      <c r="X166" t="s">
        <v>52</v>
      </c>
      <c r="Y166" t="s">
        <v>191</v>
      </c>
      <c r="Z166">
        <v>0</v>
      </c>
      <c r="AA166">
        <v>0</v>
      </c>
      <c r="AB166">
        <v>1</v>
      </c>
      <c r="AC166">
        <v>1</v>
      </c>
      <c r="AD166">
        <v>0</v>
      </c>
      <c r="AE166" s="1">
        <v>43544</v>
      </c>
      <c r="AF166">
        <v>2019</v>
      </c>
      <c r="AG166">
        <v>-34.130000000000003</v>
      </c>
      <c r="AH166">
        <v>135.72999999999999</v>
      </c>
      <c r="AI166">
        <v>0</v>
      </c>
      <c r="AJ166" s="1">
        <v>43587</v>
      </c>
      <c r="AK166" t="s">
        <v>50</v>
      </c>
      <c r="AL166" t="s">
        <v>185</v>
      </c>
      <c r="AM166" t="s">
        <v>186</v>
      </c>
      <c r="AN166" t="s">
        <v>187</v>
      </c>
      <c r="AO166">
        <v>353.45</v>
      </c>
      <c r="AP166" t="s">
        <v>188</v>
      </c>
      <c r="AQ166" t="s">
        <v>178</v>
      </c>
      <c r="AR166" t="s">
        <v>92</v>
      </c>
      <c r="AS166" t="s">
        <v>63</v>
      </c>
      <c r="AT166" t="s">
        <v>63</v>
      </c>
      <c r="AU166" t="s">
        <v>64</v>
      </c>
      <c r="AV166">
        <v>408.3</v>
      </c>
      <c r="AW166">
        <v>18099</v>
      </c>
    </row>
    <row r="167" spans="1:49" hidden="1" x14ac:dyDescent="0.25">
      <c r="A167" t="s">
        <v>182</v>
      </c>
      <c r="B167">
        <v>2019</v>
      </c>
      <c r="C167">
        <v>4</v>
      </c>
      <c r="D167">
        <v>1</v>
      </c>
      <c r="E167" t="s">
        <v>128</v>
      </c>
      <c r="F167" t="s">
        <v>5</v>
      </c>
      <c r="G167">
        <v>400</v>
      </c>
      <c r="H167" t="s">
        <v>88</v>
      </c>
      <c r="I167" t="s">
        <v>192</v>
      </c>
      <c r="J167">
        <v>5</v>
      </c>
      <c r="K167" t="s">
        <v>52</v>
      </c>
      <c r="L167" t="s">
        <v>50</v>
      </c>
      <c r="M167" t="s">
        <v>52</v>
      </c>
      <c r="N167" t="s">
        <v>50</v>
      </c>
      <c r="O167" t="s">
        <v>93</v>
      </c>
      <c r="P167">
        <v>106.666666666666</v>
      </c>
      <c r="Q167">
        <v>4.6759259259259203</v>
      </c>
      <c r="R167">
        <v>11.966666666666599</v>
      </c>
      <c r="S167" t="s">
        <v>183</v>
      </c>
      <c r="T167" t="s">
        <v>193</v>
      </c>
      <c r="U167" t="s">
        <v>50</v>
      </c>
      <c r="V167">
        <v>40</v>
      </c>
      <c r="W167" t="s">
        <v>7</v>
      </c>
      <c r="X167" t="s">
        <v>194</v>
      </c>
      <c r="Y167" t="s">
        <v>195</v>
      </c>
      <c r="Z167">
        <v>0</v>
      </c>
      <c r="AA167">
        <v>0</v>
      </c>
      <c r="AB167">
        <v>1</v>
      </c>
      <c r="AC167">
        <v>1</v>
      </c>
      <c r="AD167">
        <v>0</v>
      </c>
      <c r="AE167" s="1">
        <v>43544</v>
      </c>
      <c r="AF167">
        <v>2019</v>
      </c>
      <c r="AG167">
        <v>-34.130000000000003</v>
      </c>
      <c r="AH167">
        <v>135.72999999999999</v>
      </c>
      <c r="AI167">
        <v>0</v>
      </c>
      <c r="AJ167" s="1">
        <v>43587</v>
      </c>
      <c r="AK167" t="s">
        <v>50</v>
      </c>
      <c r="AL167" t="s">
        <v>185</v>
      </c>
      <c r="AM167" t="s">
        <v>186</v>
      </c>
      <c r="AN167" t="s">
        <v>187</v>
      </c>
      <c r="AO167">
        <v>353.45</v>
      </c>
      <c r="AP167" t="s">
        <v>188</v>
      </c>
      <c r="AQ167" t="s">
        <v>97</v>
      </c>
      <c r="AR167" t="s">
        <v>92</v>
      </c>
      <c r="AS167" t="s">
        <v>63</v>
      </c>
      <c r="AT167" t="s">
        <v>63</v>
      </c>
      <c r="AU167" t="s">
        <v>64</v>
      </c>
      <c r="AV167">
        <v>408.3</v>
      </c>
      <c r="AW167">
        <v>18099</v>
      </c>
    </row>
    <row r="168" spans="1:49" hidden="1" x14ac:dyDescent="0.25">
      <c r="A168" t="s">
        <v>182</v>
      </c>
      <c r="B168">
        <v>2019</v>
      </c>
      <c r="C168">
        <v>6</v>
      </c>
      <c r="D168">
        <v>2</v>
      </c>
      <c r="E168" t="s">
        <v>128</v>
      </c>
      <c r="F168" t="s">
        <v>5</v>
      </c>
      <c r="G168">
        <v>400</v>
      </c>
      <c r="H168" t="s">
        <v>88</v>
      </c>
      <c r="I168" t="s">
        <v>192</v>
      </c>
      <c r="J168">
        <v>5</v>
      </c>
      <c r="K168" t="s">
        <v>52</v>
      </c>
      <c r="L168" t="s">
        <v>50</v>
      </c>
      <c r="M168" t="s">
        <v>52</v>
      </c>
      <c r="N168" t="s">
        <v>50</v>
      </c>
      <c r="O168" t="s">
        <v>93</v>
      </c>
      <c r="P168">
        <v>91.6666666666666</v>
      </c>
      <c r="Q168">
        <v>4.4444444444444402</v>
      </c>
      <c r="R168">
        <v>9.0833333333333304</v>
      </c>
      <c r="S168" t="s">
        <v>183</v>
      </c>
      <c r="T168" t="s">
        <v>193</v>
      </c>
      <c r="U168" t="s">
        <v>50</v>
      </c>
      <c r="V168">
        <v>40</v>
      </c>
      <c r="W168" t="s">
        <v>7</v>
      </c>
      <c r="X168" t="s">
        <v>194</v>
      </c>
      <c r="Y168" t="s">
        <v>195</v>
      </c>
      <c r="Z168">
        <v>0</v>
      </c>
      <c r="AA168">
        <v>0</v>
      </c>
      <c r="AB168">
        <v>1</v>
      </c>
      <c r="AC168">
        <v>1</v>
      </c>
      <c r="AD168">
        <v>0</v>
      </c>
      <c r="AE168" s="1">
        <v>43544</v>
      </c>
      <c r="AF168">
        <v>2019</v>
      </c>
      <c r="AG168">
        <v>-34.130000000000003</v>
      </c>
      <c r="AH168">
        <v>135.72999999999999</v>
      </c>
      <c r="AI168">
        <v>0</v>
      </c>
      <c r="AJ168" s="1">
        <v>43587</v>
      </c>
      <c r="AK168" t="s">
        <v>50</v>
      </c>
      <c r="AL168" t="s">
        <v>185</v>
      </c>
      <c r="AM168" t="s">
        <v>186</v>
      </c>
      <c r="AN168" t="s">
        <v>187</v>
      </c>
      <c r="AO168">
        <v>353.45</v>
      </c>
      <c r="AP168" t="s">
        <v>188</v>
      </c>
      <c r="AQ168" t="s">
        <v>97</v>
      </c>
      <c r="AR168" t="s">
        <v>92</v>
      </c>
      <c r="AS168" t="s">
        <v>63</v>
      </c>
      <c r="AT168" t="s">
        <v>63</v>
      </c>
      <c r="AU168" t="s">
        <v>64</v>
      </c>
      <c r="AV168">
        <v>408.3</v>
      </c>
      <c r="AW168">
        <v>18099</v>
      </c>
    </row>
    <row r="169" spans="1:49" hidden="1" x14ac:dyDescent="0.25">
      <c r="A169" t="s">
        <v>182</v>
      </c>
      <c r="B169">
        <v>2019</v>
      </c>
      <c r="C169">
        <v>12</v>
      </c>
      <c r="D169">
        <v>3</v>
      </c>
      <c r="E169" t="s">
        <v>128</v>
      </c>
      <c r="F169" t="s">
        <v>5</v>
      </c>
      <c r="G169">
        <v>400</v>
      </c>
      <c r="H169" t="s">
        <v>88</v>
      </c>
      <c r="I169" t="s">
        <v>192</v>
      </c>
      <c r="J169">
        <v>5</v>
      </c>
      <c r="K169" t="s">
        <v>52</v>
      </c>
      <c r="L169" t="s">
        <v>50</v>
      </c>
      <c r="M169" t="s">
        <v>52</v>
      </c>
      <c r="N169" t="s">
        <v>50</v>
      </c>
      <c r="O169" t="s">
        <v>93</v>
      </c>
      <c r="P169">
        <v>113.333333333333</v>
      </c>
      <c r="Q169">
        <v>4.1666666666666599</v>
      </c>
      <c r="R169">
        <v>10.25</v>
      </c>
      <c r="S169" t="s">
        <v>183</v>
      </c>
      <c r="T169" t="s">
        <v>193</v>
      </c>
      <c r="U169" t="s">
        <v>50</v>
      </c>
      <c r="V169">
        <v>40</v>
      </c>
      <c r="W169" t="s">
        <v>7</v>
      </c>
      <c r="X169" t="s">
        <v>194</v>
      </c>
      <c r="Y169" t="s">
        <v>195</v>
      </c>
      <c r="Z169">
        <v>0</v>
      </c>
      <c r="AA169">
        <v>0</v>
      </c>
      <c r="AB169">
        <v>1</v>
      </c>
      <c r="AC169">
        <v>1</v>
      </c>
      <c r="AD169">
        <v>0</v>
      </c>
      <c r="AE169" s="1">
        <v>43544</v>
      </c>
      <c r="AF169">
        <v>2019</v>
      </c>
      <c r="AG169">
        <v>-34.130000000000003</v>
      </c>
      <c r="AH169">
        <v>135.72999999999999</v>
      </c>
      <c r="AI169">
        <v>0</v>
      </c>
      <c r="AJ169" s="1">
        <v>43587</v>
      </c>
      <c r="AK169" t="s">
        <v>50</v>
      </c>
      <c r="AL169" t="s">
        <v>185</v>
      </c>
      <c r="AM169" t="s">
        <v>186</v>
      </c>
      <c r="AN169" t="s">
        <v>187</v>
      </c>
      <c r="AO169">
        <v>353.45</v>
      </c>
      <c r="AP169" t="s">
        <v>188</v>
      </c>
      <c r="AQ169" t="s">
        <v>97</v>
      </c>
      <c r="AR169" t="s">
        <v>92</v>
      </c>
      <c r="AS169" t="s">
        <v>63</v>
      </c>
      <c r="AT169" t="s">
        <v>63</v>
      </c>
      <c r="AU169" t="s">
        <v>64</v>
      </c>
      <c r="AV169">
        <v>408.3</v>
      </c>
      <c r="AW169">
        <v>18099</v>
      </c>
    </row>
    <row r="170" spans="1:49" hidden="1" x14ac:dyDescent="0.25">
      <c r="A170" t="s">
        <v>196</v>
      </c>
      <c r="B170">
        <v>2019</v>
      </c>
      <c r="C170">
        <v>3</v>
      </c>
      <c r="D170">
        <v>1</v>
      </c>
      <c r="E170" t="s">
        <v>128</v>
      </c>
      <c r="F170" t="s">
        <v>5</v>
      </c>
      <c r="G170">
        <v>350</v>
      </c>
      <c r="H170" t="s">
        <v>52</v>
      </c>
      <c r="I170" t="s">
        <v>52</v>
      </c>
      <c r="J170" t="s">
        <v>50</v>
      </c>
      <c r="K170" t="s">
        <v>52</v>
      </c>
      <c r="L170" t="s">
        <v>50</v>
      </c>
      <c r="M170" t="s">
        <v>52</v>
      </c>
      <c r="N170" t="s">
        <v>50</v>
      </c>
      <c r="O170" t="s">
        <v>50</v>
      </c>
      <c r="P170">
        <v>153.333333333333</v>
      </c>
      <c r="Q170">
        <v>1.742737</v>
      </c>
      <c r="R170">
        <v>5.2561499999999901</v>
      </c>
      <c r="S170" t="s">
        <v>50</v>
      </c>
      <c r="T170" t="s">
        <v>197</v>
      </c>
      <c r="U170" t="s">
        <v>50</v>
      </c>
      <c r="V170">
        <v>35</v>
      </c>
      <c r="W170" t="s">
        <v>50</v>
      </c>
      <c r="X170" t="s">
        <v>52</v>
      </c>
      <c r="Y170" t="s">
        <v>198</v>
      </c>
      <c r="Z170">
        <v>0</v>
      </c>
      <c r="AA170">
        <v>0</v>
      </c>
      <c r="AB170">
        <v>2</v>
      </c>
      <c r="AC170">
        <v>1</v>
      </c>
      <c r="AD170">
        <v>0</v>
      </c>
      <c r="AE170" s="1">
        <v>43538</v>
      </c>
      <c r="AF170">
        <v>2019</v>
      </c>
      <c r="AG170">
        <v>-33.14</v>
      </c>
      <c r="AH170">
        <v>136.41</v>
      </c>
      <c r="AI170">
        <v>0</v>
      </c>
      <c r="AJ170" s="1">
        <v>43597</v>
      </c>
      <c r="AK170" t="s">
        <v>50</v>
      </c>
      <c r="AL170" t="s">
        <v>77</v>
      </c>
      <c r="AM170" t="s">
        <v>199</v>
      </c>
      <c r="AN170" t="s">
        <v>200</v>
      </c>
      <c r="AO170">
        <v>136.30000000000001</v>
      </c>
      <c r="AP170" t="s">
        <v>60</v>
      </c>
      <c r="AQ170" t="s">
        <v>115</v>
      </c>
      <c r="AR170" t="s">
        <v>71</v>
      </c>
      <c r="AS170" t="s">
        <v>63</v>
      </c>
      <c r="AT170" t="s">
        <v>63</v>
      </c>
      <c r="AU170" t="s">
        <v>122</v>
      </c>
      <c r="AV170">
        <v>346.2</v>
      </c>
      <c r="AW170">
        <v>18040</v>
      </c>
    </row>
    <row r="171" spans="1:49" hidden="1" x14ac:dyDescent="0.25">
      <c r="A171" t="s">
        <v>196</v>
      </c>
      <c r="B171">
        <v>2019</v>
      </c>
      <c r="C171">
        <v>13</v>
      </c>
      <c r="D171">
        <v>2</v>
      </c>
      <c r="E171" t="s">
        <v>128</v>
      </c>
      <c r="F171" t="s">
        <v>5</v>
      </c>
      <c r="G171">
        <v>350</v>
      </c>
      <c r="H171" t="s">
        <v>52</v>
      </c>
      <c r="I171" t="s">
        <v>52</v>
      </c>
      <c r="J171" t="s">
        <v>50</v>
      </c>
      <c r="K171" t="s">
        <v>52</v>
      </c>
      <c r="L171" t="s">
        <v>50</v>
      </c>
      <c r="M171" t="s">
        <v>52</v>
      </c>
      <c r="N171" t="s">
        <v>50</v>
      </c>
      <c r="O171" t="s">
        <v>50</v>
      </c>
      <c r="P171">
        <v>134.666666666666</v>
      </c>
      <c r="Q171">
        <v>1.9559310000000001</v>
      </c>
      <c r="R171">
        <v>5.7643449999999898</v>
      </c>
      <c r="S171" t="s">
        <v>50</v>
      </c>
      <c r="T171" t="s">
        <v>197</v>
      </c>
      <c r="U171" t="s">
        <v>50</v>
      </c>
      <c r="V171">
        <v>35</v>
      </c>
      <c r="W171" t="s">
        <v>50</v>
      </c>
      <c r="X171" t="s">
        <v>52</v>
      </c>
      <c r="Y171" t="s">
        <v>198</v>
      </c>
      <c r="Z171">
        <v>0</v>
      </c>
      <c r="AA171">
        <v>0</v>
      </c>
      <c r="AB171">
        <v>2</v>
      </c>
      <c r="AC171">
        <v>1</v>
      </c>
      <c r="AD171">
        <v>0</v>
      </c>
      <c r="AE171" s="1">
        <v>43538</v>
      </c>
      <c r="AF171">
        <v>2019</v>
      </c>
      <c r="AG171">
        <v>-33.14</v>
      </c>
      <c r="AH171">
        <v>136.41</v>
      </c>
      <c r="AI171">
        <v>0</v>
      </c>
      <c r="AJ171" s="1">
        <v>43597</v>
      </c>
      <c r="AK171" t="s">
        <v>50</v>
      </c>
      <c r="AL171" t="s">
        <v>77</v>
      </c>
      <c r="AM171" t="s">
        <v>199</v>
      </c>
      <c r="AN171" t="s">
        <v>200</v>
      </c>
      <c r="AO171">
        <v>136.30000000000001</v>
      </c>
      <c r="AP171" t="s">
        <v>60</v>
      </c>
      <c r="AQ171" t="s">
        <v>115</v>
      </c>
      <c r="AR171" t="s">
        <v>71</v>
      </c>
      <c r="AS171" t="s">
        <v>63</v>
      </c>
      <c r="AT171" t="s">
        <v>63</v>
      </c>
      <c r="AU171" t="s">
        <v>122</v>
      </c>
      <c r="AV171">
        <v>346.2</v>
      </c>
      <c r="AW171">
        <v>18040</v>
      </c>
    </row>
    <row r="172" spans="1:49" hidden="1" x14ac:dyDescent="0.25">
      <c r="A172" t="s">
        <v>196</v>
      </c>
      <c r="B172">
        <v>2019</v>
      </c>
      <c r="C172">
        <v>19</v>
      </c>
      <c r="D172">
        <v>3</v>
      </c>
      <c r="E172" t="s">
        <v>128</v>
      </c>
      <c r="F172" t="s">
        <v>5</v>
      </c>
      <c r="G172">
        <v>350</v>
      </c>
      <c r="H172" t="s">
        <v>52</v>
      </c>
      <c r="I172" t="s">
        <v>52</v>
      </c>
      <c r="J172" t="s">
        <v>50</v>
      </c>
      <c r="K172" t="s">
        <v>52</v>
      </c>
      <c r="L172" t="s">
        <v>50</v>
      </c>
      <c r="M172" t="s">
        <v>52</v>
      </c>
      <c r="N172" t="s">
        <v>50</v>
      </c>
      <c r="O172" t="s">
        <v>50</v>
      </c>
      <c r="P172">
        <v>153</v>
      </c>
      <c r="Q172">
        <v>1.8195859999999899</v>
      </c>
      <c r="R172">
        <v>6.0959950000000003</v>
      </c>
      <c r="S172" t="s">
        <v>50</v>
      </c>
      <c r="T172" t="s">
        <v>197</v>
      </c>
      <c r="U172" t="s">
        <v>50</v>
      </c>
      <c r="V172">
        <v>35</v>
      </c>
      <c r="W172" t="s">
        <v>50</v>
      </c>
      <c r="X172" t="s">
        <v>52</v>
      </c>
      <c r="Y172" t="s">
        <v>198</v>
      </c>
      <c r="Z172">
        <v>0</v>
      </c>
      <c r="AA172">
        <v>0</v>
      </c>
      <c r="AB172">
        <v>2</v>
      </c>
      <c r="AC172">
        <v>1</v>
      </c>
      <c r="AD172">
        <v>0</v>
      </c>
      <c r="AE172" s="1">
        <v>43538</v>
      </c>
      <c r="AF172">
        <v>2019</v>
      </c>
      <c r="AG172">
        <v>-33.14</v>
      </c>
      <c r="AH172">
        <v>136.41</v>
      </c>
      <c r="AI172">
        <v>0</v>
      </c>
      <c r="AJ172" s="1">
        <v>43597</v>
      </c>
      <c r="AK172" t="s">
        <v>50</v>
      </c>
      <c r="AL172" t="s">
        <v>77</v>
      </c>
      <c r="AM172" t="s">
        <v>199</v>
      </c>
      <c r="AN172" t="s">
        <v>200</v>
      </c>
      <c r="AO172">
        <v>136.30000000000001</v>
      </c>
      <c r="AP172" t="s">
        <v>60</v>
      </c>
      <c r="AQ172" t="s">
        <v>115</v>
      </c>
      <c r="AR172" t="s">
        <v>71</v>
      </c>
      <c r="AS172" t="s">
        <v>63</v>
      </c>
      <c r="AT172" t="s">
        <v>63</v>
      </c>
      <c r="AU172" t="s">
        <v>122</v>
      </c>
      <c r="AV172">
        <v>346.2</v>
      </c>
      <c r="AW172">
        <v>18040</v>
      </c>
    </row>
    <row r="173" spans="1:49" hidden="1" x14ac:dyDescent="0.25">
      <c r="A173" t="s">
        <v>196</v>
      </c>
      <c r="B173">
        <v>2019</v>
      </c>
      <c r="C173">
        <v>5</v>
      </c>
      <c r="D173">
        <v>1</v>
      </c>
      <c r="E173" t="s">
        <v>128</v>
      </c>
      <c r="F173" t="s">
        <v>5</v>
      </c>
      <c r="G173">
        <v>450</v>
      </c>
      <c r="H173" t="s">
        <v>52</v>
      </c>
      <c r="I173" t="s">
        <v>52</v>
      </c>
      <c r="J173" t="s">
        <v>50</v>
      </c>
      <c r="K173" t="s">
        <v>52</v>
      </c>
      <c r="L173" t="s">
        <v>50</v>
      </c>
      <c r="M173" t="s">
        <v>52</v>
      </c>
      <c r="N173" t="s">
        <v>50</v>
      </c>
      <c r="O173" t="s">
        <v>50</v>
      </c>
      <c r="P173">
        <v>144</v>
      </c>
      <c r="Q173">
        <v>1.903872</v>
      </c>
      <c r="R173">
        <v>6.289625</v>
      </c>
      <c r="S173" t="s">
        <v>50</v>
      </c>
      <c r="T173" t="s">
        <v>201</v>
      </c>
      <c r="U173" t="s">
        <v>50</v>
      </c>
      <c r="V173">
        <v>45</v>
      </c>
      <c r="W173" t="s">
        <v>50</v>
      </c>
      <c r="X173" t="s">
        <v>52</v>
      </c>
      <c r="Y173" t="s">
        <v>202</v>
      </c>
      <c r="Z173">
        <v>0</v>
      </c>
      <c r="AA173">
        <v>0</v>
      </c>
      <c r="AB173">
        <v>2</v>
      </c>
      <c r="AC173">
        <v>1</v>
      </c>
      <c r="AD173">
        <v>0</v>
      </c>
      <c r="AE173" s="1">
        <v>43538</v>
      </c>
      <c r="AF173">
        <v>2019</v>
      </c>
      <c r="AG173">
        <v>-33.14</v>
      </c>
      <c r="AH173">
        <v>136.41</v>
      </c>
      <c r="AI173">
        <v>0</v>
      </c>
      <c r="AJ173" s="1">
        <v>43597</v>
      </c>
      <c r="AK173" t="s">
        <v>50</v>
      </c>
      <c r="AL173" t="s">
        <v>77</v>
      </c>
      <c r="AM173" t="s">
        <v>199</v>
      </c>
      <c r="AN173" t="s">
        <v>200</v>
      </c>
      <c r="AO173">
        <v>136.30000000000001</v>
      </c>
      <c r="AP173" t="s">
        <v>60</v>
      </c>
      <c r="AQ173" t="s">
        <v>70</v>
      </c>
      <c r="AR173" t="s">
        <v>71</v>
      </c>
      <c r="AS173" t="s">
        <v>63</v>
      </c>
      <c r="AT173" t="s">
        <v>63</v>
      </c>
      <c r="AU173" t="s">
        <v>122</v>
      </c>
      <c r="AV173">
        <v>346.2</v>
      </c>
      <c r="AW173">
        <v>18040</v>
      </c>
    </row>
    <row r="174" spans="1:49" hidden="1" x14ac:dyDescent="0.25">
      <c r="A174" t="s">
        <v>196</v>
      </c>
      <c r="B174">
        <v>2019</v>
      </c>
      <c r="C174">
        <v>12</v>
      </c>
      <c r="D174">
        <v>2</v>
      </c>
      <c r="E174" t="s">
        <v>128</v>
      </c>
      <c r="F174" t="s">
        <v>5</v>
      </c>
      <c r="G174">
        <v>450</v>
      </c>
      <c r="H174" t="s">
        <v>52</v>
      </c>
      <c r="I174" t="s">
        <v>52</v>
      </c>
      <c r="J174" t="s">
        <v>50</v>
      </c>
      <c r="K174" t="s">
        <v>52</v>
      </c>
      <c r="L174" t="s">
        <v>50</v>
      </c>
      <c r="M174" t="s">
        <v>52</v>
      </c>
      <c r="N174" t="s">
        <v>50</v>
      </c>
      <c r="O174" t="s">
        <v>50</v>
      </c>
      <c r="P174">
        <v>108.666666666666</v>
      </c>
      <c r="Q174">
        <v>1.9832000000000001</v>
      </c>
      <c r="R174">
        <v>6.5626499999999899</v>
      </c>
      <c r="S174" t="s">
        <v>50</v>
      </c>
      <c r="T174" t="s">
        <v>201</v>
      </c>
      <c r="U174" t="s">
        <v>50</v>
      </c>
      <c r="V174">
        <v>45</v>
      </c>
      <c r="W174" t="s">
        <v>50</v>
      </c>
      <c r="X174" t="s">
        <v>52</v>
      </c>
      <c r="Y174" t="s">
        <v>202</v>
      </c>
      <c r="Z174">
        <v>0</v>
      </c>
      <c r="AA174">
        <v>0</v>
      </c>
      <c r="AB174">
        <v>2</v>
      </c>
      <c r="AC174">
        <v>1</v>
      </c>
      <c r="AD174">
        <v>0</v>
      </c>
      <c r="AE174" s="1">
        <v>43538</v>
      </c>
      <c r="AF174">
        <v>2019</v>
      </c>
      <c r="AG174">
        <v>-33.14</v>
      </c>
      <c r="AH174">
        <v>136.41</v>
      </c>
      <c r="AI174">
        <v>0</v>
      </c>
      <c r="AJ174" s="1">
        <v>43597</v>
      </c>
      <c r="AK174" t="s">
        <v>50</v>
      </c>
      <c r="AL174" t="s">
        <v>77</v>
      </c>
      <c r="AM174" t="s">
        <v>199</v>
      </c>
      <c r="AN174" t="s">
        <v>200</v>
      </c>
      <c r="AO174">
        <v>136.30000000000001</v>
      </c>
      <c r="AP174" t="s">
        <v>60</v>
      </c>
      <c r="AQ174" t="s">
        <v>70</v>
      </c>
      <c r="AR174" t="s">
        <v>71</v>
      </c>
      <c r="AS174" t="s">
        <v>63</v>
      </c>
      <c r="AT174" t="s">
        <v>63</v>
      </c>
      <c r="AU174" t="s">
        <v>122</v>
      </c>
      <c r="AV174">
        <v>346.2</v>
      </c>
      <c r="AW174">
        <v>18040</v>
      </c>
    </row>
    <row r="175" spans="1:49" hidden="1" x14ac:dyDescent="0.25">
      <c r="A175" t="s">
        <v>196</v>
      </c>
      <c r="B175">
        <v>2019</v>
      </c>
      <c r="C175">
        <v>17</v>
      </c>
      <c r="D175">
        <v>3</v>
      </c>
      <c r="E175" t="s">
        <v>128</v>
      </c>
      <c r="F175" t="s">
        <v>5</v>
      </c>
      <c r="G175">
        <v>450</v>
      </c>
      <c r="H175" t="s">
        <v>52</v>
      </c>
      <c r="I175" t="s">
        <v>52</v>
      </c>
      <c r="J175" t="s">
        <v>50</v>
      </c>
      <c r="K175" t="s">
        <v>52</v>
      </c>
      <c r="L175" t="s">
        <v>50</v>
      </c>
      <c r="M175" t="s">
        <v>52</v>
      </c>
      <c r="N175" t="s">
        <v>50</v>
      </c>
      <c r="O175" t="s">
        <v>50</v>
      </c>
      <c r="P175">
        <v>143.333333333333</v>
      </c>
      <c r="Q175">
        <v>1.973284</v>
      </c>
      <c r="R175">
        <v>7.5220899999999897</v>
      </c>
      <c r="S175" t="s">
        <v>50</v>
      </c>
      <c r="T175" t="s">
        <v>201</v>
      </c>
      <c r="U175" t="s">
        <v>50</v>
      </c>
      <c r="V175">
        <v>45</v>
      </c>
      <c r="W175" t="s">
        <v>50</v>
      </c>
      <c r="X175" t="s">
        <v>52</v>
      </c>
      <c r="Y175" t="s">
        <v>202</v>
      </c>
      <c r="Z175">
        <v>0</v>
      </c>
      <c r="AA175">
        <v>0</v>
      </c>
      <c r="AB175">
        <v>2</v>
      </c>
      <c r="AC175">
        <v>1</v>
      </c>
      <c r="AD175">
        <v>0</v>
      </c>
      <c r="AE175" s="1">
        <v>43538</v>
      </c>
      <c r="AF175">
        <v>2019</v>
      </c>
      <c r="AG175">
        <v>-33.14</v>
      </c>
      <c r="AH175">
        <v>136.41</v>
      </c>
      <c r="AI175">
        <v>0</v>
      </c>
      <c r="AJ175" s="1">
        <v>43597</v>
      </c>
      <c r="AK175" t="s">
        <v>50</v>
      </c>
      <c r="AL175" t="s">
        <v>77</v>
      </c>
      <c r="AM175" t="s">
        <v>199</v>
      </c>
      <c r="AN175" t="s">
        <v>200</v>
      </c>
      <c r="AO175">
        <v>136.30000000000001</v>
      </c>
      <c r="AP175" t="s">
        <v>60</v>
      </c>
      <c r="AQ175" t="s">
        <v>70</v>
      </c>
      <c r="AR175" t="s">
        <v>71</v>
      </c>
      <c r="AS175" t="s">
        <v>63</v>
      </c>
      <c r="AT175" t="s">
        <v>63</v>
      </c>
      <c r="AU175" t="s">
        <v>122</v>
      </c>
      <c r="AV175">
        <v>346.2</v>
      </c>
      <c r="AW175">
        <v>18040</v>
      </c>
    </row>
    <row r="176" spans="1:49" hidden="1" x14ac:dyDescent="0.25">
      <c r="A176" t="s">
        <v>196</v>
      </c>
      <c r="B176">
        <v>2019</v>
      </c>
      <c r="C176">
        <v>1</v>
      </c>
      <c r="D176">
        <v>1</v>
      </c>
      <c r="E176" t="s">
        <v>128</v>
      </c>
      <c r="F176" t="s">
        <v>5</v>
      </c>
      <c r="G176">
        <v>450</v>
      </c>
      <c r="H176" t="s">
        <v>88</v>
      </c>
      <c r="I176" t="s">
        <v>52</v>
      </c>
      <c r="J176" t="s">
        <v>50</v>
      </c>
      <c r="K176" t="s">
        <v>52</v>
      </c>
      <c r="L176" t="s">
        <v>50</v>
      </c>
      <c r="M176" t="s">
        <v>52</v>
      </c>
      <c r="N176" t="s">
        <v>50</v>
      </c>
      <c r="O176" t="s">
        <v>50</v>
      </c>
      <c r="P176">
        <v>152.666666666667</v>
      </c>
      <c r="Q176">
        <v>1.720426</v>
      </c>
      <c r="R176">
        <v>6.7442200000000003</v>
      </c>
      <c r="S176" t="s">
        <v>50</v>
      </c>
      <c r="T176" t="s">
        <v>203</v>
      </c>
      <c r="U176" t="s">
        <v>50</v>
      </c>
      <c r="V176">
        <v>45</v>
      </c>
      <c r="W176" t="s">
        <v>50</v>
      </c>
      <c r="X176" t="s">
        <v>52</v>
      </c>
      <c r="Y176" t="s">
        <v>204</v>
      </c>
      <c r="Z176">
        <v>0</v>
      </c>
      <c r="AA176">
        <v>0</v>
      </c>
      <c r="AB176">
        <v>2</v>
      </c>
      <c r="AC176">
        <v>1</v>
      </c>
      <c r="AD176">
        <v>0</v>
      </c>
      <c r="AE176" s="1">
        <v>43538</v>
      </c>
      <c r="AF176">
        <v>2019</v>
      </c>
      <c r="AG176">
        <v>-33.14</v>
      </c>
      <c r="AH176">
        <v>136.41</v>
      </c>
      <c r="AI176">
        <v>0</v>
      </c>
      <c r="AJ176" s="1">
        <v>43597</v>
      </c>
      <c r="AK176" t="s">
        <v>50</v>
      </c>
      <c r="AL176" t="s">
        <v>77</v>
      </c>
      <c r="AM176" t="s">
        <v>199</v>
      </c>
      <c r="AN176" t="s">
        <v>200</v>
      </c>
      <c r="AO176">
        <v>136.30000000000001</v>
      </c>
      <c r="AP176" t="s">
        <v>60</v>
      </c>
      <c r="AQ176" t="s">
        <v>91</v>
      </c>
      <c r="AR176" t="s">
        <v>92</v>
      </c>
      <c r="AS176" t="s">
        <v>63</v>
      </c>
      <c r="AT176" t="s">
        <v>63</v>
      </c>
      <c r="AU176" t="s">
        <v>122</v>
      </c>
      <c r="AV176">
        <v>346.2</v>
      </c>
      <c r="AW176">
        <v>18040</v>
      </c>
    </row>
    <row r="177" spans="1:49" hidden="1" x14ac:dyDescent="0.25">
      <c r="A177" t="s">
        <v>196</v>
      </c>
      <c r="B177">
        <v>2019</v>
      </c>
      <c r="C177">
        <v>11</v>
      </c>
      <c r="D177">
        <v>2</v>
      </c>
      <c r="E177" t="s">
        <v>128</v>
      </c>
      <c r="F177" t="s">
        <v>5</v>
      </c>
      <c r="G177">
        <v>450</v>
      </c>
      <c r="H177" t="s">
        <v>88</v>
      </c>
      <c r="I177" t="s">
        <v>52</v>
      </c>
      <c r="J177" t="s">
        <v>50</v>
      </c>
      <c r="K177" t="s">
        <v>52</v>
      </c>
      <c r="L177" t="s">
        <v>50</v>
      </c>
      <c r="M177" t="s">
        <v>52</v>
      </c>
      <c r="N177" t="s">
        <v>50</v>
      </c>
      <c r="O177" t="s">
        <v>50</v>
      </c>
      <c r="P177">
        <v>92.6666666666666</v>
      </c>
      <c r="Q177">
        <v>2.0997129999999999</v>
      </c>
      <c r="R177">
        <v>7.3150599999999999</v>
      </c>
      <c r="S177" t="s">
        <v>50</v>
      </c>
      <c r="T177" t="s">
        <v>203</v>
      </c>
      <c r="U177" t="s">
        <v>50</v>
      </c>
      <c r="V177">
        <v>45</v>
      </c>
      <c r="W177" t="s">
        <v>50</v>
      </c>
      <c r="X177" t="s">
        <v>52</v>
      </c>
      <c r="Y177" t="s">
        <v>204</v>
      </c>
      <c r="Z177">
        <v>0</v>
      </c>
      <c r="AA177">
        <v>0</v>
      </c>
      <c r="AB177">
        <v>2</v>
      </c>
      <c r="AC177">
        <v>1</v>
      </c>
      <c r="AD177">
        <v>0</v>
      </c>
      <c r="AE177" s="1">
        <v>43538</v>
      </c>
      <c r="AF177">
        <v>2019</v>
      </c>
      <c r="AG177">
        <v>-33.14</v>
      </c>
      <c r="AH177">
        <v>136.41</v>
      </c>
      <c r="AI177">
        <v>0</v>
      </c>
      <c r="AJ177" s="1">
        <v>43597</v>
      </c>
      <c r="AK177" t="s">
        <v>50</v>
      </c>
      <c r="AL177" t="s">
        <v>77</v>
      </c>
      <c r="AM177" t="s">
        <v>199</v>
      </c>
      <c r="AN177" t="s">
        <v>200</v>
      </c>
      <c r="AO177">
        <v>136.30000000000001</v>
      </c>
      <c r="AP177" t="s">
        <v>60</v>
      </c>
      <c r="AQ177" t="s">
        <v>91</v>
      </c>
      <c r="AR177" t="s">
        <v>92</v>
      </c>
      <c r="AS177" t="s">
        <v>63</v>
      </c>
      <c r="AT177" t="s">
        <v>63</v>
      </c>
      <c r="AU177" t="s">
        <v>122</v>
      </c>
      <c r="AV177">
        <v>346.2</v>
      </c>
      <c r="AW177">
        <v>18040</v>
      </c>
    </row>
    <row r="178" spans="1:49" hidden="1" x14ac:dyDescent="0.25">
      <c r="A178" t="s">
        <v>196</v>
      </c>
      <c r="B178">
        <v>2019</v>
      </c>
      <c r="C178">
        <v>21</v>
      </c>
      <c r="D178">
        <v>3</v>
      </c>
      <c r="E178" t="s">
        <v>128</v>
      </c>
      <c r="F178" t="s">
        <v>5</v>
      </c>
      <c r="G178">
        <v>450</v>
      </c>
      <c r="H178" t="s">
        <v>88</v>
      </c>
      <c r="I178" t="s">
        <v>52</v>
      </c>
      <c r="J178" t="s">
        <v>50</v>
      </c>
      <c r="K178" t="s">
        <v>52</v>
      </c>
      <c r="L178" t="s">
        <v>50</v>
      </c>
      <c r="M178" t="s">
        <v>52</v>
      </c>
      <c r="N178" t="s">
        <v>50</v>
      </c>
      <c r="O178" t="s">
        <v>50</v>
      </c>
      <c r="P178">
        <v>154</v>
      </c>
      <c r="Q178">
        <v>2.0526119999999901</v>
      </c>
      <c r="R178">
        <v>8.2959399999999892</v>
      </c>
      <c r="S178" t="s">
        <v>50</v>
      </c>
      <c r="T178" t="s">
        <v>203</v>
      </c>
      <c r="U178" t="s">
        <v>50</v>
      </c>
      <c r="V178">
        <v>45</v>
      </c>
      <c r="W178" t="s">
        <v>50</v>
      </c>
      <c r="X178" t="s">
        <v>52</v>
      </c>
      <c r="Y178" t="s">
        <v>204</v>
      </c>
      <c r="Z178">
        <v>0</v>
      </c>
      <c r="AA178">
        <v>0</v>
      </c>
      <c r="AB178">
        <v>2</v>
      </c>
      <c r="AC178">
        <v>1</v>
      </c>
      <c r="AD178">
        <v>0</v>
      </c>
      <c r="AE178" s="1">
        <v>43538</v>
      </c>
      <c r="AF178">
        <v>2019</v>
      </c>
      <c r="AG178">
        <v>-33.14</v>
      </c>
      <c r="AH178">
        <v>136.41</v>
      </c>
      <c r="AI178">
        <v>0</v>
      </c>
      <c r="AJ178" s="1">
        <v>43597</v>
      </c>
      <c r="AK178" t="s">
        <v>50</v>
      </c>
      <c r="AL178" t="s">
        <v>77</v>
      </c>
      <c r="AM178" t="s">
        <v>199</v>
      </c>
      <c r="AN178" t="s">
        <v>200</v>
      </c>
      <c r="AO178">
        <v>136.30000000000001</v>
      </c>
      <c r="AP178" t="s">
        <v>60</v>
      </c>
      <c r="AQ178" t="s">
        <v>91</v>
      </c>
      <c r="AR178" t="s">
        <v>92</v>
      </c>
      <c r="AS178" t="s">
        <v>63</v>
      </c>
      <c r="AT178" t="s">
        <v>63</v>
      </c>
      <c r="AU178" t="s">
        <v>122</v>
      </c>
      <c r="AV178">
        <v>346.2</v>
      </c>
      <c r="AW178">
        <v>18040</v>
      </c>
    </row>
    <row r="179" spans="1:49" hidden="1" x14ac:dyDescent="0.25">
      <c r="A179" t="s">
        <v>196</v>
      </c>
      <c r="B179">
        <v>2019</v>
      </c>
      <c r="C179">
        <v>7</v>
      </c>
      <c r="D179">
        <v>1</v>
      </c>
      <c r="E179" t="s">
        <v>128</v>
      </c>
      <c r="F179" t="s">
        <v>5</v>
      </c>
      <c r="G179">
        <v>450</v>
      </c>
      <c r="H179" t="s">
        <v>88</v>
      </c>
      <c r="I179" t="s">
        <v>52</v>
      </c>
      <c r="J179" t="s">
        <v>50</v>
      </c>
      <c r="K179" t="s">
        <v>205</v>
      </c>
      <c r="L179" t="s">
        <v>206</v>
      </c>
      <c r="M179" t="s">
        <v>52</v>
      </c>
      <c r="N179" t="s">
        <v>50</v>
      </c>
      <c r="O179" t="s">
        <v>98</v>
      </c>
      <c r="P179">
        <v>134.666666666666</v>
      </c>
      <c r="Q179">
        <v>2.2459739999999999</v>
      </c>
      <c r="R179">
        <v>8.5103399999999905</v>
      </c>
      <c r="S179" t="s">
        <v>50</v>
      </c>
      <c r="T179" t="s">
        <v>207</v>
      </c>
      <c r="U179" t="s">
        <v>50</v>
      </c>
      <c r="V179">
        <v>45</v>
      </c>
      <c r="W179" t="s">
        <v>98</v>
      </c>
      <c r="X179" t="s">
        <v>208</v>
      </c>
      <c r="Y179" t="s">
        <v>209</v>
      </c>
      <c r="Z179">
        <v>0</v>
      </c>
      <c r="AA179">
        <v>0</v>
      </c>
      <c r="AB179">
        <v>2</v>
      </c>
      <c r="AC179">
        <v>1</v>
      </c>
      <c r="AD179">
        <v>0</v>
      </c>
      <c r="AE179" s="1">
        <v>43538</v>
      </c>
      <c r="AF179">
        <v>2019</v>
      </c>
      <c r="AG179">
        <v>-33.14</v>
      </c>
      <c r="AH179">
        <v>136.41</v>
      </c>
      <c r="AI179">
        <v>0</v>
      </c>
      <c r="AJ179" s="1">
        <v>43597</v>
      </c>
      <c r="AK179" t="s">
        <v>50</v>
      </c>
      <c r="AL179" t="s">
        <v>77</v>
      </c>
      <c r="AM179" t="s">
        <v>199</v>
      </c>
      <c r="AN179" t="s">
        <v>200</v>
      </c>
      <c r="AO179">
        <v>136.30000000000001</v>
      </c>
      <c r="AP179" t="s">
        <v>60</v>
      </c>
      <c r="AQ179" t="s">
        <v>181</v>
      </c>
      <c r="AR179" t="s">
        <v>92</v>
      </c>
      <c r="AS179" t="s">
        <v>63</v>
      </c>
      <c r="AT179" t="s">
        <v>63</v>
      </c>
      <c r="AU179" t="s">
        <v>122</v>
      </c>
      <c r="AV179">
        <v>346.2</v>
      </c>
      <c r="AW179">
        <v>18040</v>
      </c>
    </row>
    <row r="180" spans="1:49" hidden="1" x14ac:dyDescent="0.25">
      <c r="A180" t="s">
        <v>196</v>
      </c>
      <c r="B180">
        <v>2019</v>
      </c>
      <c r="C180">
        <v>14</v>
      </c>
      <c r="D180">
        <v>2</v>
      </c>
      <c r="E180" t="s">
        <v>128</v>
      </c>
      <c r="F180" t="s">
        <v>5</v>
      </c>
      <c r="G180">
        <v>450</v>
      </c>
      <c r="H180" t="s">
        <v>88</v>
      </c>
      <c r="I180" t="s">
        <v>52</v>
      </c>
      <c r="J180" t="s">
        <v>50</v>
      </c>
      <c r="K180" t="s">
        <v>205</v>
      </c>
      <c r="L180" t="s">
        <v>206</v>
      </c>
      <c r="M180" t="s">
        <v>52</v>
      </c>
      <c r="N180" t="s">
        <v>50</v>
      </c>
      <c r="O180" t="s">
        <v>98</v>
      </c>
      <c r="P180">
        <v>134</v>
      </c>
      <c r="Q180">
        <v>2.302991</v>
      </c>
      <c r="R180">
        <v>6.5954800000000002</v>
      </c>
      <c r="S180" t="s">
        <v>50</v>
      </c>
      <c r="T180" t="s">
        <v>207</v>
      </c>
      <c r="U180" t="s">
        <v>50</v>
      </c>
      <c r="V180">
        <v>45</v>
      </c>
      <c r="W180" t="s">
        <v>98</v>
      </c>
      <c r="X180" t="s">
        <v>208</v>
      </c>
      <c r="Y180" t="s">
        <v>209</v>
      </c>
      <c r="Z180">
        <v>0</v>
      </c>
      <c r="AA180">
        <v>0</v>
      </c>
      <c r="AB180">
        <v>2</v>
      </c>
      <c r="AC180">
        <v>1</v>
      </c>
      <c r="AD180">
        <v>0</v>
      </c>
      <c r="AE180" s="1">
        <v>43538</v>
      </c>
      <c r="AF180">
        <v>2019</v>
      </c>
      <c r="AG180">
        <v>-33.14</v>
      </c>
      <c r="AH180">
        <v>136.41</v>
      </c>
      <c r="AI180">
        <v>0</v>
      </c>
      <c r="AJ180" s="1">
        <v>43597</v>
      </c>
      <c r="AK180" t="s">
        <v>50</v>
      </c>
      <c r="AL180" t="s">
        <v>77</v>
      </c>
      <c r="AM180" t="s">
        <v>199</v>
      </c>
      <c r="AN180" t="s">
        <v>200</v>
      </c>
      <c r="AO180">
        <v>136.30000000000001</v>
      </c>
      <c r="AP180" t="s">
        <v>60</v>
      </c>
      <c r="AQ180" t="s">
        <v>181</v>
      </c>
      <c r="AR180" t="s">
        <v>92</v>
      </c>
      <c r="AS180" t="s">
        <v>63</v>
      </c>
      <c r="AT180" t="s">
        <v>63</v>
      </c>
      <c r="AU180" t="s">
        <v>122</v>
      </c>
      <c r="AV180">
        <v>346.2</v>
      </c>
      <c r="AW180">
        <v>18040</v>
      </c>
    </row>
    <row r="181" spans="1:49" hidden="1" x14ac:dyDescent="0.25">
      <c r="A181" t="s">
        <v>196</v>
      </c>
      <c r="B181">
        <v>2019</v>
      </c>
      <c r="C181">
        <v>16</v>
      </c>
      <c r="D181">
        <v>3</v>
      </c>
      <c r="E181" t="s">
        <v>128</v>
      </c>
      <c r="F181" t="s">
        <v>5</v>
      </c>
      <c r="G181">
        <v>450</v>
      </c>
      <c r="H181" t="s">
        <v>88</v>
      </c>
      <c r="I181" t="s">
        <v>52</v>
      </c>
      <c r="J181" t="s">
        <v>50</v>
      </c>
      <c r="K181" t="s">
        <v>205</v>
      </c>
      <c r="L181" t="s">
        <v>206</v>
      </c>
      <c r="M181" t="s">
        <v>52</v>
      </c>
      <c r="N181" t="s">
        <v>50</v>
      </c>
      <c r="O181" t="s">
        <v>98</v>
      </c>
      <c r="P181">
        <v>148.666666666666</v>
      </c>
      <c r="Q181">
        <v>2.174083</v>
      </c>
      <c r="R181">
        <v>9.7732899999999994</v>
      </c>
      <c r="S181" t="s">
        <v>50</v>
      </c>
      <c r="T181" t="s">
        <v>207</v>
      </c>
      <c r="U181" t="s">
        <v>50</v>
      </c>
      <c r="V181">
        <v>45</v>
      </c>
      <c r="W181" t="s">
        <v>98</v>
      </c>
      <c r="X181" t="s">
        <v>208</v>
      </c>
      <c r="Y181" t="s">
        <v>209</v>
      </c>
      <c r="Z181">
        <v>0</v>
      </c>
      <c r="AA181">
        <v>0</v>
      </c>
      <c r="AB181">
        <v>2</v>
      </c>
      <c r="AC181">
        <v>1</v>
      </c>
      <c r="AD181">
        <v>0</v>
      </c>
      <c r="AE181" s="1">
        <v>43538</v>
      </c>
      <c r="AF181">
        <v>2019</v>
      </c>
      <c r="AG181">
        <v>-33.14</v>
      </c>
      <c r="AH181">
        <v>136.41</v>
      </c>
      <c r="AI181">
        <v>0</v>
      </c>
      <c r="AJ181" s="1">
        <v>43597</v>
      </c>
      <c r="AK181" t="s">
        <v>50</v>
      </c>
      <c r="AL181" t="s">
        <v>77</v>
      </c>
      <c r="AM181" t="s">
        <v>199</v>
      </c>
      <c r="AN181" t="s">
        <v>200</v>
      </c>
      <c r="AO181">
        <v>136.30000000000001</v>
      </c>
      <c r="AP181" t="s">
        <v>60</v>
      </c>
      <c r="AQ181" t="s">
        <v>181</v>
      </c>
      <c r="AR181" t="s">
        <v>92</v>
      </c>
      <c r="AS181" t="s">
        <v>63</v>
      </c>
      <c r="AT181" t="s">
        <v>63</v>
      </c>
      <c r="AU181" t="s">
        <v>122</v>
      </c>
      <c r="AV181">
        <v>346.2</v>
      </c>
      <c r="AW181">
        <v>18040</v>
      </c>
    </row>
    <row r="182" spans="1:49" hidden="1" x14ac:dyDescent="0.25">
      <c r="A182" t="s">
        <v>196</v>
      </c>
      <c r="B182">
        <v>2019</v>
      </c>
      <c r="C182">
        <v>4</v>
      </c>
      <c r="D182">
        <v>1</v>
      </c>
      <c r="E182" t="s">
        <v>128</v>
      </c>
      <c r="F182" t="s">
        <v>5</v>
      </c>
      <c r="G182">
        <v>450</v>
      </c>
      <c r="H182" t="s">
        <v>88</v>
      </c>
      <c r="I182" t="s">
        <v>52</v>
      </c>
      <c r="J182" t="s">
        <v>50</v>
      </c>
      <c r="K182" t="s">
        <v>210</v>
      </c>
      <c r="L182" t="s">
        <v>211</v>
      </c>
      <c r="M182" t="s">
        <v>52</v>
      </c>
      <c r="N182" t="s">
        <v>50</v>
      </c>
      <c r="O182" t="s">
        <v>98</v>
      </c>
      <c r="P182">
        <v>130</v>
      </c>
      <c r="Q182">
        <v>1.95841</v>
      </c>
      <c r="R182">
        <v>8.1746700000000008</v>
      </c>
      <c r="S182" t="s">
        <v>50</v>
      </c>
      <c r="T182" t="s">
        <v>212</v>
      </c>
      <c r="U182" t="s">
        <v>50</v>
      </c>
      <c r="V182">
        <v>45</v>
      </c>
      <c r="W182" t="s">
        <v>98</v>
      </c>
      <c r="X182" t="s">
        <v>208</v>
      </c>
      <c r="Y182" t="s">
        <v>209</v>
      </c>
      <c r="Z182">
        <v>0</v>
      </c>
      <c r="AA182">
        <v>0</v>
      </c>
      <c r="AB182">
        <v>2</v>
      </c>
      <c r="AC182">
        <v>1</v>
      </c>
      <c r="AD182">
        <v>0</v>
      </c>
      <c r="AE182" s="1">
        <v>43538</v>
      </c>
      <c r="AF182">
        <v>2019</v>
      </c>
      <c r="AG182">
        <v>-33.14</v>
      </c>
      <c r="AH182">
        <v>136.41</v>
      </c>
      <c r="AI182">
        <v>0</v>
      </c>
      <c r="AJ182" s="1">
        <v>43597</v>
      </c>
      <c r="AK182" t="s">
        <v>50</v>
      </c>
      <c r="AL182" t="s">
        <v>77</v>
      </c>
      <c r="AM182" t="s">
        <v>199</v>
      </c>
      <c r="AN182" t="s">
        <v>200</v>
      </c>
      <c r="AO182">
        <v>136.30000000000001</v>
      </c>
      <c r="AP182" t="s">
        <v>60</v>
      </c>
      <c r="AQ182" t="s">
        <v>181</v>
      </c>
      <c r="AR182" t="s">
        <v>92</v>
      </c>
      <c r="AS182" t="s">
        <v>63</v>
      </c>
      <c r="AT182" t="s">
        <v>63</v>
      </c>
      <c r="AU182" t="s">
        <v>122</v>
      </c>
      <c r="AV182">
        <v>346.2</v>
      </c>
      <c r="AW182">
        <v>18040</v>
      </c>
    </row>
    <row r="183" spans="1:49" hidden="1" x14ac:dyDescent="0.25">
      <c r="A183" t="s">
        <v>196</v>
      </c>
      <c r="B183">
        <v>2019</v>
      </c>
      <c r="C183">
        <v>8</v>
      </c>
      <c r="D183">
        <v>2</v>
      </c>
      <c r="E183" t="s">
        <v>128</v>
      </c>
      <c r="F183" t="s">
        <v>5</v>
      </c>
      <c r="G183">
        <v>450</v>
      </c>
      <c r="H183" t="s">
        <v>88</v>
      </c>
      <c r="I183" t="s">
        <v>52</v>
      </c>
      <c r="J183" t="s">
        <v>50</v>
      </c>
      <c r="K183" t="s">
        <v>210</v>
      </c>
      <c r="L183" t="s">
        <v>211</v>
      </c>
      <c r="M183" t="s">
        <v>52</v>
      </c>
      <c r="N183" t="s">
        <v>50</v>
      </c>
      <c r="O183" t="s">
        <v>98</v>
      </c>
      <c r="P183">
        <v>119.333333333333</v>
      </c>
      <c r="Q183">
        <v>2.1542509999999999</v>
      </c>
      <c r="R183">
        <v>7.56496999999999</v>
      </c>
      <c r="S183" t="s">
        <v>50</v>
      </c>
      <c r="T183" t="s">
        <v>212</v>
      </c>
      <c r="U183" t="s">
        <v>50</v>
      </c>
      <c r="V183">
        <v>45</v>
      </c>
      <c r="W183" t="s">
        <v>98</v>
      </c>
      <c r="X183" t="s">
        <v>208</v>
      </c>
      <c r="Y183" t="s">
        <v>209</v>
      </c>
      <c r="Z183">
        <v>0</v>
      </c>
      <c r="AA183">
        <v>0</v>
      </c>
      <c r="AB183">
        <v>2</v>
      </c>
      <c r="AC183">
        <v>1</v>
      </c>
      <c r="AD183">
        <v>0</v>
      </c>
      <c r="AE183" s="1">
        <v>43538</v>
      </c>
      <c r="AF183">
        <v>2019</v>
      </c>
      <c r="AG183">
        <v>-33.14</v>
      </c>
      <c r="AH183">
        <v>136.41</v>
      </c>
      <c r="AI183">
        <v>0</v>
      </c>
      <c r="AJ183" s="1">
        <v>43597</v>
      </c>
      <c r="AK183" t="s">
        <v>50</v>
      </c>
      <c r="AL183" t="s">
        <v>77</v>
      </c>
      <c r="AM183" t="s">
        <v>199</v>
      </c>
      <c r="AN183" t="s">
        <v>200</v>
      </c>
      <c r="AO183">
        <v>136.30000000000001</v>
      </c>
      <c r="AP183" t="s">
        <v>60</v>
      </c>
      <c r="AQ183" t="s">
        <v>181</v>
      </c>
      <c r="AR183" t="s">
        <v>92</v>
      </c>
      <c r="AS183" t="s">
        <v>63</v>
      </c>
      <c r="AT183" t="s">
        <v>63</v>
      </c>
      <c r="AU183" t="s">
        <v>122</v>
      </c>
      <c r="AV183">
        <v>346.2</v>
      </c>
      <c r="AW183">
        <v>18040</v>
      </c>
    </row>
    <row r="184" spans="1:49" hidden="1" x14ac:dyDescent="0.25">
      <c r="A184" t="s">
        <v>196</v>
      </c>
      <c r="B184">
        <v>2019</v>
      </c>
      <c r="C184">
        <v>20</v>
      </c>
      <c r="D184">
        <v>3</v>
      </c>
      <c r="E184" t="s">
        <v>128</v>
      </c>
      <c r="F184" t="s">
        <v>5</v>
      </c>
      <c r="G184">
        <v>450</v>
      </c>
      <c r="H184" t="s">
        <v>88</v>
      </c>
      <c r="I184" t="s">
        <v>52</v>
      </c>
      <c r="J184" t="s">
        <v>50</v>
      </c>
      <c r="K184" t="s">
        <v>210</v>
      </c>
      <c r="L184" t="s">
        <v>211</v>
      </c>
      <c r="M184" t="s">
        <v>52</v>
      </c>
      <c r="N184" t="s">
        <v>50</v>
      </c>
      <c r="O184" t="s">
        <v>98</v>
      </c>
      <c r="P184">
        <v>147</v>
      </c>
      <c r="Q184">
        <v>2.027822</v>
      </c>
      <c r="R184">
        <v>8.3672950000000004</v>
      </c>
      <c r="S184" t="s">
        <v>50</v>
      </c>
      <c r="T184" t="s">
        <v>212</v>
      </c>
      <c r="U184" t="s">
        <v>50</v>
      </c>
      <c r="V184">
        <v>45</v>
      </c>
      <c r="W184" t="s">
        <v>98</v>
      </c>
      <c r="X184" t="s">
        <v>208</v>
      </c>
      <c r="Y184" t="s">
        <v>209</v>
      </c>
      <c r="Z184">
        <v>0</v>
      </c>
      <c r="AA184">
        <v>0</v>
      </c>
      <c r="AB184">
        <v>2</v>
      </c>
      <c r="AC184">
        <v>1</v>
      </c>
      <c r="AD184">
        <v>0</v>
      </c>
      <c r="AE184" s="1">
        <v>43538</v>
      </c>
      <c r="AF184">
        <v>2019</v>
      </c>
      <c r="AG184">
        <v>-33.14</v>
      </c>
      <c r="AH184">
        <v>136.41</v>
      </c>
      <c r="AI184">
        <v>0</v>
      </c>
      <c r="AJ184" s="1">
        <v>43597</v>
      </c>
      <c r="AK184" t="s">
        <v>50</v>
      </c>
      <c r="AL184" t="s">
        <v>77</v>
      </c>
      <c r="AM184" t="s">
        <v>199</v>
      </c>
      <c r="AN184" t="s">
        <v>200</v>
      </c>
      <c r="AO184">
        <v>136.30000000000001</v>
      </c>
      <c r="AP184" t="s">
        <v>60</v>
      </c>
      <c r="AQ184" t="s">
        <v>181</v>
      </c>
      <c r="AR184" t="s">
        <v>92</v>
      </c>
      <c r="AS184" t="s">
        <v>63</v>
      </c>
      <c r="AT184" t="s">
        <v>63</v>
      </c>
      <c r="AU184" t="s">
        <v>122</v>
      </c>
      <c r="AV184">
        <v>346.2</v>
      </c>
      <c r="AW184">
        <v>18040</v>
      </c>
    </row>
    <row r="185" spans="1:49" hidden="1" x14ac:dyDescent="0.25">
      <c r="A185" t="s">
        <v>196</v>
      </c>
      <c r="B185">
        <v>2019</v>
      </c>
      <c r="C185">
        <v>6</v>
      </c>
      <c r="D185">
        <v>1</v>
      </c>
      <c r="E185" t="s">
        <v>128</v>
      </c>
      <c r="F185" t="s">
        <v>5</v>
      </c>
      <c r="G185">
        <v>450</v>
      </c>
      <c r="H185" t="s">
        <v>88</v>
      </c>
      <c r="I185" t="s">
        <v>52</v>
      </c>
      <c r="J185" t="s">
        <v>50</v>
      </c>
      <c r="K185" t="s">
        <v>213</v>
      </c>
      <c r="L185" t="s">
        <v>214</v>
      </c>
      <c r="M185" t="s">
        <v>52</v>
      </c>
      <c r="N185" t="s">
        <v>50</v>
      </c>
      <c r="O185" t="s">
        <v>98</v>
      </c>
      <c r="P185">
        <v>126.666666666666</v>
      </c>
      <c r="Q185">
        <v>2.0774020000000002</v>
      </c>
      <c r="R185">
        <v>7.8718300000000001</v>
      </c>
      <c r="S185" t="s">
        <v>50</v>
      </c>
      <c r="T185" t="s">
        <v>215</v>
      </c>
      <c r="U185" t="s">
        <v>50</v>
      </c>
      <c r="V185">
        <v>45</v>
      </c>
      <c r="W185" t="s">
        <v>98</v>
      </c>
      <c r="X185" t="s">
        <v>208</v>
      </c>
      <c r="Y185" t="s">
        <v>209</v>
      </c>
      <c r="Z185">
        <v>0</v>
      </c>
      <c r="AA185">
        <v>0</v>
      </c>
      <c r="AB185">
        <v>2</v>
      </c>
      <c r="AC185">
        <v>1</v>
      </c>
      <c r="AD185">
        <v>0</v>
      </c>
      <c r="AE185" s="1">
        <v>43538</v>
      </c>
      <c r="AF185">
        <v>2019</v>
      </c>
      <c r="AG185">
        <v>-33.14</v>
      </c>
      <c r="AH185">
        <v>136.41</v>
      </c>
      <c r="AI185">
        <v>0</v>
      </c>
      <c r="AJ185" s="1">
        <v>43597</v>
      </c>
      <c r="AK185" t="s">
        <v>50</v>
      </c>
      <c r="AL185" t="s">
        <v>77</v>
      </c>
      <c r="AM185" t="s">
        <v>199</v>
      </c>
      <c r="AN185" t="s">
        <v>200</v>
      </c>
      <c r="AO185">
        <v>136.30000000000001</v>
      </c>
      <c r="AP185" t="s">
        <v>60</v>
      </c>
      <c r="AQ185" t="s">
        <v>181</v>
      </c>
      <c r="AR185" t="s">
        <v>92</v>
      </c>
      <c r="AS185" t="s">
        <v>63</v>
      </c>
      <c r="AT185" t="s">
        <v>63</v>
      </c>
      <c r="AU185" t="s">
        <v>122</v>
      </c>
      <c r="AV185">
        <v>346.2</v>
      </c>
      <c r="AW185">
        <v>18040</v>
      </c>
    </row>
    <row r="186" spans="1:49" hidden="1" x14ac:dyDescent="0.25">
      <c r="A186" t="s">
        <v>196</v>
      </c>
      <c r="B186">
        <v>2019</v>
      </c>
      <c r="C186">
        <v>9</v>
      </c>
      <c r="D186">
        <v>2</v>
      </c>
      <c r="E186" t="s">
        <v>128</v>
      </c>
      <c r="F186" t="s">
        <v>5</v>
      </c>
      <c r="G186">
        <v>450</v>
      </c>
      <c r="H186" t="s">
        <v>88</v>
      </c>
      <c r="I186" t="s">
        <v>52</v>
      </c>
      <c r="J186" t="s">
        <v>50</v>
      </c>
      <c r="K186" t="s">
        <v>213</v>
      </c>
      <c r="L186" t="s">
        <v>214</v>
      </c>
      <c r="M186" t="s">
        <v>52</v>
      </c>
      <c r="N186" t="s">
        <v>50</v>
      </c>
      <c r="O186" t="s">
        <v>98</v>
      </c>
      <c r="P186">
        <v>112</v>
      </c>
      <c r="Q186">
        <v>2.265806</v>
      </c>
      <c r="R186">
        <v>5.8356999999999903</v>
      </c>
      <c r="S186" t="s">
        <v>50</v>
      </c>
      <c r="T186" t="s">
        <v>215</v>
      </c>
      <c r="U186" t="s">
        <v>50</v>
      </c>
      <c r="V186">
        <v>45</v>
      </c>
      <c r="W186" t="s">
        <v>98</v>
      </c>
      <c r="X186" t="s">
        <v>208</v>
      </c>
      <c r="Y186" t="s">
        <v>209</v>
      </c>
      <c r="Z186">
        <v>0</v>
      </c>
      <c r="AA186">
        <v>0</v>
      </c>
      <c r="AB186">
        <v>2</v>
      </c>
      <c r="AC186">
        <v>1</v>
      </c>
      <c r="AD186">
        <v>0</v>
      </c>
      <c r="AE186" s="1">
        <v>43538</v>
      </c>
      <c r="AF186">
        <v>2019</v>
      </c>
      <c r="AG186">
        <v>-33.14</v>
      </c>
      <c r="AH186">
        <v>136.41</v>
      </c>
      <c r="AI186">
        <v>0</v>
      </c>
      <c r="AJ186" s="1">
        <v>43597</v>
      </c>
      <c r="AK186" t="s">
        <v>50</v>
      </c>
      <c r="AL186" t="s">
        <v>77</v>
      </c>
      <c r="AM186" t="s">
        <v>199</v>
      </c>
      <c r="AN186" t="s">
        <v>200</v>
      </c>
      <c r="AO186">
        <v>136.30000000000001</v>
      </c>
      <c r="AP186" t="s">
        <v>60</v>
      </c>
      <c r="AQ186" t="s">
        <v>181</v>
      </c>
      <c r="AR186" t="s">
        <v>92</v>
      </c>
      <c r="AS186" t="s">
        <v>63</v>
      </c>
      <c r="AT186" t="s">
        <v>63</v>
      </c>
      <c r="AU186" t="s">
        <v>122</v>
      </c>
      <c r="AV186">
        <v>346.2</v>
      </c>
      <c r="AW186">
        <v>18040</v>
      </c>
    </row>
    <row r="187" spans="1:49" hidden="1" x14ac:dyDescent="0.25">
      <c r="A187" t="s">
        <v>196</v>
      </c>
      <c r="B187">
        <v>2019</v>
      </c>
      <c r="C187">
        <v>18</v>
      </c>
      <c r="D187">
        <v>3</v>
      </c>
      <c r="E187" t="s">
        <v>128</v>
      </c>
      <c r="F187" t="s">
        <v>5</v>
      </c>
      <c r="G187">
        <v>450</v>
      </c>
      <c r="H187" t="s">
        <v>88</v>
      </c>
      <c r="I187" t="s">
        <v>52</v>
      </c>
      <c r="J187" t="s">
        <v>50</v>
      </c>
      <c r="K187" t="s">
        <v>213</v>
      </c>
      <c r="L187" t="s">
        <v>214</v>
      </c>
      <c r="M187" t="s">
        <v>52</v>
      </c>
      <c r="N187" t="s">
        <v>50</v>
      </c>
      <c r="O187" t="s">
        <v>98</v>
      </c>
      <c r="P187">
        <v>122</v>
      </c>
      <c r="Q187">
        <v>2.1592090000000002</v>
      </c>
      <c r="R187">
        <v>7.9217449999999996</v>
      </c>
      <c r="S187" t="s">
        <v>50</v>
      </c>
      <c r="T187" t="s">
        <v>215</v>
      </c>
      <c r="U187" t="s">
        <v>50</v>
      </c>
      <c r="V187">
        <v>45</v>
      </c>
      <c r="W187" t="s">
        <v>98</v>
      </c>
      <c r="X187" t="s">
        <v>208</v>
      </c>
      <c r="Y187" t="s">
        <v>209</v>
      </c>
      <c r="Z187">
        <v>0</v>
      </c>
      <c r="AA187">
        <v>0</v>
      </c>
      <c r="AB187">
        <v>2</v>
      </c>
      <c r="AC187">
        <v>1</v>
      </c>
      <c r="AD187">
        <v>0</v>
      </c>
      <c r="AE187" s="1">
        <v>43538</v>
      </c>
      <c r="AF187">
        <v>2019</v>
      </c>
      <c r="AG187">
        <v>-33.14</v>
      </c>
      <c r="AH187">
        <v>136.41</v>
      </c>
      <c r="AI187">
        <v>0</v>
      </c>
      <c r="AJ187" s="1">
        <v>43597</v>
      </c>
      <c r="AK187" t="s">
        <v>50</v>
      </c>
      <c r="AL187" t="s">
        <v>77</v>
      </c>
      <c r="AM187" t="s">
        <v>199</v>
      </c>
      <c r="AN187" t="s">
        <v>200</v>
      </c>
      <c r="AO187">
        <v>136.30000000000001</v>
      </c>
      <c r="AP187" t="s">
        <v>60</v>
      </c>
      <c r="AQ187" t="s">
        <v>181</v>
      </c>
      <c r="AR187" t="s">
        <v>92</v>
      </c>
      <c r="AS187" t="s">
        <v>63</v>
      </c>
      <c r="AT187" t="s">
        <v>63</v>
      </c>
      <c r="AU187" t="s">
        <v>122</v>
      </c>
      <c r="AV187">
        <v>346.2</v>
      </c>
      <c r="AW187">
        <v>18040</v>
      </c>
    </row>
    <row r="188" spans="1:49" hidden="1" x14ac:dyDescent="0.25">
      <c r="A188" t="s">
        <v>196</v>
      </c>
      <c r="B188">
        <v>2019</v>
      </c>
      <c r="C188">
        <v>2</v>
      </c>
      <c r="D188">
        <v>1</v>
      </c>
      <c r="E188" t="s">
        <v>128</v>
      </c>
      <c r="F188" t="s">
        <v>52</v>
      </c>
      <c r="G188" t="s">
        <v>50</v>
      </c>
      <c r="H188" t="s">
        <v>52</v>
      </c>
      <c r="I188" t="s">
        <v>52</v>
      </c>
      <c r="J188" t="s">
        <v>50</v>
      </c>
      <c r="K188" t="s">
        <v>52</v>
      </c>
      <c r="L188" t="s">
        <v>50</v>
      </c>
      <c r="M188" t="s">
        <v>52</v>
      </c>
      <c r="N188" t="s">
        <v>50</v>
      </c>
      <c r="O188" t="s">
        <v>50</v>
      </c>
      <c r="P188">
        <v>130</v>
      </c>
      <c r="Q188">
        <v>1.596476</v>
      </c>
      <c r="R188">
        <v>4.9951850000000002</v>
      </c>
      <c r="S188" t="s">
        <v>50</v>
      </c>
      <c r="T188" t="s">
        <v>171</v>
      </c>
      <c r="U188" t="s">
        <v>50</v>
      </c>
      <c r="V188" t="s">
        <v>50</v>
      </c>
      <c r="W188" t="s">
        <v>50</v>
      </c>
      <c r="X188" t="s">
        <v>52</v>
      </c>
      <c r="Y188" t="s">
        <v>66</v>
      </c>
      <c r="Z188">
        <v>0</v>
      </c>
      <c r="AA188">
        <v>0</v>
      </c>
      <c r="AB188">
        <v>2</v>
      </c>
      <c r="AC188">
        <v>1</v>
      </c>
      <c r="AD188">
        <v>0</v>
      </c>
      <c r="AE188" s="1">
        <v>43538</v>
      </c>
      <c r="AF188">
        <v>2019</v>
      </c>
      <c r="AG188">
        <v>-33.14</v>
      </c>
      <c r="AH188">
        <v>136.41</v>
      </c>
      <c r="AI188">
        <v>0</v>
      </c>
      <c r="AJ188" s="1">
        <v>43597</v>
      </c>
      <c r="AK188" t="s">
        <v>50</v>
      </c>
      <c r="AL188" t="s">
        <v>77</v>
      </c>
      <c r="AM188" t="s">
        <v>199</v>
      </c>
      <c r="AN188" t="s">
        <v>200</v>
      </c>
      <c r="AO188">
        <v>136.30000000000001</v>
      </c>
      <c r="AP188" t="s">
        <v>60</v>
      </c>
      <c r="AQ188" t="s">
        <v>67</v>
      </c>
      <c r="AR188" t="s">
        <v>67</v>
      </c>
      <c r="AS188" t="s">
        <v>63</v>
      </c>
      <c r="AT188" t="s">
        <v>63</v>
      </c>
      <c r="AU188" t="s">
        <v>122</v>
      </c>
      <c r="AV188">
        <v>346.2</v>
      </c>
      <c r="AW188">
        <v>18040</v>
      </c>
    </row>
    <row r="189" spans="1:49" hidden="1" x14ac:dyDescent="0.25">
      <c r="A189" t="s">
        <v>196</v>
      </c>
      <c r="B189">
        <v>2019</v>
      </c>
      <c r="C189">
        <v>10</v>
      </c>
      <c r="D189">
        <v>2</v>
      </c>
      <c r="E189" t="s">
        <v>128</v>
      </c>
      <c r="F189" t="s">
        <v>52</v>
      </c>
      <c r="G189" t="s">
        <v>50</v>
      </c>
      <c r="H189" t="s">
        <v>52</v>
      </c>
      <c r="I189" t="s">
        <v>52</v>
      </c>
      <c r="J189" t="s">
        <v>50</v>
      </c>
      <c r="K189" t="s">
        <v>52</v>
      </c>
      <c r="L189" t="s">
        <v>50</v>
      </c>
      <c r="M189" t="s">
        <v>52</v>
      </c>
      <c r="N189" t="s">
        <v>50</v>
      </c>
      <c r="O189" t="s">
        <v>50</v>
      </c>
      <c r="P189">
        <v>110.666666666666</v>
      </c>
      <c r="Q189">
        <v>1.7501739999999899</v>
      </c>
      <c r="R189">
        <v>5.8511099999999896</v>
      </c>
      <c r="S189" t="s">
        <v>50</v>
      </c>
      <c r="T189" t="s">
        <v>171</v>
      </c>
      <c r="U189" t="s">
        <v>50</v>
      </c>
      <c r="V189" t="s">
        <v>50</v>
      </c>
      <c r="W189" t="s">
        <v>50</v>
      </c>
      <c r="X189" t="s">
        <v>52</v>
      </c>
      <c r="Y189" t="s">
        <v>66</v>
      </c>
      <c r="Z189">
        <v>0</v>
      </c>
      <c r="AA189">
        <v>0</v>
      </c>
      <c r="AB189">
        <v>2</v>
      </c>
      <c r="AC189">
        <v>1</v>
      </c>
      <c r="AD189">
        <v>0</v>
      </c>
      <c r="AE189" s="1">
        <v>43538</v>
      </c>
      <c r="AF189">
        <v>2019</v>
      </c>
      <c r="AG189">
        <v>-33.14</v>
      </c>
      <c r="AH189">
        <v>136.41</v>
      </c>
      <c r="AI189">
        <v>0</v>
      </c>
      <c r="AJ189" s="1">
        <v>43597</v>
      </c>
      <c r="AK189" t="s">
        <v>50</v>
      </c>
      <c r="AL189" t="s">
        <v>77</v>
      </c>
      <c r="AM189" t="s">
        <v>199</v>
      </c>
      <c r="AN189" t="s">
        <v>200</v>
      </c>
      <c r="AO189">
        <v>136.30000000000001</v>
      </c>
      <c r="AP189" t="s">
        <v>60</v>
      </c>
      <c r="AQ189" t="s">
        <v>67</v>
      </c>
      <c r="AR189" t="s">
        <v>67</v>
      </c>
      <c r="AS189" t="s">
        <v>63</v>
      </c>
      <c r="AT189" t="s">
        <v>63</v>
      </c>
      <c r="AU189" t="s">
        <v>122</v>
      </c>
      <c r="AV189">
        <v>346.2</v>
      </c>
      <c r="AW189">
        <v>18040</v>
      </c>
    </row>
    <row r="190" spans="1:49" hidden="1" x14ac:dyDescent="0.25">
      <c r="A190" t="s">
        <v>196</v>
      </c>
      <c r="B190">
        <v>2019</v>
      </c>
      <c r="C190">
        <v>15</v>
      </c>
      <c r="D190">
        <v>3</v>
      </c>
      <c r="E190" t="s">
        <v>128</v>
      </c>
      <c r="F190" t="s">
        <v>52</v>
      </c>
      <c r="G190" t="s">
        <v>50</v>
      </c>
      <c r="H190" t="s">
        <v>52</v>
      </c>
      <c r="I190" t="s">
        <v>52</v>
      </c>
      <c r="J190" t="s">
        <v>50</v>
      </c>
      <c r="K190" t="s">
        <v>52</v>
      </c>
      <c r="L190" t="s">
        <v>50</v>
      </c>
      <c r="M190" t="s">
        <v>52</v>
      </c>
      <c r="N190" t="s">
        <v>50</v>
      </c>
      <c r="O190" t="s">
        <v>50</v>
      </c>
      <c r="P190">
        <v>147.333333333333</v>
      </c>
      <c r="Q190">
        <v>1.628703</v>
      </c>
      <c r="R190">
        <v>5.4383900000000001</v>
      </c>
      <c r="S190" t="s">
        <v>50</v>
      </c>
      <c r="T190" t="s">
        <v>171</v>
      </c>
      <c r="U190" t="s">
        <v>50</v>
      </c>
      <c r="V190" t="s">
        <v>50</v>
      </c>
      <c r="W190" t="s">
        <v>50</v>
      </c>
      <c r="X190" t="s">
        <v>52</v>
      </c>
      <c r="Y190" t="s">
        <v>66</v>
      </c>
      <c r="Z190">
        <v>0</v>
      </c>
      <c r="AA190">
        <v>0</v>
      </c>
      <c r="AB190">
        <v>2</v>
      </c>
      <c r="AC190">
        <v>1</v>
      </c>
      <c r="AD190">
        <v>0</v>
      </c>
      <c r="AE190" s="1">
        <v>43538</v>
      </c>
      <c r="AF190">
        <v>2019</v>
      </c>
      <c r="AG190">
        <v>-33.14</v>
      </c>
      <c r="AH190">
        <v>136.41</v>
      </c>
      <c r="AI190">
        <v>0</v>
      </c>
      <c r="AJ190" s="1">
        <v>43597</v>
      </c>
      <c r="AK190" t="s">
        <v>50</v>
      </c>
      <c r="AL190" t="s">
        <v>77</v>
      </c>
      <c r="AM190" t="s">
        <v>199</v>
      </c>
      <c r="AN190" t="s">
        <v>200</v>
      </c>
      <c r="AO190">
        <v>136.30000000000001</v>
      </c>
      <c r="AP190" t="s">
        <v>60</v>
      </c>
      <c r="AQ190" t="s">
        <v>67</v>
      </c>
      <c r="AR190" t="s">
        <v>67</v>
      </c>
      <c r="AS190" t="s">
        <v>63</v>
      </c>
      <c r="AT190" t="s">
        <v>63</v>
      </c>
      <c r="AU190" t="s">
        <v>122</v>
      </c>
      <c r="AV190">
        <v>346.2</v>
      </c>
      <c r="AW190">
        <v>18040</v>
      </c>
    </row>
    <row r="191" spans="1:49" hidden="1" x14ac:dyDescent="0.25">
      <c r="A191" t="s">
        <v>216</v>
      </c>
      <c r="B191">
        <v>2019</v>
      </c>
      <c r="C191">
        <v>4</v>
      </c>
      <c r="D191">
        <v>1</v>
      </c>
      <c r="E191" t="s">
        <v>128</v>
      </c>
      <c r="F191" t="s">
        <v>52</v>
      </c>
      <c r="G191" t="s">
        <v>50</v>
      </c>
      <c r="H191" t="s">
        <v>52</v>
      </c>
      <c r="I191" t="s">
        <v>52</v>
      </c>
      <c r="J191" t="s">
        <v>50</v>
      </c>
      <c r="K191" t="s">
        <v>52</v>
      </c>
      <c r="L191" t="s">
        <v>50</v>
      </c>
      <c r="M191" t="s">
        <v>52</v>
      </c>
      <c r="N191" t="s">
        <v>50</v>
      </c>
      <c r="O191" t="s">
        <v>50</v>
      </c>
      <c r="P191">
        <v>106.666666666666</v>
      </c>
      <c r="Q191">
        <v>1.8434343434343401</v>
      </c>
      <c r="R191">
        <v>1.5</v>
      </c>
      <c r="S191" t="s">
        <v>50</v>
      </c>
      <c r="T191" t="s">
        <v>171</v>
      </c>
      <c r="U191" t="s">
        <v>50</v>
      </c>
      <c r="V191" t="s">
        <v>50</v>
      </c>
      <c r="W191" t="s">
        <v>50</v>
      </c>
      <c r="X191" t="s">
        <v>52</v>
      </c>
      <c r="Y191" t="s">
        <v>66</v>
      </c>
      <c r="Z191">
        <v>1</v>
      </c>
      <c r="AA191">
        <v>0</v>
      </c>
      <c r="AB191">
        <v>1</v>
      </c>
      <c r="AC191">
        <v>1</v>
      </c>
      <c r="AD191">
        <v>0</v>
      </c>
      <c r="AE191" s="1">
        <v>43541</v>
      </c>
      <c r="AF191">
        <v>2019</v>
      </c>
      <c r="AG191">
        <v>-32.840000000000003</v>
      </c>
      <c r="AH191">
        <v>135.15</v>
      </c>
      <c r="AI191">
        <v>0</v>
      </c>
      <c r="AJ191" s="1">
        <v>43609</v>
      </c>
      <c r="AK191" t="s">
        <v>50</v>
      </c>
      <c r="AL191" t="s">
        <v>83</v>
      </c>
      <c r="AM191" t="s">
        <v>217</v>
      </c>
      <c r="AN191" t="s">
        <v>218</v>
      </c>
      <c r="AO191">
        <v>216.875</v>
      </c>
      <c r="AP191" t="s">
        <v>105</v>
      </c>
      <c r="AQ191" t="s">
        <v>67</v>
      </c>
      <c r="AR191" t="s">
        <v>67</v>
      </c>
      <c r="AS191" t="s">
        <v>64</v>
      </c>
      <c r="AT191" t="s">
        <v>63</v>
      </c>
      <c r="AU191" t="s">
        <v>64</v>
      </c>
      <c r="AV191">
        <v>327.3</v>
      </c>
      <c r="AW191">
        <v>18052</v>
      </c>
    </row>
    <row r="192" spans="1:49" hidden="1" x14ac:dyDescent="0.25">
      <c r="A192" t="s">
        <v>216</v>
      </c>
      <c r="B192">
        <v>2019</v>
      </c>
      <c r="C192">
        <v>8</v>
      </c>
      <c r="D192">
        <v>2</v>
      </c>
      <c r="E192" t="s">
        <v>128</v>
      </c>
      <c r="F192" t="s">
        <v>52</v>
      </c>
      <c r="G192" t="s">
        <v>50</v>
      </c>
      <c r="H192" t="s">
        <v>52</v>
      </c>
      <c r="I192" t="s">
        <v>52</v>
      </c>
      <c r="J192" t="s">
        <v>50</v>
      </c>
      <c r="K192" t="s">
        <v>52</v>
      </c>
      <c r="L192" t="s">
        <v>50</v>
      </c>
      <c r="M192" t="s">
        <v>52</v>
      </c>
      <c r="N192" t="s">
        <v>50</v>
      </c>
      <c r="O192" t="s">
        <v>50</v>
      </c>
      <c r="P192">
        <v>96.6666666666666</v>
      </c>
      <c r="Q192">
        <v>0.80808080808080796</v>
      </c>
      <c r="R192">
        <v>1.0166666666666599</v>
      </c>
      <c r="S192" t="s">
        <v>50</v>
      </c>
      <c r="T192" t="s">
        <v>171</v>
      </c>
      <c r="U192" t="s">
        <v>50</v>
      </c>
      <c r="V192" t="s">
        <v>50</v>
      </c>
      <c r="W192" t="s">
        <v>50</v>
      </c>
      <c r="X192" t="s">
        <v>52</v>
      </c>
      <c r="Y192" t="s">
        <v>66</v>
      </c>
      <c r="Z192">
        <v>1</v>
      </c>
      <c r="AA192">
        <v>0</v>
      </c>
      <c r="AB192">
        <v>1</v>
      </c>
      <c r="AC192">
        <v>1</v>
      </c>
      <c r="AD192">
        <v>0</v>
      </c>
      <c r="AE192" s="1">
        <v>43541</v>
      </c>
      <c r="AF192">
        <v>2019</v>
      </c>
      <c r="AG192">
        <v>-32.840000000000003</v>
      </c>
      <c r="AH192">
        <v>135.15</v>
      </c>
      <c r="AI192">
        <v>0</v>
      </c>
      <c r="AJ192" s="1">
        <v>43609</v>
      </c>
      <c r="AK192" t="s">
        <v>50</v>
      </c>
      <c r="AL192" t="s">
        <v>83</v>
      </c>
      <c r="AM192" t="s">
        <v>217</v>
      </c>
      <c r="AN192" t="s">
        <v>218</v>
      </c>
      <c r="AO192">
        <v>216.875</v>
      </c>
      <c r="AP192" t="s">
        <v>105</v>
      </c>
      <c r="AQ192" t="s">
        <v>67</v>
      </c>
      <c r="AR192" t="s">
        <v>67</v>
      </c>
      <c r="AS192" t="s">
        <v>64</v>
      </c>
      <c r="AT192" t="s">
        <v>63</v>
      </c>
      <c r="AU192" t="s">
        <v>64</v>
      </c>
      <c r="AV192">
        <v>327.3</v>
      </c>
      <c r="AW192">
        <v>18052</v>
      </c>
    </row>
    <row r="193" spans="1:49" hidden="1" x14ac:dyDescent="0.25">
      <c r="A193" t="s">
        <v>216</v>
      </c>
      <c r="B193">
        <v>2019</v>
      </c>
      <c r="C193">
        <v>13</v>
      </c>
      <c r="D193">
        <v>3</v>
      </c>
      <c r="E193" t="s">
        <v>128</v>
      </c>
      <c r="F193" t="s">
        <v>52</v>
      </c>
      <c r="G193" t="s">
        <v>50</v>
      </c>
      <c r="H193" t="s">
        <v>52</v>
      </c>
      <c r="I193" t="s">
        <v>52</v>
      </c>
      <c r="J193" t="s">
        <v>50</v>
      </c>
      <c r="K193" t="s">
        <v>52</v>
      </c>
      <c r="L193" t="s">
        <v>50</v>
      </c>
      <c r="M193" t="s">
        <v>52</v>
      </c>
      <c r="N193" t="s">
        <v>50</v>
      </c>
      <c r="O193" t="s">
        <v>50</v>
      </c>
      <c r="P193">
        <v>83.3333333333333</v>
      </c>
      <c r="Q193">
        <v>1.0353535353535299</v>
      </c>
      <c r="R193">
        <v>1.2333333333333301</v>
      </c>
      <c r="S193" t="s">
        <v>50</v>
      </c>
      <c r="T193" t="s">
        <v>171</v>
      </c>
      <c r="U193" t="s">
        <v>50</v>
      </c>
      <c r="V193" t="s">
        <v>50</v>
      </c>
      <c r="W193" t="s">
        <v>50</v>
      </c>
      <c r="X193" t="s">
        <v>52</v>
      </c>
      <c r="Y193" t="s">
        <v>66</v>
      </c>
      <c r="Z193">
        <v>1</v>
      </c>
      <c r="AA193">
        <v>0</v>
      </c>
      <c r="AB193">
        <v>1</v>
      </c>
      <c r="AC193">
        <v>1</v>
      </c>
      <c r="AD193">
        <v>0</v>
      </c>
      <c r="AE193" s="1">
        <v>43541</v>
      </c>
      <c r="AF193">
        <v>2019</v>
      </c>
      <c r="AG193">
        <v>-32.840000000000003</v>
      </c>
      <c r="AH193">
        <v>135.15</v>
      </c>
      <c r="AI193">
        <v>0</v>
      </c>
      <c r="AJ193" s="1">
        <v>43609</v>
      </c>
      <c r="AK193" t="s">
        <v>50</v>
      </c>
      <c r="AL193" t="s">
        <v>83</v>
      </c>
      <c r="AM193" t="s">
        <v>217</v>
      </c>
      <c r="AN193" t="s">
        <v>218</v>
      </c>
      <c r="AO193">
        <v>216.875</v>
      </c>
      <c r="AP193" t="s">
        <v>105</v>
      </c>
      <c r="AQ193" t="s">
        <v>67</v>
      </c>
      <c r="AR193" t="s">
        <v>67</v>
      </c>
      <c r="AS193" t="s">
        <v>64</v>
      </c>
      <c r="AT193" t="s">
        <v>63</v>
      </c>
      <c r="AU193" t="s">
        <v>64</v>
      </c>
      <c r="AV193">
        <v>327.3</v>
      </c>
      <c r="AW193">
        <v>18052</v>
      </c>
    </row>
    <row r="194" spans="1:49" hidden="1" x14ac:dyDescent="0.25">
      <c r="A194" t="s">
        <v>216</v>
      </c>
      <c r="B194">
        <v>2019</v>
      </c>
      <c r="C194">
        <v>3</v>
      </c>
      <c r="D194">
        <v>1</v>
      </c>
      <c r="E194" t="s">
        <v>128</v>
      </c>
      <c r="F194" t="s">
        <v>52</v>
      </c>
      <c r="G194" t="s">
        <v>50</v>
      </c>
      <c r="H194" t="s">
        <v>118</v>
      </c>
      <c r="I194" t="s">
        <v>52</v>
      </c>
      <c r="J194" t="s">
        <v>50</v>
      </c>
      <c r="K194" t="s">
        <v>52</v>
      </c>
      <c r="L194" t="s">
        <v>50</v>
      </c>
      <c r="M194" t="s">
        <v>52</v>
      </c>
      <c r="N194" t="s">
        <v>50</v>
      </c>
      <c r="O194" t="s">
        <v>50</v>
      </c>
      <c r="P194">
        <v>63.3333333333333</v>
      </c>
      <c r="Q194">
        <v>2.6010101010100999</v>
      </c>
      <c r="R194">
        <v>3.43333333333333</v>
      </c>
      <c r="S194" t="s">
        <v>50</v>
      </c>
      <c r="T194" t="s">
        <v>219</v>
      </c>
      <c r="U194" t="s">
        <v>50</v>
      </c>
      <c r="V194" t="s">
        <v>50</v>
      </c>
      <c r="W194" t="s">
        <v>50</v>
      </c>
      <c r="X194" t="s">
        <v>52</v>
      </c>
      <c r="Y194" t="s">
        <v>124</v>
      </c>
      <c r="Z194">
        <v>1</v>
      </c>
      <c r="AA194">
        <v>0</v>
      </c>
      <c r="AB194">
        <v>1</v>
      </c>
      <c r="AC194">
        <v>1</v>
      </c>
      <c r="AD194">
        <v>0</v>
      </c>
      <c r="AE194" s="1">
        <v>43541</v>
      </c>
      <c r="AF194">
        <v>2019</v>
      </c>
      <c r="AG194">
        <v>-32.840000000000003</v>
      </c>
      <c r="AH194">
        <v>135.15</v>
      </c>
      <c r="AI194">
        <v>0</v>
      </c>
      <c r="AJ194" s="1">
        <v>43609</v>
      </c>
      <c r="AK194" t="s">
        <v>50</v>
      </c>
      <c r="AL194" t="s">
        <v>83</v>
      </c>
      <c r="AM194" t="s">
        <v>217</v>
      </c>
      <c r="AN194" t="s">
        <v>218</v>
      </c>
      <c r="AO194">
        <v>216.875</v>
      </c>
      <c r="AP194" t="s">
        <v>105</v>
      </c>
      <c r="AQ194" t="s">
        <v>125</v>
      </c>
      <c r="AR194" t="s">
        <v>126</v>
      </c>
      <c r="AS194" t="s">
        <v>64</v>
      </c>
      <c r="AT194" t="s">
        <v>63</v>
      </c>
      <c r="AU194" t="s">
        <v>64</v>
      </c>
      <c r="AV194">
        <v>327.3</v>
      </c>
      <c r="AW194">
        <v>18052</v>
      </c>
    </row>
    <row r="195" spans="1:49" hidden="1" x14ac:dyDescent="0.25">
      <c r="A195" t="s">
        <v>216</v>
      </c>
      <c r="B195">
        <v>2019</v>
      </c>
      <c r="C195">
        <v>10</v>
      </c>
      <c r="D195">
        <v>2</v>
      </c>
      <c r="E195" t="s">
        <v>128</v>
      </c>
      <c r="F195" t="s">
        <v>52</v>
      </c>
      <c r="G195" t="s">
        <v>50</v>
      </c>
      <c r="H195" t="s">
        <v>118</v>
      </c>
      <c r="I195" t="s">
        <v>52</v>
      </c>
      <c r="J195" t="s">
        <v>50</v>
      </c>
      <c r="K195" t="s">
        <v>52</v>
      </c>
      <c r="L195" t="s">
        <v>50</v>
      </c>
      <c r="M195" t="s">
        <v>52</v>
      </c>
      <c r="N195" t="s">
        <v>50</v>
      </c>
      <c r="O195" t="s">
        <v>50</v>
      </c>
      <c r="P195">
        <v>86.6666666666666</v>
      </c>
      <c r="Q195">
        <v>2.8030303030303001</v>
      </c>
      <c r="R195">
        <v>3.3833333333333302</v>
      </c>
      <c r="S195" t="s">
        <v>50</v>
      </c>
      <c r="T195" t="s">
        <v>219</v>
      </c>
      <c r="U195" t="s">
        <v>50</v>
      </c>
      <c r="V195" t="s">
        <v>50</v>
      </c>
      <c r="W195" t="s">
        <v>50</v>
      </c>
      <c r="X195" t="s">
        <v>52</v>
      </c>
      <c r="Y195" t="s">
        <v>124</v>
      </c>
      <c r="Z195">
        <v>1</v>
      </c>
      <c r="AA195">
        <v>0</v>
      </c>
      <c r="AB195">
        <v>1</v>
      </c>
      <c r="AC195">
        <v>1</v>
      </c>
      <c r="AD195">
        <v>0</v>
      </c>
      <c r="AE195" s="1">
        <v>43541</v>
      </c>
      <c r="AF195">
        <v>2019</v>
      </c>
      <c r="AG195">
        <v>-32.840000000000003</v>
      </c>
      <c r="AH195">
        <v>135.15</v>
      </c>
      <c r="AI195">
        <v>0</v>
      </c>
      <c r="AJ195" s="1">
        <v>43609</v>
      </c>
      <c r="AK195" t="s">
        <v>50</v>
      </c>
      <c r="AL195" t="s">
        <v>83</v>
      </c>
      <c r="AM195" t="s">
        <v>217</v>
      </c>
      <c r="AN195" t="s">
        <v>218</v>
      </c>
      <c r="AO195">
        <v>216.875</v>
      </c>
      <c r="AP195" t="s">
        <v>105</v>
      </c>
      <c r="AQ195" t="s">
        <v>125</v>
      </c>
      <c r="AR195" t="s">
        <v>126</v>
      </c>
      <c r="AS195" t="s">
        <v>64</v>
      </c>
      <c r="AT195" t="s">
        <v>63</v>
      </c>
      <c r="AU195" t="s">
        <v>64</v>
      </c>
      <c r="AV195">
        <v>327.3</v>
      </c>
      <c r="AW195">
        <v>18052</v>
      </c>
    </row>
    <row r="196" spans="1:49" hidden="1" x14ac:dyDescent="0.25">
      <c r="A196" t="s">
        <v>216</v>
      </c>
      <c r="B196">
        <v>2019</v>
      </c>
      <c r="C196">
        <v>11</v>
      </c>
      <c r="D196">
        <v>3</v>
      </c>
      <c r="E196" t="s">
        <v>128</v>
      </c>
      <c r="F196" t="s">
        <v>52</v>
      </c>
      <c r="G196" t="s">
        <v>50</v>
      </c>
      <c r="H196" t="s">
        <v>118</v>
      </c>
      <c r="I196" t="s">
        <v>52</v>
      </c>
      <c r="J196" t="s">
        <v>50</v>
      </c>
      <c r="K196" t="s">
        <v>52</v>
      </c>
      <c r="L196" t="s">
        <v>50</v>
      </c>
      <c r="M196" t="s">
        <v>52</v>
      </c>
      <c r="N196" t="s">
        <v>50</v>
      </c>
      <c r="O196" t="s">
        <v>50</v>
      </c>
      <c r="P196">
        <v>60</v>
      </c>
      <c r="Q196">
        <v>2.6010101010100999</v>
      </c>
      <c r="R196">
        <v>3.86666666666666</v>
      </c>
      <c r="S196" t="s">
        <v>50</v>
      </c>
      <c r="T196" t="s">
        <v>219</v>
      </c>
      <c r="U196" t="s">
        <v>50</v>
      </c>
      <c r="V196" t="s">
        <v>50</v>
      </c>
      <c r="W196" t="s">
        <v>50</v>
      </c>
      <c r="X196" t="s">
        <v>52</v>
      </c>
      <c r="Y196" t="s">
        <v>124</v>
      </c>
      <c r="Z196">
        <v>1</v>
      </c>
      <c r="AA196">
        <v>0</v>
      </c>
      <c r="AB196">
        <v>1</v>
      </c>
      <c r="AC196">
        <v>1</v>
      </c>
      <c r="AD196">
        <v>0</v>
      </c>
      <c r="AE196" s="1">
        <v>43541</v>
      </c>
      <c r="AF196">
        <v>2019</v>
      </c>
      <c r="AG196">
        <v>-32.840000000000003</v>
      </c>
      <c r="AH196">
        <v>135.15</v>
      </c>
      <c r="AI196">
        <v>0</v>
      </c>
      <c r="AJ196" s="1">
        <v>43609</v>
      </c>
      <c r="AK196" t="s">
        <v>50</v>
      </c>
      <c r="AL196" t="s">
        <v>83</v>
      </c>
      <c r="AM196" t="s">
        <v>217</v>
      </c>
      <c r="AN196" t="s">
        <v>218</v>
      </c>
      <c r="AO196">
        <v>216.875</v>
      </c>
      <c r="AP196" t="s">
        <v>105</v>
      </c>
      <c r="AQ196" t="s">
        <v>125</v>
      </c>
      <c r="AR196" t="s">
        <v>126</v>
      </c>
      <c r="AS196" t="s">
        <v>64</v>
      </c>
      <c r="AT196" t="s">
        <v>63</v>
      </c>
      <c r="AU196" t="s">
        <v>64</v>
      </c>
      <c r="AV196">
        <v>327.3</v>
      </c>
      <c r="AW196">
        <v>18052</v>
      </c>
    </row>
    <row r="197" spans="1:49" hidden="1" x14ac:dyDescent="0.25">
      <c r="A197" t="s">
        <v>216</v>
      </c>
      <c r="B197">
        <v>2019</v>
      </c>
      <c r="C197">
        <v>1</v>
      </c>
      <c r="D197">
        <v>1</v>
      </c>
      <c r="E197" t="s">
        <v>128</v>
      </c>
      <c r="F197" t="s">
        <v>5</v>
      </c>
      <c r="G197">
        <v>450</v>
      </c>
      <c r="H197" t="s">
        <v>88</v>
      </c>
      <c r="I197" t="s">
        <v>52</v>
      </c>
      <c r="J197" t="s">
        <v>50</v>
      </c>
      <c r="K197" t="s">
        <v>52</v>
      </c>
      <c r="L197" t="s">
        <v>50</v>
      </c>
      <c r="M197" t="s">
        <v>52</v>
      </c>
      <c r="N197" t="s">
        <v>50</v>
      </c>
      <c r="O197" t="s">
        <v>50</v>
      </c>
      <c r="P197">
        <v>66.6666666666666</v>
      </c>
      <c r="Q197">
        <v>1.8434343434343401</v>
      </c>
      <c r="R197">
        <v>1.4</v>
      </c>
      <c r="S197" t="s">
        <v>50</v>
      </c>
      <c r="T197" t="s">
        <v>220</v>
      </c>
      <c r="U197" t="s">
        <v>50</v>
      </c>
      <c r="V197">
        <v>45</v>
      </c>
      <c r="W197" t="s">
        <v>50</v>
      </c>
      <c r="X197" t="s">
        <v>52</v>
      </c>
      <c r="Y197" t="s">
        <v>204</v>
      </c>
      <c r="Z197">
        <v>1</v>
      </c>
      <c r="AA197">
        <v>0</v>
      </c>
      <c r="AB197">
        <v>1</v>
      </c>
      <c r="AC197">
        <v>1</v>
      </c>
      <c r="AD197">
        <v>0</v>
      </c>
      <c r="AE197" s="1">
        <v>43541</v>
      </c>
      <c r="AF197">
        <v>2019</v>
      </c>
      <c r="AG197">
        <v>-32.840000000000003</v>
      </c>
      <c r="AH197">
        <v>135.15</v>
      </c>
      <c r="AI197">
        <v>0</v>
      </c>
      <c r="AJ197" s="1">
        <v>43609</v>
      </c>
      <c r="AK197" t="s">
        <v>50</v>
      </c>
      <c r="AL197" t="s">
        <v>83</v>
      </c>
      <c r="AM197" t="s">
        <v>217</v>
      </c>
      <c r="AN197" t="s">
        <v>218</v>
      </c>
      <c r="AO197">
        <v>216.875</v>
      </c>
      <c r="AP197" t="s">
        <v>105</v>
      </c>
      <c r="AQ197" t="s">
        <v>91</v>
      </c>
      <c r="AR197" t="s">
        <v>92</v>
      </c>
      <c r="AS197" t="s">
        <v>64</v>
      </c>
      <c r="AT197" t="s">
        <v>63</v>
      </c>
      <c r="AU197" t="s">
        <v>64</v>
      </c>
      <c r="AV197">
        <v>327.3</v>
      </c>
      <c r="AW197">
        <v>18052</v>
      </c>
    </row>
    <row r="198" spans="1:49" hidden="1" x14ac:dyDescent="0.25">
      <c r="A198" t="s">
        <v>216</v>
      </c>
      <c r="B198">
        <v>2019</v>
      </c>
      <c r="C198">
        <v>7</v>
      </c>
      <c r="D198">
        <v>2</v>
      </c>
      <c r="E198" t="s">
        <v>128</v>
      </c>
      <c r="F198" t="s">
        <v>5</v>
      </c>
      <c r="G198">
        <v>450</v>
      </c>
      <c r="H198" t="s">
        <v>88</v>
      </c>
      <c r="I198" t="s">
        <v>52</v>
      </c>
      <c r="J198" t="s">
        <v>50</v>
      </c>
      <c r="K198" t="s">
        <v>52</v>
      </c>
      <c r="L198" t="s">
        <v>50</v>
      </c>
      <c r="M198" t="s">
        <v>52</v>
      </c>
      <c r="N198" t="s">
        <v>50</v>
      </c>
      <c r="O198" t="s">
        <v>50</v>
      </c>
      <c r="P198">
        <v>40</v>
      </c>
      <c r="Q198">
        <v>2.3737373737373701</v>
      </c>
      <c r="R198">
        <v>2.4166666666666599</v>
      </c>
      <c r="S198" t="s">
        <v>50</v>
      </c>
      <c r="T198" t="s">
        <v>220</v>
      </c>
      <c r="U198" t="s">
        <v>50</v>
      </c>
      <c r="V198">
        <v>45</v>
      </c>
      <c r="W198" t="s">
        <v>50</v>
      </c>
      <c r="X198" t="s">
        <v>52</v>
      </c>
      <c r="Y198" t="s">
        <v>204</v>
      </c>
      <c r="Z198">
        <v>1</v>
      </c>
      <c r="AA198">
        <v>0</v>
      </c>
      <c r="AB198">
        <v>1</v>
      </c>
      <c r="AC198">
        <v>1</v>
      </c>
      <c r="AD198">
        <v>0</v>
      </c>
      <c r="AE198" s="1">
        <v>43541</v>
      </c>
      <c r="AF198">
        <v>2019</v>
      </c>
      <c r="AG198">
        <v>-32.840000000000003</v>
      </c>
      <c r="AH198">
        <v>135.15</v>
      </c>
      <c r="AI198">
        <v>0</v>
      </c>
      <c r="AJ198" s="1">
        <v>43609</v>
      </c>
      <c r="AK198" t="s">
        <v>50</v>
      </c>
      <c r="AL198" t="s">
        <v>83</v>
      </c>
      <c r="AM198" t="s">
        <v>217</v>
      </c>
      <c r="AN198" t="s">
        <v>218</v>
      </c>
      <c r="AO198">
        <v>216.875</v>
      </c>
      <c r="AP198" t="s">
        <v>105</v>
      </c>
      <c r="AQ198" t="s">
        <v>91</v>
      </c>
      <c r="AR198" t="s">
        <v>92</v>
      </c>
      <c r="AS198" t="s">
        <v>64</v>
      </c>
      <c r="AT198" t="s">
        <v>63</v>
      </c>
      <c r="AU198" t="s">
        <v>64</v>
      </c>
      <c r="AV198">
        <v>327.3</v>
      </c>
      <c r="AW198">
        <v>18052</v>
      </c>
    </row>
    <row r="199" spans="1:49" hidden="1" x14ac:dyDescent="0.25">
      <c r="A199" t="s">
        <v>216</v>
      </c>
      <c r="B199">
        <v>2019</v>
      </c>
      <c r="C199">
        <v>14</v>
      </c>
      <c r="D199">
        <v>3</v>
      </c>
      <c r="E199" t="s">
        <v>128</v>
      </c>
      <c r="F199" t="s">
        <v>5</v>
      </c>
      <c r="G199">
        <v>450</v>
      </c>
      <c r="H199" t="s">
        <v>88</v>
      </c>
      <c r="I199" t="s">
        <v>52</v>
      </c>
      <c r="J199" t="s">
        <v>50</v>
      </c>
      <c r="K199" t="s">
        <v>52</v>
      </c>
      <c r="L199" t="s">
        <v>50</v>
      </c>
      <c r="M199" t="s">
        <v>52</v>
      </c>
      <c r="N199" t="s">
        <v>50</v>
      </c>
      <c r="O199" t="s">
        <v>50</v>
      </c>
      <c r="P199">
        <v>80</v>
      </c>
      <c r="Q199">
        <v>1.8181818181818099</v>
      </c>
      <c r="R199">
        <v>2.0166666666666599</v>
      </c>
      <c r="S199" t="s">
        <v>50</v>
      </c>
      <c r="T199" t="s">
        <v>220</v>
      </c>
      <c r="U199" t="s">
        <v>50</v>
      </c>
      <c r="V199">
        <v>45</v>
      </c>
      <c r="W199" t="s">
        <v>50</v>
      </c>
      <c r="X199" t="s">
        <v>52</v>
      </c>
      <c r="Y199" t="s">
        <v>204</v>
      </c>
      <c r="Z199">
        <v>1</v>
      </c>
      <c r="AA199">
        <v>0</v>
      </c>
      <c r="AB199">
        <v>1</v>
      </c>
      <c r="AC199">
        <v>1</v>
      </c>
      <c r="AD199">
        <v>0</v>
      </c>
      <c r="AE199" s="1">
        <v>43541</v>
      </c>
      <c r="AF199">
        <v>2019</v>
      </c>
      <c r="AG199">
        <v>-32.840000000000003</v>
      </c>
      <c r="AH199">
        <v>135.15</v>
      </c>
      <c r="AI199">
        <v>0</v>
      </c>
      <c r="AJ199" s="1">
        <v>43609</v>
      </c>
      <c r="AK199" t="s">
        <v>50</v>
      </c>
      <c r="AL199" t="s">
        <v>83</v>
      </c>
      <c r="AM199" t="s">
        <v>217</v>
      </c>
      <c r="AN199" t="s">
        <v>218</v>
      </c>
      <c r="AO199">
        <v>216.875</v>
      </c>
      <c r="AP199" t="s">
        <v>105</v>
      </c>
      <c r="AQ199" t="s">
        <v>91</v>
      </c>
      <c r="AR199" t="s">
        <v>92</v>
      </c>
      <c r="AS199" t="s">
        <v>64</v>
      </c>
      <c r="AT199" t="s">
        <v>63</v>
      </c>
      <c r="AU199" t="s">
        <v>64</v>
      </c>
      <c r="AV199">
        <v>327.3</v>
      </c>
      <c r="AW199">
        <v>18052</v>
      </c>
    </row>
    <row r="200" spans="1:49" hidden="1" x14ac:dyDescent="0.25">
      <c r="A200" t="s">
        <v>216</v>
      </c>
      <c r="B200">
        <v>2019</v>
      </c>
      <c r="C200">
        <v>2</v>
      </c>
      <c r="D200">
        <v>1</v>
      </c>
      <c r="E200" t="s">
        <v>128</v>
      </c>
      <c r="F200" t="s">
        <v>5</v>
      </c>
      <c r="G200">
        <v>450</v>
      </c>
      <c r="H200" t="s">
        <v>108</v>
      </c>
      <c r="I200" t="s">
        <v>52</v>
      </c>
      <c r="J200" t="s">
        <v>50</v>
      </c>
      <c r="K200" t="s">
        <v>52</v>
      </c>
      <c r="L200" t="s">
        <v>50</v>
      </c>
      <c r="M200" t="s">
        <v>52</v>
      </c>
      <c r="N200" t="s">
        <v>50</v>
      </c>
      <c r="O200" t="s">
        <v>50</v>
      </c>
      <c r="P200">
        <v>106.666666666666</v>
      </c>
      <c r="Q200">
        <v>2.47474747474747</v>
      </c>
      <c r="R200">
        <v>4.0999999999999899</v>
      </c>
      <c r="S200" t="s">
        <v>50</v>
      </c>
      <c r="T200" t="s">
        <v>221</v>
      </c>
      <c r="U200" t="s">
        <v>50</v>
      </c>
      <c r="V200">
        <v>45</v>
      </c>
      <c r="W200" t="s">
        <v>50</v>
      </c>
      <c r="X200" t="s">
        <v>52</v>
      </c>
      <c r="Y200" t="s">
        <v>222</v>
      </c>
      <c r="Z200">
        <v>1</v>
      </c>
      <c r="AA200">
        <v>0</v>
      </c>
      <c r="AB200">
        <v>1</v>
      </c>
      <c r="AC200">
        <v>1</v>
      </c>
      <c r="AD200">
        <v>0</v>
      </c>
      <c r="AE200" s="1">
        <v>43541</v>
      </c>
      <c r="AF200">
        <v>2019</v>
      </c>
      <c r="AG200">
        <v>-32.840000000000003</v>
      </c>
      <c r="AH200">
        <v>135.15</v>
      </c>
      <c r="AI200">
        <v>0</v>
      </c>
      <c r="AJ200" s="1">
        <v>43609</v>
      </c>
      <c r="AK200" t="s">
        <v>50</v>
      </c>
      <c r="AL200" t="s">
        <v>83</v>
      </c>
      <c r="AM200" t="s">
        <v>217</v>
      </c>
      <c r="AN200" t="s">
        <v>218</v>
      </c>
      <c r="AO200">
        <v>216.875</v>
      </c>
      <c r="AP200" t="s">
        <v>105</v>
      </c>
      <c r="AQ200" t="s">
        <v>111</v>
      </c>
      <c r="AR200" t="s">
        <v>112</v>
      </c>
      <c r="AS200" t="s">
        <v>64</v>
      </c>
      <c r="AT200" t="s">
        <v>63</v>
      </c>
      <c r="AU200" t="s">
        <v>64</v>
      </c>
      <c r="AV200">
        <v>327.3</v>
      </c>
      <c r="AW200">
        <v>18052</v>
      </c>
    </row>
    <row r="201" spans="1:49" hidden="1" x14ac:dyDescent="0.25">
      <c r="A201" t="s">
        <v>216</v>
      </c>
      <c r="B201">
        <v>2019</v>
      </c>
      <c r="C201">
        <v>9</v>
      </c>
      <c r="D201">
        <v>2</v>
      </c>
      <c r="E201" t="s">
        <v>128</v>
      </c>
      <c r="F201" t="s">
        <v>5</v>
      </c>
      <c r="G201">
        <v>450</v>
      </c>
      <c r="H201" t="s">
        <v>108</v>
      </c>
      <c r="I201" t="s">
        <v>52</v>
      </c>
      <c r="J201" t="s">
        <v>50</v>
      </c>
      <c r="K201" t="s">
        <v>52</v>
      </c>
      <c r="L201" t="s">
        <v>50</v>
      </c>
      <c r="M201" t="s">
        <v>52</v>
      </c>
      <c r="N201" t="s">
        <v>50</v>
      </c>
      <c r="O201" t="s">
        <v>50</v>
      </c>
      <c r="P201">
        <v>133.333333333333</v>
      </c>
      <c r="Q201">
        <v>2.4494949494949401</v>
      </c>
      <c r="R201">
        <v>3.36666666666666</v>
      </c>
      <c r="S201" t="s">
        <v>50</v>
      </c>
      <c r="T201" t="s">
        <v>221</v>
      </c>
      <c r="U201" t="s">
        <v>50</v>
      </c>
      <c r="V201">
        <v>45</v>
      </c>
      <c r="W201" t="s">
        <v>50</v>
      </c>
      <c r="X201" t="s">
        <v>52</v>
      </c>
      <c r="Y201" t="s">
        <v>222</v>
      </c>
      <c r="Z201">
        <v>1</v>
      </c>
      <c r="AA201">
        <v>0</v>
      </c>
      <c r="AB201">
        <v>1</v>
      </c>
      <c r="AC201">
        <v>1</v>
      </c>
      <c r="AD201">
        <v>0</v>
      </c>
      <c r="AE201" s="1">
        <v>43541</v>
      </c>
      <c r="AF201">
        <v>2019</v>
      </c>
      <c r="AG201">
        <v>-32.840000000000003</v>
      </c>
      <c r="AH201">
        <v>135.15</v>
      </c>
      <c r="AI201">
        <v>0</v>
      </c>
      <c r="AJ201" s="1">
        <v>43609</v>
      </c>
      <c r="AK201" t="s">
        <v>50</v>
      </c>
      <c r="AL201" t="s">
        <v>83</v>
      </c>
      <c r="AM201" t="s">
        <v>217</v>
      </c>
      <c r="AN201" t="s">
        <v>218</v>
      </c>
      <c r="AO201">
        <v>216.875</v>
      </c>
      <c r="AP201" t="s">
        <v>105</v>
      </c>
      <c r="AQ201" t="s">
        <v>111</v>
      </c>
      <c r="AR201" t="s">
        <v>112</v>
      </c>
      <c r="AS201" t="s">
        <v>64</v>
      </c>
      <c r="AT201" t="s">
        <v>63</v>
      </c>
      <c r="AU201" t="s">
        <v>64</v>
      </c>
      <c r="AV201">
        <v>327.3</v>
      </c>
      <c r="AW201">
        <v>18052</v>
      </c>
    </row>
    <row r="202" spans="1:49" hidden="1" x14ac:dyDescent="0.25">
      <c r="A202" t="s">
        <v>216</v>
      </c>
      <c r="B202">
        <v>2019</v>
      </c>
      <c r="C202">
        <v>12</v>
      </c>
      <c r="D202">
        <v>3</v>
      </c>
      <c r="E202" t="s">
        <v>128</v>
      </c>
      <c r="F202" t="s">
        <v>5</v>
      </c>
      <c r="G202">
        <v>450</v>
      </c>
      <c r="H202" t="s">
        <v>108</v>
      </c>
      <c r="I202" t="s">
        <v>52</v>
      </c>
      <c r="J202" t="s">
        <v>50</v>
      </c>
      <c r="K202" t="s">
        <v>52</v>
      </c>
      <c r="L202" t="s">
        <v>50</v>
      </c>
      <c r="M202" t="s">
        <v>52</v>
      </c>
      <c r="N202" t="s">
        <v>50</v>
      </c>
      <c r="O202" t="s">
        <v>50</v>
      </c>
      <c r="P202">
        <v>66.6666666666666</v>
      </c>
      <c r="Q202">
        <v>2.7525252525252499</v>
      </c>
      <c r="R202">
        <v>5.5166666666666604</v>
      </c>
      <c r="S202" t="s">
        <v>50</v>
      </c>
      <c r="T202" t="s">
        <v>221</v>
      </c>
      <c r="U202" t="s">
        <v>50</v>
      </c>
      <c r="V202">
        <v>45</v>
      </c>
      <c r="W202" t="s">
        <v>50</v>
      </c>
      <c r="X202" t="s">
        <v>52</v>
      </c>
      <c r="Y202" t="s">
        <v>222</v>
      </c>
      <c r="Z202">
        <v>1</v>
      </c>
      <c r="AA202">
        <v>0</v>
      </c>
      <c r="AB202">
        <v>1</v>
      </c>
      <c r="AC202">
        <v>1</v>
      </c>
      <c r="AD202">
        <v>0</v>
      </c>
      <c r="AE202" s="1">
        <v>43541</v>
      </c>
      <c r="AF202">
        <v>2019</v>
      </c>
      <c r="AG202">
        <v>-32.840000000000003</v>
      </c>
      <c r="AH202">
        <v>135.15</v>
      </c>
      <c r="AI202">
        <v>0</v>
      </c>
      <c r="AJ202" s="1">
        <v>43609</v>
      </c>
      <c r="AK202" t="s">
        <v>50</v>
      </c>
      <c r="AL202" t="s">
        <v>83</v>
      </c>
      <c r="AM202" t="s">
        <v>217</v>
      </c>
      <c r="AN202" t="s">
        <v>218</v>
      </c>
      <c r="AO202">
        <v>216.875</v>
      </c>
      <c r="AP202" t="s">
        <v>105</v>
      </c>
      <c r="AQ202" t="s">
        <v>111</v>
      </c>
      <c r="AR202" t="s">
        <v>112</v>
      </c>
      <c r="AS202" t="s">
        <v>64</v>
      </c>
      <c r="AT202" t="s">
        <v>63</v>
      </c>
      <c r="AU202" t="s">
        <v>64</v>
      </c>
      <c r="AV202">
        <v>327.3</v>
      </c>
      <c r="AW202">
        <v>18052</v>
      </c>
    </row>
    <row r="203" spans="1:49" hidden="1" x14ac:dyDescent="0.25">
      <c r="A203" t="s">
        <v>216</v>
      </c>
      <c r="B203">
        <v>2019</v>
      </c>
      <c r="C203">
        <v>5</v>
      </c>
      <c r="D203">
        <v>1</v>
      </c>
      <c r="E203" t="s">
        <v>128</v>
      </c>
      <c r="F203" t="s">
        <v>5</v>
      </c>
      <c r="G203">
        <v>450</v>
      </c>
      <c r="H203" t="s">
        <v>88</v>
      </c>
      <c r="I203" t="s">
        <v>52</v>
      </c>
      <c r="J203" t="s">
        <v>50</v>
      </c>
      <c r="K203" t="s">
        <v>210</v>
      </c>
      <c r="L203" t="s">
        <v>223</v>
      </c>
      <c r="M203" t="s">
        <v>52</v>
      </c>
      <c r="N203" t="s">
        <v>50</v>
      </c>
      <c r="O203" t="s">
        <v>93</v>
      </c>
      <c r="P203">
        <v>50</v>
      </c>
      <c r="Q203">
        <v>4.64646464646464</v>
      </c>
      <c r="R203">
        <v>5.5166666666666604</v>
      </c>
      <c r="S203" t="s">
        <v>50</v>
      </c>
      <c r="T203" t="s">
        <v>224</v>
      </c>
      <c r="U203" t="s">
        <v>50</v>
      </c>
      <c r="V203">
        <v>45</v>
      </c>
      <c r="W203" t="s">
        <v>7</v>
      </c>
      <c r="X203" t="s">
        <v>168</v>
      </c>
      <c r="Y203" t="s">
        <v>225</v>
      </c>
      <c r="Z203">
        <v>1</v>
      </c>
      <c r="AA203">
        <v>0</v>
      </c>
      <c r="AB203">
        <v>1</v>
      </c>
      <c r="AC203">
        <v>1</v>
      </c>
      <c r="AD203">
        <v>0</v>
      </c>
      <c r="AE203" s="1">
        <v>43541</v>
      </c>
      <c r="AF203">
        <v>2019</v>
      </c>
      <c r="AG203">
        <v>-32.840000000000003</v>
      </c>
      <c r="AH203">
        <v>135.15</v>
      </c>
      <c r="AI203">
        <v>0</v>
      </c>
      <c r="AJ203" s="1">
        <v>43609</v>
      </c>
      <c r="AK203" t="s">
        <v>50</v>
      </c>
      <c r="AL203" t="s">
        <v>83</v>
      </c>
      <c r="AM203" t="s">
        <v>217</v>
      </c>
      <c r="AN203" t="s">
        <v>218</v>
      </c>
      <c r="AO203">
        <v>216.875</v>
      </c>
      <c r="AP203" t="s">
        <v>105</v>
      </c>
      <c r="AQ203" t="s">
        <v>181</v>
      </c>
      <c r="AR203" t="s">
        <v>92</v>
      </c>
      <c r="AS203" t="s">
        <v>64</v>
      </c>
      <c r="AT203" t="s">
        <v>63</v>
      </c>
      <c r="AU203" t="s">
        <v>64</v>
      </c>
      <c r="AV203">
        <v>327.3</v>
      </c>
      <c r="AW203">
        <v>18052</v>
      </c>
    </row>
    <row r="204" spans="1:49" hidden="1" x14ac:dyDescent="0.25">
      <c r="A204" t="s">
        <v>216</v>
      </c>
      <c r="B204">
        <v>2019</v>
      </c>
      <c r="C204">
        <v>6</v>
      </c>
      <c r="D204">
        <v>2</v>
      </c>
      <c r="E204" t="s">
        <v>128</v>
      </c>
      <c r="F204" t="s">
        <v>5</v>
      </c>
      <c r="G204">
        <v>450</v>
      </c>
      <c r="H204" t="s">
        <v>88</v>
      </c>
      <c r="I204" t="s">
        <v>52</v>
      </c>
      <c r="J204" t="s">
        <v>50</v>
      </c>
      <c r="K204" t="s">
        <v>210</v>
      </c>
      <c r="L204" t="s">
        <v>223</v>
      </c>
      <c r="M204" t="s">
        <v>52</v>
      </c>
      <c r="N204" t="s">
        <v>50</v>
      </c>
      <c r="O204" t="s">
        <v>93</v>
      </c>
      <c r="P204">
        <v>60</v>
      </c>
      <c r="Q204">
        <v>1.6414141414141401</v>
      </c>
      <c r="R204">
        <v>2.25</v>
      </c>
      <c r="S204" t="s">
        <v>50</v>
      </c>
      <c r="T204" t="s">
        <v>224</v>
      </c>
      <c r="U204" t="s">
        <v>50</v>
      </c>
      <c r="V204">
        <v>45</v>
      </c>
      <c r="W204" t="s">
        <v>7</v>
      </c>
      <c r="X204" t="s">
        <v>168</v>
      </c>
      <c r="Y204" t="s">
        <v>225</v>
      </c>
      <c r="Z204">
        <v>1</v>
      </c>
      <c r="AA204">
        <v>0</v>
      </c>
      <c r="AB204">
        <v>1</v>
      </c>
      <c r="AC204">
        <v>1</v>
      </c>
      <c r="AD204">
        <v>0</v>
      </c>
      <c r="AE204" s="1">
        <v>43541</v>
      </c>
      <c r="AF204">
        <v>2019</v>
      </c>
      <c r="AG204">
        <v>-32.840000000000003</v>
      </c>
      <c r="AH204">
        <v>135.15</v>
      </c>
      <c r="AI204">
        <v>0</v>
      </c>
      <c r="AJ204" s="1">
        <v>43609</v>
      </c>
      <c r="AK204" t="s">
        <v>50</v>
      </c>
      <c r="AL204" t="s">
        <v>83</v>
      </c>
      <c r="AM204" t="s">
        <v>217</v>
      </c>
      <c r="AN204" t="s">
        <v>218</v>
      </c>
      <c r="AO204">
        <v>216.875</v>
      </c>
      <c r="AP204" t="s">
        <v>105</v>
      </c>
      <c r="AQ204" t="s">
        <v>181</v>
      </c>
      <c r="AR204" t="s">
        <v>92</v>
      </c>
      <c r="AS204" t="s">
        <v>64</v>
      </c>
      <c r="AT204" t="s">
        <v>63</v>
      </c>
      <c r="AU204" t="s">
        <v>64</v>
      </c>
      <c r="AV204">
        <v>327.3</v>
      </c>
      <c r="AW204">
        <v>18052</v>
      </c>
    </row>
    <row r="205" spans="1:49" hidden="1" x14ac:dyDescent="0.25">
      <c r="A205" t="s">
        <v>216</v>
      </c>
      <c r="B205">
        <v>2019</v>
      </c>
      <c r="C205">
        <v>15</v>
      </c>
      <c r="D205">
        <v>3</v>
      </c>
      <c r="E205" t="s">
        <v>128</v>
      </c>
      <c r="F205" t="s">
        <v>5</v>
      </c>
      <c r="G205">
        <v>450</v>
      </c>
      <c r="H205" t="s">
        <v>88</v>
      </c>
      <c r="I205" t="s">
        <v>52</v>
      </c>
      <c r="J205" t="s">
        <v>50</v>
      </c>
      <c r="K205" t="s">
        <v>210</v>
      </c>
      <c r="L205" t="s">
        <v>223</v>
      </c>
      <c r="M205" t="s">
        <v>52</v>
      </c>
      <c r="N205" t="s">
        <v>50</v>
      </c>
      <c r="O205" t="s">
        <v>93</v>
      </c>
      <c r="P205">
        <v>66.6666666666666</v>
      </c>
      <c r="Q205">
        <v>2.1212121212121202</v>
      </c>
      <c r="R205">
        <v>3.8166666666666602</v>
      </c>
      <c r="S205" t="s">
        <v>50</v>
      </c>
      <c r="T205" t="s">
        <v>224</v>
      </c>
      <c r="U205" t="s">
        <v>50</v>
      </c>
      <c r="V205">
        <v>45</v>
      </c>
      <c r="W205" t="s">
        <v>7</v>
      </c>
      <c r="X205" t="s">
        <v>168</v>
      </c>
      <c r="Y205" t="s">
        <v>225</v>
      </c>
      <c r="Z205">
        <v>1</v>
      </c>
      <c r="AA205">
        <v>0</v>
      </c>
      <c r="AB205">
        <v>1</v>
      </c>
      <c r="AC205">
        <v>1</v>
      </c>
      <c r="AD205">
        <v>0</v>
      </c>
      <c r="AE205" s="1">
        <v>43541</v>
      </c>
      <c r="AF205">
        <v>2019</v>
      </c>
      <c r="AG205">
        <v>-32.840000000000003</v>
      </c>
      <c r="AH205">
        <v>135.15</v>
      </c>
      <c r="AI205">
        <v>0</v>
      </c>
      <c r="AJ205" s="1">
        <v>43609</v>
      </c>
      <c r="AK205" t="s">
        <v>50</v>
      </c>
      <c r="AL205" t="s">
        <v>83</v>
      </c>
      <c r="AM205" t="s">
        <v>217</v>
      </c>
      <c r="AN205" t="s">
        <v>218</v>
      </c>
      <c r="AO205">
        <v>216.875</v>
      </c>
      <c r="AP205" t="s">
        <v>105</v>
      </c>
      <c r="AQ205" t="s">
        <v>181</v>
      </c>
      <c r="AR205" t="s">
        <v>92</v>
      </c>
      <c r="AS205" t="s">
        <v>64</v>
      </c>
      <c r="AT205" t="s">
        <v>63</v>
      </c>
      <c r="AU205" t="s">
        <v>64</v>
      </c>
      <c r="AV205">
        <v>327.3</v>
      </c>
      <c r="AW205">
        <v>18052</v>
      </c>
    </row>
    <row r="206" spans="1:49" hidden="1" x14ac:dyDescent="0.25">
      <c r="A206" t="s">
        <v>226</v>
      </c>
      <c r="B206">
        <v>2019</v>
      </c>
      <c r="C206" t="s">
        <v>50</v>
      </c>
      <c r="D206">
        <v>1</v>
      </c>
      <c r="E206" t="s">
        <v>128</v>
      </c>
      <c r="F206" t="s">
        <v>52</v>
      </c>
      <c r="G206" t="s">
        <v>50</v>
      </c>
      <c r="H206" t="s">
        <v>52</v>
      </c>
      <c r="I206" t="s">
        <v>52</v>
      </c>
      <c r="J206" t="s">
        <v>50</v>
      </c>
      <c r="K206" t="s">
        <v>52</v>
      </c>
      <c r="L206" t="s">
        <v>50</v>
      </c>
      <c r="M206" t="s">
        <v>52</v>
      </c>
      <c r="N206" t="s">
        <v>50</v>
      </c>
      <c r="O206" t="s">
        <v>50</v>
      </c>
      <c r="P206" t="s">
        <v>50</v>
      </c>
      <c r="Q206">
        <v>4.1919191919191903</v>
      </c>
      <c r="R206" t="s">
        <v>50</v>
      </c>
      <c r="S206" t="s">
        <v>50</v>
      </c>
      <c r="T206" t="s">
        <v>66</v>
      </c>
      <c r="U206" t="s">
        <v>50</v>
      </c>
      <c r="V206" t="s">
        <v>50</v>
      </c>
      <c r="W206" t="s">
        <v>50</v>
      </c>
      <c r="X206" t="s">
        <v>52</v>
      </c>
      <c r="Y206" t="s">
        <v>66</v>
      </c>
      <c r="Z206">
        <v>1</v>
      </c>
      <c r="AA206">
        <v>0</v>
      </c>
      <c r="AB206">
        <v>2</v>
      </c>
      <c r="AC206">
        <v>0</v>
      </c>
      <c r="AD206">
        <v>0</v>
      </c>
      <c r="AE206" s="1">
        <v>43598</v>
      </c>
      <c r="AF206">
        <v>2019</v>
      </c>
      <c r="AG206">
        <v>-33.840000000000003</v>
      </c>
      <c r="AH206">
        <v>138.61000000000001</v>
      </c>
      <c r="AI206">
        <v>0</v>
      </c>
      <c r="AJ206" s="1">
        <v>43600</v>
      </c>
      <c r="AK206" s="1">
        <v>43786</v>
      </c>
      <c r="AL206" t="s">
        <v>80</v>
      </c>
      <c r="AM206" t="s">
        <v>227</v>
      </c>
      <c r="AN206" t="s">
        <v>228</v>
      </c>
      <c r="AO206">
        <v>337.2</v>
      </c>
      <c r="AP206" t="s">
        <v>60</v>
      </c>
      <c r="AQ206" t="s">
        <v>67</v>
      </c>
      <c r="AR206" t="s">
        <v>67</v>
      </c>
      <c r="AS206" t="s">
        <v>64</v>
      </c>
      <c r="AT206" t="s">
        <v>63</v>
      </c>
      <c r="AU206" t="s">
        <v>122</v>
      </c>
      <c r="AV206">
        <v>633.70000000000005</v>
      </c>
      <c r="AW206">
        <v>21014</v>
      </c>
    </row>
    <row r="207" spans="1:49" hidden="1" x14ac:dyDescent="0.25">
      <c r="A207" t="s">
        <v>226</v>
      </c>
      <c r="B207">
        <v>2019</v>
      </c>
      <c r="C207" t="s">
        <v>50</v>
      </c>
      <c r="D207">
        <v>2</v>
      </c>
      <c r="E207" t="s">
        <v>128</v>
      </c>
      <c r="F207" t="s">
        <v>52</v>
      </c>
      <c r="G207" t="s">
        <v>50</v>
      </c>
      <c r="H207" t="s">
        <v>52</v>
      </c>
      <c r="I207" t="s">
        <v>52</v>
      </c>
      <c r="J207" t="s">
        <v>50</v>
      </c>
      <c r="K207" t="s">
        <v>52</v>
      </c>
      <c r="L207" t="s">
        <v>50</v>
      </c>
      <c r="M207" t="s">
        <v>52</v>
      </c>
      <c r="N207" t="s">
        <v>50</v>
      </c>
      <c r="O207" t="s">
        <v>50</v>
      </c>
      <c r="P207" t="s">
        <v>50</v>
      </c>
      <c r="Q207">
        <v>4.2861952861952801</v>
      </c>
      <c r="R207" t="s">
        <v>50</v>
      </c>
      <c r="S207" t="s">
        <v>50</v>
      </c>
      <c r="T207" t="s">
        <v>66</v>
      </c>
      <c r="U207" t="s">
        <v>50</v>
      </c>
      <c r="V207" t="s">
        <v>50</v>
      </c>
      <c r="W207" t="s">
        <v>50</v>
      </c>
      <c r="X207" t="s">
        <v>52</v>
      </c>
      <c r="Y207" t="s">
        <v>66</v>
      </c>
      <c r="Z207">
        <v>1</v>
      </c>
      <c r="AA207">
        <v>0</v>
      </c>
      <c r="AB207">
        <v>2</v>
      </c>
      <c r="AC207">
        <v>0</v>
      </c>
      <c r="AD207">
        <v>0</v>
      </c>
      <c r="AE207" s="1">
        <v>43598</v>
      </c>
      <c r="AF207">
        <v>2019</v>
      </c>
      <c r="AG207">
        <v>-33.840000000000003</v>
      </c>
      <c r="AH207">
        <v>138.61000000000001</v>
      </c>
      <c r="AI207">
        <v>0</v>
      </c>
      <c r="AJ207" s="1">
        <v>43600</v>
      </c>
      <c r="AK207" s="1">
        <v>43786</v>
      </c>
      <c r="AL207" t="s">
        <v>80</v>
      </c>
      <c r="AM207" t="s">
        <v>227</v>
      </c>
      <c r="AN207" t="s">
        <v>228</v>
      </c>
      <c r="AO207">
        <v>337.2</v>
      </c>
      <c r="AP207" t="s">
        <v>60</v>
      </c>
      <c r="AQ207" t="s">
        <v>67</v>
      </c>
      <c r="AR207" t="s">
        <v>67</v>
      </c>
      <c r="AS207" t="s">
        <v>64</v>
      </c>
      <c r="AT207" t="s">
        <v>63</v>
      </c>
      <c r="AU207" t="s">
        <v>122</v>
      </c>
      <c r="AV207">
        <v>633.70000000000005</v>
      </c>
      <c r="AW207">
        <v>21014</v>
      </c>
    </row>
    <row r="208" spans="1:49" hidden="1" x14ac:dyDescent="0.25">
      <c r="A208" t="s">
        <v>226</v>
      </c>
      <c r="B208">
        <v>2019</v>
      </c>
      <c r="C208" t="s">
        <v>50</v>
      </c>
      <c r="D208">
        <v>3</v>
      </c>
      <c r="E208" t="s">
        <v>128</v>
      </c>
      <c r="F208" t="s">
        <v>52</v>
      </c>
      <c r="G208" t="s">
        <v>50</v>
      </c>
      <c r="H208" t="s">
        <v>52</v>
      </c>
      <c r="I208" t="s">
        <v>52</v>
      </c>
      <c r="J208" t="s">
        <v>50</v>
      </c>
      <c r="K208" t="s">
        <v>52</v>
      </c>
      <c r="L208" t="s">
        <v>50</v>
      </c>
      <c r="M208" t="s">
        <v>52</v>
      </c>
      <c r="N208" t="s">
        <v>50</v>
      </c>
      <c r="O208" t="s">
        <v>50</v>
      </c>
      <c r="P208" t="s">
        <v>50</v>
      </c>
      <c r="Q208">
        <v>4.2491582491582403</v>
      </c>
      <c r="R208" t="s">
        <v>50</v>
      </c>
      <c r="S208" t="s">
        <v>50</v>
      </c>
      <c r="T208" t="s">
        <v>66</v>
      </c>
      <c r="U208" t="s">
        <v>50</v>
      </c>
      <c r="V208" t="s">
        <v>50</v>
      </c>
      <c r="W208" t="s">
        <v>50</v>
      </c>
      <c r="X208" t="s">
        <v>52</v>
      </c>
      <c r="Y208" t="s">
        <v>66</v>
      </c>
      <c r="Z208">
        <v>1</v>
      </c>
      <c r="AA208">
        <v>0</v>
      </c>
      <c r="AB208">
        <v>2</v>
      </c>
      <c r="AC208">
        <v>0</v>
      </c>
      <c r="AD208">
        <v>0</v>
      </c>
      <c r="AE208" s="1">
        <v>43598</v>
      </c>
      <c r="AF208">
        <v>2019</v>
      </c>
      <c r="AG208">
        <v>-33.840000000000003</v>
      </c>
      <c r="AH208">
        <v>138.61000000000001</v>
      </c>
      <c r="AI208">
        <v>0</v>
      </c>
      <c r="AJ208" s="1">
        <v>43600</v>
      </c>
      <c r="AK208" s="1">
        <v>43786</v>
      </c>
      <c r="AL208" t="s">
        <v>80</v>
      </c>
      <c r="AM208" t="s">
        <v>227</v>
      </c>
      <c r="AN208" t="s">
        <v>228</v>
      </c>
      <c r="AO208">
        <v>337.2</v>
      </c>
      <c r="AP208" t="s">
        <v>60</v>
      </c>
      <c r="AQ208" t="s">
        <v>67</v>
      </c>
      <c r="AR208" t="s">
        <v>67</v>
      </c>
      <c r="AS208" t="s">
        <v>64</v>
      </c>
      <c r="AT208" t="s">
        <v>63</v>
      </c>
      <c r="AU208" t="s">
        <v>122</v>
      </c>
      <c r="AV208">
        <v>633.70000000000005</v>
      </c>
      <c r="AW208">
        <v>21014</v>
      </c>
    </row>
    <row r="209" spans="1:49" hidden="1" x14ac:dyDescent="0.25">
      <c r="A209" t="s">
        <v>226</v>
      </c>
      <c r="B209">
        <v>2019</v>
      </c>
      <c r="C209" t="s">
        <v>50</v>
      </c>
      <c r="D209">
        <v>4</v>
      </c>
      <c r="E209" t="s">
        <v>128</v>
      </c>
      <c r="F209" t="s">
        <v>52</v>
      </c>
      <c r="G209" t="s">
        <v>50</v>
      </c>
      <c r="H209" t="s">
        <v>52</v>
      </c>
      <c r="I209" t="s">
        <v>52</v>
      </c>
      <c r="J209" t="s">
        <v>50</v>
      </c>
      <c r="K209" t="s">
        <v>52</v>
      </c>
      <c r="L209" t="s">
        <v>50</v>
      </c>
      <c r="M209" t="s">
        <v>52</v>
      </c>
      <c r="N209" t="s">
        <v>50</v>
      </c>
      <c r="O209" t="s">
        <v>50</v>
      </c>
      <c r="P209" t="s">
        <v>50</v>
      </c>
      <c r="Q209">
        <v>4.3670033670033597</v>
      </c>
      <c r="R209" t="s">
        <v>50</v>
      </c>
      <c r="S209" t="s">
        <v>50</v>
      </c>
      <c r="T209" t="s">
        <v>66</v>
      </c>
      <c r="U209" t="s">
        <v>50</v>
      </c>
      <c r="V209" t="s">
        <v>50</v>
      </c>
      <c r="W209" t="s">
        <v>50</v>
      </c>
      <c r="X209" t="s">
        <v>52</v>
      </c>
      <c r="Y209" t="s">
        <v>66</v>
      </c>
      <c r="Z209">
        <v>1</v>
      </c>
      <c r="AA209">
        <v>0</v>
      </c>
      <c r="AB209">
        <v>2</v>
      </c>
      <c r="AC209">
        <v>0</v>
      </c>
      <c r="AD209">
        <v>0</v>
      </c>
      <c r="AE209" s="1">
        <v>43598</v>
      </c>
      <c r="AF209">
        <v>2019</v>
      </c>
      <c r="AG209">
        <v>-33.840000000000003</v>
      </c>
      <c r="AH209">
        <v>138.61000000000001</v>
      </c>
      <c r="AI209">
        <v>0</v>
      </c>
      <c r="AJ209" s="1">
        <v>43600</v>
      </c>
      <c r="AK209" s="1">
        <v>43786</v>
      </c>
      <c r="AL209" t="s">
        <v>80</v>
      </c>
      <c r="AM209" t="s">
        <v>227</v>
      </c>
      <c r="AN209" t="s">
        <v>228</v>
      </c>
      <c r="AO209">
        <v>337.2</v>
      </c>
      <c r="AP209" t="s">
        <v>60</v>
      </c>
      <c r="AQ209" t="s">
        <v>67</v>
      </c>
      <c r="AR209" t="s">
        <v>67</v>
      </c>
      <c r="AS209" t="s">
        <v>64</v>
      </c>
      <c r="AT209" t="s">
        <v>63</v>
      </c>
      <c r="AU209" t="s">
        <v>122</v>
      </c>
      <c r="AV209">
        <v>633.70000000000005</v>
      </c>
      <c r="AW209">
        <v>21014</v>
      </c>
    </row>
    <row r="210" spans="1:49" hidden="1" x14ac:dyDescent="0.25">
      <c r="A210" t="s">
        <v>226</v>
      </c>
      <c r="B210">
        <v>2019</v>
      </c>
      <c r="C210" t="s">
        <v>50</v>
      </c>
      <c r="D210">
        <v>1</v>
      </c>
      <c r="E210" t="s">
        <v>128</v>
      </c>
      <c r="F210" t="s">
        <v>5</v>
      </c>
      <c r="G210">
        <v>300</v>
      </c>
      <c r="H210" t="s">
        <v>52</v>
      </c>
      <c r="I210" t="s">
        <v>52</v>
      </c>
      <c r="J210" t="s">
        <v>50</v>
      </c>
      <c r="K210" t="s">
        <v>52</v>
      </c>
      <c r="L210" t="s">
        <v>50</v>
      </c>
      <c r="M210" t="s">
        <v>52</v>
      </c>
      <c r="N210" t="s">
        <v>50</v>
      </c>
      <c r="O210" t="s">
        <v>50</v>
      </c>
      <c r="P210" t="s">
        <v>50</v>
      </c>
      <c r="Q210">
        <v>4.5757575757575699</v>
      </c>
      <c r="R210" t="s">
        <v>50</v>
      </c>
      <c r="S210" t="s">
        <v>50</v>
      </c>
      <c r="T210" t="s">
        <v>229</v>
      </c>
      <c r="U210" t="s">
        <v>50</v>
      </c>
      <c r="V210">
        <v>30</v>
      </c>
      <c r="W210" t="s">
        <v>50</v>
      </c>
      <c r="X210" t="s">
        <v>52</v>
      </c>
      <c r="Y210" t="s">
        <v>114</v>
      </c>
      <c r="Z210">
        <v>1</v>
      </c>
      <c r="AA210">
        <v>0</v>
      </c>
      <c r="AB210">
        <v>2</v>
      </c>
      <c r="AC210">
        <v>0</v>
      </c>
      <c r="AD210">
        <v>0</v>
      </c>
      <c r="AE210" s="1">
        <v>43598</v>
      </c>
      <c r="AF210">
        <v>2019</v>
      </c>
      <c r="AG210">
        <v>-33.840000000000003</v>
      </c>
      <c r="AH210">
        <v>138.61000000000001</v>
      </c>
      <c r="AI210">
        <v>0</v>
      </c>
      <c r="AJ210" s="1">
        <v>43600</v>
      </c>
      <c r="AK210" s="1">
        <v>43786</v>
      </c>
      <c r="AL210" t="s">
        <v>80</v>
      </c>
      <c r="AM210" t="s">
        <v>227</v>
      </c>
      <c r="AN210" t="s">
        <v>228</v>
      </c>
      <c r="AO210">
        <v>337.2</v>
      </c>
      <c r="AP210" t="s">
        <v>60</v>
      </c>
      <c r="AQ210" t="s">
        <v>115</v>
      </c>
      <c r="AR210" t="s">
        <v>71</v>
      </c>
      <c r="AS210" t="s">
        <v>64</v>
      </c>
      <c r="AT210" t="s">
        <v>63</v>
      </c>
      <c r="AU210" t="s">
        <v>122</v>
      </c>
      <c r="AV210">
        <v>633.70000000000005</v>
      </c>
      <c r="AW210">
        <v>21014</v>
      </c>
    </row>
    <row r="211" spans="1:49" hidden="1" x14ac:dyDescent="0.25">
      <c r="A211" t="s">
        <v>226</v>
      </c>
      <c r="B211">
        <v>2019</v>
      </c>
      <c r="C211" t="s">
        <v>50</v>
      </c>
      <c r="D211">
        <v>2</v>
      </c>
      <c r="E211" t="s">
        <v>128</v>
      </c>
      <c r="F211" t="s">
        <v>5</v>
      </c>
      <c r="G211">
        <v>300</v>
      </c>
      <c r="H211" t="s">
        <v>52</v>
      </c>
      <c r="I211" t="s">
        <v>52</v>
      </c>
      <c r="J211" t="s">
        <v>50</v>
      </c>
      <c r="K211" t="s">
        <v>52</v>
      </c>
      <c r="L211" t="s">
        <v>50</v>
      </c>
      <c r="M211" t="s">
        <v>52</v>
      </c>
      <c r="N211" t="s">
        <v>50</v>
      </c>
      <c r="O211" t="s">
        <v>50</v>
      </c>
      <c r="P211" t="s">
        <v>50</v>
      </c>
      <c r="Q211">
        <v>5.2525252525252499</v>
      </c>
      <c r="R211" t="s">
        <v>50</v>
      </c>
      <c r="S211" t="s">
        <v>50</v>
      </c>
      <c r="T211" t="s">
        <v>229</v>
      </c>
      <c r="U211" t="s">
        <v>50</v>
      </c>
      <c r="V211">
        <v>30</v>
      </c>
      <c r="W211" t="s">
        <v>50</v>
      </c>
      <c r="X211" t="s">
        <v>52</v>
      </c>
      <c r="Y211" t="s">
        <v>114</v>
      </c>
      <c r="Z211">
        <v>1</v>
      </c>
      <c r="AA211">
        <v>0</v>
      </c>
      <c r="AB211">
        <v>2</v>
      </c>
      <c r="AC211">
        <v>0</v>
      </c>
      <c r="AD211">
        <v>0</v>
      </c>
      <c r="AE211" s="1">
        <v>43598</v>
      </c>
      <c r="AF211">
        <v>2019</v>
      </c>
      <c r="AG211">
        <v>-33.840000000000003</v>
      </c>
      <c r="AH211">
        <v>138.61000000000001</v>
      </c>
      <c r="AI211">
        <v>0</v>
      </c>
      <c r="AJ211" s="1">
        <v>43600</v>
      </c>
      <c r="AK211" s="1">
        <v>43786</v>
      </c>
      <c r="AL211" t="s">
        <v>80</v>
      </c>
      <c r="AM211" t="s">
        <v>227</v>
      </c>
      <c r="AN211" t="s">
        <v>228</v>
      </c>
      <c r="AO211">
        <v>337.2</v>
      </c>
      <c r="AP211" t="s">
        <v>60</v>
      </c>
      <c r="AQ211" t="s">
        <v>115</v>
      </c>
      <c r="AR211" t="s">
        <v>71</v>
      </c>
      <c r="AS211" t="s">
        <v>64</v>
      </c>
      <c r="AT211" t="s">
        <v>63</v>
      </c>
      <c r="AU211" t="s">
        <v>122</v>
      </c>
      <c r="AV211">
        <v>633.70000000000005</v>
      </c>
      <c r="AW211">
        <v>21014</v>
      </c>
    </row>
    <row r="212" spans="1:49" hidden="1" x14ac:dyDescent="0.25">
      <c r="A212" t="s">
        <v>226</v>
      </c>
      <c r="B212">
        <v>2019</v>
      </c>
      <c r="C212" t="s">
        <v>50</v>
      </c>
      <c r="D212">
        <v>3</v>
      </c>
      <c r="E212" t="s">
        <v>128</v>
      </c>
      <c r="F212" t="s">
        <v>5</v>
      </c>
      <c r="G212">
        <v>300</v>
      </c>
      <c r="H212" t="s">
        <v>52</v>
      </c>
      <c r="I212" t="s">
        <v>52</v>
      </c>
      <c r="J212" t="s">
        <v>50</v>
      </c>
      <c r="K212" t="s">
        <v>52</v>
      </c>
      <c r="L212" t="s">
        <v>50</v>
      </c>
      <c r="M212" t="s">
        <v>52</v>
      </c>
      <c r="N212" t="s">
        <v>50</v>
      </c>
      <c r="O212" t="s">
        <v>50</v>
      </c>
      <c r="P212" t="s">
        <v>50</v>
      </c>
      <c r="Q212">
        <v>5.4074074074074003</v>
      </c>
      <c r="R212" t="s">
        <v>50</v>
      </c>
      <c r="S212" t="s">
        <v>50</v>
      </c>
      <c r="T212" t="s">
        <v>229</v>
      </c>
      <c r="U212" t="s">
        <v>50</v>
      </c>
      <c r="V212">
        <v>30</v>
      </c>
      <c r="W212" t="s">
        <v>50</v>
      </c>
      <c r="X212" t="s">
        <v>52</v>
      </c>
      <c r="Y212" t="s">
        <v>114</v>
      </c>
      <c r="Z212">
        <v>1</v>
      </c>
      <c r="AA212">
        <v>0</v>
      </c>
      <c r="AB212">
        <v>2</v>
      </c>
      <c r="AC212">
        <v>0</v>
      </c>
      <c r="AD212">
        <v>0</v>
      </c>
      <c r="AE212" s="1">
        <v>43598</v>
      </c>
      <c r="AF212">
        <v>2019</v>
      </c>
      <c r="AG212">
        <v>-33.840000000000003</v>
      </c>
      <c r="AH212">
        <v>138.61000000000001</v>
      </c>
      <c r="AI212">
        <v>0</v>
      </c>
      <c r="AJ212" s="1">
        <v>43600</v>
      </c>
      <c r="AK212" s="1">
        <v>43786</v>
      </c>
      <c r="AL212" t="s">
        <v>80</v>
      </c>
      <c r="AM212" t="s">
        <v>227</v>
      </c>
      <c r="AN212" t="s">
        <v>228</v>
      </c>
      <c r="AO212">
        <v>337.2</v>
      </c>
      <c r="AP212" t="s">
        <v>60</v>
      </c>
      <c r="AQ212" t="s">
        <v>115</v>
      </c>
      <c r="AR212" t="s">
        <v>71</v>
      </c>
      <c r="AS212" t="s">
        <v>64</v>
      </c>
      <c r="AT212" t="s">
        <v>63</v>
      </c>
      <c r="AU212" t="s">
        <v>122</v>
      </c>
      <c r="AV212">
        <v>633.70000000000005</v>
      </c>
      <c r="AW212">
        <v>21014</v>
      </c>
    </row>
    <row r="213" spans="1:49" hidden="1" x14ac:dyDescent="0.25">
      <c r="A213" t="s">
        <v>226</v>
      </c>
      <c r="B213">
        <v>2019</v>
      </c>
      <c r="C213" t="s">
        <v>50</v>
      </c>
      <c r="D213">
        <v>4</v>
      </c>
      <c r="E213" t="s">
        <v>128</v>
      </c>
      <c r="F213" t="s">
        <v>5</v>
      </c>
      <c r="G213">
        <v>300</v>
      </c>
      <c r="H213" t="s">
        <v>52</v>
      </c>
      <c r="I213" t="s">
        <v>52</v>
      </c>
      <c r="J213" t="s">
        <v>50</v>
      </c>
      <c r="K213" t="s">
        <v>52</v>
      </c>
      <c r="L213" t="s">
        <v>50</v>
      </c>
      <c r="M213" t="s">
        <v>52</v>
      </c>
      <c r="N213" t="s">
        <v>50</v>
      </c>
      <c r="O213" t="s">
        <v>50</v>
      </c>
      <c r="P213" t="s">
        <v>50</v>
      </c>
      <c r="Q213">
        <v>5.0303030303030303</v>
      </c>
      <c r="R213" t="s">
        <v>50</v>
      </c>
      <c r="S213" t="s">
        <v>50</v>
      </c>
      <c r="T213" t="s">
        <v>229</v>
      </c>
      <c r="U213" t="s">
        <v>50</v>
      </c>
      <c r="V213">
        <v>30</v>
      </c>
      <c r="W213" t="s">
        <v>50</v>
      </c>
      <c r="X213" t="s">
        <v>52</v>
      </c>
      <c r="Y213" t="s">
        <v>114</v>
      </c>
      <c r="Z213">
        <v>1</v>
      </c>
      <c r="AA213">
        <v>0</v>
      </c>
      <c r="AB213">
        <v>2</v>
      </c>
      <c r="AC213">
        <v>0</v>
      </c>
      <c r="AD213">
        <v>0</v>
      </c>
      <c r="AE213" s="1">
        <v>43598</v>
      </c>
      <c r="AF213">
        <v>2019</v>
      </c>
      <c r="AG213">
        <v>-33.840000000000003</v>
      </c>
      <c r="AH213">
        <v>138.61000000000001</v>
      </c>
      <c r="AI213">
        <v>0</v>
      </c>
      <c r="AJ213" s="1">
        <v>43600</v>
      </c>
      <c r="AK213" s="1">
        <v>43786</v>
      </c>
      <c r="AL213" t="s">
        <v>80</v>
      </c>
      <c r="AM213" t="s">
        <v>227</v>
      </c>
      <c r="AN213" t="s">
        <v>228</v>
      </c>
      <c r="AO213">
        <v>337.2</v>
      </c>
      <c r="AP213" t="s">
        <v>60</v>
      </c>
      <c r="AQ213" t="s">
        <v>115</v>
      </c>
      <c r="AR213" t="s">
        <v>71</v>
      </c>
      <c r="AS213" t="s">
        <v>64</v>
      </c>
      <c r="AT213" t="s">
        <v>63</v>
      </c>
      <c r="AU213" t="s">
        <v>122</v>
      </c>
      <c r="AV213">
        <v>633.70000000000005</v>
      </c>
      <c r="AW213">
        <v>21014</v>
      </c>
    </row>
    <row r="214" spans="1:49" hidden="1" x14ac:dyDescent="0.25">
      <c r="A214" t="s">
        <v>226</v>
      </c>
      <c r="B214">
        <v>2019</v>
      </c>
      <c r="C214" t="s">
        <v>50</v>
      </c>
      <c r="D214">
        <v>1</v>
      </c>
      <c r="E214" t="s">
        <v>128</v>
      </c>
      <c r="F214" t="s">
        <v>5</v>
      </c>
      <c r="G214">
        <v>500</v>
      </c>
      <c r="H214" t="s">
        <v>52</v>
      </c>
      <c r="I214" t="s">
        <v>52</v>
      </c>
      <c r="J214" t="s">
        <v>50</v>
      </c>
      <c r="K214" t="s">
        <v>52</v>
      </c>
      <c r="L214" t="s">
        <v>50</v>
      </c>
      <c r="M214" t="s">
        <v>52</v>
      </c>
      <c r="N214" t="s">
        <v>50</v>
      </c>
      <c r="O214" t="s">
        <v>50</v>
      </c>
      <c r="P214" t="s">
        <v>50</v>
      </c>
      <c r="Q214">
        <v>5.3872053872053796</v>
      </c>
      <c r="R214" t="s">
        <v>50</v>
      </c>
      <c r="S214" t="s">
        <v>50</v>
      </c>
      <c r="T214" t="s">
        <v>230</v>
      </c>
      <c r="U214" t="s">
        <v>50</v>
      </c>
      <c r="V214">
        <v>50</v>
      </c>
      <c r="W214" t="s">
        <v>50</v>
      </c>
      <c r="X214" t="s">
        <v>52</v>
      </c>
      <c r="Y214" t="s">
        <v>69</v>
      </c>
      <c r="Z214">
        <v>1</v>
      </c>
      <c r="AA214">
        <v>0</v>
      </c>
      <c r="AB214">
        <v>2</v>
      </c>
      <c r="AC214">
        <v>0</v>
      </c>
      <c r="AD214">
        <v>0</v>
      </c>
      <c r="AE214" s="1">
        <v>43598</v>
      </c>
      <c r="AF214">
        <v>2019</v>
      </c>
      <c r="AG214">
        <v>-33.840000000000003</v>
      </c>
      <c r="AH214">
        <v>138.61000000000001</v>
      </c>
      <c r="AI214">
        <v>0</v>
      </c>
      <c r="AJ214" s="1">
        <v>43600</v>
      </c>
      <c r="AK214" s="1">
        <v>43786</v>
      </c>
      <c r="AL214" t="s">
        <v>80</v>
      </c>
      <c r="AM214" t="s">
        <v>227</v>
      </c>
      <c r="AN214" t="s">
        <v>228</v>
      </c>
      <c r="AO214">
        <v>337.2</v>
      </c>
      <c r="AP214" t="s">
        <v>60</v>
      </c>
      <c r="AQ214" t="s">
        <v>70</v>
      </c>
      <c r="AR214" t="s">
        <v>71</v>
      </c>
      <c r="AS214" t="s">
        <v>64</v>
      </c>
      <c r="AT214" t="s">
        <v>63</v>
      </c>
      <c r="AU214" t="s">
        <v>122</v>
      </c>
      <c r="AV214">
        <v>633.70000000000005</v>
      </c>
      <c r="AW214">
        <v>21014</v>
      </c>
    </row>
    <row r="215" spans="1:49" hidden="1" x14ac:dyDescent="0.25">
      <c r="A215" t="s">
        <v>226</v>
      </c>
      <c r="B215">
        <v>2019</v>
      </c>
      <c r="C215" t="s">
        <v>50</v>
      </c>
      <c r="D215">
        <v>2</v>
      </c>
      <c r="E215" t="s">
        <v>128</v>
      </c>
      <c r="F215" t="s">
        <v>5</v>
      </c>
      <c r="G215">
        <v>500</v>
      </c>
      <c r="H215" t="s">
        <v>52</v>
      </c>
      <c r="I215" t="s">
        <v>52</v>
      </c>
      <c r="J215" t="s">
        <v>50</v>
      </c>
      <c r="K215" t="s">
        <v>52</v>
      </c>
      <c r="L215" t="s">
        <v>50</v>
      </c>
      <c r="M215" t="s">
        <v>52</v>
      </c>
      <c r="N215" t="s">
        <v>50</v>
      </c>
      <c r="O215" t="s">
        <v>50</v>
      </c>
      <c r="P215" t="s">
        <v>50</v>
      </c>
      <c r="Q215">
        <v>5.2962962962962896</v>
      </c>
      <c r="R215" t="s">
        <v>50</v>
      </c>
      <c r="S215" t="s">
        <v>50</v>
      </c>
      <c r="T215" t="s">
        <v>230</v>
      </c>
      <c r="U215" t="s">
        <v>50</v>
      </c>
      <c r="V215">
        <v>50</v>
      </c>
      <c r="W215" t="s">
        <v>50</v>
      </c>
      <c r="X215" t="s">
        <v>52</v>
      </c>
      <c r="Y215" t="s">
        <v>69</v>
      </c>
      <c r="Z215">
        <v>1</v>
      </c>
      <c r="AA215">
        <v>0</v>
      </c>
      <c r="AB215">
        <v>2</v>
      </c>
      <c r="AC215">
        <v>0</v>
      </c>
      <c r="AD215">
        <v>0</v>
      </c>
      <c r="AE215" s="1">
        <v>43598</v>
      </c>
      <c r="AF215">
        <v>2019</v>
      </c>
      <c r="AG215">
        <v>-33.840000000000003</v>
      </c>
      <c r="AH215">
        <v>138.61000000000001</v>
      </c>
      <c r="AI215">
        <v>0</v>
      </c>
      <c r="AJ215" s="1">
        <v>43600</v>
      </c>
      <c r="AK215" s="1">
        <v>43786</v>
      </c>
      <c r="AL215" t="s">
        <v>80</v>
      </c>
      <c r="AM215" t="s">
        <v>227</v>
      </c>
      <c r="AN215" t="s">
        <v>228</v>
      </c>
      <c r="AO215">
        <v>337.2</v>
      </c>
      <c r="AP215" t="s">
        <v>60</v>
      </c>
      <c r="AQ215" t="s">
        <v>70</v>
      </c>
      <c r="AR215" t="s">
        <v>71</v>
      </c>
      <c r="AS215" t="s">
        <v>64</v>
      </c>
      <c r="AT215" t="s">
        <v>63</v>
      </c>
      <c r="AU215" t="s">
        <v>122</v>
      </c>
      <c r="AV215">
        <v>633.70000000000005</v>
      </c>
      <c r="AW215">
        <v>21014</v>
      </c>
    </row>
    <row r="216" spans="1:49" hidden="1" x14ac:dyDescent="0.25">
      <c r="A216" t="s">
        <v>226</v>
      </c>
      <c r="B216">
        <v>2019</v>
      </c>
      <c r="C216" t="s">
        <v>50</v>
      </c>
      <c r="D216">
        <v>3</v>
      </c>
      <c r="E216" t="s">
        <v>128</v>
      </c>
      <c r="F216" t="s">
        <v>5</v>
      </c>
      <c r="G216">
        <v>500</v>
      </c>
      <c r="H216" t="s">
        <v>52</v>
      </c>
      <c r="I216" t="s">
        <v>52</v>
      </c>
      <c r="J216" t="s">
        <v>50</v>
      </c>
      <c r="K216" t="s">
        <v>52</v>
      </c>
      <c r="L216" t="s">
        <v>50</v>
      </c>
      <c r="M216" t="s">
        <v>52</v>
      </c>
      <c r="N216" t="s">
        <v>50</v>
      </c>
      <c r="O216" t="s">
        <v>50</v>
      </c>
      <c r="P216" t="s">
        <v>50</v>
      </c>
      <c r="Q216">
        <v>5.4915824915824896</v>
      </c>
      <c r="R216" t="s">
        <v>50</v>
      </c>
      <c r="S216" t="s">
        <v>50</v>
      </c>
      <c r="T216" t="s">
        <v>230</v>
      </c>
      <c r="U216" t="s">
        <v>50</v>
      </c>
      <c r="V216">
        <v>50</v>
      </c>
      <c r="W216" t="s">
        <v>50</v>
      </c>
      <c r="X216" t="s">
        <v>52</v>
      </c>
      <c r="Y216" t="s">
        <v>69</v>
      </c>
      <c r="Z216">
        <v>1</v>
      </c>
      <c r="AA216">
        <v>0</v>
      </c>
      <c r="AB216">
        <v>2</v>
      </c>
      <c r="AC216">
        <v>0</v>
      </c>
      <c r="AD216">
        <v>0</v>
      </c>
      <c r="AE216" s="1">
        <v>43598</v>
      </c>
      <c r="AF216">
        <v>2019</v>
      </c>
      <c r="AG216">
        <v>-33.840000000000003</v>
      </c>
      <c r="AH216">
        <v>138.61000000000001</v>
      </c>
      <c r="AI216">
        <v>0</v>
      </c>
      <c r="AJ216" s="1">
        <v>43600</v>
      </c>
      <c r="AK216" s="1">
        <v>43786</v>
      </c>
      <c r="AL216" t="s">
        <v>80</v>
      </c>
      <c r="AM216" t="s">
        <v>227</v>
      </c>
      <c r="AN216" t="s">
        <v>228</v>
      </c>
      <c r="AO216">
        <v>337.2</v>
      </c>
      <c r="AP216" t="s">
        <v>60</v>
      </c>
      <c r="AQ216" t="s">
        <v>70</v>
      </c>
      <c r="AR216" t="s">
        <v>71</v>
      </c>
      <c r="AS216" t="s">
        <v>64</v>
      </c>
      <c r="AT216" t="s">
        <v>63</v>
      </c>
      <c r="AU216" t="s">
        <v>122</v>
      </c>
      <c r="AV216">
        <v>633.70000000000005</v>
      </c>
      <c r="AW216">
        <v>21014</v>
      </c>
    </row>
    <row r="217" spans="1:49" hidden="1" x14ac:dyDescent="0.25">
      <c r="A217" t="s">
        <v>226</v>
      </c>
      <c r="B217">
        <v>2019</v>
      </c>
      <c r="C217" t="s">
        <v>50</v>
      </c>
      <c r="D217">
        <v>4</v>
      </c>
      <c r="E217" t="s">
        <v>128</v>
      </c>
      <c r="F217" t="s">
        <v>5</v>
      </c>
      <c r="G217">
        <v>500</v>
      </c>
      <c r="H217" t="s">
        <v>52</v>
      </c>
      <c r="I217" t="s">
        <v>52</v>
      </c>
      <c r="J217" t="s">
        <v>50</v>
      </c>
      <c r="K217" t="s">
        <v>52</v>
      </c>
      <c r="L217" t="s">
        <v>50</v>
      </c>
      <c r="M217" t="s">
        <v>52</v>
      </c>
      <c r="N217" t="s">
        <v>50</v>
      </c>
      <c r="O217" t="s">
        <v>50</v>
      </c>
      <c r="P217" t="s">
        <v>50</v>
      </c>
      <c r="Q217">
        <v>5.5016835016835</v>
      </c>
      <c r="R217" t="s">
        <v>50</v>
      </c>
      <c r="S217" t="s">
        <v>50</v>
      </c>
      <c r="T217" t="s">
        <v>230</v>
      </c>
      <c r="U217" t="s">
        <v>50</v>
      </c>
      <c r="V217">
        <v>50</v>
      </c>
      <c r="W217" t="s">
        <v>50</v>
      </c>
      <c r="X217" t="s">
        <v>52</v>
      </c>
      <c r="Y217" t="s">
        <v>69</v>
      </c>
      <c r="Z217">
        <v>1</v>
      </c>
      <c r="AA217">
        <v>0</v>
      </c>
      <c r="AB217">
        <v>2</v>
      </c>
      <c r="AC217">
        <v>0</v>
      </c>
      <c r="AD217">
        <v>0</v>
      </c>
      <c r="AE217" s="1">
        <v>43598</v>
      </c>
      <c r="AF217">
        <v>2019</v>
      </c>
      <c r="AG217">
        <v>-33.840000000000003</v>
      </c>
      <c r="AH217">
        <v>138.61000000000001</v>
      </c>
      <c r="AI217">
        <v>0</v>
      </c>
      <c r="AJ217" s="1">
        <v>43600</v>
      </c>
      <c r="AK217" s="1">
        <v>43786</v>
      </c>
      <c r="AL217" t="s">
        <v>80</v>
      </c>
      <c r="AM217" t="s">
        <v>227</v>
      </c>
      <c r="AN217" t="s">
        <v>228</v>
      </c>
      <c r="AO217">
        <v>337.2</v>
      </c>
      <c r="AP217" t="s">
        <v>60</v>
      </c>
      <c r="AQ217" t="s">
        <v>70</v>
      </c>
      <c r="AR217" t="s">
        <v>71</v>
      </c>
      <c r="AS217" t="s">
        <v>64</v>
      </c>
      <c r="AT217" t="s">
        <v>63</v>
      </c>
      <c r="AU217" t="s">
        <v>122</v>
      </c>
      <c r="AV217">
        <v>633.70000000000005</v>
      </c>
      <c r="AW217">
        <v>21014</v>
      </c>
    </row>
    <row r="218" spans="1:49" hidden="1" x14ac:dyDescent="0.25">
      <c r="A218" t="s">
        <v>226</v>
      </c>
      <c r="B218">
        <v>2019</v>
      </c>
      <c r="C218" t="s">
        <v>50</v>
      </c>
      <c r="D218">
        <v>1</v>
      </c>
      <c r="E218" t="s">
        <v>128</v>
      </c>
      <c r="F218" t="s">
        <v>52</v>
      </c>
      <c r="G218" t="s">
        <v>50</v>
      </c>
      <c r="H218" t="s">
        <v>118</v>
      </c>
      <c r="I218" t="s">
        <v>52</v>
      </c>
      <c r="J218" t="s">
        <v>50</v>
      </c>
      <c r="K218" t="s">
        <v>52</v>
      </c>
      <c r="L218" t="s">
        <v>50</v>
      </c>
      <c r="M218" t="s">
        <v>52</v>
      </c>
      <c r="N218" t="s">
        <v>50</v>
      </c>
      <c r="O218" t="s">
        <v>50</v>
      </c>
      <c r="P218" t="s">
        <v>50</v>
      </c>
      <c r="Q218">
        <v>5.3198653198653201</v>
      </c>
      <c r="R218" t="s">
        <v>50</v>
      </c>
      <c r="S218" t="s">
        <v>50</v>
      </c>
      <c r="T218" t="s">
        <v>123</v>
      </c>
      <c r="U218" t="s">
        <v>50</v>
      </c>
      <c r="V218" t="s">
        <v>50</v>
      </c>
      <c r="W218" t="s">
        <v>50</v>
      </c>
      <c r="X218" t="s">
        <v>52</v>
      </c>
      <c r="Y218" t="s">
        <v>124</v>
      </c>
      <c r="Z218">
        <v>1</v>
      </c>
      <c r="AA218">
        <v>0</v>
      </c>
      <c r="AB218">
        <v>2</v>
      </c>
      <c r="AC218">
        <v>0</v>
      </c>
      <c r="AD218">
        <v>0</v>
      </c>
      <c r="AE218" s="1">
        <v>43598</v>
      </c>
      <c r="AF218">
        <v>2019</v>
      </c>
      <c r="AG218">
        <v>-33.840000000000003</v>
      </c>
      <c r="AH218">
        <v>138.61000000000001</v>
      </c>
      <c r="AI218">
        <v>0</v>
      </c>
      <c r="AJ218" s="1">
        <v>43600</v>
      </c>
      <c r="AK218" s="1">
        <v>43786</v>
      </c>
      <c r="AL218" t="s">
        <v>80</v>
      </c>
      <c r="AM218" t="s">
        <v>227</v>
      </c>
      <c r="AN218" t="s">
        <v>228</v>
      </c>
      <c r="AO218">
        <v>337.2</v>
      </c>
      <c r="AP218" t="s">
        <v>60</v>
      </c>
      <c r="AQ218" t="s">
        <v>125</v>
      </c>
      <c r="AR218" t="s">
        <v>126</v>
      </c>
      <c r="AS218" t="s">
        <v>64</v>
      </c>
      <c r="AT218" t="s">
        <v>63</v>
      </c>
      <c r="AU218" t="s">
        <v>122</v>
      </c>
      <c r="AV218">
        <v>633.70000000000005</v>
      </c>
      <c r="AW218">
        <v>21014</v>
      </c>
    </row>
    <row r="219" spans="1:49" hidden="1" x14ac:dyDescent="0.25">
      <c r="A219" t="s">
        <v>226</v>
      </c>
      <c r="B219">
        <v>2019</v>
      </c>
      <c r="C219" t="s">
        <v>50</v>
      </c>
      <c r="D219">
        <v>2</v>
      </c>
      <c r="E219" t="s">
        <v>128</v>
      </c>
      <c r="F219" t="s">
        <v>52</v>
      </c>
      <c r="G219" t="s">
        <v>50</v>
      </c>
      <c r="H219" t="s">
        <v>118</v>
      </c>
      <c r="I219" t="s">
        <v>52</v>
      </c>
      <c r="J219" t="s">
        <v>50</v>
      </c>
      <c r="K219" t="s">
        <v>52</v>
      </c>
      <c r="L219" t="s">
        <v>50</v>
      </c>
      <c r="M219" t="s">
        <v>52</v>
      </c>
      <c r="N219" t="s">
        <v>50</v>
      </c>
      <c r="O219" t="s">
        <v>50</v>
      </c>
      <c r="P219" t="s">
        <v>50</v>
      </c>
      <c r="Q219">
        <v>4.9191919191919098</v>
      </c>
      <c r="R219" t="s">
        <v>50</v>
      </c>
      <c r="S219" t="s">
        <v>50</v>
      </c>
      <c r="T219" t="s">
        <v>123</v>
      </c>
      <c r="U219" t="s">
        <v>50</v>
      </c>
      <c r="V219" t="s">
        <v>50</v>
      </c>
      <c r="W219" t="s">
        <v>50</v>
      </c>
      <c r="X219" t="s">
        <v>52</v>
      </c>
      <c r="Y219" t="s">
        <v>124</v>
      </c>
      <c r="Z219">
        <v>1</v>
      </c>
      <c r="AA219">
        <v>0</v>
      </c>
      <c r="AB219">
        <v>2</v>
      </c>
      <c r="AC219">
        <v>0</v>
      </c>
      <c r="AD219">
        <v>0</v>
      </c>
      <c r="AE219" s="1">
        <v>43598</v>
      </c>
      <c r="AF219">
        <v>2019</v>
      </c>
      <c r="AG219">
        <v>-33.840000000000003</v>
      </c>
      <c r="AH219">
        <v>138.61000000000001</v>
      </c>
      <c r="AI219">
        <v>0</v>
      </c>
      <c r="AJ219" s="1">
        <v>43600</v>
      </c>
      <c r="AK219" s="1">
        <v>43786</v>
      </c>
      <c r="AL219" t="s">
        <v>80</v>
      </c>
      <c r="AM219" t="s">
        <v>227</v>
      </c>
      <c r="AN219" t="s">
        <v>228</v>
      </c>
      <c r="AO219">
        <v>337.2</v>
      </c>
      <c r="AP219" t="s">
        <v>60</v>
      </c>
      <c r="AQ219" t="s">
        <v>125</v>
      </c>
      <c r="AR219" t="s">
        <v>126</v>
      </c>
      <c r="AS219" t="s">
        <v>64</v>
      </c>
      <c r="AT219" t="s">
        <v>63</v>
      </c>
      <c r="AU219" t="s">
        <v>122</v>
      </c>
      <c r="AV219">
        <v>633.70000000000005</v>
      </c>
      <c r="AW219">
        <v>21014</v>
      </c>
    </row>
    <row r="220" spans="1:49" hidden="1" x14ac:dyDescent="0.25">
      <c r="A220" t="s">
        <v>226</v>
      </c>
      <c r="B220">
        <v>2019</v>
      </c>
      <c r="C220" t="s">
        <v>50</v>
      </c>
      <c r="D220">
        <v>3</v>
      </c>
      <c r="E220" t="s">
        <v>128</v>
      </c>
      <c r="F220" t="s">
        <v>52</v>
      </c>
      <c r="G220" t="s">
        <v>50</v>
      </c>
      <c r="H220" t="s">
        <v>118</v>
      </c>
      <c r="I220" t="s">
        <v>52</v>
      </c>
      <c r="J220" t="s">
        <v>50</v>
      </c>
      <c r="K220" t="s">
        <v>52</v>
      </c>
      <c r="L220" t="s">
        <v>50</v>
      </c>
      <c r="M220" t="s">
        <v>52</v>
      </c>
      <c r="N220" t="s">
        <v>50</v>
      </c>
      <c r="O220" t="s">
        <v>50</v>
      </c>
      <c r="P220" t="s">
        <v>50</v>
      </c>
      <c r="Q220">
        <v>5.2525252525252499</v>
      </c>
      <c r="R220" t="s">
        <v>50</v>
      </c>
      <c r="S220" t="s">
        <v>50</v>
      </c>
      <c r="T220" t="s">
        <v>123</v>
      </c>
      <c r="U220" t="s">
        <v>50</v>
      </c>
      <c r="V220" t="s">
        <v>50</v>
      </c>
      <c r="W220" t="s">
        <v>50</v>
      </c>
      <c r="X220" t="s">
        <v>52</v>
      </c>
      <c r="Y220" t="s">
        <v>124</v>
      </c>
      <c r="Z220">
        <v>1</v>
      </c>
      <c r="AA220">
        <v>0</v>
      </c>
      <c r="AB220">
        <v>2</v>
      </c>
      <c r="AC220">
        <v>0</v>
      </c>
      <c r="AD220">
        <v>0</v>
      </c>
      <c r="AE220" s="1">
        <v>43598</v>
      </c>
      <c r="AF220">
        <v>2019</v>
      </c>
      <c r="AG220">
        <v>-33.840000000000003</v>
      </c>
      <c r="AH220">
        <v>138.61000000000001</v>
      </c>
      <c r="AI220">
        <v>0</v>
      </c>
      <c r="AJ220" s="1">
        <v>43600</v>
      </c>
      <c r="AK220" s="1">
        <v>43786</v>
      </c>
      <c r="AL220" t="s">
        <v>80</v>
      </c>
      <c r="AM220" t="s">
        <v>227</v>
      </c>
      <c r="AN220" t="s">
        <v>228</v>
      </c>
      <c r="AO220">
        <v>337.2</v>
      </c>
      <c r="AP220" t="s">
        <v>60</v>
      </c>
      <c r="AQ220" t="s">
        <v>125</v>
      </c>
      <c r="AR220" t="s">
        <v>126</v>
      </c>
      <c r="AS220" t="s">
        <v>64</v>
      </c>
      <c r="AT220" t="s">
        <v>63</v>
      </c>
      <c r="AU220" t="s">
        <v>122</v>
      </c>
      <c r="AV220">
        <v>633.70000000000005</v>
      </c>
      <c r="AW220">
        <v>21014</v>
      </c>
    </row>
    <row r="221" spans="1:49" hidden="1" x14ac:dyDescent="0.25">
      <c r="A221" t="s">
        <v>226</v>
      </c>
      <c r="B221">
        <v>2019</v>
      </c>
      <c r="C221" t="s">
        <v>50</v>
      </c>
      <c r="D221">
        <v>4</v>
      </c>
      <c r="E221" t="s">
        <v>128</v>
      </c>
      <c r="F221" t="s">
        <v>52</v>
      </c>
      <c r="G221" t="s">
        <v>50</v>
      </c>
      <c r="H221" t="s">
        <v>118</v>
      </c>
      <c r="I221" t="s">
        <v>52</v>
      </c>
      <c r="J221" t="s">
        <v>50</v>
      </c>
      <c r="K221" t="s">
        <v>52</v>
      </c>
      <c r="L221" t="s">
        <v>50</v>
      </c>
      <c r="M221" t="s">
        <v>52</v>
      </c>
      <c r="N221" t="s">
        <v>50</v>
      </c>
      <c r="O221" t="s">
        <v>50</v>
      </c>
      <c r="P221" t="s">
        <v>50</v>
      </c>
      <c r="Q221">
        <v>5.4242424242424203</v>
      </c>
      <c r="R221" t="s">
        <v>50</v>
      </c>
      <c r="S221" t="s">
        <v>50</v>
      </c>
      <c r="T221" t="s">
        <v>123</v>
      </c>
      <c r="U221" t="s">
        <v>50</v>
      </c>
      <c r="V221" t="s">
        <v>50</v>
      </c>
      <c r="W221" t="s">
        <v>50</v>
      </c>
      <c r="X221" t="s">
        <v>52</v>
      </c>
      <c r="Y221" t="s">
        <v>124</v>
      </c>
      <c r="Z221">
        <v>1</v>
      </c>
      <c r="AA221">
        <v>0</v>
      </c>
      <c r="AB221">
        <v>2</v>
      </c>
      <c r="AC221">
        <v>0</v>
      </c>
      <c r="AD221">
        <v>0</v>
      </c>
      <c r="AE221" s="1">
        <v>43598</v>
      </c>
      <c r="AF221">
        <v>2019</v>
      </c>
      <c r="AG221">
        <v>-33.840000000000003</v>
      </c>
      <c r="AH221">
        <v>138.61000000000001</v>
      </c>
      <c r="AI221">
        <v>0</v>
      </c>
      <c r="AJ221" s="1">
        <v>43600</v>
      </c>
      <c r="AK221" s="1">
        <v>43786</v>
      </c>
      <c r="AL221" t="s">
        <v>80</v>
      </c>
      <c r="AM221" t="s">
        <v>227</v>
      </c>
      <c r="AN221" t="s">
        <v>228</v>
      </c>
      <c r="AO221">
        <v>337.2</v>
      </c>
      <c r="AP221" t="s">
        <v>60</v>
      </c>
      <c r="AQ221" t="s">
        <v>125</v>
      </c>
      <c r="AR221" t="s">
        <v>126</v>
      </c>
      <c r="AS221" t="s">
        <v>64</v>
      </c>
      <c r="AT221" t="s">
        <v>63</v>
      </c>
      <c r="AU221" t="s">
        <v>122</v>
      </c>
      <c r="AV221">
        <v>633.70000000000005</v>
      </c>
      <c r="AW221">
        <v>21014</v>
      </c>
    </row>
    <row r="222" spans="1:49" hidden="1" x14ac:dyDescent="0.25">
      <c r="A222" t="s">
        <v>226</v>
      </c>
      <c r="B222">
        <v>2019</v>
      </c>
      <c r="C222" t="s">
        <v>50</v>
      </c>
      <c r="D222">
        <v>1</v>
      </c>
      <c r="E222" t="s">
        <v>128</v>
      </c>
      <c r="F222" t="s">
        <v>5</v>
      </c>
      <c r="G222">
        <v>500</v>
      </c>
      <c r="H222" t="s">
        <v>118</v>
      </c>
      <c r="I222" t="s">
        <v>52</v>
      </c>
      <c r="J222" t="s">
        <v>50</v>
      </c>
      <c r="K222" t="s">
        <v>52</v>
      </c>
      <c r="L222" t="s">
        <v>50</v>
      </c>
      <c r="M222" t="s">
        <v>52</v>
      </c>
      <c r="N222" t="s">
        <v>50</v>
      </c>
      <c r="O222" t="s">
        <v>50</v>
      </c>
      <c r="P222" t="s">
        <v>50</v>
      </c>
      <c r="Q222">
        <v>4.9966329966329903</v>
      </c>
      <c r="R222" t="s">
        <v>50</v>
      </c>
      <c r="S222" t="s">
        <v>50</v>
      </c>
      <c r="T222" t="s">
        <v>231</v>
      </c>
      <c r="U222" t="s">
        <v>50</v>
      </c>
      <c r="V222">
        <v>50</v>
      </c>
      <c r="W222" t="s">
        <v>50</v>
      </c>
      <c r="X222" t="s">
        <v>52</v>
      </c>
      <c r="Y222" t="s">
        <v>232</v>
      </c>
      <c r="Z222">
        <v>1</v>
      </c>
      <c r="AA222">
        <v>0</v>
      </c>
      <c r="AB222">
        <v>2</v>
      </c>
      <c r="AC222">
        <v>0</v>
      </c>
      <c r="AD222">
        <v>0</v>
      </c>
      <c r="AE222" s="1">
        <v>43598</v>
      </c>
      <c r="AF222">
        <v>2019</v>
      </c>
      <c r="AG222">
        <v>-33.840000000000003</v>
      </c>
      <c r="AH222">
        <v>138.61000000000001</v>
      </c>
      <c r="AI222">
        <v>0</v>
      </c>
      <c r="AJ222" s="1">
        <v>43600</v>
      </c>
      <c r="AK222" s="1">
        <v>43786</v>
      </c>
      <c r="AL222" t="s">
        <v>80</v>
      </c>
      <c r="AM222" t="s">
        <v>227</v>
      </c>
      <c r="AN222" t="s">
        <v>228</v>
      </c>
      <c r="AO222">
        <v>337.2</v>
      </c>
      <c r="AP222" t="s">
        <v>60</v>
      </c>
      <c r="AQ222" t="s">
        <v>121</v>
      </c>
      <c r="AR222" t="s">
        <v>122</v>
      </c>
      <c r="AS222" t="s">
        <v>64</v>
      </c>
      <c r="AT222" t="s">
        <v>63</v>
      </c>
      <c r="AU222" t="s">
        <v>122</v>
      </c>
      <c r="AV222">
        <v>633.70000000000005</v>
      </c>
      <c r="AW222">
        <v>21014</v>
      </c>
    </row>
    <row r="223" spans="1:49" hidden="1" x14ac:dyDescent="0.25">
      <c r="A223" t="s">
        <v>226</v>
      </c>
      <c r="B223">
        <v>2019</v>
      </c>
      <c r="C223" t="s">
        <v>50</v>
      </c>
      <c r="D223">
        <v>2</v>
      </c>
      <c r="E223" t="s">
        <v>128</v>
      </c>
      <c r="F223" t="s">
        <v>5</v>
      </c>
      <c r="G223">
        <v>500</v>
      </c>
      <c r="H223" t="s">
        <v>118</v>
      </c>
      <c r="I223" t="s">
        <v>52</v>
      </c>
      <c r="J223" t="s">
        <v>50</v>
      </c>
      <c r="K223" t="s">
        <v>52</v>
      </c>
      <c r="L223" t="s">
        <v>50</v>
      </c>
      <c r="M223" t="s">
        <v>52</v>
      </c>
      <c r="N223" t="s">
        <v>50</v>
      </c>
      <c r="O223" t="s">
        <v>50</v>
      </c>
      <c r="P223" t="s">
        <v>50</v>
      </c>
      <c r="Q223">
        <v>5.96969696969696</v>
      </c>
      <c r="R223" t="s">
        <v>50</v>
      </c>
      <c r="S223" t="s">
        <v>50</v>
      </c>
      <c r="T223" t="s">
        <v>231</v>
      </c>
      <c r="U223" t="s">
        <v>50</v>
      </c>
      <c r="V223">
        <v>50</v>
      </c>
      <c r="W223" t="s">
        <v>50</v>
      </c>
      <c r="X223" t="s">
        <v>52</v>
      </c>
      <c r="Y223" t="s">
        <v>232</v>
      </c>
      <c r="Z223">
        <v>1</v>
      </c>
      <c r="AA223">
        <v>0</v>
      </c>
      <c r="AB223">
        <v>2</v>
      </c>
      <c r="AC223">
        <v>0</v>
      </c>
      <c r="AD223">
        <v>0</v>
      </c>
      <c r="AE223" s="1">
        <v>43598</v>
      </c>
      <c r="AF223">
        <v>2019</v>
      </c>
      <c r="AG223">
        <v>-33.840000000000003</v>
      </c>
      <c r="AH223">
        <v>138.61000000000001</v>
      </c>
      <c r="AI223">
        <v>0</v>
      </c>
      <c r="AJ223" s="1">
        <v>43600</v>
      </c>
      <c r="AK223" s="1">
        <v>43786</v>
      </c>
      <c r="AL223" t="s">
        <v>80</v>
      </c>
      <c r="AM223" t="s">
        <v>227</v>
      </c>
      <c r="AN223" t="s">
        <v>228</v>
      </c>
      <c r="AO223">
        <v>337.2</v>
      </c>
      <c r="AP223" t="s">
        <v>60</v>
      </c>
      <c r="AQ223" t="s">
        <v>121</v>
      </c>
      <c r="AR223" t="s">
        <v>122</v>
      </c>
      <c r="AS223" t="s">
        <v>64</v>
      </c>
      <c r="AT223" t="s">
        <v>63</v>
      </c>
      <c r="AU223" t="s">
        <v>122</v>
      </c>
      <c r="AV223">
        <v>633.70000000000005</v>
      </c>
      <c r="AW223">
        <v>21014</v>
      </c>
    </row>
    <row r="224" spans="1:49" hidden="1" x14ac:dyDescent="0.25">
      <c r="A224" t="s">
        <v>226</v>
      </c>
      <c r="B224">
        <v>2019</v>
      </c>
      <c r="C224" t="s">
        <v>50</v>
      </c>
      <c r="D224">
        <v>3</v>
      </c>
      <c r="E224" t="s">
        <v>128</v>
      </c>
      <c r="F224" t="s">
        <v>5</v>
      </c>
      <c r="G224">
        <v>500</v>
      </c>
      <c r="H224" t="s">
        <v>118</v>
      </c>
      <c r="I224" t="s">
        <v>52</v>
      </c>
      <c r="J224" t="s">
        <v>50</v>
      </c>
      <c r="K224" t="s">
        <v>52</v>
      </c>
      <c r="L224" t="s">
        <v>50</v>
      </c>
      <c r="M224" t="s">
        <v>52</v>
      </c>
      <c r="N224" t="s">
        <v>50</v>
      </c>
      <c r="O224" t="s">
        <v>50</v>
      </c>
      <c r="P224" t="s">
        <v>50</v>
      </c>
      <c r="Q224">
        <v>5.0707070707070701</v>
      </c>
      <c r="R224" t="s">
        <v>50</v>
      </c>
      <c r="S224" t="s">
        <v>50</v>
      </c>
      <c r="T224" t="s">
        <v>231</v>
      </c>
      <c r="U224" t="s">
        <v>50</v>
      </c>
      <c r="V224">
        <v>50</v>
      </c>
      <c r="W224" t="s">
        <v>50</v>
      </c>
      <c r="X224" t="s">
        <v>52</v>
      </c>
      <c r="Y224" t="s">
        <v>232</v>
      </c>
      <c r="Z224">
        <v>1</v>
      </c>
      <c r="AA224">
        <v>0</v>
      </c>
      <c r="AB224">
        <v>2</v>
      </c>
      <c r="AC224">
        <v>0</v>
      </c>
      <c r="AD224">
        <v>0</v>
      </c>
      <c r="AE224" s="1">
        <v>43598</v>
      </c>
      <c r="AF224">
        <v>2019</v>
      </c>
      <c r="AG224">
        <v>-33.840000000000003</v>
      </c>
      <c r="AH224">
        <v>138.61000000000001</v>
      </c>
      <c r="AI224">
        <v>0</v>
      </c>
      <c r="AJ224" s="1">
        <v>43600</v>
      </c>
      <c r="AK224" s="1">
        <v>43786</v>
      </c>
      <c r="AL224" t="s">
        <v>80</v>
      </c>
      <c r="AM224" t="s">
        <v>227</v>
      </c>
      <c r="AN224" t="s">
        <v>228</v>
      </c>
      <c r="AO224">
        <v>337.2</v>
      </c>
      <c r="AP224" t="s">
        <v>60</v>
      </c>
      <c r="AQ224" t="s">
        <v>121</v>
      </c>
      <c r="AR224" t="s">
        <v>122</v>
      </c>
      <c r="AS224" t="s">
        <v>64</v>
      </c>
      <c r="AT224" t="s">
        <v>63</v>
      </c>
      <c r="AU224" t="s">
        <v>122</v>
      </c>
      <c r="AV224">
        <v>633.70000000000005</v>
      </c>
      <c r="AW224">
        <v>21014</v>
      </c>
    </row>
    <row r="225" spans="1:49" hidden="1" x14ac:dyDescent="0.25">
      <c r="A225" t="s">
        <v>226</v>
      </c>
      <c r="B225">
        <v>2019</v>
      </c>
      <c r="C225" t="s">
        <v>50</v>
      </c>
      <c r="D225">
        <v>4</v>
      </c>
      <c r="E225" t="s">
        <v>128</v>
      </c>
      <c r="F225" t="s">
        <v>5</v>
      </c>
      <c r="G225">
        <v>500</v>
      </c>
      <c r="H225" t="s">
        <v>118</v>
      </c>
      <c r="I225" t="s">
        <v>52</v>
      </c>
      <c r="J225" t="s">
        <v>50</v>
      </c>
      <c r="K225" t="s">
        <v>52</v>
      </c>
      <c r="L225" t="s">
        <v>50</v>
      </c>
      <c r="M225" t="s">
        <v>52</v>
      </c>
      <c r="N225" t="s">
        <v>50</v>
      </c>
      <c r="O225" t="s">
        <v>50</v>
      </c>
      <c r="P225" t="s">
        <v>50</v>
      </c>
      <c r="Q225">
        <v>5.7845117845117802</v>
      </c>
      <c r="R225" t="s">
        <v>50</v>
      </c>
      <c r="S225" t="s">
        <v>50</v>
      </c>
      <c r="T225" t="s">
        <v>231</v>
      </c>
      <c r="U225" t="s">
        <v>50</v>
      </c>
      <c r="V225">
        <v>50</v>
      </c>
      <c r="W225" t="s">
        <v>50</v>
      </c>
      <c r="X225" t="s">
        <v>52</v>
      </c>
      <c r="Y225" t="s">
        <v>232</v>
      </c>
      <c r="Z225">
        <v>1</v>
      </c>
      <c r="AA225">
        <v>0</v>
      </c>
      <c r="AB225">
        <v>2</v>
      </c>
      <c r="AC225">
        <v>0</v>
      </c>
      <c r="AD225">
        <v>0</v>
      </c>
      <c r="AE225" s="1">
        <v>43598</v>
      </c>
      <c r="AF225">
        <v>2019</v>
      </c>
      <c r="AG225">
        <v>-33.840000000000003</v>
      </c>
      <c r="AH225">
        <v>138.61000000000001</v>
      </c>
      <c r="AI225">
        <v>0</v>
      </c>
      <c r="AJ225" s="1">
        <v>43600</v>
      </c>
      <c r="AK225" s="1">
        <v>43786</v>
      </c>
      <c r="AL225" t="s">
        <v>80</v>
      </c>
      <c r="AM225" t="s">
        <v>227</v>
      </c>
      <c r="AN225" t="s">
        <v>228</v>
      </c>
      <c r="AO225">
        <v>337.2</v>
      </c>
      <c r="AP225" t="s">
        <v>60</v>
      </c>
      <c r="AQ225" t="s">
        <v>121</v>
      </c>
      <c r="AR225" t="s">
        <v>122</v>
      </c>
      <c r="AS225" t="s">
        <v>64</v>
      </c>
      <c r="AT225" t="s">
        <v>63</v>
      </c>
      <c r="AU225" t="s">
        <v>122</v>
      </c>
      <c r="AV225">
        <v>633.70000000000005</v>
      </c>
      <c r="AW225">
        <v>21014</v>
      </c>
    </row>
    <row r="226" spans="1:49" hidden="1" x14ac:dyDescent="0.25">
      <c r="A226" t="s">
        <v>226</v>
      </c>
      <c r="B226">
        <v>2019</v>
      </c>
      <c r="C226" t="s">
        <v>50</v>
      </c>
      <c r="D226">
        <v>1</v>
      </c>
      <c r="E226" t="s">
        <v>128</v>
      </c>
      <c r="F226" t="s">
        <v>5</v>
      </c>
      <c r="G226">
        <v>500</v>
      </c>
      <c r="H226" t="s">
        <v>52</v>
      </c>
      <c r="I226" t="s">
        <v>136</v>
      </c>
      <c r="J226">
        <v>7.5</v>
      </c>
      <c r="K226" t="s">
        <v>52</v>
      </c>
      <c r="L226" t="s">
        <v>50</v>
      </c>
      <c r="M226" t="s">
        <v>52</v>
      </c>
      <c r="N226" t="s">
        <v>50</v>
      </c>
      <c r="O226" t="s">
        <v>54</v>
      </c>
      <c r="P226" t="s">
        <v>50</v>
      </c>
      <c r="Q226">
        <v>6.2154882154882101</v>
      </c>
      <c r="R226" t="s">
        <v>50</v>
      </c>
      <c r="S226" t="s">
        <v>50</v>
      </c>
      <c r="T226" t="s">
        <v>233</v>
      </c>
      <c r="U226" t="s">
        <v>50</v>
      </c>
      <c r="V226">
        <v>50</v>
      </c>
      <c r="W226" t="s">
        <v>54</v>
      </c>
      <c r="X226" t="s">
        <v>56</v>
      </c>
      <c r="Y226" t="s">
        <v>73</v>
      </c>
      <c r="Z226">
        <v>1</v>
      </c>
      <c r="AA226">
        <v>0</v>
      </c>
      <c r="AB226">
        <v>2</v>
      </c>
      <c r="AC226">
        <v>0</v>
      </c>
      <c r="AD226">
        <v>0</v>
      </c>
      <c r="AE226" s="1">
        <v>43598</v>
      </c>
      <c r="AF226">
        <v>2019</v>
      </c>
      <c r="AG226">
        <v>-33.840000000000003</v>
      </c>
      <c r="AH226">
        <v>138.61000000000001</v>
      </c>
      <c r="AI226">
        <v>0</v>
      </c>
      <c r="AJ226" s="1">
        <v>43600</v>
      </c>
      <c r="AK226" s="1">
        <v>43786</v>
      </c>
      <c r="AL226" t="s">
        <v>80</v>
      </c>
      <c r="AM226" t="s">
        <v>227</v>
      </c>
      <c r="AN226" t="s">
        <v>228</v>
      </c>
      <c r="AO226">
        <v>337.2</v>
      </c>
      <c r="AP226" t="s">
        <v>60</v>
      </c>
      <c r="AQ226" t="s">
        <v>74</v>
      </c>
      <c r="AR226" t="s">
        <v>71</v>
      </c>
      <c r="AS226" t="s">
        <v>64</v>
      </c>
      <c r="AT226" t="s">
        <v>63</v>
      </c>
      <c r="AU226" t="s">
        <v>122</v>
      </c>
      <c r="AV226">
        <v>633.70000000000005</v>
      </c>
      <c r="AW226">
        <v>21014</v>
      </c>
    </row>
    <row r="227" spans="1:49" hidden="1" x14ac:dyDescent="0.25">
      <c r="A227" t="s">
        <v>226</v>
      </c>
      <c r="B227">
        <v>2019</v>
      </c>
      <c r="C227" t="s">
        <v>50</v>
      </c>
      <c r="D227">
        <v>2</v>
      </c>
      <c r="E227" t="s">
        <v>128</v>
      </c>
      <c r="F227" t="s">
        <v>5</v>
      </c>
      <c r="G227">
        <v>500</v>
      </c>
      <c r="H227" t="s">
        <v>52</v>
      </c>
      <c r="I227" t="s">
        <v>136</v>
      </c>
      <c r="J227">
        <v>7.5</v>
      </c>
      <c r="K227" t="s">
        <v>52</v>
      </c>
      <c r="L227" t="s">
        <v>50</v>
      </c>
      <c r="M227" t="s">
        <v>52</v>
      </c>
      <c r="N227" t="s">
        <v>50</v>
      </c>
      <c r="O227" t="s">
        <v>54</v>
      </c>
      <c r="P227" t="s">
        <v>50</v>
      </c>
      <c r="Q227">
        <v>6.23232323232323</v>
      </c>
      <c r="R227" t="s">
        <v>50</v>
      </c>
      <c r="S227" t="s">
        <v>50</v>
      </c>
      <c r="T227" t="s">
        <v>233</v>
      </c>
      <c r="U227" t="s">
        <v>50</v>
      </c>
      <c r="V227">
        <v>50</v>
      </c>
      <c r="W227" t="s">
        <v>54</v>
      </c>
      <c r="X227" t="s">
        <v>56</v>
      </c>
      <c r="Y227" t="s">
        <v>73</v>
      </c>
      <c r="Z227">
        <v>1</v>
      </c>
      <c r="AA227">
        <v>0</v>
      </c>
      <c r="AB227">
        <v>2</v>
      </c>
      <c r="AC227">
        <v>0</v>
      </c>
      <c r="AD227">
        <v>0</v>
      </c>
      <c r="AE227" s="1">
        <v>43598</v>
      </c>
      <c r="AF227">
        <v>2019</v>
      </c>
      <c r="AG227">
        <v>-33.840000000000003</v>
      </c>
      <c r="AH227">
        <v>138.61000000000001</v>
      </c>
      <c r="AI227">
        <v>0</v>
      </c>
      <c r="AJ227" s="1">
        <v>43600</v>
      </c>
      <c r="AK227" s="1">
        <v>43786</v>
      </c>
      <c r="AL227" t="s">
        <v>80</v>
      </c>
      <c r="AM227" t="s">
        <v>227</v>
      </c>
      <c r="AN227" t="s">
        <v>228</v>
      </c>
      <c r="AO227">
        <v>337.2</v>
      </c>
      <c r="AP227" t="s">
        <v>60</v>
      </c>
      <c r="AQ227" t="s">
        <v>74</v>
      </c>
      <c r="AR227" t="s">
        <v>71</v>
      </c>
      <c r="AS227" t="s">
        <v>64</v>
      </c>
      <c r="AT227" t="s">
        <v>63</v>
      </c>
      <c r="AU227" t="s">
        <v>122</v>
      </c>
      <c r="AV227">
        <v>633.70000000000005</v>
      </c>
      <c r="AW227">
        <v>21014</v>
      </c>
    </row>
    <row r="228" spans="1:49" hidden="1" x14ac:dyDescent="0.25">
      <c r="A228" t="s">
        <v>226</v>
      </c>
      <c r="B228">
        <v>2019</v>
      </c>
      <c r="C228" t="s">
        <v>50</v>
      </c>
      <c r="D228">
        <v>3</v>
      </c>
      <c r="E228" t="s">
        <v>128</v>
      </c>
      <c r="F228" t="s">
        <v>5</v>
      </c>
      <c r="G228">
        <v>500</v>
      </c>
      <c r="H228" t="s">
        <v>52</v>
      </c>
      <c r="I228" t="s">
        <v>136</v>
      </c>
      <c r="J228">
        <v>7.5</v>
      </c>
      <c r="K228" t="s">
        <v>52</v>
      </c>
      <c r="L228" t="s">
        <v>50</v>
      </c>
      <c r="M228" t="s">
        <v>52</v>
      </c>
      <c r="N228" t="s">
        <v>50</v>
      </c>
      <c r="O228" t="s">
        <v>54</v>
      </c>
      <c r="P228" t="s">
        <v>50</v>
      </c>
      <c r="Q228">
        <v>6.0370370370370301</v>
      </c>
      <c r="R228" t="s">
        <v>50</v>
      </c>
      <c r="S228" t="s">
        <v>50</v>
      </c>
      <c r="T228" t="s">
        <v>233</v>
      </c>
      <c r="U228" t="s">
        <v>50</v>
      </c>
      <c r="V228">
        <v>50</v>
      </c>
      <c r="W228" t="s">
        <v>54</v>
      </c>
      <c r="X228" t="s">
        <v>56</v>
      </c>
      <c r="Y228" t="s">
        <v>73</v>
      </c>
      <c r="Z228">
        <v>1</v>
      </c>
      <c r="AA228">
        <v>0</v>
      </c>
      <c r="AB228">
        <v>2</v>
      </c>
      <c r="AC228">
        <v>0</v>
      </c>
      <c r="AD228">
        <v>0</v>
      </c>
      <c r="AE228" s="1">
        <v>43598</v>
      </c>
      <c r="AF228">
        <v>2019</v>
      </c>
      <c r="AG228">
        <v>-33.840000000000003</v>
      </c>
      <c r="AH228">
        <v>138.61000000000001</v>
      </c>
      <c r="AI228">
        <v>0</v>
      </c>
      <c r="AJ228" s="1">
        <v>43600</v>
      </c>
      <c r="AK228" s="1">
        <v>43786</v>
      </c>
      <c r="AL228" t="s">
        <v>80</v>
      </c>
      <c r="AM228" t="s">
        <v>227</v>
      </c>
      <c r="AN228" t="s">
        <v>228</v>
      </c>
      <c r="AO228">
        <v>337.2</v>
      </c>
      <c r="AP228" t="s">
        <v>60</v>
      </c>
      <c r="AQ228" t="s">
        <v>74</v>
      </c>
      <c r="AR228" t="s">
        <v>71</v>
      </c>
      <c r="AS228" t="s">
        <v>64</v>
      </c>
      <c r="AT228" t="s">
        <v>63</v>
      </c>
      <c r="AU228" t="s">
        <v>122</v>
      </c>
      <c r="AV228">
        <v>633.70000000000005</v>
      </c>
      <c r="AW228">
        <v>21014</v>
      </c>
    </row>
    <row r="229" spans="1:49" hidden="1" x14ac:dyDescent="0.25">
      <c r="A229" t="s">
        <v>226</v>
      </c>
      <c r="B229">
        <v>2019</v>
      </c>
      <c r="C229" t="s">
        <v>50</v>
      </c>
      <c r="D229">
        <v>4</v>
      </c>
      <c r="E229" t="s">
        <v>128</v>
      </c>
      <c r="F229" t="s">
        <v>5</v>
      </c>
      <c r="G229">
        <v>500</v>
      </c>
      <c r="H229" t="s">
        <v>52</v>
      </c>
      <c r="I229" t="s">
        <v>136</v>
      </c>
      <c r="J229">
        <v>7.5</v>
      </c>
      <c r="K229" t="s">
        <v>52</v>
      </c>
      <c r="L229" t="s">
        <v>50</v>
      </c>
      <c r="M229" t="s">
        <v>52</v>
      </c>
      <c r="N229" t="s">
        <v>50</v>
      </c>
      <c r="O229" t="s">
        <v>54</v>
      </c>
      <c r="P229" t="s">
        <v>50</v>
      </c>
      <c r="Q229">
        <v>5.5959595959595898</v>
      </c>
      <c r="R229" t="s">
        <v>50</v>
      </c>
      <c r="S229" t="s">
        <v>50</v>
      </c>
      <c r="T229" t="s">
        <v>233</v>
      </c>
      <c r="U229" t="s">
        <v>50</v>
      </c>
      <c r="V229">
        <v>50</v>
      </c>
      <c r="W229" t="s">
        <v>54</v>
      </c>
      <c r="X229" t="s">
        <v>56</v>
      </c>
      <c r="Y229" t="s">
        <v>73</v>
      </c>
      <c r="Z229">
        <v>1</v>
      </c>
      <c r="AA229">
        <v>0</v>
      </c>
      <c r="AB229">
        <v>2</v>
      </c>
      <c r="AC229">
        <v>0</v>
      </c>
      <c r="AD229">
        <v>0</v>
      </c>
      <c r="AE229" s="1">
        <v>43598</v>
      </c>
      <c r="AF229">
        <v>2019</v>
      </c>
      <c r="AG229">
        <v>-33.840000000000003</v>
      </c>
      <c r="AH229">
        <v>138.61000000000001</v>
      </c>
      <c r="AI229">
        <v>0</v>
      </c>
      <c r="AJ229" s="1">
        <v>43600</v>
      </c>
      <c r="AK229" s="1">
        <v>43786</v>
      </c>
      <c r="AL229" t="s">
        <v>80</v>
      </c>
      <c r="AM229" t="s">
        <v>227</v>
      </c>
      <c r="AN229" t="s">
        <v>228</v>
      </c>
      <c r="AO229">
        <v>337.2</v>
      </c>
      <c r="AP229" t="s">
        <v>60</v>
      </c>
      <c r="AQ229" t="s">
        <v>74</v>
      </c>
      <c r="AR229" t="s">
        <v>71</v>
      </c>
      <c r="AS229" t="s">
        <v>64</v>
      </c>
      <c r="AT229" t="s">
        <v>63</v>
      </c>
      <c r="AU229" t="s">
        <v>122</v>
      </c>
      <c r="AV229">
        <v>633.70000000000005</v>
      </c>
      <c r="AW229">
        <v>21014</v>
      </c>
    </row>
    <row r="230" spans="1:49" hidden="1" x14ac:dyDescent="0.25">
      <c r="A230" t="s">
        <v>226</v>
      </c>
      <c r="B230">
        <v>2019</v>
      </c>
      <c r="C230" t="s">
        <v>50</v>
      </c>
      <c r="D230">
        <v>1</v>
      </c>
      <c r="E230" t="s">
        <v>128</v>
      </c>
      <c r="F230" t="s">
        <v>52</v>
      </c>
      <c r="G230" t="s">
        <v>50</v>
      </c>
      <c r="H230" t="s">
        <v>118</v>
      </c>
      <c r="I230" t="s">
        <v>136</v>
      </c>
      <c r="J230">
        <v>7.5</v>
      </c>
      <c r="K230" t="s">
        <v>52</v>
      </c>
      <c r="L230" t="s">
        <v>50</v>
      </c>
      <c r="M230" t="s">
        <v>52</v>
      </c>
      <c r="N230" t="s">
        <v>50</v>
      </c>
      <c r="O230" t="s">
        <v>93</v>
      </c>
      <c r="P230" t="s">
        <v>50</v>
      </c>
      <c r="Q230">
        <v>6.28956228956228</v>
      </c>
      <c r="R230" t="s">
        <v>50</v>
      </c>
      <c r="S230" t="s">
        <v>50</v>
      </c>
      <c r="T230" t="s">
        <v>234</v>
      </c>
      <c r="U230" t="s">
        <v>50</v>
      </c>
      <c r="V230" t="s">
        <v>50</v>
      </c>
      <c r="W230" t="s">
        <v>7</v>
      </c>
      <c r="X230" t="s">
        <v>95</v>
      </c>
      <c r="Y230" t="s">
        <v>138</v>
      </c>
      <c r="Z230">
        <v>1</v>
      </c>
      <c r="AA230">
        <v>0</v>
      </c>
      <c r="AB230">
        <v>2</v>
      </c>
      <c r="AC230">
        <v>0</v>
      </c>
      <c r="AD230">
        <v>0</v>
      </c>
      <c r="AE230" s="1">
        <v>43598</v>
      </c>
      <c r="AF230">
        <v>2019</v>
      </c>
      <c r="AG230">
        <v>-33.840000000000003</v>
      </c>
      <c r="AH230">
        <v>138.61000000000001</v>
      </c>
      <c r="AI230">
        <v>0</v>
      </c>
      <c r="AJ230" s="1">
        <v>43600</v>
      </c>
      <c r="AK230" s="1">
        <v>43786</v>
      </c>
      <c r="AL230" t="s">
        <v>80</v>
      </c>
      <c r="AM230" t="s">
        <v>227</v>
      </c>
      <c r="AN230" t="s">
        <v>228</v>
      </c>
      <c r="AO230">
        <v>337.2</v>
      </c>
      <c r="AP230" t="s">
        <v>60</v>
      </c>
      <c r="AQ230" t="s">
        <v>135</v>
      </c>
      <c r="AR230" t="s">
        <v>126</v>
      </c>
      <c r="AS230" t="s">
        <v>64</v>
      </c>
      <c r="AT230" t="s">
        <v>63</v>
      </c>
      <c r="AU230" t="s">
        <v>122</v>
      </c>
      <c r="AV230">
        <v>633.70000000000005</v>
      </c>
      <c r="AW230">
        <v>21014</v>
      </c>
    </row>
    <row r="231" spans="1:49" hidden="1" x14ac:dyDescent="0.25">
      <c r="A231" t="s">
        <v>226</v>
      </c>
      <c r="B231">
        <v>2019</v>
      </c>
      <c r="C231" t="s">
        <v>50</v>
      </c>
      <c r="D231">
        <v>2</v>
      </c>
      <c r="E231" t="s">
        <v>128</v>
      </c>
      <c r="F231" t="s">
        <v>52</v>
      </c>
      <c r="G231" t="s">
        <v>50</v>
      </c>
      <c r="H231" t="s">
        <v>118</v>
      </c>
      <c r="I231" t="s">
        <v>136</v>
      </c>
      <c r="J231">
        <v>7.5</v>
      </c>
      <c r="K231" t="s">
        <v>52</v>
      </c>
      <c r="L231" t="s">
        <v>50</v>
      </c>
      <c r="M231" t="s">
        <v>52</v>
      </c>
      <c r="N231" t="s">
        <v>50</v>
      </c>
      <c r="O231" t="s">
        <v>93</v>
      </c>
      <c r="P231" t="s">
        <v>50</v>
      </c>
      <c r="Q231">
        <v>6.4377104377104297</v>
      </c>
      <c r="R231" t="s">
        <v>50</v>
      </c>
      <c r="S231" t="s">
        <v>50</v>
      </c>
      <c r="T231" t="s">
        <v>234</v>
      </c>
      <c r="U231" t="s">
        <v>50</v>
      </c>
      <c r="V231" t="s">
        <v>50</v>
      </c>
      <c r="W231" t="s">
        <v>7</v>
      </c>
      <c r="X231" t="s">
        <v>95</v>
      </c>
      <c r="Y231" t="s">
        <v>138</v>
      </c>
      <c r="Z231">
        <v>1</v>
      </c>
      <c r="AA231">
        <v>0</v>
      </c>
      <c r="AB231">
        <v>2</v>
      </c>
      <c r="AC231">
        <v>0</v>
      </c>
      <c r="AD231">
        <v>0</v>
      </c>
      <c r="AE231" s="1">
        <v>43598</v>
      </c>
      <c r="AF231">
        <v>2019</v>
      </c>
      <c r="AG231">
        <v>-33.840000000000003</v>
      </c>
      <c r="AH231">
        <v>138.61000000000001</v>
      </c>
      <c r="AI231">
        <v>0</v>
      </c>
      <c r="AJ231" s="1">
        <v>43600</v>
      </c>
      <c r="AK231" s="1">
        <v>43786</v>
      </c>
      <c r="AL231" t="s">
        <v>80</v>
      </c>
      <c r="AM231" t="s">
        <v>227</v>
      </c>
      <c r="AN231" t="s">
        <v>228</v>
      </c>
      <c r="AO231">
        <v>337.2</v>
      </c>
      <c r="AP231" t="s">
        <v>60</v>
      </c>
      <c r="AQ231" t="s">
        <v>135</v>
      </c>
      <c r="AR231" t="s">
        <v>126</v>
      </c>
      <c r="AS231" t="s">
        <v>64</v>
      </c>
      <c r="AT231" t="s">
        <v>63</v>
      </c>
      <c r="AU231" t="s">
        <v>122</v>
      </c>
      <c r="AV231">
        <v>633.70000000000005</v>
      </c>
      <c r="AW231">
        <v>21014</v>
      </c>
    </row>
    <row r="232" spans="1:49" hidden="1" x14ac:dyDescent="0.25">
      <c r="A232" t="s">
        <v>226</v>
      </c>
      <c r="B232">
        <v>2019</v>
      </c>
      <c r="C232" t="s">
        <v>50</v>
      </c>
      <c r="D232">
        <v>3</v>
      </c>
      <c r="E232" t="s">
        <v>128</v>
      </c>
      <c r="F232" t="s">
        <v>52</v>
      </c>
      <c r="G232" t="s">
        <v>50</v>
      </c>
      <c r="H232" t="s">
        <v>118</v>
      </c>
      <c r="I232" t="s">
        <v>136</v>
      </c>
      <c r="J232">
        <v>7.5</v>
      </c>
      <c r="K232" t="s">
        <v>52</v>
      </c>
      <c r="L232" t="s">
        <v>50</v>
      </c>
      <c r="M232" t="s">
        <v>52</v>
      </c>
      <c r="N232" t="s">
        <v>50</v>
      </c>
      <c r="O232" t="s">
        <v>93</v>
      </c>
      <c r="P232" t="s">
        <v>50</v>
      </c>
      <c r="Q232">
        <v>5.5084175084174998</v>
      </c>
      <c r="R232" t="s">
        <v>50</v>
      </c>
      <c r="S232" t="s">
        <v>50</v>
      </c>
      <c r="T232" t="s">
        <v>234</v>
      </c>
      <c r="U232" t="s">
        <v>50</v>
      </c>
      <c r="V232" t="s">
        <v>50</v>
      </c>
      <c r="W232" t="s">
        <v>7</v>
      </c>
      <c r="X232" t="s">
        <v>95</v>
      </c>
      <c r="Y232" t="s">
        <v>138</v>
      </c>
      <c r="Z232">
        <v>1</v>
      </c>
      <c r="AA232">
        <v>0</v>
      </c>
      <c r="AB232">
        <v>2</v>
      </c>
      <c r="AC232">
        <v>0</v>
      </c>
      <c r="AD232">
        <v>0</v>
      </c>
      <c r="AE232" s="1">
        <v>43598</v>
      </c>
      <c r="AF232">
        <v>2019</v>
      </c>
      <c r="AG232">
        <v>-33.840000000000003</v>
      </c>
      <c r="AH232">
        <v>138.61000000000001</v>
      </c>
      <c r="AI232">
        <v>0</v>
      </c>
      <c r="AJ232" s="1">
        <v>43600</v>
      </c>
      <c r="AK232" s="1">
        <v>43786</v>
      </c>
      <c r="AL232" t="s">
        <v>80</v>
      </c>
      <c r="AM232" t="s">
        <v>227</v>
      </c>
      <c r="AN232" t="s">
        <v>228</v>
      </c>
      <c r="AO232">
        <v>337.2</v>
      </c>
      <c r="AP232" t="s">
        <v>60</v>
      </c>
      <c r="AQ232" t="s">
        <v>135</v>
      </c>
      <c r="AR232" t="s">
        <v>126</v>
      </c>
      <c r="AS232" t="s">
        <v>64</v>
      </c>
      <c r="AT232" t="s">
        <v>63</v>
      </c>
      <c r="AU232" t="s">
        <v>122</v>
      </c>
      <c r="AV232">
        <v>633.70000000000005</v>
      </c>
      <c r="AW232">
        <v>21014</v>
      </c>
    </row>
    <row r="233" spans="1:49" hidden="1" x14ac:dyDescent="0.25">
      <c r="A233" t="s">
        <v>226</v>
      </c>
      <c r="B233">
        <v>2019</v>
      </c>
      <c r="C233" t="s">
        <v>50</v>
      </c>
      <c r="D233">
        <v>4</v>
      </c>
      <c r="E233" t="s">
        <v>128</v>
      </c>
      <c r="F233" t="s">
        <v>52</v>
      </c>
      <c r="G233" t="s">
        <v>50</v>
      </c>
      <c r="H233" t="s">
        <v>118</v>
      </c>
      <c r="I233" t="s">
        <v>136</v>
      </c>
      <c r="J233">
        <v>7.5</v>
      </c>
      <c r="K233" t="s">
        <v>52</v>
      </c>
      <c r="L233" t="s">
        <v>50</v>
      </c>
      <c r="M233" t="s">
        <v>52</v>
      </c>
      <c r="N233" t="s">
        <v>50</v>
      </c>
      <c r="O233" t="s">
        <v>93</v>
      </c>
      <c r="P233" t="s">
        <v>50</v>
      </c>
      <c r="Q233">
        <v>5.5016835016835</v>
      </c>
      <c r="R233" t="s">
        <v>50</v>
      </c>
      <c r="S233" t="s">
        <v>50</v>
      </c>
      <c r="T233" t="s">
        <v>234</v>
      </c>
      <c r="U233" t="s">
        <v>50</v>
      </c>
      <c r="V233" t="s">
        <v>50</v>
      </c>
      <c r="W233" t="s">
        <v>7</v>
      </c>
      <c r="X233" t="s">
        <v>95</v>
      </c>
      <c r="Y233" t="s">
        <v>138</v>
      </c>
      <c r="Z233">
        <v>1</v>
      </c>
      <c r="AA233">
        <v>0</v>
      </c>
      <c r="AB233">
        <v>2</v>
      </c>
      <c r="AC233">
        <v>0</v>
      </c>
      <c r="AD233">
        <v>0</v>
      </c>
      <c r="AE233" s="1">
        <v>43598</v>
      </c>
      <c r="AF233">
        <v>2019</v>
      </c>
      <c r="AG233">
        <v>-33.840000000000003</v>
      </c>
      <c r="AH233">
        <v>138.61000000000001</v>
      </c>
      <c r="AI233">
        <v>0</v>
      </c>
      <c r="AJ233" s="1">
        <v>43600</v>
      </c>
      <c r="AK233" s="1">
        <v>43786</v>
      </c>
      <c r="AL233" t="s">
        <v>80</v>
      </c>
      <c r="AM233" t="s">
        <v>227</v>
      </c>
      <c r="AN233" t="s">
        <v>228</v>
      </c>
      <c r="AO233">
        <v>337.2</v>
      </c>
      <c r="AP233" t="s">
        <v>60</v>
      </c>
      <c r="AQ233" t="s">
        <v>135</v>
      </c>
      <c r="AR233" t="s">
        <v>126</v>
      </c>
      <c r="AS233" t="s">
        <v>64</v>
      </c>
      <c r="AT233" t="s">
        <v>63</v>
      </c>
      <c r="AU233" t="s">
        <v>122</v>
      </c>
      <c r="AV233">
        <v>633.70000000000005</v>
      </c>
      <c r="AW233">
        <v>21014</v>
      </c>
    </row>
    <row r="234" spans="1:49" hidden="1" x14ac:dyDescent="0.25">
      <c r="A234" t="s">
        <v>235</v>
      </c>
      <c r="B234">
        <v>2019</v>
      </c>
      <c r="C234" t="s">
        <v>50</v>
      </c>
      <c r="D234">
        <v>1</v>
      </c>
      <c r="E234" t="s">
        <v>83</v>
      </c>
      <c r="F234" t="s">
        <v>52</v>
      </c>
      <c r="G234" t="s">
        <v>50</v>
      </c>
      <c r="H234" t="s">
        <v>150</v>
      </c>
      <c r="I234" t="s">
        <v>52</v>
      </c>
      <c r="J234" t="s">
        <v>50</v>
      </c>
      <c r="K234" t="s">
        <v>52</v>
      </c>
      <c r="L234" t="s">
        <v>50</v>
      </c>
      <c r="M234" t="s">
        <v>52</v>
      </c>
      <c r="N234" t="s">
        <v>50</v>
      </c>
      <c r="O234" t="s">
        <v>50</v>
      </c>
      <c r="P234" t="s">
        <v>50</v>
      </c>
      <c r="Q234">
        <v>3.0506666666666602</v>
      </c>
      <c r="R234" t="s">
        <v>50</v>
      </c>
      <c r="S234" t="s">
        <v>50</v>
      </c>
      <c r="T234" t="s">
        <v>150</v>
      </c>
      <c r="U234" t="s">
        <v>50</v>
      </c>
      <c r="V234" t="s">
        <v>50</v>
      </c>
      <c r="W234" t="s">
        <v>50</v>
      </c>
      <c r="X234" t="s">
        <v>52</v>
      </c>
      <c r="Y234" t="s">
        <v>152</v>
      </c>
      <c r="Z234">
        <v>1</v>
      </c>
      <c r="AA234">
        <v>0</v>
      </c>
      <c r="AB234">
        <v>2</v>
      </c>
      <c r="AC234">
        <v>0</v>
      </c>
      <c r="AD234">
        <v>0</v>
      </c>
      <c r="AE234" s="1">
        <v>43566</v>
      </c>
      <c r="AF234">
        <v>2019</v>
      </c>
      <c r="AG234">
        <v>-33.35</v>
      </c>
      <c r="AH234">
        <v>138.1</v>
      </c>
      <c r="AI234">
        <v>0</v>
      </c>
      <c r="AJ234" s="1">
        <v>43599</v>
      </c>
      <c r="AK234" s="1">
        <v>43771</v>
      </c>
      <c r="AL234" t="s">
        <v>128</v>
      </c>
      <c r="AM234" t="s">
        <v>236</v>
      </c>
      <c r="AN234" t="s">
        <v>237</v>
      </c>
      <c r="AO234">
        <v>211.3</v>
      </c>
      <c r="AP234" t="s">
        <v>105</v>
      </c>
      <c r="AQ234" t="s">
        <v>153</v>
      </c>
      <c r="AR234" t="s">
        <v>154</v>
      </c>
      <c r="AS234" t="s">
        <v>64</v>
      </c>
      <c r="AT234" t="s">
        <v>63</v>
      </c>
      <c r="AU234" t="s">
        <v>122</v>
      </c>
      <c r="AV234">
        <v>374.8</v>
      </c>
      <c r="AW234">
        <v>21102</v>
      </c>
    </row>
    <row r="235" spans="1:49" hidden="1" x14ac:dyDescent="0.25">
      <c r="A235" t="s">
        <v>235</v>
      </c>
      <c r="B235">
        <v>2019</v>
      </c>
      <c r="C235" t="s">
        <v>50</v>
      </c>
      <c r="D235">
        <v>1</v>
      </c>
      <c r="E235" t="s">
        <v>83</v>
      </c>
      <c r="F235" t="s">
        <v>5</v>
      </c>
      <c r="G235">
        <v>500</v>
      </c>
      <c r="H235" t="s">
        <v>52</v>
      </c>
      <c r="I235" t="s">
        <v>52</v>
      </c>
      <c r="J235" t="s">
        <v>50</v>
      </c>
      <c r="K235" t="s">
        <v>52</v>
      </c>
      <c r="L235" t="s">
        <v>50</v>
      </c>
      <c r="M235" t="s">
        <v>52</v>
      </c>
      <c r="N235" t="s">
        <v>50</v>
      </c>
      <c r="O235" t="s">
        <v>50</v>
      </c>
      <c r="P235" t="s">
        <v>50</v>
      </c>
      <c r="Q235">
        <v>3.5626666666666602</v>
      </c>
      <c r="R235" t="s">
        <v>50</v>
      </c>
      <c r="S235" t="s">
        <v>50</v>
      </c>
      <c r="T235" t="s">
        <v>238</v>
      </c>
      <c r="U235" t="s">
        <v>50</v>
      </c>
      <c r="V235">
        <v>50</v>
      </c>
      <c r="W235" t="s">
        <v>50</v>
      </c>
      <c r="X235" t="s">
        <v>52</v>
      </c>
      <c r="Y235" t="s">
        <v>69</v>
      </c>
      <c r="Z235">
        <v>1</v>
      </c>
      <c r="AA235">
        <v>0</v>
      </c>
      <c r="AB235">
        <v>2</v>
      </c>
      <c r="AC235">
        <v>0</v>
      </c>
      <c r="AD235">
        <v>0</v>
      </c>
      <c r="AE235" s="1">
        <v>43566</v>
      </c>
      <c r="AF235">
        <v>2019</v>
      </c>
      <c r="AG235">
        <v>-33.35</v>
      </c>
      <c r="AH235">
        <v>138.1</v>
      </c>
      <c r="AI235">
        <v>0</v>
      </c>
      <c r="AJ235" s="1">
        <v>43599</v>
      </c>
      <c r="AK235" s="1">
        <v>43771</v>
      </c>
      <c r="AL235" t="s">
        <v>128</v>
      </c>
      <c r="AM235" t="s">
        <v>236</v>
      </c>
      <c r="AN235" t="s">
        <v>237</v>
      </c>
      <c r="AO235">
        <v>211.3</v>
      </c>
      <c r="AP235" t="s">
        <v>105</v>
      </c>
      <c r="AQ235" t="s">
        <v>70</v>
      </c>
      <c r="AR235" t="s">
        <v>71</v>
      </c>
      <c r="AS235" t="s">
        <v>64</v>
      </c>
      <c r="AT235" t="s">
        <v>63</v>
      </c>
      <c r="AU235" t="s">
        <v>122</v>
      </c>
      <c r="AV235">
        <v>374.8</v>
      </c>
      <c r="AW235">
        <v>21102</v>
      </c>
    </row>
    <row r="236" spans="1:49" hidden="1" x14ac:dyDescent="0.25">
      <c r="A236" t="s">
        <v>235</v>
      </c>
      <c r="B236">
        <v>2019</v>
      </c>
      <c r="C236" t="s">
        <v>50</v>
      </c>
      <c r="D236">
        <v>1</v>
      </c>
      <c r="E236" t="s">
        <v>83</v>
      </c>
      <c r="F236" t="s">
        <v>5</v>
      </c>
      <c r="G236">
        <v>500</v>
      </c>
      <c r="H236" t="s">
        <v>88</v>
      </c>
      <c r="I236" t="s">
        <v>52</v>
      </c>
      <c r="J236" t="s">
        <v>50</v>
      </c>
      <c r="K236" t="s">
        <v>52</v>
      </c>
      <c r="L236" t="s">
        <v>50</v>
      </c>
      <c r="M236" t="s">
        <v>52</v>
      </c>
      <c r="N236" t="s">
        <v>50</v>
      </c>
      <c r="O236" t="s">
        <v>50</v>
      </c>
      <c r="P236" t="s">
        <v>50</v>
      </c>
      <c r="Q236">
        <v>3.6773333333333298</v>
      </c>
      <c r="R236" t="s">
        <v>50</v>
      </c>
      <c r="S236" t="s">
        <v>50</v>
      </c>
      <c r="T236" t="s">
        <v>239</v>
      </c>
      <c r="U236" t="s">
        <v>50</v>
      </c>
      <c r="V236">
        <v>50</v>
      </c>
      <c r="W236" t="s">
        <v>50</v>
      </c>
      <c r="X236" t="s">
        <v>52</v>
      </c>
      <c r="Y236" t="s">
        <v>90</v>
      </c>
      <c r="Z236">
        <v>1</v>
      </c>
      <c r="AA236">
        <v>0</v>
      </c>
      <c r="AB236">
        <v>2</v>
      </c>
      <c r="AC236">
        <v>0</v>
      </c>
      <c r="AD236">
        <v>0</v>
      </c>
      <c r="AE236" s="1">
        <v>43566</v>
      </c>
      <c r="AF236">
        <v>2019</v>
      </c>
      <c r="AG236">
        <v>-33.35</v>
      </c>
      <c r="AH236">
        <v>138.1</v>
      </c>
      <c r="AI236">
        <v>0</v>
      </c>
      <c r="AJ236" s="1">
        <v>43599</v>
      </c>
      <c r="AK236" s="1">
        <v>43771</v>
      </c>
      <c r="AL236" t="s">
        <v>128</v>
      </c>
      <c r="AM236" t="s">
        <v>236</v>
      </c>
      <c r="AN236" t="s">
        <v>237</v>
      </c>
      <c r="AO236">
        <v>211.3</v>
      </c>
      <c r="AP236" t="s">
        <v>105</v>
      </c>
      <c r="AQ236" t="s">
        <v>91</v>
      </c>
      <c r="AR236" t="s">
        <v>92</v>
      </c>
      <c r="AS236" t="s">
        <v>64</v>
      </c>
      <c r="AT236" t="s">
        <v>63</v>
      </c>
      <c r="AU236" t="s">
        <v>122</v>
      </c>
      <c r="AV236">
        <v>374.8</v>
      </c>
      <c r="AW236">
        <v>21102</v>
      </c>
    </row>
    <row r="237" spans="1:49" hidden="1" x14ac:dyDescent="0.25">
      <c r="A237" t="s">
        <v>235</v>
      </c>
      <c r="B237">
        <v>2019</v>
      </c>
      <c r="C237" t="s">
        <v>50</v>
      </c>
      <c r="D237">
        <v>1</v>
      </c>
      <c r="E237" t="s">
        <v>83</v>
      </c>
      <c r="F237" t="s">
        <v>52</v>
      </c>
      <c r="G237" t="s">
        <v>50</v>
      </c>
      <c r="H237" t="s">
        <v>118</v>
      </c>
      <c r="I237" t="s">
        <v>52</v>
      </c>
      <c r="J237" t="s">
        <v>50</v>
      </c>
      <c r="K237" t="s">
        <v>52</v>
      </c>
      <c r="L237" t="s">
        <v>50</v>
      </c>
      <c r="M237" t="s">
        <v>52</v>
      </c>
      <c r="N237" t="s">
        <v>50</v>
      </c>
      <c r="O237" t="s">
        <v>50</v>
      </c>
      <c r="P237" t="s">
        <v>50</v>
      </c>
      <c r="Q237">
        <v>3.46533333333333</v>
      </c>
      <c r="R237" t="s">
        <v>50</v>
      </c>
      <c r="S237" t="s">
        <v>50</v>
      </c>
      <c r="T237" t="s">
        <v>240</v>
      </c>
      <c r="U237" t="s">
        <v>50</v>
      </c>
      <c r="V237" t="s">
        <v>50</v>
      </c>
      <c r="W237" t="s">
        <v>50</v>
      </c>
      <c r="X237" t="s">
        <v>52</v>
      </c>
      <c r="Y237" t="s">
        <v>124</v>
      </c>
      <c r="Z237">
        <v>1</v>
      </c>
      <c r="AA237">
        <v>0</v>
      </c>
      <c r="AB237">
        <v>2</v>
      </c>
      <c r="AC237">
        <v>0</v>
      </c>
      <c r="AD237">
        <v>0</v>
      </c>
      <c r="AE237" s="1">
        <v>43566</v>
      </c>
      <c r="AF237">
        <v>2019</v>
      </c>
      <c r="AG237">
        <v>-33.35</v>
      </c>
      <c r="AH237">
        <v>138.1</v>
      </c>
      <c r="AI237">
        <v>0</v>
      </c>
      <c r="AJ237" s="1">
        <v>43599</v>
      </c>
      <c r="AK237" s="1">
        <v>43771</v>
      </c>
      <c r="AL237" t="s">
        <v>128</v>
      </c>
      <c r="AM237" t="s">
        <v>236</v>
      </c>
      <c r="AN237" t="s">
        <v>237</v>
      </c>
      <c r="AO237">
        <v>211.3</v>
      </c>
      <c r="AP237" t="s">
        <v>105</v>
      </c>
      <c r="AQ237" t="s">
        <v>125</v>
      </c>
      <c r="AR237" t="s">
        <v>126</v>
      </c>
      <c r="AS237" t="s">
        <v>64</v>
      </c>
      <c r="AT237" t="s">
        <v>63</v>
      </c>
      <c r="AU237" t="s">
        <v>122</v>
      </c>
      <c r="AV237">
        <v>374.8</v>
      </c>
      <c r="AW237">
        <v>21102</v>
      </c>
    </row>
    <row r="238" spans="1:49" hidden="1" x14ac:dyDescent="0.25">
      <c r="A238" t="s">
        <v>235</v>
      </c>
      <c r="B238">
        <v>2019</v>
      </c>
      <c r="C238" t="s">
        <v>50</v>
      </c>
      <c r="D238">
        <v>1</v>
      </c>
      <c r="E238" t="s">
        <v>83</v>
      </c>
      <c r="F238" t="s">
        <v>5</v>
      </c>
      <c r="G238">
        <v>300</v>
      </c>
      <c r="H238" t="s">
        <v>52</v>
      </c>
      <c r="I238" t="s">
        <v>52</v>
      </c>
      <c r="J238" t="s">
        <v>50</v>
      </c>
      <c r="K238" t="s">
        <v>52</v>
      </c>
      <c r="L238" t="s">
        <v>50</v>
      </c>
      <c r="M238" t="s">
        <v>52</v>
      </c>
      <c r="N238" t="s">
        <v>50</v>
      </c>
      <c r="O238" t="s">
        <v>50</v>
      </c>
      <c r="P238" t="s">
        <v>50</v>
      </c>
      <c r="Q238">
        <v>3.476</v>
      </c>
      <c r="R238" t="s">
        <v>50</v>
      </c>
      <c r="S238" t="s">
        <v>50</v>
      </c>
      <c r="T238" t="s">
        <v>155</v>
      </c>
      <c r="U238" t="s">
        <v>50</v>
      </c>
      <c r="V238">
        <v>30</v>
      </c>
      <c r="W238" t="s">
        <v>50</v>
      </c>
      <c r="X238" t="s">
        <v>52</v>
      </c>
      <c r="Y238" t="s">
        <v>114</v>
      </c>
      <c r="Z238">
        <v>1</v>
      </c>
      <c r="AA238">
        <v>0</v>
      </c>
      <c r="AB238">
        <v>2</v>
      </c>
      <c r="AC238">
        <v>0</v>
      </c>
      <c r="AD238">
        <v>0</v>
      </c>
      <c r="AE238" s="1">
        <v>43566</v>
      </c>
      <c r="AF238">
        <v>2019</v>
      </c>
      <c r="AG238">
        <v>-33.35</v>
      </c>
      <c r="AH238">
        <v>138.1</v>
      </c>
      <c r="AI238">
        <v>0</v>
      </c>
      <c r="AJ238" s="1">
        <v>43599</v>
      </c>
      <c r="AK238" s="1">
        <v>43771</v>
      </c>
      <c r="AL238" t="s">
        <v>128</v>
      </c>
      <c r="AM238" t="s">
        <v>236</v>
      </c>
      <c r="AN238" t="s">
        <v>237</v>
      </c>
      <c r="AO238">
        <v>211.3</v>
      </c>
      <c r="AP238" t="s">
        <v>105</v>
      </c>
      <c r="AQ238" t="s">
        <v>115</v>
      </c>
      <c r="AR238" t="s">
        <v>71</v>
      </c>
      <c r="AS238" t="s">
        <v>64</v>
      </c>
      <c r="AT238" t="s">
        <v>63</v>
      </c>
      <c r="AU238" t="s">
        <v>122</v>
      </c>
      <c r="AV238">
        <v>374.8</v>
      </c>
      <c r="AW238">
        <v>21102</v>
      </c>
    </row>
    <row r="239" spans="1:49" hidden="1" x14ac:dyDescent="0.25">
      <c r="A239" t="s">
        <v>235</v>
      </c>
      <c r="B239">
        <v>2019</v>
      </c>
      <c r="C239" t="s">
        <v>50</v>
      </c>
      <c r="D239">
        <v>1</v>
      </c>
      <c r="E239" t="s">
        <v>83</v>
      </c>
      <c r="F239" t="s">
        <v>52</v>
      </c>
      <c r="G239" t="s">
        <v>50</v>
      </c>
      <c r="H239" t="s">
        <v>52</v>
      </c>
      <c r="I239" t="s">
        <v>52</v>
      </c>
      <c r="J239" t="s">
        <v>50</v>
      </c>
      <c r="K239" t="s">
        <v>52</v>
      </c>
      <c r="L239" t="s">
        <v>50</v>
      </c>
      <c r="M239" t="s">
        <v>52</v>
      </c>
      <c r="N239" t="s">
        <v>50</v>
      </c>
      <c r="O239" t="s">
        <v>50</v>
      </c>
      <c r="P239" t="s">
        <v>50</v>
      </c>
      <c r="Q239">
        <v>3.39333333333333</v>
      </c>
      <c r="R239" t="s">
        <v>50</v>
      </c>
      <c r="S239" t="s">
        <v>50</v>
      </c>
      <c r="T239" t="s">
        <v>144</v>
      </c>
      <c r="U239" t="s">
        <v>50</v>
      </c>
      <c r="V239" t="s">
        <v>50</v>
      </c>
      <c r="W239" t="s">
        <v>50</v>
      </c>
      <c r="X239" t="s">
        <v>52</v>
      </c>
      <c r="Y239" t="s">
        <v>66</v>
      </c>
      <c r="Z239">
        <v>1</v>
      </c>
      <c r="AA239">
        <v>0</v>
      </c>
      <c r="AB239">
        <v>2</v>
      </c>
      <c r="AC239">
        <v>0</v>
      </c>
      <c r="AD239">
        <v>0</v>
      </c>
      <c r="AE239" s="1">
        <v>43566</v>
      </c>
      <c r="AF239">
        <v>2019</v>
      </c>
      <c r="AG239">
        <v>-33.35</v>
      </c>
      <c r="AH239">
        <v>138.1</v>
      </c>
      <c r="AI239">
        <v>0</v>
      </c>
      <c r="AJ239" s="1">
        <v>43599</v>
      </c>
      <c r="AK239" s="1">
        <v>43771</v>
      </c>
      <c r="AL239" t="s">
        <v>128</v>
      </c>
      <c r="AM239" t="s">
        <v>236</v>
      </c>
      <c r="AN239" t="s">
        <v>237</v>
      </c>
      <c r="AO239">
        <v>211.3</v>
      </c>
      <c r="AP239" t="s">
        <v>105</v>
      </c>
      <c r="AQ239" t="s">
        <v>67</v>
      </c>
      <c r="AR239" t="s">
        <v>67</v>
      </c>
      <c r="AS239" t="s">
        <v>64</v>
      </c>
      <c r="AT239" t="s">
        <v>63</v>
      </c>
      <c r="AU239" t="s">
        <v>122</v>
      </c>
      <c r="AV239">
        <v>374.8</v>
      </c>
      <c r="AW239">
        <v>21102</v>
      </c>
    </row>
    <row r="240" spans="1:49" hidden="1" x14ac:dyDescent="0.25">
      <c r="A240" t="s">
        <v>235</v>
      </c>
      <c r="B240">
        <v>2019</v>
      </c>
      <c r="C240" t="s">
        <v>50</v>
      </c>
      <c r="D240">
        <v>2</v>
      </c>
      <c r="E240" t="s">
        <v>83</v>
      </c>
      <c r="F240" t="s">
        <v>52</v>
      </c>
      <c r="G240" t="s">
        <v>50</v>
      </c>
      <c r="H240" t="s">
        <v>150</v>
      </c>
      <c r="I240" t="s">
        <v>52</v>
      </c>
      <c r="J240" t="s">
        <v>50</v>
      </c>
      <c r="K240" t="s">
        <v>52</v>
      </c>
      <c r="L240" t="s">
        <v>50</v>
      </c>
      <c r="M240" t="s">
        <v>52</v>
      </c>
      <c r="N240" t="s">
        <v>50</v>
      </c>
      <c r="O240" t="s">
        <v>50</v>
      </c>
      <c r="P240" t="s">
        <v>50</v>
      </c>
      <c r="Q240">
        <v>3.29599999999999</v>
      </c>
      <c r="R240" t="s">
        <v>50</v>
      </c>
      <c r="S240" t="s">
        <v>50</v>
      </c>
      <c r="T240" t="s">
        <v>150</v>
      </c>
      <c r="U240" t="s">
        <v>50</v>
      </c>
      <c r="V240" t="s">
        <v>50</v>
      </c>
      <c r="W240" t="s">
        <v>50</v>
      </c>
      <c r="X240" t="s">
        <v>52</v>
      </c>
      <c r="Y240" t="s">
        <v>152</v>
      </c>
      <c r="Z240">
        <v>1</v>
      </c>
      <c r="AA240">
        <v>0</v>
      </c>
      <c r="AB240">
        <v>2</v>
      </c>
      <c r="AC240">
        <v>0</v>
      </c>
      <c r="AD240">
        <v>0</v>
      </c>
      <c r="AE240" s="1">
        <v>43566</v>
      </c>
      <c r="AF240">
        <v>2019</v>
      </c>
      <c r="AG240">
        <v>-33.35</v>
      </c>
      <c r="AH240">
        <v>138.1</v>
      </c>
      <c r="AI240">
        <v>0</v>
      </c>
      <c r="AJ240" s="1">
        <v>43599</v>
      </c>
      <c r="AK240" s="1">
        <v>43771</v>
      </c>
      <c r="AL240" t="s">
        <v>128</v>
      </c>
      <c r="AM240" t="s">
        <v>236</v>
      </c>
      <c r="AN240" t="s">
        <v>237</v>
      </c>
      <c r="AO240">
        <v>211.3</v>
      </c>
      <c r="AP240" t="s">
        <v>105</v>
      </c>
      <c r="AQ240" t="s">
        <v>153</v>
      </c>
      <c r="AR240" t="s">
        <v>154</v>
      </c>
      <c r="AS240" t="s">
        <v>64</v>
      </c>
      <c r="AT240" t="s">
        <v>63</v>
      </c>
      <c r="AU240" t="s">
        <v>122</v>
      </c>
      <c r="AV240">
        <v>374.8</v>
      </c>
      <c r="AW240">
        <v>21102</v>
      </c>
    </row>
    <row r="241" spans="1:49" hidden="1" x14ac:dyDescent="0.25">
      <c r="A241" t="s">
        <v>235</v>
      </c>
      <c r="B241">
        <v>2019</v>
      </c>
      <c r="C241" t="s">
        <v>50</v>
      </c>
      <c r="D241">
        <v>2</v>
      </c>
      <c r="E241" t="s">
        <v>83</v>
      </c>
      <c r="F241" t="s">
        <v>52</v>
      </c>
      <c r="G241" t="s">
        <v>50</v>
      </c>
      <c r="H241" t="s">
        <v>52</v>
      </c>
      <c r="I241" t="s">
        <v>52</v>
      </c>
      <c r="J241" t="s">
        <v>50</v>
      </c>
      <c r="K241" t="s">
        <v>52</v>
      </c>
      <c r="L241" t="s">
        <v>50</v>
      </c>
      <c r="M241" t="s">
        <v>52</v>
      </c>
      <c r="N241" t="s">
        <v>50</v>
      </c>
      <c r="O241" t="s">
        <v>50</v>
      </c>
      <c r="P241" t="s">
        <v>50</v>
      </c>
      <c r="Q241">
        <v>2.86533333333333</v>
      </c>
      <c r="R241" t="s">
        <v>50</v>
      </c>
      <c r="S241" t="s">
        <v>50</v>
      </c>
      <c r="T241" t="s">
        <v>144</v>
      </c>
      <c r="U241" t="s">
        <v>50</v>
      </c>
      <c r="V241" t="s">
        <v>50</v>
      </c>
      <c r="W241" t="s">
        <v>50</v>
      </c>
      <c r="X241" t="s">
        <v>52</v>
      </c>
      <c r="Y241" t="s">
        <v>66</v>
      </c>
      <c r="Z241">
        <v>1</v>
      </c>
      <c r="AA241">
        <v>0</v>
      </c>
      <c r="AB241">
        <v>2</v>
      </c>
      <c r="AC241">
        <v>0</v>
      </c>
      <c r="AD241">
        <v>0</v>
      </c>
      <c r="AE241" s="1">
        <v>43566</v>
      </c>
      <c r="AF241">
        <v>2019</v>
      </c>
      <c r="AG241">
        <v>-33.35</v>
      </c>
      <c r="AH241">
        <v>138.1</v>
      </c>
      <c r="AI241">
        <v>0</v>
      </c>
      <c r="AJ241" s="1">
        <v>43599</v>
      </c>
      <c r="AK241" s="1">
        <v>43771</v>
      </c>
      <c r="AL241" t="s">
        <v>128</v>
      </c>
      <c r="AM241" t="s">
        <v>236</v>
      </c>
      <c r="AN241" t="s">
        <v>237</v>
      </c>
      <c r="AO241">
        <v>211.3</v>
      </c>
      <c r="AP241" t="s">
        <v>105</v>
      </c>
      <c r="AQ241" t="s">
        <v>67</v>
      </c>
      <c r="AR241" t="s">
        <v>67</v>
      </c>
      <c r="AS241" t="s">
        <v>64</v>
      </c>
      <c r="AT241" t="s">
        <v>63</v>
      </c>
      <c r="AU241" t="s">
        <v>122</v>
      </c>
      <c r="AV241">
        <v>374.8</v>
      </c>
      <c r="AW241">
        <v>21102</v>
      </c>
    </row>
    <row r="242" spans="1:49" hidden="1" x14ac:dyDescent="0.25">
      <c r="A242" t="s">
        <v>235</v>
      </c>
      <c r="B242">
        <v>2019</v>
      </c>
      <c r="C242" t="s">
        <v>50</v>
      </c>
      <c r="D242">
        <v>2</v>
      </c>
      <c r="E242" t="s">
        <v>83</v>
      </c>
      <c r="F242" t="s">
        <v>5</v>
      </c>
      <c r="G242">
        <v>300</v>
      </c>
      <c r="H242" t="s">
        <v>52</v>
      </c>
      <c r="I242" t="s">
        <v>52</v>
      </c>
      <c r="J242" t="s">
        <v>50</v>
      </c>
      <c r="K242" t="s">
        <v>52</v>
      </c>
      <c r="L242" t="s">
        <v>50</v>
      </c>
      <c r="M242" t="s">
        <v>52</v>
      </c>
      <c r="N242" t="s">
        <v>50</v>
      </c>
      <c r="O242" t="s">
        <v>50</v>
      </c>
      <c r="P242" t="s">
        <v>50</v>
      </c>
      <c r="Q242">
        <v>3.5933333333333302</v>
      </c>
      <c r="R242" t="s">
        <v>50</v>
      </c>
      <c r="S242" t="s">
        <v>50</v>
      </c>
      <c r="T242" t="s">
        <v>155</v>
      </c>
      <c r="U242" t="s">
        <v>50</v>
      </c>
      <c r="V242">
        <v>30</v>
      </c>
      <c r="W242" t="s">
        <v>50</v>
      </c>
      <c r="X242" t="s">
        <v>52</v>
      </c>
      <c r="Y242" t="s">
        <v>114</v>
      </c>
      <c r="Z242">
        <v>1</v>
      </c>
      <c r="AA242">
        <v>0</v>
      </c>
      <c r="AB242">
        <v>2</v>
      </c>
      <c r="AC242">
        <v>0</v>
      </c>
      <c r="AD242">
        <v>0</v>
      </c>
      <c r="AE242" s="1">
        <v>43566</v>
      </c>
      <c r="AF242">
        <v>2019</v>
      </c>
      <c r="AG242">
        <v>-33.35</v>
      </c>
      <c r="AH242">
        <v>138.1</v>
      </c>
      <c r="AI242">
        <v>0</v>
      </c>
      <c r="AJ242" s="1">
        <v>43599</v>
      </c>
      <c r="AK242" s="1">
        <v>43771</v>
      </c>
      <c r="AL242" t="s">
        <v>128</v>
      </c>
      <c r="AM242" t="s">
        <v>236</v>
      </c>
      <c r="AN242" t="s">
        <v>237</v>
      </c>
      <c r="AO242">
        <v>211.3</v>
      </c>
      <c r="AP242" t="s">
        <v>105</v>
      </c>
      <c r="AQ242" t="s">
        <v>115</v>
      </c>
      <c r="AR242" t="s">
        <v>71</v>
      </c>
      <c r="AS242" t="s">
        <v>64</v>
      </c>
      <c r="AT242" t="s">
        <v>63</v>
      </c>
      <c r="AU242" t="s">
        <v>122</v>
      </c>
      <c r="AV242">
        <v>374.8</v>
      </c>
      <c r="AW242">
        <v>21102</v>
      </c>
    </row>
    <row r="243" spans="1:49" hidden="1" x14ac:dyDescent="0.25">
      <c r="A243" t="s">
        <v>235</v>
      </c>
      <c r="B243">
        <v>2019</v>
      </c>
      <c r="C243" t="s">
        <v>50</v>
      </c>
      <c r="D243">
        <v>2</v>
      </c>
      <c r="E243" t="s">
        <v>83</v>
      </c>
      <c r="F243" t="s">
        <v>52</v>
      </c>
      <c r="G243" t="s">
        <v>50</v>
      </c>
      <c r="H243" t="s">
        <v>118</v>
      </c>
      <c r="I243" t="s">
        <v>52</v>
      </c>
      <c r="J243" t="s">
        <v>50</v>
      </c>
      <c r="K243" t="s">
        <v>52</v>
      </c>
      <c r="L243" t="s">
        <v>50</v>
      </c>
      <c r="M243" t="s">
        <v>52</v>
      </c>
      <c r="N243" t="s">
        <v>50</v>
      </c>
      <c r="O243" t="s">
        <v>50</v>
      </c>
      <c r="P243" t="s">
        <v>50</v>
      </c>
      <c r="Q243">
        <v>4.0266666666666602</v>
      </c>
      <c r="R243" t="s">
        <v>50</v>
      </c>
      <c r="S243" t="s">
        <v>50</v>
      </c>
      <c r="T243" t="s">
        <v>240</v>
      </c>
      <c r="U243" t="s">
        <v>50</v>
      </c>
      <c r="V243" t="s">
        <v>50</v>
      </c>
      <c r="W243" t="s">
        <v>50</v>
      </c>
      <c r="X243" t="s">
        <v>52</v>
      </c>
      <c r="Y243" t="s">
        <v>124</v>
      </c>
      <c r="Z243">
        <v>1</v>
      </c>
      <c r="AA243">
        <v>0</v>
      </c>
      <c r="AB243">
        <v>2</v>
      </c>
      <c r="AC243">
        <v>0</v>
      </c>
      <c r="AD243">
        <v>0</v>
      </c>
      <c r="AE243" s="1">
        <v>43566</v>
      </c>
      <c r="AF243">
        <v>2019</v>
      </c>
      <c r="AG243">
        <v>-33.35</v>
      </c>
      <c r="AH243">
        <v>138.1</v>
      </c>
      <c r="AI243">
        <v>0</v>
      </c>
      <c r="AJ243" s="1">
        <v>43599</v>
      </c>
      <c r="AK243" s="1">
        <v>43771</v>
      </c>
      <c r="AL243" t="s">
        <v>128</v>
      </c>
      <c r="AM243" t="s">
        <v>236</v>
      </c>
      <c r="AN243" t="s">
        <v>237</v>
      </c>
      <c r="AO243">
        <v>211.3</v>
      </c>
      <c r="AP243" t="s">
        <v>105</v>
      </c>
      <c r="AQ243" t="s">
        <v>125</v>
      </c>
      <c r="AR243" t="s">
        <v>126</v>
      </c>
      <c r="AS243" t="s">
        <v>64</v>
      </c>
      <c r="AT243" t="s">
        <v>63</v>
      </c>
      <c r="AU243" t="s">
        <v>122</v>
      </c>
      <c r="AV243">
        <v>374.8</v>
      </c>
      <c r="AW243">
        <v>21102</v>
      </c>
    </row>
    <row r="244" spans="1:49" hidden="1" x14ac:dyDescent="0.25">
      <c r="A244" t="s">
        <v>235</v>
      </c>
      <c r="B244">
        <v>2019</v>
      </c>
      <c r="C244" t="s">
        <v>50</v>
      </c>
      <c r="D244">
        <v>2</v>
      </c>
      <c r="E244" t="s">
        <v>83</v>
      </c>
      <c r="F244" t="s">
        <v>5</v>
      </c>
      <c r="G244">
        <v>500</v>
      </c>
      <c r="H244" t="s">
        <v>52</v>
      </c>
      <c r="I244" t="s">
        <v>52</v>
      </c>
      <c r="J244" t="s">
        <v>50</v>
      </c>
      <c r="K244" t="s">
        <v>52</v>
      </c>
      <c r="L244" t="s">
        <v>50</v>
      </c>
      <c r="M244" t="s">
        <v>52</v>
      </c>
      <c r="N244" t="s">
        <v>50</v>
      </c>
      <c r="O244" t="s">
        <v>50</v>
      </c>
      <c r="P244" t="s">
        <v>50</v>
      </c>
      <c r="Q244">
        <v>3.9986666666666602</v>
      </c>
      <c r="R244" t="s">
        <v>50</v>
      </c>
      <c r="S244" t="s">
        <v>50</v>
      </c>
      <c r="T244" t="s">
        <v>238</v>
      </c>
      <c r="U244" t="s">
        <v>50</v>
      </c>
      <c r="V244">
        <v>50</v>
      </c>
      <c r="W244" t="s">
        <v>50</v>
      </c>
      <c r="X244" t="s">
        <v>52</v>
      </c>
      <c r="Y244" t="s">
        <v>69</v>
      </c>
      <c r="Z244">
        <v>1</v>
      </c>
      <c r="AA244">
        <v>0</v>
      </c>
      <c r="AB244">
        <v>2</v>
      </c>
      <c r="AC244">
        <v>0</v>
      </c>
      <c r="AD244">
        <v>0</v>
      </c>
      <c r="AE244" s="1">
        <v>43566</v>
      </c>
      <c r="AF244">
        <v>2019</v>
      </c>
      <c r="AG244">
        <v>-33.35</v>
      </c>
      <c r="AH244">
        <v>138.1</v>
      </c>
      <c r="AI244">
        <v>0</v>
      </c>
      <c r="AJ244" s="1">
        <v>43599</v>
      </c>
      <c r="AK244" s="1">
        <v>43771</v>
      </c>
      <c r="AL244" t="s">
        <v>128</v>
      </c>
      <c r="AM244" t="s">
        <v>236</v>
      </c>
      <c r="AN244" t="s">
        <v>237</v>
      </c>
      <c r="AO244">
        <v>211.3</v>
      </c>
      <c r="AP244" t="s">
        <v>105</v>
      </c>
      <c r="AQ244" t="s">
        <v>70</v>
      </c>
      <c r="AR244" t="s">
        <v>71</v>
      </c>
      <c r="AS244" t="s">
        <v>64</v>
      </c>
      <c r="AT244" t="s">
        <v>63</v>
      </c>
      <c r="AU244" t="s">
        <v>122</v>
      </c>
      <c r="AV244">
        <v>374.8</v>
      </c>
      <c r="AW244">
        <v>21102</v>
      </c>
    </row>
    <row r="245" spans="1:49" hidden="1" x14ac:dyDescent="0.25">
      <c r="A245" t="s">
        <v>235</v>
      </c>
      <c r="B245">
        <v>2019</v>
      </c>
      <c r="C245" t="s">
        <v>50</v>
      </c>
      <c r="D245">
        <v>2</v>
      </c>
      <c r="E245" t="s">
        <v>83</v>
      </c>
      <c r="F245" t="s">
        <v>5</v>
      </c>
      <c r="G245">
        <v>500</v>
      </c>
      <c r="H245" t="s">
        <v>88</v>
      </c>
      <c r="I245" t="s">
        <v>52</v>
      </c>
      <c r="J245" t="s">
        <v>50</v>
      </c>
      <c r="K245" t="s">
        <v>52</v>
      </c>
      <c r="L245" t="s">
        <v>50</v>
      </c>
      <c r="M245" t="s">
        <v>52</v>
      </c>
      <c r="N245" t="s">
        <v>50</v>
      </c>
      <c r="O245" t="s">
        <v>50</v>
      </c>
      <c r="P245" t="s">
        <v>50</v>
      </c>
      <c r="Q245">
        <v>4.29199999999999</v>
      </c>
      <c r="R245" t="s">
        <v>50</v>
      </c>
      <c r="S245" t="s">
        <v>50</v>
      </c>
      <c r="T245" t="s">
        <v>239</v>
      </c>
      <c r="U245" t="s">
        <v>50</v>
      </c>
      <c r="V245">
        <v>50</v>
      </c>
      <c r="W245" t="s">
        <v>50</v>
      </c>
      <c r="X245" t="s">
        <v>52</v>
      </c>
      <c r="Y245" t="s">
        <v>90</v>
      </c>
      <c r="Z245">
        <v>1</v>
      </c>
      <c r="AA245">
        <v>0</v>
      </c>
      <c r="AB245">
        <v>2</v>
      </c>
      <c r="AC245">
        <v>0</v>
      </c>
      <c r="AD245">
        <v>0</v>
      </c>
      <c r="AE245" s="1">
        <v>43566</v>
      </c>
      <c r="AF245">
        <v>2019</v>
      </c>
      <c r="AG245">
        <v>-33.35</v>
      </c>
      <c r="AH245">
        <v>138.1</v>
      </c>
      <c r="AI245">
        <v>0</v>
      </c>
      <c r="AJ245" s="1">
        <v>43599</v>
      </c>
      <c r="AK245" s="1">
        <v>43771</v>
      </c>
      <c r="AL245" t="s">
        <v>128</v>
      </c>
      <c r="AM245" t="s">
        <v>236</v>
      </c>
      <c r="AN245" t="s">
        <v>237</v>
      </c>
      <c r="AO245">
        <v>211.3</v>
      </c>
      <c r="AP245" t="s">
        <v>105</v>
      </c>
      <c r="AQ245" t="s">
        <v>91</v>
      </c>
      <c r="AR245" t="s">
        <v>92</v>
      </c>
      <c r="AS245" t="s">
        <v>64</v>
      </c>
      <c r="AT245" t="s">
        <v>63</v>
      </c>
      <c r="AU245" t="s">
        <v>122</v>
      </c>
      <c r="AV245">
        <v>374.8</v>
      </c>
      <c r="AW245">
        <v>21102</v>
      </c>
    </row>
    <row r="246" spans="1:49" hidden="1" x14ac:dyDescent="0.25">
      <c r="A246" t="s">
        <v>235</v>
      </c>
      <c r="B246">
        <v>2019</v>
      </c>
      <c r="C246" t="s">
        <v>50</v>
      </c>
      <c r="D246">
        <v>3</v>
      </c>
      <c r="E246" t="s">
        <v>83</v>
      </c>
      <c r="F246" t="s">
        <v>52</v>
      </c>
      <c r="G246" t="s">
        <v>50</v>
      </c>
      <c r="H246" t="s">
        <v>118</v>
      </c>
      <c r="I246" t="s">
        <v>52</v>
      </c>
      <c r="J246" t="s">
        <v>50</v>
      </c>
      <c r="K246" t="s">
        <v>52</v>
      </c>
      <c r="L246" t="s">
        <v>50</v>
      </c>
      <c r="M246" t="s">
        <v>52</v>
      </c>
      <c r="N246" t="s">
        <v>50</v>
      </c>
      <c r="O246" t="s">
        <v>50</v>
      </c>
      <c r="P246" t="s">
        <v>50</v>
      </c>
      <c r="Q246">
        <v>4.0133333333333301</v>
      </c>
      <c r="R246" t="s">
        <v>50</v>
      </c>
      <c r="S246" t="s">
        <v>50</v>
      </c>
      <c r="T246" t="s">
        <v>240</v>
      </c>
      <c r="U246" t="s">
        <v>50</v>
      </c>
      <c r="V246" t="s">
        <v>50</v>
      </c>
      <c r="W246" t="s">
        <v>50</v>
      </c>
      <c r="X246" t="s">
        <v>52</v>
      </c>
      <c r="Y246" t="s">
        <v>124</v>
      </c>
      <c r="Z246">
        <v>1</v>
      </c>
      <c r="AA246">
        <v>0</v>
      </c>
      <c r="AB246">
        <v>2</v>
      </c>
      <c r="AC246">
        <v>0</v>
      </c>
      <c r="AD246">
        <v>0</v>
      </c>
      <c r="AE246" s="1">
        <v>43566</v>
      </c>
      <c r="AF246">
        <v>2019</v>
      </c>
      <c r="AG246">
        <v>-33.35</v>
      </c>
      <c r="AH246">
        <v>138.1</v>
      </c>
      <c r="AI246">
        <v>0</v>
      </c>
      <c r="AJ246" s="1">
        <v>43599</v>
      </c>
      <c r="AK246" s="1">
        <v>43771</v>
      </c>
      <c r="AL246" t="s">
        <v>128</v>
      </c>
      <c r="AM246" t="s">
        <v>236</v>
      </c>
      <c r="AN246" t="s">
        <v>237</v>
      </c>
      <c r="AO246">
        <v>211.3</v>
      </c>
      <c r="AP246" t="s">
        <v>105</v>
      </c>
      <c r="AQ246" t="s">
        <v>125</v>
      </c>
      <c r="AR246" t="s">
        <v>126</v>
      </c>
      <c r="AS246" t="s">
        <v>64</v>
      </c>
      <c r="AT246" t="s">
        <v>63</v>
      </c>
      <c r="AU246" t="s">
        <v>122</v>
      </c>
      <c r="AV246">
        <v>374.8</v>
      </c>
      <c r="AW246">
        <v>21102</v>
      </c>
    </row>
    <row r="247" spans="1:49" hidden="1" x14ac:dyDescent="0.25">
      <c r="A247" t="s">
        <v>235</v>
      </c>
      <c r="B247">
        <v>2019</v>
      </c>
      <c r="C247" t="s">
        <v>50</v>
      </c>
      <c r="D247">
        <v>3</v>
      </c>
      <c r="E247" t="s">
        <v>83</v>
      </c>
      <c r="F247" t="s">
        <v>5</v>
      </c>
      <c r="G247">
        <v>300</v>
      </c>
      <c r="H247" t="s">
        <v>52</v>
      </c>
      <c r="I247" t="s">
        <v>52</v>
      </c>
      <c r="J247" t="s">
        <v>50</v>
      </c>
      <c r="K247" t="s">
        <v>52</v>
      </c>
      <c r="L247" t="s">
        <v>50</v>
      </c>
      <c r="M247" t="s">
        <v>52</v>
      </c>
      <c r="N247" t="s">
        <v>50</v>
      </c>
      <c r="O247" t="s">
        <v>50</v>
      </c>
      <c r="P247" t="s">
        <v>50</v>
      </c>
      <c r="Q247">
        <v>3.7586666666666599</v>
      </c>
      <c r="R247" t="s">
        <v>50</v>
      </c>
      <c r="S247" t="s">
        <v>50</v>
      </c>
      <c r="T247" t="s">
        <v>155</v>
      </c>
      <c r="U247" t="s">
        <v>50</v>
      </c>
      <c r="V247">
        <v>30</v>
      </c>
      <c r="W247" t="s">
        <v>50</v>
      </c>
      <c r="X247" t="s">
        <v>52</v>
      </c>
      <c r="Y247" t="s">
        <v>114</v>
      </c>
      <c r="Z247">
        <v>1</v>
      </c>
      <c r="AA247">
        <v>0</v>
      </c>
      <c r="AB247">
        <v>2</v>
      </c>
      <c r="AC247">
        <v>0</v>
      </c>
      <c r="AD247">
        <v>0</v>
      </c>
      <c r="AE247" s="1">
        <v>43566</v>
      </c>
      <c r="AF247">
        <v>2019</v>
      </c>
      <c r="AG247">
        <v>-33.35</v>
      </c>
      <c r="AH247">
        <v>138.1</v>
      </c>
      <c r="AI247">
        <v>0</v>
      </c>
      <c r="AJ247" s="1">
        <v>43599</v>
      </c>
      <c r="AK247" s="1">
        <v>43771</v>
      </c>
      <c r="AL247" t="s">
        <v>128</v>
      </c>
      <c r="AM247" t="s">
        <v>236</v>
      </c>
      <c r="AN247" t="s">
        <v>237</v>
      </c>
      <c r="AO247">
        <v>211.3</v>
      </c>
      <c r="AP247" t="s">
        <v>105</v>
      </c>
      <c r="AQ247" t="s">
        <v>115</v>
      </c>
      <c r="AR247" t="s">
        <v>71</v>
      </c>
      <c r="AS247" t="s">
        <v>64</v>
      </c>
      <c r="AT247" t="s">
        <v>63</v>
      </c>
      <c r="AU247" t="s">
        <v>122</v>
      </c>
      <c r="AV247">
        <v>374.8</v>
      </c>
      <c r="AW247">
        <v>21102</v>
      </c>
    </row>
    <row r="248" spans="1:49" hidden="1" x14ac:dyDescent="0.25">
      <c r="A248" t="s">
        <v>235</v>
      </c>
      <c r="B248">
        <v>2019</v>
      </c>
      <c r="C248" t="s">
        <v>50</v>
      </c>
      <c r="D248">
        <v>3</v>
      </c>
      <c r="E248" t="s">
        <v>83</v>
      </c>
      <c r="F248" t="s">
        <v>52</v>
      </c>
      <c r="G248" t="s">
        <v>50</v>
      </c>
      <c r="H248" t="s">
        <v>52</v>
      </c>
      <c r="I248" t="s">
        <v>52</v>
      </c>
      <c r="J248" t="s">
        <v>50</v>
      </c>
      <c r="K248" t="s">
        <v>52</v>
      </c>
      <c r="L248" t="s">
        <v>50</v>
      </c>
      <c r="M248" t="s">
        <v>52</v>
      </c>
      <c r="N248" t="s">
        <v>50</v>
      </c>
      <c r="O248" t="s">
        <v>50</v>
      </c>
      <c r="P248" t="s">
        <v>50</v>
      </c>
      <c r="Q248">
        <v>3.6840000000000002</v>
      </c>
      <c r="R248" t="s">
        <v>50</v>
      </c>
      <c r="S248" t="s">
        <v>50</v>
      </c>
      <c r="T248" t="s">
        <v>144</v>
      </c>
      <c r="U248" t="s">
        <v>50</v>
      </c>
      <c r="V248" t="s">
        <v>50</v>
      </c>
      <c r="W248" t="s">
        <v>50</v>
      </c>
      <c r="X248" t="s">
        <v>52</v>
      </c>
      <c r="Y248" t="s">
        <v>66</v>
      </c>
      <c r="Z248">
        <v>1</v>
      </c>
      <c r="AA248">
        <v>0</v>
      </c>
      <c r="AB248">
        <v>2</v>
      </c>
      <c r="AC248">
        <v>0</v>
      </c>
      <c r="AD248">
        <v>0</v>
      </c>
      <c r="AE248" s="1">
        <v>43566</v>
      </c>
      <c r="AF248">
        <v>2019</v>
      </c>
      <c r="AG248">
        <v>-33.35</v>
      </c>
      <c r="AH248">
        <v>138.1</v>
      </c>
      <c r="AI248">
        <v>0</v>
      </c>
      <c r="AJ248" s="1">
        <v>43599</v>
      </c>
      <c r="AK248" s="1">
        <v>43771</v>
      </c>
      <c r="AL248" t="s">
        <v>128</v>
      </c>
      <c r="AM248" t="s">
        <v>236</v>
      </c>
      <c r="AN248" t="s">
        <v>237</v>
      </c>
      <c r="AO248">
        <v>211.3</v>
      </c>
      <c r="AP248" t="s">
        <v>105</v>
      </c>
      <c r="AQ248" t="s">
        <v>67</v>
      </c>
      <c r="AR248" t="s">
        <v>67</v>
      </c>
      <c r="AS248" t="s">
        <v>64</v>
      </c>
      <c r="AT248" t="s">
        <v>63</v>
      </c>
      <c r="AU248" t="s">
        <v>122</v>
      </c>
      <c r="AV248">
        <v>374.8</v>
      </c>
      <c r="AW248">
        <v>21102</v>
      </c>
    </row>
    <row r="249" spans="1:49" hidden="1" x14ac:dyDescent="0.25">
      <c r="A249" t="s">
        <v>235</v>
      </c>
      <c r="B249">
        <v>2019</v>
      </c>
      <c r="C249" t="s">
        <v>50</v>
      </c>
      <c r="D249">
        <v>3</v>
      </c>
      <c r="E249" t="s">
        <v>83</v>
      </c>
      <c r="F249" t="s">
        <v>5</v>
      </c>
      <c r="G249">
        <v>500</v>
      </c>
      <c r="H249" t="s">
        <v>88</v>
      </c>
      <c r="I249" t="s">
        <v>52</v>
      </c>
      <c r="J249" t="s">
        <v>50</v>
      </c>
      <c r="K249" t="s">
        <v>52</v>
      </c>
      <c r="L249" t="s">
        <v>50</v>
      </c>
      <c r="M249" t="s">
        <v>52</v>
      </c>
      <c r="N249" t="s">
        <v>50</v>
      </c>
      <c r="O249" t="s">
        <v>50</v>
      </c>
      <c r="P249" t="s">
        <v>50</v>
      </c>
      <c r="Q249">
        <v>4.0773333333333301</v>
      </c>
      <c r="R249" t="s">
        <v>50</v>
      </c>
      <c r="S249" t="s">
        <v>50</v>
      </c>
      <c r="T249" t="s">
        <v>239</v>
      </c>
      <c r="U249" t="s">
        <v>50</v>
      </c>
      <c r="V249">
        <v>50</v>
      </c>
      <c r="W249" t="s">
        <v>50</v>
      </c>
      <c r="X249" t="s">
        <v>52</v>
      </c>
      <c r="Y249" t="s">
        <v>90</v>
      </c>
      <c r="Z249">
        <v>1</v>
      </c>
      <c r="AA249">
        <v>0</v>
      </c>
      <c r="AB249">
        <v>2</v>
      </c>
      <c r="AC249">
        <v>0</v>
      </c>
      <c r="AD249">
        <v>0</v>
      </c>
      <c r="AE249" s="1">
        <v>43566</v>
      </c>
      <c r="AF249">
        <v>2019</v>
      </c>
      <c r="AG249">
        <v>-33.35</v>
      </c>
      <c r="AH249">
        <v>138.1</v>
      </c>
      <c r="AI249">
        <v>0</v>
      </c>
      <c r="AJ249" s="1">
        <v>43599</v>
      </c>
      <c r="AK249" s="1">
        <v>43771</v>
      </c>
      <c r="AL249" t="s">
        <v>128</v>
      </c>
      <c r="AM249" t="s">
        <v>236</v>
      </c>
      <c r="AN249" t="s">
        <v>237</v>
      </c>
      <c r="AO249">
        <v>211.3</v>
      </c>
      <c r="AP249" t="s">
        <v>105</v>
      </c>
      <c r="AQ249" t="s">
        <v>91</v>
      </c>
      <c r="AR249" t="s">
        <v>92</v>
      </c>
      <c r="AS249" t="s">
        <v>64</v>
      </c>
      <c r="AT249" t="s">
        <v>63</v>
      </c>
      <c r="AU249" t="s">
        <v>122</v>
      </c>
      <c r="AV249">
        <v>374.8</v>
      </c>
      <c r="AW249">
        <v>21102</v>
      </c>
    </row>
    <row r="250" spans="1:49" hidden="1" x14ac:dyDescent="0.25">
      <c r="A250" t="s">
        <v>235</v>
      </c>
      <c r="B250">
        <v>2019</v>
      </c>
      <c r="C250" t="s">
        <v>50</v>
      </c>
      <c r="D250">
        <v>3</v>
      </c>
      <c r="E250" t="s">
        <v>83</v>
      </c>
      <c r="F250" t="s">
        <v>5</v>
      </c>
      <c r="G250">
        <v>500</v>
      </c>
      <c r="H250" t="s">
        <v>52</v>
      </c>
      <c r="I250" t="s">
        <v>52</v>
      </c>
      <c r="J250" t="s">
        <v>50</v>
      </c>
      <c r="K250" t="s">
        <v>52</v>
      </c>
      <c r="L250" t="s">
        <v>50</v>
      </c>
      <c r="M250" t="s">
        <v>52</v>
      </c>
      <c r="N250" t="s">
        <v>50</v>
      </c>
      <c r="O250" t="s">
        <v>50</v>
      </c>
      <c r="P250" t="s">
        <v>50</v>
      </c>
      <c r="Q250">
        <v>3.9</v>
      </c>
      <c r="R250" t="s">
        <v>50</v>
      </c>
      <c r="S250" t="s">
        <v>50</v>
      </c>
      <c r="T250" t="s">
        <v>238</v>
      </c>
      <c r="U250" t="s">
        <v>50</v>
      </c>
      <c r="V250">
        <v>50</v>
      </c>
      <c r="W250" t="s">
        <v>50</v>
      </c>
      <c r="X250" t="s">
        <v>52</v>
      </c>
      <c r="Y250" t="s">
        <v>69</v>
      </c>
      <c r="Z250">
        <v>1</v>
      </c>
      <c r="AA250">
        <v>0</v>
      </c>
      <c r="AB250">
        <v>2</v>
      </c>
      <c r="AC250">
        <v>0</v>
      </c>
      <c r="AD250">
        <v>0</v>
      </c>
      <c r="AE250" s="1">
        <v>43566</v>
      </c>
      <c r="AF250">
        <v>2019</v>
      </c>
      <c r="AG250">
        <v>-33.35</v>
      </c>
      <c r="AH250">
        <v>138.1</v>
      </c>
      <c r="AI250">
        <v>0</v>
      </c>
      <c r="AJ250" s="1">
        <v>43599</v>
      </c>
      <c r="AK250" s="1">
        <v>43771</v>
      </c>
      <c r="AL250" t="s">
        <v>128</v>
      </c>
      <c r="AM250" t="s">
        <v>236</v>
      </c>
      <c r="AN250" t="s">
        <v>237</v>
      </c>
      <c r="AO250">
        <v>211.3</v>
      </c>
      <c r="AP250" t="s">
        <v>105</v>
      </c>
      <c r="AQ250" t="s">
        <v>70</v>
      </c>
      <c r="AR250" t="s">
        <v>71</v>
      </c>
      <c r="AS250" t="s">
        <v>64</v>
      </c>
      <c r="AT250" t="s">
        <v>63</v>
      </c>
      <c r="AU250" t="s">
        <v>122</v>
      </c>
      <c r="AV250">
        <v>374.8</v>
      </c>
      <c r="AW250">
        <v>21102</v>
      </c>
    </row>
    <row r="251" spans="1:49" hidden="1" x14ac:dyDescent="0.25">
      <c r="A251" t="s">
        <v>235</v>
      </c>
      <c r="B251">
        <v>2019</v>
      </c>
      <c r="C251" t="s">
        <v>50</v>
      </c>
      <c r="D251">
        <v>3</v>
      </c>
      <c r="E251" t="s">
        <v>83</v>
      </c>
      <c r="F251" t="s">
        <v>52</v>
      </c>
      <c r="G251" t="s">
        <v>50</v>
      </c>
      <c r="H251" t="s">
        <v>150</v>
      </c>
      <c r="I251" t="s">
        <v>52</v>
      </c>
      <c r="J251" t="s">
        <v>50</v>
      </c>
      <c r="K251" t="s">
        <v>52</v>
      </c>
      <c r="L251" t="s">
        <v>50</v>
      </c>
      <c r="M251" t="s">
        <v>52</v>
      </c>
      <c r="N251" t="s">
        <v>50</v>
      </c>
      <c r="O251" t="s">
        <v>50</v>
      </c>
      <c r="P251" t="s">
        <v>50</v>
      </c>
      <c r="Q251">
        <v>3.496</v>
      </c>
      <c r="R251" t="s">
        <v>50</v>
      </c>
      <c r="S251" t="s">
        <v>50</v>
      </c>
      <c r="T251" t="s">
        <v>150</v>
      </c>
      <c r="U251" t="s">
        <v>50</v>
      </c>
      <c r="V251" t="s">
        <v>50</v>
      </c>
      <c r="W251" t="s">
        <v>50</v>
      </c>
      <c r="X251" t="s">
        <v>52</v>
      </c>
      <c r="Y251" t="s">
        <v>152</v>
      </c>
      <c r="Z251">
        <v>1</v>
      </c>
      <c r="AA251">
        <v>0</v>
      </c>
      <c r="AB251">
        <v>2</v>
      </c>
      <c r="AC251">
        <v>0</v>
      </c>
      <c r="AD251">
        <v>0</v>
      </c>
      <c r="AE251" s="1">
        <v>43566</v>
      </c>
      <c r="AF251">
        <v>2019</v>
      </c>
      <c r="AG251">
        <v>-33.35</v>
      </c>
      <c r="AH251">
        <v>138.1</v>
      </c>
      <c r="AI251">
        <v>0</v>
      </c>
      <c r="AJ251" s="1">
        <v>43599</v>
      </c>
      <c r="AK251" s="1">
        <v>43771</v>
      </c>
      <c r="AL251" t="s">
        <v>128</v>
      </c>
      <c r="AM251" t="s">
        <v>236</v>
      </c>
      <c r="AN251" t="s">
        <v>237</v>
      </c>
      <c r="AO251">
        <v>211.3</v>
      </c>
      <c r="AP251" t="s">
        <v>105</v>
      </c>
      <c r="AQ251" t="s">
        <v>153</v>
      </c>
      <c r="AR251" t="s">
        <v>154</v>
      </c>
      <c r="AS251" t="s">
        <v>64</v>
      </c>
      <c r="AT251" t="s">
        <v>63</v>
      </c>
      <c r="AU251" t="s">
        <v>122</v>
      </c>
      <c r="AV251">
        <v>374.8</v>
      </c>
      <c r="AW251">
        <v>21102</v>
      </c>
    </row>
    <row r="252" spans="1:49" hidden="1" x14ac:dyDescent="0.25">
      <c r="A252" t="s">
        <v>49</v>
      </c>
      <c r="B252">
        <v>2020</v>
      </c>
      <c r="C252" t="s">
        <v>50</v>
      </c>
      <c r="D252">
        <v>1</v>
      </c>
      <c r="E252" t="s">
        <v>83</v>
      </c>
      <c r="F252" t="s">
        <v>52</v>
      </c>
      <c r="G252" t="s">
        <v>50</v>
      </c>
      <c r="H252" t="s">
        <v>52</v>
      </c>
      <c r="I252" t="s">
        <v>53</v>
      </c>
      <c r="J252">
        <v>5</v>
      </c>
      <c r="K252" t="s">
        <v>52</v>
      </c>
      <c r="L252" t="s">
        <v>50</v>
      </c>
      <c r="M252" t="s">
        <v>52</v>
      </c>
      <c r="N252" t="s">
        <v>50</v>
      </c>
      <c r="O252" t="s">
        <v>54</v>
      </c>
      <c r="P252">
        <v>115.78947368420999</v>
      </c>
      <c r="Q252">
        <v>2.9924342105263202</v>
      </c>
      <c r="R252">
        <v>8.0214285714285705</v>
      </c>
      <c r="S252" t="s">
        <v>50</v>
      </c>
      <c r="T252" t="s">
        <v>75</v>
      </c>
      <c r="U252" t="s">
        <v>50</v>
      </c>
      <c r="V252" t="s">
        <v>50</v>
      </c>
      <c r="W252" t="s">
        <v>54</v>
      </c>
      <c r="X252" t="s">
        <v>56</v>
      </c>
      <c r="Y252" t="s">
        <v>57</v>
      </c>
      <c r="Z252">
        <v>0</v>
      </c>
      <c r="AA252">
        <v>0</v>
      </c>
      <c r="AB252">
        <v>2</v>
      </c>
      <c r="AC252">
        <v>1</v>
      </c>
      <c r="AD252">
        <v>0</v>
      </c>
      <c r="AE252" t="s">
        <v>50</v>
      </c>
      <c r="AF252">
        <v>2019</v>
      </c>
      <c r="AG252">
        <v>-34.64</v>
      </c>
      <c r="AH252">
        <v>143.56</v>
      </c>
      <c r="AI252">
        <v>1</v>
      </c>
      <c r="AJ252" s="1">
        <v>43941</v>
      </c>
      <c r="AK252" s="1">
        <v>44114</v>
      </c>
      <c r="AL252" t="s">
        <v>241</v>
      </c>
      <c r="AM252" t="s">
        <v>242</v>
      </c>
      <c r="AN252" t="s">
        <v>59</v>
      </c>
      <c r="AO252">
        <v>301.27499999999998</v>
      </c>
      <c r="AP252" t="s">
        <v>243</v>
      </c>
      <c r="AQ252" t="s">
        <v>61</v>
      </c>
      <c r="AR252" t="s">
        <v>62</v>
      </c>
      <c r="AS252" t="s">
        <v>63</v>
      </c>
      <c r="AT252" t="s">
        <v>63</v>
      </c>
      <c r="AU252" t="s">
        <v>122</v>
      </c>
      <c r="AV252">
        <v>323.10000000000002</v>
      </c>
      <c r="AW252">
        <v>49002</v>
      </c>
    </row>
    <row r="253" spans="1:49" hidden="1" x14ac:dyDescent="0.25">
      <c r="A253" t="s">
        <v>49</v>
      </c>
      <c r="B253">
        <v>2020</v>
      </c>
      <c r="C253" t="s">
        <v>50</v>
      </c>
      <c r="D253">
        <v>1</v>
      </c>
      <c r="E253" t="s">
        <v>83</v>
      </c>
      <c r="F253" t="s">
        <v>52</v>
      </c>
      <c r="G253" t="s">
        <v>50</v>
      </c>
      <c r="H253" t="s">
        <v>52</v>
      </c>
      <c r="I253" t="s">
        <v>52</v>
      </c>
      <c r="J253" t="s">
        <v>50</v>
      </c>
      <c r="K253" t="s">
        <v>52</v>
      </c>
      <c r="L253" t="s">
        <v>50</v>
      </c>
      <c r="M253" t="s">
        <v>52</v>
      </c>
      <c r="N253" t="s">
        <v>50</v>
      </c>
      <c r="O253" t="s">
        <v>50</v>
      </c>
      <c r="P253">
        <v>84.210526315789394</v>
      </c>
      <c r="Q253">
        <v>2.42828947368421</v>
      </c>
      <c r="R253">
        <v>6.7821428571428504</v>
      </c>
      <c r="S253" t="s">
        <v>50</v>
      </c>
      <c r="T253" t="s">
        <v>65</v>
      </c>
      <c r="U253" t="s">
        <v>50</v>
      </c>
      <c r="V253" t="s">
        <v>50</v>
      </c>
      <c r="W253" t="s">
        <v>50</v>
      </c>
      <c r="X253" t="s">
        <v>52</v>
      </c>
      <c r="Y253" t="s">
        <v>66</v>
      </c>
      <c r="Z253">
        <v>0</v>
      </c>
      <c r="AA253">
        <v>0</v>
      </c>
      <c r="AB253">
        <v>2</v>
      </c>
      <c r="AC253">
        <v>1</v>
      </c>
      <c r="AD253">
        <v>0</v>
      </c>
      <c r="AE253" t="s">
        <v>50</v>
      </c>
      <c r="AF253">
        <v>2019</v>
      </c>
      <c r="AG253">
        <v>-34.64</v>
      </c>
      <c r="AH253">
        <v>143.56</v>
      </c>
      <c r="AI253">
        <v>1</v>
      </c>
      <c r="AJ253" s="1">
        <v>43941</v>
      </c>
      <c r="AK253" s="1">
        <v>44114</v>
      </c>
      <c r="AL253" t="s">
        <v>241</v>
      </c>
      <c r="AM253" t="s">
        <v>242</v>
      </c>
      <c r="AN253" t="s">
        <v>59</v>
      </c>
      <c r="AO253">
        <v>301.27499999999998</v>
      </c>
      <c r="AP253" t="s">
        <v>243</v>
      </c>
      <c r="AQ253" t="s">
        <v>67</v>
      </c>
      <c r="AR253" t="s">
        <v>67</v>
      </c>
      <c r="AS253" t="s">
        <v>63</v>
      </c>
      <c r="AT253" t="s">
        <v>63</v>
      </c>
      <c r="AU253" t="s">
        <v>122</v>
      </c>
      <c r="AV253">
        <v>323.10000000000002</v>
      </c>
      <c r="AW253">
        <v>49002</v>
      </c>
    </row>
    <row r="254" spans="1:49" hidden="1" x14ac:dyDescent="0.25">
      <c r="A254" t="s">
        <v>49</v>
      </c>
      <c r="B254">
        <v>2020</v>
      </c>
      <c r="C254" t="s">
        <v>50</v>
      </c>
      <c r="D254">
        <v>1</v>
      </c>
      <c r="E254" t="s">
        <v>83</v>
      </c>
      <c r="F254" t="s">
        <v>5</v>
      </c>
      <c r="G254">
        <v>500</v>
      </c>
      <c r="H254" t="s">
        <v>52</v>
      </c>
      <c r="I254" t="s">
        <v>53</v>
      </c>
      <c r="J254">
        <v>5</v>
      </c>
      <c r="K254" t="s">
        <v>52</v>
      </c>
      <c r="L254" t="s">
        <v>50</v>
      </c>
      <c r="M254" t="s">
        <v>52</v>
      </c>
      <c r="N254" t="s">
        <v>50</v>
      </c>
      <c r="O254" t="s">
        <v>54</v>
      </c>
      <c r="P254">
        <v>125</v>
      </c>
      <c r="Q254">
        <v>2.9861842105263201</v>
      </c>
      <c r="R254">
        <v>8.1821428571428498</v>
      </c>
      <c r="S254" t="s">
        <v>50</v>
      </c>
      <c r="T254" t="s">
        <v>72</v>
      </c>
      <c r="U254" t="s">
        <v>50</v>
      </c>
      <c r="V254">
        <v>50</v>
      </c>
      <c r="W254" t="s">
        <v>54</v>
      </c>
      <c r="X254" t="s">
        <v>56</v>
      </c>
      <c r="Y254" t="s">
        <v>73</v>
      </c>
      <c r="Z254">
        <v>0</v>
      </c>
      <c r="AA254">
        <v>0</v>
      </c>
      <c r="AB254">
        <v>2</v>
      </c>
      <c r="AC254">
        <v>1</v>
      </c>
      <c r="AD254">
        <v>0</v>
      </c>
      <c r="AE254" t="s">
        <v>50</v>
      </c>
      <c r="AF254">
        <v>2019</v>
      </c>
      <c r="AG254">
        <v>-34.64</v>
      </c>
      <c r="AH254">
        <v>143.56</v>
      </c>
      <c r="AI254">
        <v>1</v>
      </c>
      <c r="AJ254" s="1">
        <v>43941</v>
      </c>
      <c r="AK254" s="1">
        <v>44114</v>
      </c>
      <c r="AL254" t="s">
        <v>241</v>
      </c>
      <c r="AM254" t="s">
        <v>242</v>
      </c>
      <c r="AN254" t="s">
        <v>59</v>
      </c>
      <c r="AO254">
        <v>301.27499999999998</v>
      </c>
      <c r="AP254" t="s">
        <v>243</v>
      </c>
      <c r="AQ254" t="s">
        <v>74</v>
      </c>
      <c r="AR254" t="s">
        <v>71</v>
      </c>
      <c r="AS254" t="s">
        <v>63</v>
      </c>
      <c r="AT254" t="s">
        <v>63</v>
      </c>
      <c r="AU254" t="s">
        <v>122</v>
      </c>
      <c r="AV254">
        <v>323.10000000000002</v>
      </c>
      <c r="AW254">
        <v>49002</v>
      </c>
    </row>
    <row r="255" spans="1:49" hidden="1" x14ac:dyDescent="0.25">
      <c r="A255" t="s">
        <v>49</v>
      </c>
      <c r="B255">
        <v>2020</v>
      </c>
      <c r="C255" t="s">
        <v>50</v>
      </c>
      <c r="D255">
        <v>1</v>
      </c>
      <c r="E255" t="s">
        <v>83</v>
      </c>
      <c r="F255" t="s">
        <v>5</v>
      </c>
      <c r="G255">
        <v>500</v>
      </c>
      <c r="H255" t="s">
        <v>52</v>
      </c>
      <c r="I255" t="s">
        <v>52</v>
      </c>
      <c r="J255" t="s">
        <v>50</v>
      </c>
      <c r="K255" t="s">
        <v>52</v>
      </c>
      <c r="L255" t="s">
        <v>50</v>
      </c>
      <c r="M255" t="s">
        <v>52</v>
      </c>
      <c r="N255" t="s">
        <v>50</v>
      </c>
      <c r="O255" t="s">
        <v>50</v>
      </c>
      <c r="P255">
        <v>100</v>
      </c>
      <c r="Q255">
        <v>3.7697368421052602</v>
      </c>
      <c r="R255">
        <v>9.3214285714285694</v>
      </c>
      <c r="S255" t="s">
        <v>50</v>
      </c>
      <c r="T255" t="s">
        <v>68</v>
      </c>
      <c r="U255" t="s">
        <v>50</v>
      </c>
      <c r="V255">
        <v>50</v>
      </c>
      <c r="W255" t="s">
        <v>50</v>
      </c>
      <c r="X255" t="s">
        <v>52</v>
      </c>
      <c r="Y255" t="s">
        <v>69</v>
      </c>
      <c r="Z255">
        <v>0</v>
      </c>
      <c r="AA255">
        <v>0</v>
      </c>
      <c r="AB255">
        <v>2</v>
      </c>
      <c r="AC255">
        <v>1</v>
      </c>
      <c r="AD255">
        <v>0</v>
      </c>
      <c r="AE255" t="s">
        <v>50</v>
      </c>
      <c r="AF255">
        <v>2019</v>
      </c>
      <c r="AG255">
        <v>-34.64</v>
      </c>
      <c r="AH255">
        <v>143.56</v>
      </c>
      <c r="AI255">
        <v>1</v>
      </c>
      <c r="AJ255" s="1">
        <v>43941</v>
      </c>
      <c r="AK255" s="1">
        <v>44114</v>
      </c>
      <c r="AL255" t="s">
        <v>241</v>
      </c>
      <c r="AM255" t="s">
        <v>242</v>
      </c>
      <c r="AN255" t="s">
        <v>59</v>
      </c>
      <c r="AO255">
        <v>301.27499999999998</v>
      </c>
      <c r="AP255" t="s">
        <v>243</v>
      </c>
      <c r="AQ255" t="s">
        <v>70</v>
      </c>
      <c r="AR255" t="s">
        <v>71</v>
      </c>
      <c r="AS255" t="s">
        <v>63</v>
      </c>
      <c r="AT255" t="s">
        <v>63</v>
      </c>
      <c r="AU255" t="s">
        <v>122</v>
      </c>
      <c r="AV255">
        <v>323.10000000000002</v>
      </c>
      <c r="AW255">
        <v>49002</v>
      </c>
    </row>
    <row r="256" spans="1:49" hidden="1" x14ac:dyDescent="0.25">
      <c r="A256" t="s">
        <v>49</v>
      </c>
      <c r="B256">
        <v>2020</v>
      </c>
      <c r="C256" t="s">
        <v>50</v>
      </c>
      <c r="D256">
        <v>2</v>
      </c>
      <c r="E256" t="s">
        <v>83</v>
      </c>
      <c r="F256" t="s">
        <v>52</v>
      </c>
      <c r="G256" t="s">
        <v>50</v>
      </c>
      <c r="H256" t="s">
        <v>52</v>
      </c>
      <c r="I256" t="s">
        <v>53</v>
      </c>
      <c r="J256">
        <v>5</v>
      </c>
      <c r="K256" t="s">
        <v>52</v>
      </c>
      <c r="L256" t="s">
        <v>50</v>
      </c>
      <c r="M256" t="s">
        <v>52</v>
      </c>
      <c r="N256" t="s">
        <v>50</v>
      </c>
      <c r="O256" t="s">
        <v>54</v>
      </c>
      <c r="P256">
        <v>101.31578947368401</v>
      </c>
      <c r="Q256">
        <v>2.4618421052631598</v>
      </c>
      <c r="R256">
        <v>6.08928571428571</v>
      </c>
      <c r="S256" t="s">
        <v>50</v>
      </c>
      <c r="T256" t="s">
        <v>75</v>
      </c>
      <c r="U256" t="s">
        <v>50</v>
      </c>
      <c r="V256" t="s">
        <v>50</v>
      </c>
      <c r="W256" t="s">
        <v>54</v>
      </c>
      <c r="X256" t="s">
        <v>56</v>
      </c>
      <c r="Y256" t="s">
        <v>57</v>
      </c>
      <c r="Z256">
        <v>0</v>
      </c>
      <c r="AA256">
        <v>0</v>
      </c>
      <c r="AB256">
        <v>2</v>
      </c>
      <c r="AC256">
        <v>1</v>
      </c>
      <c r="AD256">
        <v>0</v>
      </c>
      <c r="AE256" t="s">
        <v>50</v>
      </c>
      <c r="AF256">
        <v>2019</v>
      </c>
      <c r="AG256">
        <v>-34.64</v>
      </c>
      <c r="AH256">
        <v>143.56</v>
      </c>
      <c r="AI256">
        <v>1</v>
      </c>
      <c r="AJ256" s="1">
        <v>43941</v>
      </c>
      <c r="AK256" s="1">
        <v>44114</v>
      </c>
      <c r="AL256" t="s">
        <v>241</v>
      </c>
      <c r="AM256" t="s">
        <v>242</v>
      </c>
      <c r="AN256" t="s">
        <v>59</v>
      </c>
      <c r="AO256">
        <v>301.27499999999998</v>
      </c>
      <c r="AP256" t="s">
        <v>243</v>
      </c>
      <c r="AQ256" t="s">
        <v>61</v>
      </c>
      <c r="AR256" t="s">
        <v>62</v>
      </c>
      <c r="AS256" t="s">
        <v>63</v>
      </c>
      <c r="AT256" t="s">
        <v>63</v>
      </c>
      <c r="AU256" t="s">
        <v>122</v>
      </c>
      <c r="AV256">
        <v>323.10000000000002</v>
      </c>
      <c r="AW256">
        <v>49002</v>
      </c>
    </row>
    <row r="257" spans="1:49" hidden="1" x14ac:dyDescent="0.25">
      <c r="A257" t="s">
        <v>49</v>
      </c>
      <c r="B257">
        <v>2020</v>
      </c>
      <c r="C257" t="s">
        <v>50</v>
      </c>
      <c r="D257">
        <v>2</v>
      </c>
      <c r="E257" t="s">
        <v>83</v>
      </c>
      <c r="F257" t="s">
        <v>52</v>
      </c>
      <c r="G257" t="s">
        <v>50</v>
      </c>
      <c r="H257" t="s">
        <v>52</v>
      </c>
      <c r="I257" t="s">
        <v>52</v>
      </c>
      <c r="J257" t="s">
        <v>50</v>
      </c>
      <c r="K257" t="s">
        <v>52</v>
      </c>
      <c r="L257" t="s">
        <v>50</v>
      </c>
      <c r="M257" t="s">
        <v>52</v>
      </c>
      <c r="N257" t="s">
        <v>50</v>
      </c>
      <c r="O257" t="s">
        <v>50</v>
      </c>
      <c r="P257">
        <v>82.894736842105203</v>
      </c>
      <c r="Q257">
        <v>2.8414473684210502</v>
      </c>
      <c r="R257">
        <v>6.95</v>
      </c>
      <c r="S257" t="s">
        <v>50</v>
      </c>
      <c r="T257" t="s">
        <v>65</v>
      </c>
      <c r="U257" t="s">
        <v>50</v>
      </c>
      <c r="V257" t="s">
        <v>50</v>
      </c>
      <c r="W257" t="s">
        <v>50</v>
      </c>
      <c r="X257" t="s">
        <v>52</v>
      </c>
      <c r="Y257" t="s">
        <v>66</v>
      </c>
      <c r="Z257">
        <v>0</v>
      </c>
      <c r="AA257">
        <v>0</v>
      </c>
      <c r="AB257">
        <v>2</v>
      </c>
      <c r="AC257">
        <v>1</v>
      </c>
      <c r="AD257">
        <v>0</v>
      </c>
      <c r="AE257" t="s">
        <v>50</v>
      </c>
      <c r="AF257">
        <v>2019</v>
      </c>
      <c r="AG257">
        <v>-34.64</v>
      </c>
      <c r="AH257">
        <v>143.56</v>
      </c>
      <c r="AI257">
        <v>1</v>
      </c>
      <c r="AJ257" s="1">
        <v>43941</v>
      </c>
      <c r="AK257" s="1">
        <v>44114</v>
      </c>
      <c r="AL257" t="s">
        <v>241</v>
      </c>
      <c r="AM257" t="s">
        <v>242</v>
      </c>
      <c r="AN257" t="s">
        <v>59</v>
      </c>
      <c r="AO257">
        <v>301.27499999999998</v>
      </c>
      <c r="AP257" t="s">
        <v>243</v>
      </c>
      <c r="AQ257" t="s">
        <v>67</v>
      </c>
      <c r="AR257" t="s">
        <v>67</v>
      </c>
      <c r="AS257" t="s">
        <v>63</v>
      </c>
      <c r="AT257" t="s">
        <v>63</v>
      </c>
      <c r="AU257" t="s">
        <v>122</v>
      </c>
      <c r="AV257">
        <v>323.10000000000002</v>
      </c>
      <c r="AW257">
        <v>49002</v>
      </c>
    </row>
    <row r="258" spans="1:49" hidden="1" x14ac:dyDescent="0.25">
      <c r="A258" t="s">
        <v>49</v>
      </c>
      <c r="B258">
        <v>2020</v>
      </c>
      <c r="C258" t="s">
        <v>50</v>
      </c>
      <c r="D258">
        <v>2</v>
      </c>
      <c r="E258" t="s">
        <v>83</v>
      </c>
      <c r="F258" t="s">
        <v>5</v>
      </c>
      <c r="G258">
        <v>500</v>
      </c>
      <c r="H258" t="s">
        <v>52</v>
      </c>
      <c r="I258" t="s">
        <v>53</v>
      </c>
      <c r="J258">
        <v>5</v>
      </c>
      <c r="K258" t="s">
        <v>52</v>
      </c>
      <c r="L258" t="s">
        <v>50</v>
      </c>
      <c r="M258" t="s">
        <v>52</v>
      </c>
      <c r="N258" t="s">
        <v>50</v>
      </c>
      <c r="O258" t="s">
        <v>54</v>
      </c>
      <c r="P258">
        <v>97.368421052631504</v>
      </c>
      <c r="Q258">
        <v>3.4299342105263202</v>
      </c>
      <c r="R258">
        <v>8.6214285714285701</v>
      </c>
      <c r="S258" t="s">
        <v>50</v>
      </c>
      <c r="T258" t="s">
        <v>72</v>
      </c>
      <c r="U258" t="s">
        <v>50</v>
      </c>
      <c r="V258">
        <v>50</v>
      </c>
      <c r="W258" t="s">
        <v>54</v>
      </c>
      <c r="X258" t="s">
        <v>56</v>
      </c>
      <c r="Y258" t="s">
        <v>73</v>
      </c>
      <c r="Z258">
        <v>0</v>
      </c>
      <c r="AA258">
        <v>0</v>
      </c>
      <c r="AB258">
        <v>2</v>
      </c>
      <c r="AC258">
        <v>1</v>
      </c>
      <c r="AD258">
        <v>0</v>
      </c>
      <c r="AE258" t="s">
        <v>50</v>
      </c>
      <c r="AF258">
        <v>2019</v>
      </c>
      <c r="AG258">
        <v>-34.64</v>
      </c>
      <c r="AH258">
        <v>143.56</v>
      </c>
      <c r="AI258">
        <v>1</v>
      </c>
      <c r="AJ258" s="1">
        <v>43941</v>
      </c>
      <c r="AK258" s="1">
        <v>44114</v>
      </c>
      <c r="AL258" t="s">
        <v>241</v>
      </c>
      <c r="AM258" t="s">
        <v>242</v>
      </c>
      <c r="AN258" t="s">
        <v>59</v>
      </c>
      <c r="AO258">
        <v>301.27499999999998</v>
      </c>
      <c r="AP258" t="s">
        <v>243</v>
      </c>
      <c r="AQ258" t="s">
        <v>74</v>
      </c>
      <c r="AR258" t="s">
        <v>71</v>
      </c>
      <c r="AS258" t="s">
        <v>63</v>
      </c>
      <c r="AT258" t="s">
        <v>63</v>
      </c>
      <c r="AU258" t="s">
        <v>122</v>
      </c>
      <c r="AV258">
        <v>323.10000000000002</v>
      </c>
      <c r="AW258">
        <v>49002</v>
      </c>
    </row>
    <row r="259" spans="1:49" hidden="1" x14ac:dyDescent="0.25">
      <c r="A259" t="s">
        <v>49</v>
      </c>
      <c r="B259">
        <v>2020</v>
      </c>
      <c r="C259" t="s">
        <v>50</v>
      </c>
      <c r="D259">
        <v>2</v>
      </c>
      <c r="E259" t="s">
        <v>83</v>
      </c>
      <c r="F259" t="s">
        <v>5</v>
      </c>
      <c r="G259">
        <v>500</v>
      </c>
      <c r="H259" t="s">
        <v>52</v>
      </c>
      <c r="I259" t="s">
        <v>52</v>
      </c>
      <c r="J259" t="s">
        <v>50</v>
      </c>
      <c r="K259" t="s">
        <v>52</v>
      </c>
      <c r="L259" t="s">
        <v>50</v>
      </c>
      <c r="M259" t="s">
        <v>52</v>
      </c>
      <c r="N259" t="s">
        <v>50</v>
      </c>
      <c r="O259" t="s">
        <v>50</v>
      </c>
      <c r="P259">
        <v>102.631578947368</v>
      </c>
      <c r="Q259">
        <v>3.65625</v>
      </c>
      <c r="R259">
        <v>8.8607142857142804</v>
      </c>
      <c r="S259" t="s">
        <v>50</v>
      </c>
      <c r="T259" t="s">
        <v>68</v>
      </c>
      <c r="U259" t="s">
        <v>50</v>
      </c>
      <c r="V259">
        <v>50</v>
      </c>
      <c r="W259" t="s">
        <v>50</v>
      </c>
      <c r="X259" t="s">
        <v>52</v>
      </c>
      <c r="Y259" t="s">
        <v>69</v>
      </c>
      <c r="Z259">
        <v>0</v>
      </c>
      <c r="AA259">
        <v>0</v>
      </c>
      <c r="AB259">
        <v>2</v>
      </c>
      <c r="AC259">
        <v>1</v>
      </c>
      <c r="AD259">
        <v>0</v>
      </c>
      <c r="AE259" t="s">
        <v>50</v>
      </c>
      <c r="AF259">
        <v>2019</v>
      </c>
      <c r="AG259">
        <v>-34.64</v>
      </c>
      <c r="AH259">
        <v>143.56</v>
      </c>
      <c r="AI259">
        <v>1</v>
      </c>
      <c r="AJ259" s="1">
        <v>43941</v>
      </c>
      <c r="AK259" s="1">
        <v>44114</v>
      </c>
      <c r="AL259" t="s">
        <v>241</v>
      </c>
      <c r="AM259" t="s">
        <v>242</v>
      </c>
      <c r="AN259" t="s">
        <v>59</v>
      </c>
      <c r="AO259">
        <v>301.27499999999998</v>
      </c>
      <c r="AP259" t="s">
        <v>243</v>
      </c>
      <c r="AQ259" t="s">
        <v>70</v>
      </c>
      <c r="AR259" t="s">
        <v>71</v>
      </c>
      <c r="AS259" t="s">
        <v>63</v>
      </c>
      <c r="AT259" t="s">
        <v>63</v>
      </c>
      <c r="AU259" t="s">
        <v>122</v>
      </c>
      <c r="AV259">
        <v>323.10000000000002</v>
      </c>
      <c r="AW259">
        <v>49002</v>
      </c>
    </row>
    <row r="260" spans="1:49" hidden="1" x14ac:dyDescent="0.25">
      <c r="A260" t="s">
        <v>49</v>
      </c>
      <c r="B260">
        <v>2020</v>
      </c>
      <c r="C260" t="s">
        <v>50</v>
      </c>
      <c r="D260">
        <v>3</v>
      </c>
      <c r="E260" t="s">
        <v>83</v>
      </c>
      <c r="F260" t="s">
        <v>52</v>
      </c>
      <c r="G260" t="s">
        <v>50</v>
      </c>
      <c r="H260" t="s">
        <v>52</v>
      </c>
      <c r="I260" t="s">
        <v>53</v>
      </c>
      <c r="J260">
        <v>5</v>
      </c>
      <c r="K260" t="s">
        <v>52</v>
      </c>
      <c r="L260" t="s">
        <v>50</v>
      </c>
      <c r="M260" t="s">
        <v>52</v>
      </c>
      <c r="N260" t="s">
        <v>50</v>
      </c>
      <c r="O260" t="s">
        <v>54</v>
      </c>
      <c r="P260">
        <v>94.736842105263094</v>
      </c>
      <c r="Q260">
        <v>2.5134868421052601</v>
      </c>
      <c r="R260">
        <v>6.5357142857142803</v>
      </c>
      <c r="S260" t="s">
        <v>50</v>
      </c>
      <c r="T260" t="s">
        <v>75</v>
      </c>
      <c r="U260" t="s">
        <v>50</v>
      </c>
      <c r="V260" t="s">
        <v>50</v>
      </c>
      <c r="W260" t="s">
        <v>54</v>
      </c>
      <c r="X260" t="s">
        <v>56</v>
      </c>
      <c r="Y260" t="s">
        <v>57</v>
      </c>
      <c r="Z260">
        <v>0</v>
      </c>
      <c r="AA260">
        <v>0</v>
      </c>
      <c r="AB260">
        <v>2</v>
      </c>
      <c r="AC260">
        <v>1</v>
      </c>
      <c r="AD260">
        <v>0</v>
      </c>
      <c r="AE260" t="s">
        <v>50</v>
      </c>
      <c r="AF260">
        <v>2019</v>
      </c>
      <c r="AG260">
        <v>-34.64</v>
      </c>
      <c r="AH260">
        <v>143.56</v>
      </c>
      <c r="AI260">
        <v>1</v>
      </c>
      <c r="AJ260" s="1">
        <v>43941</v>
      </c>
      <c r="AK260" s="1">
        <v>44114</v>
      </c>
      <c r="AL260" t="s">
        <v>241</v>
      </c>
      <c r="AM260" t="s">
        <v>242</v>
      </c>
      <c r="AN260" t="s">
        <v>59</v>
      </c>
      <c r="AO260">
        <v>301.27499999999998</v>
      </c>
      <c r="AP260" t="s">
        <v>243</v>
      </c>
      <c r="AQ260" t="s">
        <v>61</v>
      </c>
      <c r="AR260" t="s">
        <v>62</v>
      </c>
      <c r="AS260" t="s">
        <v>63</v>
      </c>
      <c r="AT260" t="s">
        <v>63</v>
      </c>
      <c r="AU260" t="s">
        <v>122</v>
      </c>
      <c r="AV260">
        <v>323.10000000000002</v>
      </c>
      <c r="AW260">
        <v>49002</v>
      </c>
    </row>
    <row r="261" spans="1:49" hidden="1" x14ac:dyDescent="0.25">
      <c r="A261" t="s">
        <v>49</v>
      </c>
      <c r="B261">
        <v>2020</v>
      </c>
      <c r="C261" t="s">
        <v>50</v>
      </c>
      <c r="D261">
        <v>3</v>
      </c>
      <c r="E261" t="s">
        <v>83</v>
      </c>
      <c r="F261" t="s">
        <v>52</v>
      </c>
      <c r="G261" t="s">
        <v>50</v>
      </c>
      <c r="H261" t="s">
        <v>52</v>
      </c>
      <c r="I261" t="s">
        <v>52</v>
      </c>
      <c r="J261" t="s">
        <v>50</v>
      </c>
      <c r="K261" t="s">
        <v>52</v>
      </c>
      <c r="L261" t="s">
        <v>50</v>
      </c>
      <c r="M261" t="s">
        <v>52</v>
      </c>
      <c r="N261" t="s">
        <v>50</v>
      </c>
      <c r="O261" t="s">
        <v>50</v>
      </c>
      <c r="P261">
        <v>90.789473684210506</v>
      </c>
      <c r="Q261">
        <v>2.17105263157895</v>
      </c>
      <c r="R261">
        <v>5.6928571428571404</v>
      </c>
      <c r="S261" t="s">
        <v>50</v>
      </c>
      <c r="T261" t="s">
        <v>65</v>
      </c>
      <c r="U261" t="s">
        <v>50</v>
      </c>
      <c r="V261" t="s">
        <v>50</v>
      </c>
      <c r="W261" t="s">
        <v>50</v>
      </c>
      <c r="X261" t="s">
        <v>52</v>
      </c>
      <c r="Y261" t="s">
        <v>66</v>
      </c>
      <c r="Z261">
        <v>0</v>
      </c>
      <c r="AA261">
        <v>0</v>
      </c>
      <c r="AB261">
        <v>2</v>
      </c>
      <c r="AC261">
        <v>1</v>
      </c>
      <c r="AD261">
        <v>0</v>
      </c>
      <c r="AE261" t="s">
        <v>50</v>
      </c>
      <c r="AF261">
        <v>2019</v>
      </c>
      <c r="AG261">
        <v>-34.64</v>
      </c>
      <c r="AH261">
        <v>143.56</v>
      </c>
      <c r="AI261">
        <v>1</v>
      </c>
      <c r="AJ261" s="1">
        <v>43941</v>
      </c>
      <c r="AK261" s="1">
        <v>44114</v>
      </c>
      <c r="AL261" t="s">
        <v>241</v>
      </c>
      <c r="AM261" t="s">
        <v>242</v>
      </c>
      <c r="AN261" t="s">
        <v>59</v>
      </c>
      <c r="AO261">
        <v>301.27499999999998</v>
      </c>
      <c r="AP261" t="s">
        <v>243</v>
      </c>
      <c r="AQ261" t="s">
        <v>67</v>
      </c>
      <c r="AR261" t="s">
        <v>67</v>
      </c>
      <c r="AS261" t="s">
        <v>63</v>
      </c>
      <c r="AT261" t="s">
        <v>63</v>
      </c>
      <c r="AU261" t="s">
        <v>122</v>
      </c>
      <c r="AV261">
        <v>323.10000000000002</v>
      </c>
      <c r="AW261">
        <v>49002</v>
      </c>
    </row>
    <row r="262" spans="1:49" hidden="1" x14ac:dyDescent="0.25">
      <c r="A262" t="s">
        <v>49</v>
      </c>
      <c r="B262">
        <v>2020</v>
      </c>
      <c r="C262" t="s">
        <v>50</v>
      </c>
      <c r="D262">
        <v>3</v>
      </c>
      <c r="E262" t="s">
        <v>83</v>
      </c>
      <c r="F262" t="s">
        <v>5</v>
      </c>
      <c r="G262">
        <v>500</v>
      </c>
      <c r="H262" t="s">
        <v>52</v>
      </c>
      <c r="I262" t="s">
        <v>53</v>
      </c>
      <c r="J262">
        <v>5</v>
      </c>
      <c r="K262" t="s">
        <v>52</v>
      </c>
      <c r="L262" t="s">
        <v>50</v>
      </c>
      <c r="M262" t="s">
        <v>52</v>
      </c>
      <c r="N262" t="s">
        <v>50</v>
      </c>
      <c r="O262" t="s">
        <v>54</v>
      </c>
      <c r="P262">
        <v>93.421052631578902</v>
      </c>
      <c r="Q262">
        <v>3.11019736842105</v>
      </c>
      <c r="R262">
        <v>7.6535714285714196</v>
      </c>
      <c r="S262" t="s">
        <v>50</v>
      </c>
      <c r="T262" t="s">
        <v>72</v>
      </c>
      <c r="U262" t="s">
        <v>50</v>
      </c>
      <c r="V262">
        <v>50</v>
      </c>
      <c r="W262" t="s">
        <v>54</v>
      </c>
      <c r="X262" t="s">
        <v>56</v>
      </c>
      <c r="Y262" t="s">
        <v>73</v>
      </c>
      <c r="Z262">
        <v>0</v>
      </c>
      <c r="AA262">
        <v>0</v>
      </c>
      <c r="AB262">
        <v>2</v>
      </c>
      <c r="AC262">
        <v>1</v>
      </c>
      <c r="AD262">
        <v>0</v>
      </c>
      <c r="AE262" t="s">
        <v>50</v>
      </c>
      <c r="AF262">
        <v>2019</v>
      </c>
      <c r="AG262">
        <v>-34.64</v>
      </c>
      <c r="AH262">
        <v>143.56</v>
      </c>
      <c r="AI262">
        <v>1</v>
      </c>
      <c r="AJ262" s="1">
        <v>43941</v>
      </c>
      <c r="AK262" s="1">
        <v>44114</v>
      </c>
      <c r="AL262" t="s">
        <v>241</v>
      </c>
      <c r="AM262" t="s">
        <v>242</v>
      </c>
      <c r="AN262" t="s">
        <v>59</v>
      </c>
      <c r="AO262">
        <v>301.27499999999998</v>
      </c>
      <c r="AP262" t="s">
        <v>243</v>
      </c>
      <c r="AQ262" t="s">
        <v>74</v>
      </c>
      <c r="AR262" t="s">
        <v>71</v>
      </c>
      <c r="AS262" t="s">
        <v>63</v>
      </c>
      <c r="AT262" t="s">
        <v>63</v>
      </c>
      <c r="AU262" t="s">
        <v>122</v>
      </c>
      <c r="AV262">
        <v>323.10000000000002</v>
      </c>
      <c r="AW262">
        <v>49002</v>
      </c>
    </row>
    <row r="263" spans="1:49" hidden="1" x14ac:dyDescent="0.25">
      <c r="A263" t="s">
        <v>49</v>
      </c>
      <c r="B263">
        <v>2020</v>
      </c>
      <c r="C263" t="s">
        <v>50</v>
      </c>
      <c r="D263">
        <v>3</v>
      </c>
      <c r="E263" t="s">
        <v>83</v>
      </c>
      <c r="F263" t="s">
        <v>5</v>
      </c>
      <c r="G263">
        <v>500</v>
      </c>
      <c r="H263" t="s">
        <v>52</v>
      </c>
      <c r="I263" t="s">
        <v>52</v>
      </c>
      <c r="J263" t="s">
        <v>50</v>
      </c>
      <c r="K263" t="s">
        <v>52</v>
      </c>
      <c r="L263" t="s">
        <v>50</v>
      </c>
      <c r="M263" t="s">
        <v>52</v>
      </c>
      <c r="N263" t="s">
        <v>50</v>
      </c>
      <c r="O263" t="s">
        <v>50</v>
      </c>
      <c r="P263">
        <v>89.473684210526301</v>
      </c>
      <c r="Q263">
        <v>3.3062499999999999</v>
      </c>
      <c r="R263">
        <v>7.8642857142857103</v>
      </c>
      <c r="S263" t="s">
        <v>50</v>
      </c>
      <c r="T263" t="s">
        <v>68</v>
      </c>
      <c r="U263" t="s">
        <v>50</v>
      </c>
      <c r="V263">
        <v>50</v>
      </c>
      <c r="W263" t="s">
        <v>50</v>
      </c>
      <c r="X263" t="s">
        <v>52</v>
      </c>
      <c r="Y263" t="s">
        <v>69</v>
      </c>
      <c r="Z263">
        <v>0</v>
      </c>
      <c r="AA263">
        <v>0</v>
      </c>
      <c r="AB263">
        <v>2</v>
      </c>
      <c r="AC263">
        <v>1</v>
      </c>
      <c r="AD263">
        <v>0</v>
      </c>
      <c r="AE263" t="s">
        <v>50</v>
      </c>
      <c r="AF263">
        <v>2019</v>
      </c>
      <c r="AG263">
        <v>-34.64</v>
      </c>
      <c r="AH263">
        <v>143.56</v>
      </c>
      <c r="AI263">
        <v>1</v>
      </c>
      <c r="AJ263" s="1">
        <v>43941</v>
      </c>
      <c r="AK263" s="1">
        <v>44114</v>
      </c>
      <c r="AL263" t="s">
        <v>241</v>
      </c>
      <c r="AM263" t="s">
        <v>242</v>
      </c>
      <c r="AN263" t="s">
        <v>59</v>
      </c>
      <c r="AO263">
        <v>301.27499999999998</v>
      </c>
      <c r="AP263" t="s">
        <v>243</v>
      </c>
      <c r="AQ263" t="s">
        <v>70</v>
      </c>
      <c r="AR263" t="s">
        <v>71</v>
      </c>
      <c r="AS263" t="s">
        <v>63</v>
      </c>
      <c r="AT263" t="s">
        <v>63</v>
      </c>
      <c r="AU263" t="s">
        <v>122</v>
      </c>
      <c r="AV263">
        <v>323.10000000000002</v>
      </c>
      <c r="AW263">
        <v>49002</v>
      </c>
    </row>
    <row r="264" spans="1:49" hidden="1" x14ac:dyDescent="0.25">
      <c r="A264" t="s">
        <v>49</v>
      </c>
      <c r="B264">
        <v>2020</v>
      </c>
      <c r="C264" t="s">
        <v>50</v>
      </c>
      <c r="D264">
        <v>4</v>
      </c>
      <c r="E264" t="s">
        <v>83</v>
      </c>
      <c r="F264" t="s">
        <v>52</v>
      </c>
      <c r="G264" t="s">
        <v>50</v>
      </c>
      <c r="H264" t="s">
        <v>52</v>
      </c>
      <c r="I264" t="s">
        <v>53</v>
      </c>
      <c r="J264">
        <v>5</v>
      </c>
      <c r="K264" t="s">
        <v>52</v>
      </c>
      <c r="L264" t="s">
        <v>50</v>
      </c>
      <c r="M264" t="s">
        <v>52</v>
      </c>
      <c r="N264" t="s">
        <v>50</v>
      </c>
      <c r="O264" t="s">
        <v>54</v>
      </c>
      <c r="P264">
        <v>90.789473684210506</v>
      </c>
      <c r="Q264">
        <v>1.95921052631579</v>
      </c>
      <c r="R264">
        <v>4.9892857142857103</v>
      </c>
      <c r="S264" t="s">
        <v>50</v>
      </c>
      <c r="T264" t="s">
        <v>75</v>
      </c>
      <c r="U264" t="s">
        <v>50</v>
      </c>
      <c r="V264" t="s">
        <v>50</v>
      </c>
      <c r="W264" t="s">
        <v>54</v>
      </c>
      <c r="X264" t="s">
        <v>56</v>
      </c>
      <c r="Y264" t="s">
        <v>57</v>
      </c>
      <c r="Z264">
        <v>0</v>
      </c>
      <c r="AA264">
        <v>0</v>
      </c>
      <c r="AB264">
        <v>2</v>
      </c>
      <c r="AC264">
        <v>1</v>
      </c>
      <c r="AD264">
        <v>0</v>
      </c>
      <c r="AE264" t="s">
        <v>50</v>
      </c>
      <c r="AF264">
        <v>2019</v>
      </c>
      <c r="AG264">
        <v>-34.64</v>
      </c>
      <c r="AH264">
        <v>143.56</v>
      </c>
      <c r="AI264">
        <v>1</v>
      </c>
      <c r="AJ264" s="1">
        <v>43941</v>
      </c>
      <c r="AK264" s="1">
        <v>44114</v>
      </c>
      <c r="AL264" t="s">
        <v>241</v>
      </c>
      <c r="AM264" t="s">
        <v>242</v>
      </c>
      <c r="AN264" t="s">
        <v>59</v>
      </c>
      <c r="AO264">
        <v>301.27499999999998</v>
      </c>
      <c r="AP264" t="s">
        <v>243</v>
      </c>
      <c r="AQ264" t="s">
        <v>61</v>
      </c>
      <c r="AR264" t="s">
        <v>62</v>
      </c>
      <c r="AS264" t="s">
        <v>63</v>
      </c>
      <c r="AT264" t="s">
        <v>63</v>
      </c>
      <c r="AU264" t="s">
        <v>122</v>
      </c>
      <c r="AV264">
        <v>323.10000000000002</v>
      </c>
      <c r="AW264">
        <v>49002</v>
      </c>
    </row>
    <row r="265" spans="1:49" hidden="1" x14ac:dyDescent="0.25">
      <c r="A265" t="s">
        <v>49</v>
      </c>
      <c r="B265">
        <v>2020</v>
      </c>
      <c r="C265" t="s">
        <v>50</v>
      </c>
      <c r="D265">
        <v>4</v>
      </c>
      <c r="E265" t="s">
        <v>83</v>
      </c>
      <c r="F265" t="s">
        <v>52</v>
      </c>
      <c r="G265" t="s">
        <v>50</v>
      </c>
      <c r="H265" t="s">
        <v>52</v>
      </c>
      <c r="I265" t="s">
        <v>52</v>
      </c>
      <c r="J265" t="s">
        <v>50</v>
      </c>
      <c r="K265" t="s">
        <v>52</v>
      </c>
      <c r="L265" t="s">
        <v>50</v>
      </c>
      <c r="M265" t="s">
        <v>52</v>
      </c>
      <c r="N265" t="s">
        <v>50</v>
      </c>
      <c r="O265" t="s">
        <v>50</v>
      </c>
      <c r="P265">
        <v>102.631578947368</v>
      </c>
      <c r="Q265">
        <v>2.2621710526315799</v>
      </c>
      <c r="R265">
        <v>5.9857142857142804</v>
      </c>
      <c r="S265" t="s">
        <v>50</v>
      </c>
      <c r="T265" t="s">
        <v>65</v>
      </c>
      <c r="U265" t="s">
        <v>50</v>
      </c>
      <c r="V265" t="s">
        <v>50</v>
      </c>
      <c r="W265" t="s">
        <v>50</v>
      </c>
      <c r="X265" t="s">
        <v>52</v>
      </c>
      <c r="Y265" t="s">
        <v>66</v>
      </c>
      <c r="Z265">
        <v>0</v>
      </c>
      <c r="AA265">
        <v>0</v>
      </c>
      <c r="AB265">
        <v>2</v>
      </c>
      <c r="AC265">
        <v>1</v>
      </c>
      <c r="AD265">
        <v>0</v>
      </c>
      <c r="AE265" t="s">
        <v>50</v>
      </c>
      <c r="AF265">
        <v>2019</v>
      </c>
      <c r="AG265">
        <v>-34.64</v>
      </c>
      <c r="AH265">
        <v>143.56</v>
      </c>
      <c r="AI265">
        <v>1</v>
      </c>
      <c r="AJ265" s="1">
        <v>43941</v>
      </c>
      <c r="AK265" s="1">
        <v>44114</v>
      </c>
      <c r="AL265" t="s">
        <v>241</v>
      </c>
      <c r="AM265" t="s">
        <v>242</v>
      </c>
      <c r="AN265" t="s">
        <v>59</v>
      </c>
      <c r="AO265">
        <v>301.27499999999998</v>
      </c>
      <c r="AP265" t="s">
        <v>243</v>
      </c>
      <c r="AQ265" t="s">
        <v>67</v>
      </c>
      <c r="AR265" t="s">
        <v>67</v>
      </c>
      <c r="AS265" t="s">
        <v>63</v>
      </c>
      <c r="AT265" t="s">
        <v>63</v>
      </c>
      <c r="AU265" t="s">
        <v>122</v>
      </c>
      <c r="AV265">
        <v>323.10000000000002</v>
      </c>
      <c r="AW265">
        <v>49002</v>
      </c>
    </row>
    <row r="266" spans="1:49" hidden="1" x14ac:dyDescent="0.25">
      <c r="A266" t="s">
        <v>49</v>
      </c>
      <c r="B266">
        <v>2020</v>
      </c>
      <c r="C266" t="s">
        <v>50</v>
      </c>
      <c r="D266">
        <v>4</v>
      </c>
      <c r="E266" t="s">
        <v>83</v>
      </c>
      <c r="F266" t="s">
        <v>5</v>
      </c>
      <c r="G266">
        <v>500</v>
      </c>
      <c r="H266" t="s">
        <v>52</v>
      </c>
      <c r="I266" t="s">
        <v>53</v>
      </c>
      <c r="J266">
        <v>5</v>
      </c>
      <c r="K266" t="s">
        <v>52</v>
      </c>
      <c r="L266" t="s">
        <v>50</v>
      </c>
      <c r="M266" t="s">
        <v>52</v>
      </c>
      <c r="N266" t="s">
        <v>50</v>
      </c>
      <c r="O266" t="s">
        <v>54</v>
      </c>
      <c r="P266">
        <v>96.052631578947299</v>
      </c>
      <c r="Q266">
        <v>3.3937499999999998</v>
      </c>
      <c r="R266">
        <v>8.1571428571428495</v>
      </c>
      <c r="S266" t="s">
        <v>50</v>
      </c>
      <c r="T266" t="s">
        <v>72</v>
      </c>
      <c r="U266" t="s">
        <v>50</v>
      </c>
      <c r="V266">
        <v>50</v>
      </c>
      <c r="W266" t="s">
        <v>54</v>
      </c>
      <c r="X266" t="s">
        <v>56</v>
      </c>
      <c r="Y266" t="s">
        <v>73</v>
      </c>
      <c r="Z266">
        <v>0</v>
      </c>
      <c r="AA266">
        <v>0</v>
      </c>
      <c r="AB266">
        <v>2</v>
      </c>
      <c r="AC266">
        <v>1</v>
      </c>
      <c r="AD266">
        <v>0</v>
      </c>
      <c r="AE266" t="s">
        <v>50</v>
      </c>
      <c r="AF266">
        <v>2019</v>
      </c>
      <c r="AG266">
        <v>-34.64</v>
      </c>
      <c r="AH266">
        <v>143.56</v>
      </c>
      <c r="AI266">
        <v>1</v>
      </c>
      <c r="AJ266" s="1">
        <v>43941</v>
      </c>
      <c r="AK266" s="1">
        <v>44114</v>
      </c>
      <c r="AL266" t="s">
        <v>241</v>
      </c>
      <c r="AM266" t="s">
        <v>242</v>
      </c>
      <c r="AN266" t="s">
        <v>59</v>
      </c>
      <c r="AO266">
        <v>301.27499999999998</v>
      </c>
      <c r="AP266" t="s">
        <v>243</v>
      </c>
      <c r="AQ266" t="s">
        <v>74</v>
      </c>
      <c r="AR266" t="s">
        <v>71</v>
      </c>
      <c r="AS266" t="s">
        <v>63</v>
      </c>
      <c r="AT266" t="s">
        <v>63</v>
      </c>
      <c r="AU266" t="s">
        <v>122</v>
      </c>
      <c r="AV266">
        <v>323.10000000000002</v>
      </c>
      <c r="AW266">
        <v>49002</v>
      </c>
    </row>
    <row r="267" spans="1:49" hidden="1" x14ac:dyDescent="0.25">
      <c r="A267" t="s">
        <v>49</v>
      </c>
      <c r="B267">
        <v>2020</v>
      </c>
      <c r="C267" t="s">
        <v>50</v>
      </c>
      <c r="D267">
        <v>4</v>
      </c>
      <c r="E267" t="s">
        <v>83</v>
      </c>
      <c r="F267" t="s">
        <v>5</v>
      </c>
      <c r="G267">
        <v>500</v>
      </c>
      <c r="H267" t="s">
        <v>52</v>
      </c>
      <c r="I267" t="s">
        <v>52</v>
      </c>
      <c r="J267" t="s">
        <v>50</v>
      </c>
      <c r="K267" t="s">
        <v>52</v>
      </c>
      <c r="L267" t="s">
        <v>50</v>
      </c>
      <c r="M267" t="s">
        <v>52</v>
      </c>
      <c r="N267" t="s">
        <v>50</v>
      </c>
      <c r="O267" t="s">
        <v>50</v>
      </c>
      <c r="P267">
        <v>78.947368421052602</v>
      </c>
      <c r="Q267">
        <v>1.8555921052631601</v>
      </c>
      <c r="R267">
        <v>5.0785714285714203</v>
      </c>
      <c r="S267" t="s">
        <v>50</v>
      </c>
      <c r="T267" t="s">
        <v>68</v>
      </c>
      <c r="U267" t="s">
        <v>50</v>
      </c>
      <c r="V267">
        <v>50</v>
      </c>
      <c r="W267" t="s">
        <v>50</v>
      </c>
      <c r="X267" t="s">
        <v>52</v>
      </c>
      <c r="Y267" t="s">
        <v>69</v>
      </c>
      <c r="Z267">
        <v>0</v>
      </c>
      <c r="AA267">
        <v>0</v>
      </c>
      <c r="AB267">
        <v>2</v>
      </c>
      <c r="AC267">
        <v>1</v>
      </c>
      <c r="AD267">
        <v>0</v>
      </c>
      <c r="AE267" t="s">
        <v>50</v>
      </c>
      <c r="AF267">
        <v>2019</v>
      </c>
      <c r="AG267">
        <v>-34.64</v>
      </c>
      <c r="AH267">
        <v>143.56</v>
      </c>
      <c r="AI267">
        <v>1</v>
      </c>
      <c r="AJ267" s="1">
        <v>43941</v>
      </c>
      <c r="AK267" s="1">
        <v>44114</v>
      </c>
      <c r="AL267" t="s">
        <v>241</v>
      </c>
      <c r="AM267" t="s">
        <v>242</v>
      </c>
      <c r="AN267" t="s">
        <v>59</v>
      </c>
      <c r="AO267">
        <v>301.27499999999998</v>
      </c>
      <c r="AP267" t="s">
        <v>243</v>
      </c>
      <c r="AQ267" t="s">
        <v>70</v>
      </c>
      <c r="AR267" t="s">
        <v>71</v>
      </c>
      <c r="AS267" t="s">
        <v>63</v>
      </c>
      <c r="AT267" t="s">
        <v>63</v>
      </c>
      <c r="AU267" t="s">
        <v>122</v>
      </c>
      <c r="AV267">
        <v>323.10000000000002</v>
      </c>
      <c r="AW267">
        <v>49002</v>
      </c>
    </row>
    <row r="268" spans="1:49" hidden="1" x14ac:dyDescent="0.25">
      <c r="A268" t="s">
        <v>76</v>
      </c>
      <c r="B268">
        <v>2020</v>
      </c>
      <c r="C268" t="s">
        <v>50</v>
      </c>
      <c r="D268">
        <v>1</v>
      </c>
      <c r="E268" t="s">
        <v>83</v>
      </c>
      <c r="F268" t="s">
        <v>52</v>
      </c>
      <c r="G268" t="s">
        <v>50</v>
      </c>
      <c r="H268" t="s">
        <v>52</v>
      </c>
      <c r="I268" t="s">
        <v>53</v>
      </c>
      <c r="J268">
        <v>5</v>
      </c>
      <c r="K268" t="s">
        <v>52</v>
      </c>
      <c r="L268" t="s">
        <v>50</v>
      </c>
      <c r="M268" t="s">
        <v>52</v>
      </c>
      <c r="N268" t="s">
        <v>50</v>
      </c>
      <c r="O268" t="s">
        <v>54</v>
      </c>
      <c r="P268">
        <v>105.263157894736</v>
      </c>
      <c r="Q268">
        <v>2.1621710526315798</v>
      </c>
      <c r="R268">
        <v>5.4142857142857101</v>
      </c>
      <c r="S268" t="s">
        <v>50</v>
      </c>
      <c r="T268" t="s">
        <v>75</v>
      </c>
      <c r="U268" t="s">
        <v>50</v>
      </c>
      <c r="V268" t="s">
        <v>50</v>
      </c>
      <c r="W268" t="s">
        <v>54</v>
      </c>
      <c r="X268" t="s">
        <v>56</v>
      </c>
      <c r="Y268" t="s">
        <v>57</v>
      </c>
      <c r="Z268">
        <v>0</v>
      </c>
      <c r="AA268">
        <v>0</v>
      </c>
      <c r="AB268">
        <v>2</v>
      </c>
      <c r="AC268">
        <v>1</v>
      </c>
      <c r="AD268">
        <v>0</v>
      </c>
      <c r="AE268" t="s">
        <v>50</v>
      </c>
      <c r="AF268">
        <v>2019</v>
      </c>
      <c r="AG268">
        <v>-34.64</v>
      </c>
      <c r="AH268">
        <v>143.56</v>
      </c>
      <c r="AI268">
        <v>1</v>
      </c>
      <c r="AJ268" s="1">
        <v>43941</v>
      </c>
      <c r="AK268" s="1">
        <v>44114</v>
      </c>
      <c r="AL268" t="s">
        <v>241</v>
      </c>
      <c r="AM268" t="s">
        <v>244</v>
      </c>
      <c r="AN268" t="s">
        <v>59</v>
      </c>
      <c r="AO268">
        <v>301.27499999999998</v>
      </c>
      <c r="AP268" t="s">
        <v>243</v>
      </c>
      <c r="AQ268" t="s">
        <v>61</v>
      </c>
      <c r="AR268" t="s">
        <v>62</v>
      </c>
      <c r="AS268" t="s">
        <v>63</v>
      </c>
      <c r="AT268" t="s">
        <v>63</v>
      </c>
      <c r="AU268" t="s">
        <v>122</v>
      </c>
      <c r="AV268">
        <v>323.10000000000002</v>
      </c>
      <c r="AW268">
        <v>49002</v>
      </c>
    </row>
    <row r="269" spans="1:49" hidden="1" x14ac:dyDescent="0.25">
      <c r="A269" t="s">
        <v>76</v>
      </c>
      <c r="B269">
        <v>2020</v>
      </c>
      <c r="C269" t="s">
        <v>50</v>
      </c>
      <c r="D269">
        <v>1</v>
      </c>
      <c r="E269" t="s">
        <v>83</v>
      </c>
      <c r="F269" t="s">
        <v>52</v>
      </c>
      <c r="G269" t="s">
        <v>50</v>
      </c>
      <c r="H269" t="s">
        <v>52</v>
      </c>
      <c r="I269" t="s">
        <v>52</v>
      </c>
      <c r="J269" t="s">
        <v>50</v>
      </c>
      <c r="K269" t="s">
        <v>52</v>
      </c>
      <c r="L269" t="s">
        <v>50</v>
      </c>
      <c r="M269" t="s">
        <v>52</v>
      </c>
      <c r="N269" t="s">
        <v>50</v>
      </c>
      <c r="O269" t="s">
        <v>50</v>
      </c>
      <c r="P269">
        <v>93.421052631578902</v>
      </c>
      <c r="Q269">
        <v>1.60131578947368</v>
      </c>
      <c r="R269">
        <v>3.88214285714285</v>
      </c>
      <c r="S269" t="s">
        <v>50</v>
      </c>
      <c r="T269" t="s">
        <v>65</v>
      </c>
      <c r="U269" t="s">
        <v>50</v>
      </c>
      <c r="V269" t="s">
        <v>50</v>
      </c>
      <c r="W269" t="s">
        <v>50</v>
      </c>
      <c r="X269" t="s">
        <v>52</v>
      </c>
      <c r="Y269" t="s">
        <v>66</v>
      </c>
      <c r="Z269">
        <v>0</v>
      </c>
      <c r="AA269">
        <v>0</v>
      </c>
      <c r="AB269">
        <v>2</v>
      </c>
      <c r="AC269">
        <v>1</v>
      </c>
      <c r="AD269">
        <v>0</v>
      </c>
      <c r="AE269" t="s">
        <v>50</v>
      </c>
      <c r="AF269">
        <v>2019</v>
      </c>
      <c r="AG269">
        <v>-34.64</v>
      </c>
      <c r="AH269">
        <v>143.56</v>
      </c>
      <c r="AI269">
        <v>1</v>
      </c>
      <c r="AJ269" s="1">
        <v>43941</v>
      </c>
      <c r="AK269" s="1">
        <v>44114</v>
      </c>
      <c r="AL269" t="s">
        <v>241</v>
      </c>
      <c r="AM269" t="s">
        <v>244</v>
      </c>
      <c r="AN269" t="s">
        <v>59</v>
      </c>
      <c r="AO269">
        <v>301.27499999999998</v>
      </c>
      <c r="AP269" t="s">
        <v>243</v>
      </c>
      <c r="AQ269" t="s">
        <v>67</v>
      </c>
      <c r="AR269" t="s">
        <v>67</v>
      </c>
      <c r="AS269" t="s">
        <v>63</v>
      </c>
      <c r="AT269" t="s">
        <v>63</v>
      </c>
      <c r="AU269" t="s">
        <v>122</v>
      </c>
      <c r="AV269">
        <v>323.10000000000002</v>
      </c>
      <c r="AW269">
        <v>49002</v>
      </c>
    </row>
    <row r="270" spans="1:49" hidden="1" x14ac:dyDescent="0.25">
      <c r="A270" t="s">
        <v>76</v>
      </c>
      <c r="B270">
        <v>2020</v>
      </c>
      <c r="C270" t="s">
        <v>50</v>
      </c>
      <c r="D270">
        <v>1</v>
      </c>
      <c r="E270" t="s">
        <v>83</v>
      </c>
      <c r="F270" t="s">
        <v>5</v>
      </c>
      <c r="G270">
        <v>500</v>
      </c>
      <c r="H270" t="s">
        <v>52</v>
      </c>
      <c r="I270" t="s">
        <v>53</v>
      </c>
      <c r="J270">
        <v>5</v>
      </c>
      <c r="K270" t="s">
        <v>52</v>
      </c>
      <c r="L270" t="s">
        <v>50</v>
      </c>
      <c r="M270" t="s">
        <v>52</v>
      </c>
      <c r="N270" t="s">
        <v>50</v>
      </c>
      <c r="O270" t="s">
        <v>54</v>
      </c>
      <c r="P270">
        <v>86.842105263157805</v>
      </c>
      <c r="Q270">
        <v>2.4249999999999998</v>
      </c>
      <c r="R270">
        <v>6.0571428571428498</v>
      </c>
      <c r="S270" t="s">
        <v>50</v>
      </c>
      <c r="T270" t="s">
        <v>72</v>
      </c>
      <c r="U270" t="s">
        <v>50</v>
      </c>
      <c r="V270">
        <v>50</v>
      </c>
      <c r="W270" t="s">
        <v>54</v>
      </c>
      <c r="X270" t="s">
        <v>56</v>
      </c>
      <c r="Y270" t="s">
        <v>73</v>
      </c>
      <c r="Z270">
        <v>0</v>
      </c>
      <c r="AA270">
        <v>0</v>
      </c>
      <c r="AB270">
        <v>2</v>
      </c>
      <c r="AC270">
        <v>1</v>
      </c>
      <c r="AD270">
        <v>0</v>
      </c>
      <c r="AE270" t="s">
        <v>50</v>
      </c>
      <c r="AF270">
        <v>2019</v>
      </c>
      <c r="AG270">
        <v>-34.64</v>
      </c>
      <c r="AH270">
        <v>143.56</v>
      </c>
      <c r="AI270">
        <v>1</v>
      </c>
      <c r="AJ270" s="1">
        <v>43941</v>
      </c>
      <c r="AK270" s="1">
        <v>44114</v>
      </c>
      <c r="AL270" t="s">
        <v>241</v>
      </c>
      <c r="AM270" t="s">
        <v>244</v>
      </c>
      <c r="AN270" t="s">
        <v>59</v>
      </c>
      <c r="AO270">
        <v>301.27499999999998</v>
      </c>
      <c r="AP270" t="s">
        <v>243</v>
      </c>
      <c r="AQ270" t="s">
        <v>74</v>
      </c>
      <c r="AR270" t="s">
        <v>71</v>
      </c>
      <c r="AS270" t="s">
        <v>63</v>
      </c>
      <c r="AT270" t="s">
        <v>63</v>
      </c>
      <c r="AU270" t="s">
        <v>122</v>
      </c>
      <c r="AV270">
        <v>323.10000000000002</v>
      </c>
      <c r="AW270">
        <v>49002</v>
      </c>
    </row>
    <row r="271" spans="1:49" hidden="1" x14ac:dyDescent="0.25">
      <c r="A271" t="s">
        <v>76</v>
      </c>
      <c r="B271">
        <v>2020</v>
      </c>
      <c r="C271" t="s">
        <v>50</v>
      </c>
      <c r="D271">
        <v>1</v>
      </c>
      <c r="E271" t="s">
        <v>83</v>
      </c>
      <c r="F271" t="s">
        <v>5</v>
      </c>
      <c r="G271">
        <v>500</v>
      </c>
      <c r="H271" t="s">
        <v>52</v>
      </c>
      <c r="I271" t="s">
        <v>52</v>
      </c>
      <c r="J271" t="s">
        <v>50</v>
      </c>
      <c r="K271" t="s">
        <v>52</v>
      </c>
      <c r="L271" t="s">
        <v>50</v>
      </c>
      <c r="M271" t="s">
        <v>52</v>
      </c>
      <c r="N271" t="s">
        <v>50</v>
      </c>
      <c r="O271" t="s">
        <v>50</v>
      </c>
      <c r="P271">
        <v>115.78947368420999</v>
      </c>
      <c r="Q271">
        <v>3.0555921052631598</v>
      </c>
      <c r="R271">
        <v>7.83928571428571</v>
      </c>
      <c r="S271" t="s">
        <v>50</v>
      </c>
      <c r="T271" t="s">
        <v>68</v>
      </c>
      <c r="U271" t="s">
        <v>50</v>
      </c>
      <c r="V271">
        <v>50</v>
      </c>
      <c r="W271" t="s">
        <v>50</v>
      </c>
      <c r="X271" t="s">
        <v>52</v>
      </c>
      <c r="Y271" t="s">
        <v>69</v>
      </c>
      <c r="Z271">
        <v>0</v>
      </c>
      <c r="AA271">
        <v>0</v>
      </c>
      <c r="AB271">
        <v>2</v>
      </c>
      <c r="AC271">
        <v>1</v>
      </c>
      <c r="AD271">
        <v>0</v>
      </c>
      <c r="AE271" t="s">
        <v>50</v>
      </c>
      <c r="AF271">
        <v>2019</v>
      </c>
      <c r="AG271">
        <v>-34.64</v>
      </c>
      <c r="AH271">
        <v>143.56</v>
      </c>
      <c r="AI271">
        <v>1</v>
      </c>
      <c r="AJ271" s="1">
        <v>43941</v>
      </c>
      <c r="AK271" s="1">
        <v>44114</v>
      </c>
      <c r="AL271" t="s">
        <v>241</v>
      </c>
      <c r="AM271" t="s">
        <v>244</v>
      </c>
      <c r="AN271" t="s">
        <v>59</v>
      </c>
      <c r="AO271">
        <v>301.27499999999998</v>
      </c>
      <c r="AP271" t="s">
        <v>243</v>
      </c>
      <c r="AQ271" t="s">
        <v>70</v>
      </c>
      <c r="AR271" t="s">
        <v>71</v>
      </c>
      <c r="AS271" t="s">
        <v>63</v>
      </c>
      <c r="AT271" t="s">
        <v>63</v>
      </c>
      <c r="AU271" t="s">
        <v>122</v>
      </c>
      <c r="AV271">
        <v>323.10000000000002</v>
      </c>
      <c r="AW271">
        <v>49002</v>
      </c>
    </row>
    <row r="272" spans="1:49" hidden="1" x14ac:dyDescent="0.25">
      <c r="A272" t="s">
        <v>76</v>
      </c>
      <c r="B272">
        <v>2020</v>
      </c>
      <c r="C272" t="s">
        <v>50</v>
      </c>
      <c r="D272">
        <v>2</v>
      </c>
      <c r="E272" t="s">
        <v>83</v>
      </c>
      <c r="F272" t="s">
        <v>52</v>
      </c>
      <c r="G272" t="s">
        <v>50</v>
      </c>
      <c r="H272" t="s">
        <v>52</v>
      </c>
      <c r="I272" t="s">
        <v>53</v>
      </c>
      <c r="J272">
        <v>5</v>
      </c>
      <c r="K272" t="s">
        <v>52</v>
      </c>
      <c r="L272" t="s">
        <v>50</v>
      </c>
      <c r="M272" t="s">
        <v>52</v>
      </c>
      <c r="N272" t="s">
        <v>50</v>
      </c>
      <c r="O272" t="s">
        <v>54</v>
      </c>
      <c r="P272">
        <v>84.210526315789394</v>
      </c>
      <c r="Q272">
        <v>1.9013157894736801</v>
      </c>
      <c r="R272">
        <v>4.8142857142857096</v>
      </c>
      <c r="S272" t="s">
        <v>50</v>
      </c>
      <c r="T272" t="s">
        <v>75</v>
      </c>
      <c r="U272" t="s">
        <v>50</v>
      </c>
      <c r="V272" t="s">
        <v>50</v>
      </c>
      <c r="W272" t="s">
        <v>54</v>
      </c>
      <c r="X272" t="s">
        <v>56</v>
      </c>
      <c r="Y272" t="s">
        <v>57</v>
      </c>
      <c r="Z272">
        <v>0</v>
      </c>
      <c r="AA272">
        <v>0</v>
      </c>
      <c r="AB272">
        <v>2</v>
      </c>
      <c r="AC272">
        <v>1</v>
      </c>
      <c r="AD272">
        <v>0</v>
      </c>
      <c r="AE272" t="s">
        <v>50</v>
      </c>
      <c r="AF272">
        <v>2019</v>
      </c>
      <c r="AG272">
        <v>-34.64</v>
      </c>
      <c r="AH272">
        <v>143.56</v>
      </c>
      <c r="AI272">
        <v>1</v>
      </c>
      <c r="AJ272" s="1">
        <v>43941</v>
      </c>
      <c r="AK272" s="1">
        <v>44114</v>
      </c>
      <c r="AL272" t="s">
        <v>241</v>
      </c>
      <c r="AM272" t="s">
        <v>244</v>
      </c>
      <c r="AN272" t="s">
        <v>59</v>
      </c>
      <c r="AO272">
        <v>301.27499999999998</v>
      </c>
      <c r="AP272" t="s">
        <v>243</v>
      </c>
      <c r="AQ272" t="s">
        <v>61</v>
      </c>
      <c r="AR272" t="s">
        <v>62</v>
      </c>
      <c r="AS272" t="s">
        <v>63</v>
      </c>
      <c r="AT272" t="s">
        <v>63</v>
      </c>
      <c r="AU272" t="s">
        <v>122</v>
      </c>
      <c r="AV272">
        <v>323.10000000000002</v>
      </c>
      <c r="AW272">
        <v>49002</v>
      </c>
    </row>
    <row r="273" spans="1:49" hidden="1" x14ac:dyDescent="0.25">
      <c r="A273" t="s">
        <v>76</v>
      </c>
      <c r="B273">
        <v>2020</v>
      </c>
      <c r="C273" t="s">
        <v>50</v>
      </c>
      <c r="D273">
        <v>2</v>
      </c>
      <c r="E273" t="s">
        <v>83</v>
      </c>
      <c r="F273" t="s">
        <v>52</v>
      </c>
      <c r="G273" t="s">
        <v>50</v>
      </c>
      <c r="H273" t="s">
        <v>52</v>
      </c>
      <c r="I273" t="s">
        <v>52</v>
      </c>
      <c r="J273" t="s">
        <v>50</v>
      </c>
      <c r="K273" t="s">
        <v>52</v>
      </c>
      <c r="L273" t="s">
        <v>50</v>
      </c>
      <c r="M273" t="s">
        <v>52</v>
      </c>
      <c r="N273" t="s">
        <v>50</v>
      </c>
      <c r="O273" t="s">
        <v>50</v>
      </c>
      <c r="P273">
        <v>94.736842105263094</v>
      </c>
      <c r="Q273">
        <v>1.9180921052631601</v>
      </c>
      <c r="R273">
        <v>4.6964285714285703</v>
      </c>
      <c r="S273" t="s">
        <v>50</v>
      </c>
      <c r="T273" t="s">
        <v>65</v>
      </c>
      <c r="U273" t="s">
        <v>50</v>
      </c>
      <c r="V273" t="s">
        <v>50</v>
      </c>
      <c r="W273" t="s">
        <v>50</v>
      </c>
      <c r="X273" t="s">
        <v>52</v>
      </c>
      <c r="Y273" t="s">
        <v>66</v>
      </c>
      <c r="Z273">
        <v>0</v>
      </c>
      <c r="AA273">
        <v>0</v>
      </c>
      <c r="AB273">
        <v>2</v>
      </c>
      <c r="AC273">
        <v>1</v>
      </c>
      <c r="AD273">
        <v>0</v>
      </c>
      <c r="AE273" t="s">
        <v>50</v>
      </c>
      <c r="AF273">
        <v>2019</v>
      </c>
      <c r="AG273">
        <v>-34.64</v>
      </c>
      <c r="AH273">
        <v>143.56</v>
      </c>
      <c r="AI273">
        <v>1</v>
      </c>
      <c r="AJ273" s="1">
        <v>43941</v>
      </c>
      <c r="AK273" s="1">
        <v>44114</v>
      </c>
      <c r="AL273" t="s">
        <v>241</v>
      </c>
      <c r="AM273" t="s">
        <v>244</v>
      </c>
      <c r="AN273" t="s">
        <v>59</v>
      </c>
      <c r="AO273">
        <v>301.27499999999998</v>
      </c>
      <c r="AP273" t="s">
        <v>243</v>
      </c>
      <c r="AQ273" t="s">
        <v>67</v>
      </c>
      <c r="AR273" t="s">
        <v>67</v>
      </c>
      <c r="AS273" t="s">
        <v>63</v>
      </c>
      <c r="AT273" t="s">
        <v>63</v>
      </c>
      <c r="AU273" t="s">
        <v>122</v>
      </c>
      <c r="AV273">
        <v>323.10000000000002</v>
      </c>
      <c r="AW273">
        <v>49002</v>
      </c>
    </row>
    <row r="274" spans="1:49" hidden="1" x14ac:dyDescent="0.25">
      <c r="A274" t="s">
        <v>76</v>
      </c>
      <c r="B274">
        <v>2020</v>
      </c>
      <c r="C274" t="s">
        <v>50</v>
      </c>
      <c r="D274">
        <v>2</v>
      </c>
      <c r="E274" t="s">
        <v>83</v>
      </c>
      <c r="F274" t="s">
        <v>5</v>
      </c>
      <c r="G274">
        <v>500</v>
      </c>
      <c r="H274" t="s">
        <v>52</v>
      </c>
      <c r="I274" t="s">
        <v>53</v>
      </c>
      <c r="J274">
        <v>5</v>
      </c>
      <c r="K274" t="s">
        <v>52</v>
      </c>
      <c r="L274" t="s">
        <v>50</v>
      </c>
      <c r="M274" t="s">
        <v>52</v>
      </c>
      <c r="N274" t="s">
        <v>50</v>
      </c>
      <c r="O274" t="s">
        <v>54</v>
      </c>
      <c r="P274">
        <v>101.31578947368401</v>
      </c>
      <c r="Q274">
        <v>2.6697368421052601</v>
      </c>
      <c r="R274">
        <v>6.4428571428571404</v>
      </c>
      <c r="S274" t="s">
        <v>50</v>
      </c>
      <c r="T274" t="s">
        <v>72</v>
      </c>
      <c r="U274" t="s">
        <v>50</v>
      </c>
      <c r="V274">
        <v>50</v>
      </c>
      <c r="W274" t="s">
        <v>54</v>
      </c>
      <c r="X274" t="s">
        <v>56</v>
      </c>
      <c r="Y274" t="s">
        <v>73</v>
      </c>
      <c r="Z274">
        <v>0</v>
      </c>
      <c r="AA274">
        <v>0</v>
      </c>
      <c r="AB274">
        <v>2</v>
      </c>
      <c r="AC274">
        <v>1</v>
      </c>
      <c r="AD274">
        <v>0</v>
      </c>
      <c r="AE274" t="s">
        <v>50</v>
      </c>
      <c r="AF274">
        <v>2019</v>
      </c>
      <c r="AG274">
        <v>-34.64</v>
      </c>
      <c r="AH274">
        <v>143.56</v>
      </c>
      <c r="AI274">
        <v>1</v>
      </c>
      <c r="AJ274" s="1">
        <v>43941</v>
      </c>
      <c r="AK274" s="1">
        <v>44114</v>
      </c>
      <c r="AL274" t="s">
        <v>241</v>
      </c>
      <c r="AM274" t="s">
        <v>244</v>
      </c>
      <c r="AN274" t="s">
        <v>59</v>
      </c>
      <c r="AO274">
        <v>301.27499999999998</v>
      </c>
      <c r="AP274" t="s">
        <v>243</v>
      </c>
      <c r="AQ274" t="s">
        <v>74</v>
      </c>
      <c r="AR274" t="s">
        <v>71</v>
      </c>
      <c r="AS274" t="s">
        <v>63</v>
      </c>
      <c r="AT274" t="s">
        <v>63</v>
      </c>
      <c r="AU274" t="s">
        <v>122</v>
      </c>
      <c r="AV274">
        <v>323.10000000000002</v>
      </c>
      <c r="AW274">
        <v>49002</v>
      </c>
    </row>
    <row r="275" spans="1:49" hidden="1" x14ac:dyDescent="0.25">
      <c r="A275" t="s">
        <v>76</v>
      </c>
      <c r="B275">
        <v>2020</v>
      </c>
      <c r="C275" t="s">
        <v>50</v>
      </c>
      <c r="D275">
        <v>2</v>
      </c>
      <c r="E275" t="s">
        <v>83</v>
      </c>
      <c r="F275" t="s">
        <v>5</v>
      </c>
      <c r="G275">
        <v>500</v>
      </c>
      <c r="H275" t="s">
        <v>52</v>
      </c>
      <c r="I275" t="s">
        <v>52</v>
      </c>
      <c r="J275" t="s">
        <v>50</v>
      </c>
      <c r="K275" t="s">
        <v>52</v>
      </c>
      <c r="L275" t="s">
        <v>50</v>
      </c>
      <c r="M275" t="s">
        <v>52</v>
      </c>
      <c r="N275" t="s">
        <v>50</v>
      </c>
      <c r="O275" t="s">
        <v>50</v>
      </c>
      <c r="P275">
        <v>98.684210526315695</v>
      </c>
      <c r="Q275">
        <v>2.14342105263158</v>
      </c>
      <c r="R275">
        <v>5.3285714285714203</v>
      </c>
      <c r="S275" t="s">
        <v>50</v>
      </c>
      <c r="T275" t="s">
        <v>68</v>
      </c>
      <c r="U275" t="s">
        <v>50</v>
      </c>
      <c r="V275">
        <v>50</v>
      </c>
      <c r="W275" t="s">
        <v>50</v>
      </c>
      <c r="X275" t="s">
        <v>52</v>
      </c>
      <c r="Y275" t="s">
        <v>69</v>
      </c>
      <c r="Z275">
        <v>0</v>
      </c>
      <c r="AA275">
        <v>0</v>
      </c>
      <c r="AB275">
        <v>2</v>
      </c>
      <c r="AC275">
        <v>1</v>
      </c>
      <c r="AD275">
        <v>0</v>
      </c>
      <c r="AE275" t="s">
        <v>50</v>
      </c>
      <c r="AF275">
        <v>2019</v>
      </c>
      <c r="AG275">
        <v>-34.64</v>
      </c>
      <c r="AH275">
        <v>143.56</v>
      </c>
      <c r="AI275">
        <v>1</v>
      </c>
      <c r="AJ275" s="1">
        <v>43941</v>
      </c>
      <c r="AK275" s="1">
        <v>44114</v>
      </c>
      <c r="AL275" t="s">
        <v>241</v>
      </c>
      <c r="AM275" t="s">
        <v>244</v>
      </c>
      <c r="AN275" t="s">
        <v>59</v>
      </c>
      <c r="AO275">
        <v>301.27499999999998</v>
      </c>
      <c r="AP275" t="s">
        <v>243</v>
      </c>
      <c r="AQ275" t="s">
        <v>70</v>
      </c>
      <c r="AR275" t="s">
        <v>71</v>
      </c>
      <c r="AS275" t="s">
        <v>63</v>
      </c>
      <c r="AT275" t="s">
        <v>63</v>
      </c>
      <c r="AU275" t="s">
        <v>122</v>
      </c>
      <c r="AV275">
        <v>323.10000000000002</v>
      </c>
      <c r="AW275">
        <v>49002</v>
      </c>
    </row>
    <row r="276" spans="1:49" hidden="1" x14ac:dyDescent="0.25">
      <c r="A276" t="s">
        <v>76</v>
      </c>
      <c r="B276">
        <v>2020</v>
      </c>
      <c r="C276" t="s">
        <v>50</v>
      </c>
      <c r="D276">
        <v>3</v>
      </c>
      <c r="E276" t="s">
        <v>83</v>
      </c>
      <c r="F276" t="s">
        <v>52</v>
      </c>
      <c r="G276" t="s">
        <v>50</v>
      </c>
      <c r="H276" t="s">
        <v>52</v>
      </c>
      <c r="I276" t="s">
        <v>53</v>
      </c>
      <c r="J276">
        <v>5</v>
      </c>
      <c r="K276" t="s">
        <v>52</v>
      </c>
      <c r="L276" t="s">
        <v>50</v>
      </c>
      <c r="M276" t="s">
        <v>52</v>
      </c>
      <c r="N276" t="s">
        <v>50</v>
      </c>
      <c r="O276" t="s">
        <v>54</v>
      </c>
      <c r="P276">
        <v>88.157894736842096</v>
      </c>
      <c r="Q276">
        <v>1.6832236842105299</v>
      </c>
      <c r="R276">
        <v>4.0357142857142803</v>
      </c>
      <c r="S276" t="s">
        <v>50</v>
      </c>
      <c r="T276" t="s">
        <v>75</v>
      </c>
      <c r="U276" t="s">
        <v>50</v>
      </c>
      <c r="V276" t="s">
        <v>50</v>
      </c>
      <c r="W276" t="s">
        <v>54</v>
      </c>
      <c r="X276" t="s">
        <v>56</v>
      </c>
      <c r="Y276" t="s">
        <v>57</v>
      </c>
      <c r="Z276">
        <v>0</v>
      </c>
      <c r="AA276">
        <v>0</v>
      </c>
      <c r="AB276">
        <v>2</v>
      </c>
      <c r="AC276">
        <v>1</v>
      </c>
      <c r="AD276">
        <v>0</v>
      </c>
      <c r="AE276" t="s">
        <v>50</v>
      </c>
      <c r="AF276">
        <v>2019</v>
      </c>
      <c r="AG276">
        <v>-34.64</v>
      </c>
      <c r="AH276">
        <v>143.56</v>
      </c>
      <c r="AI276">
        <v>1</v>
      </c>
      <c r="AJ276" s="1">
        <v>43941</v>
      </c>
      <c r="AK276" s="1">
        <v>44114</v>
      </c>
      <c r="AL276" t="s">
        <v>241</v>
      </c>
      <c r="AM276" t="s">
        <v>244</v>
      </c>
      <c r="AN276" t="s">
        <v>59</v>
      </c>
      <c r="AO276">
        <v>301.27499999999998</v>
      </c>
      <c r="AP276" t="s">
        <v>243</v>
      </c>
      <c r="AQ276" t="s">
        <v>61</v>
      </c>
      <c r="AR276" t="s">
        <v>62</v>
      </c>
      <c r="AS276" t="s">
        <v>63</v>
      </c>
      <c r="AT276" t="s">
        <v>63</v>
      </c>
      <c r="AU276" t="s">
        <v>122</v>
      </c>
      <c r="AV276">
        <v>323.10000000000002</v>
      </c>
      <c r="AW276">
        <v>49002</v>
      </c>
    </row>
    <row r="277" spans="1:49" hidden="1" x14ac:dyDescent="0.25">
      <c r="A277" t="s">
        <v>76</v>
      </c>
      <c r="B277">
        <v>2020</v>
      </c>
      <c r="C277" t="s">
        <v>50</v>
      </c>
      <c r="D277">
        <v>3</v>
      </c>
      <c r="E277" t="s">
        <v>83</v>
      </c>
      <c r="F277" t="s">
        <v>52</v>
      </c>
      <c r="G277" t="s">
        <v>50</v>
      </c>
      <c r="H277" t="s">
        <v>52</v>
      </c>
      <c r="I277" t="s">
        <v>52</v>
      </c>
      <c r="J277" t="s">
        <v>50</v>
      </c>
      <c r="K277" t="s">
        <v>52</v>
      </c>
      <c r="L277" t="s">
        <v>50</v>
      </c>
      <c r="M277" t="s">
        <v>52</v>
      </c>
      <c r="N277" t="s">
        <v>50</v>
      </c>
      <c r="O277" t="s">
        <v>50</v>
      </c>
      <c r="P277">
        <v>97.368421052631504</v>
      </c>
      <c r="Q277">
        <v>1.6052631578947401</v>
      </c>
      <c r="R277">
        <v>3.9750000000000001</v>
      </c>
      <c r="S277" t="s">
        <v>50</v>
      </c>
      <c r="T277" t="s">
        <v>65</v>
      </c>
      <c r="U277" t="s">
        <v>50</v>
      </c>
      <c r="V277" t="s">
        <v>50</v>
      </c>
      <c r="W277" t="s">
        <v>50</v>
      </c>
      <c r="X277" t="s">
        <v>52</v>
      </c>
      <c r="Y277" t="s">
        <v>66</v>
      </c>
      <c r="Z277">
        <v>0</v>
      </c>
      <c r="AA277">
        <v>0</v>
      </c>
      <c r="AB277">
        <v>2</v>
      </c>
      <c r="AC277">
        <v>1</v>
      </c>
      <c r="AD277">
        <v>0</v>
      </c>
      <c r="AE277" t="s">
        <v>50</v>
      </c>
      <c r="AF277">
        <v>2019</v>
      </c>
      <c r="AG277">
        <v>-34.64</v>
      </c>
      <c r="AH277">
        <v>143.56</v>
      </c>
      <c r="AI277">
        <v>1</v>
      </c>
      <c r="AJ277" s="1">
        <v>43941</v>
      </c>
      <c r="AK277" s="1">
        <v>44114</v>
      </c>
      <c r="AL277" t="s">
        <v>241</v>
      </c>
      <c r="AM277" t="s">
        <v>244</v>
      </c>
      <c r="AN277" t="s">
        <v>59</v>
      </c>
      <c r="AO277">
        <v>301.27499999999998</v>
      </c>
      <c r="AP277" t="s">
        <v>243</v>
      </c>
      <c r="AQ277" t="s">
        <v>67</v>
      </c>
      <c r="AR277" t="s">
        <v>67</v>
      </c>
      <c r="AS277" t="s">
        <v>63</v>
      </c>
      <c r="AT277" t="s">
        <v>63</v>
      </c>
      <c r="AU277" t="s">
        <v>122</v>
      </c>
      <c r="AV277">
        <v>323.10000000000002</v>
      </c>
      <c r="AW277">
        <v>49002</v>
      </c>
    </row>
    <row r="278" spans="1:49" hidden="1" x14ac:dyDescent="0.25">
      <c r="A278" t="s">
        <v>76</v>
      </c>
      <c r="B278">
        <v>2020</v>
      </c>
      <c r="C278" t="s">
        <v>50</v>
      </c>
      <c r="D278">
        <v>3</v>
      </c>
      <c r="E278" t="s">
        <v>83</v>
      </c>
      <c r="F278" t="s">
        <v>5</v>
      </c>
      <c r="G278">
        <v>500</v>
      </c>
      <c r="H278" t="s">
        <v>52</v>
      </c>
      <c r="I278" t="s">
        <v>53</v>
      </c>
      <c r="J278">
        <v>5</v>
      </c>
      <c r="K278" t="s">
        <v>52</v>
      </c>
      <c r="L278" t="s">
        <v>50</v>
      </c>
      <c r="M278" t="s">
        <v>52</v>
      </c>
      <c r="N278" t="s">
        <v>50</v>
      </c>
      <c r="O278" t="s">
        <v>54</v>
      </c>
      <c r="P278">
        <v>98.684210526315695</v>
      </c>
      <c r="Q278">
        <v>2.7707236842105298</v>
      </c>
      <c r="R278">
        <v>6.54285714285714</v>
      </c>
      <c r="S278" t="s">
        <v>50</v>
      </c>
      <c r="T278" t="s">
        <v>72</v>
      </c>
      <c r="U278" t="s">
        <v>50</v>
      </c>
      <c r="V278">
        <v>50</v>
      </c>
      <c r="W278" t="s">
        <v>54</v>
      </c>
      <c r="X278" t="s">
        <v>56</v>
      </c>
      <c r="Y278" t="s">
        <v>73</v>
      </c>
      <c r="Z278">
        <v>0</v>
      </c>
      <c r="AA278">
        <v>0</v>
      </c>
      <c r="AB278">
        <v>2</v>
      </c>
      <c r="AC278">
        <v>1</v>
      </c>
      <c r="AD278">
        <v>0</v>
      </c>
      <c r="AE278" t="s">
        <v>50</v>
      </c>
      <c r="AF278">
        <v>2019</v>
      </c>
      <c r="AG278">
        <v>-34.64</v>
      </c>
      <c r="AH278">
        <v>143.56</v>
      </c>
      <c r="AI278">
        <v>1</v>
      </c>
      <c r="AJ278" s="1">
        <v>43941</v>
      </c>
      <c r="AK278" s="1">
        <v>44114</v>
      </c>
      <c r="AL278" t="s">
        <v>241</v>
      </c>
      <c r="AM278" t="s">
        <v>244</v>
      </c>
      <c r="AN278" t="s">
        <v>59</v>
      </c>
      <c r="AO278">
        <v>301.27499999999998</v>
      </c>
      <c r="AP278" t="s">
        <v>243</v>
      </c>
      <c r="AQ278" t="s">
        <v>74</v>
      </c>
      <c r="AR278" t="s">
        <v>71</v>
      </c>
      <c r="AS278" t="s">
        <v>63</v>
      </c>
      <c r="AT278" t="s">
        <v>63</v>
      </c>
      <c r="AU278" t="s">
        <v>122</v>
      </c>
      <c r="AV278">
        <v>323.10000000000002</v>
      </c>
      <c r="AW278">
        <v>49002</v>
      </c>
    </row>
    <row r="279" spans="1:49" hidden="1" x14ac:dyDescent="0.25">
      <c r="A279" t="s">
        <v>76</v>
      </c>
      <c r="B279">
        <v>2020</v>
      </c>
      <c r="C279" t="s">
        <v>50</v>
      </c>
      <c r="D279">
        <v>3</v>
      </c>
      <c r="E279" t="s">
        <v>83</v>
      </c>
      <c r="F279" t="s">
        <v>5</v>
      </c>
      <c r="G279">
        <v>500</v>
      </c>
      <c r="H279" t="s">
        <v>52</v>
      </c>
      <c r="I279" t="s">
        <v>52</v>
      </c>
      <c r="J279" t="s">
        <v>50</v>
      </c>
      <c r="K279" t="s">
        <v>52</v>
      </c>
      <c r="L279" t="s">
        <v>50</v>
      </c>
      <c r="M279" t="s">
        <v>52</v>
      </c>
      <c r="N279" t="s">
        <v>50</v>
      </c>
      <c r="O279" t="s">
        <v>50</v>
      </c>
      <c r="P279">
        <v>102.631578947368</v>
      </c>
      <c r="Q279">
        <v>1.54802631578947</v>
      </c>
      <c r="R279">
        <v>3.8642857142857099</v>
      </c>
      <c r="S279" t="s">
        <v>50</v>
      </c>
      <c r="T279" t="s">
        <v>68</v>
      </c>
      <c r="U279" t="s">
        <v>50</v>
      </c>
      <c r="V279">
        <v>50</v>
      </c>
      <c r="W279" t="s">
        <v>50</v>
      </c>
      <c r="X279" t="s">
        <v>52</v>
      </c>
      <c r="Y279" t="s">
        <v>69</v>
      </c>
      <c r="Z279">
        <v>0</v>
      </c>
      <c r="AA279">
        <v>0</v>
      </c>
      <c r="AB279">
        <v>2</v>
      </c>
      <c r="AC279">
        <v>1</v>
      </c>
      <c r="AD279">
        <v>0</v>
      </c>
      <c r="AE279" t="s">
        <v>50</v>
      </c>
      <c r="AF279">
        <v>2019</v>
      </c>
      <c r="AG279">
        <v>-34.64</v>
      </c>
      <c r="AH279">
        <v>143.56</v>
      </c>
      <c r="AI279">
        <v>1</v>
      </c>
      <c r="AJ279" s="1">
        <v>43941</v>
      </c>
      <c r="AK279" s="1">
        <v>44114</v>
      </c>
      <c r="AL279" t="s">
        <v>241</v>
      </c>
      <c r="AM279" t="s">
        <v>244</v>
      </c>
      <c r="AN279" t="s">
        <v>59</v>
      </c>
      <c r="AO279">
        <v>301.27499999999998</v>
      </c>
      <c r="AP279" t="s">
        <v>243</v>
      </c>
      <c r="AQ279" t="s">
        <v>70</v>
      </c>
      <c r="AR279" t="s">
        <v>71</v>
      </c>
      <c r="AS279" t="s">
        <v>63</v>
      </c>
      <c r="AT279" t="s">
        <v>63</v>
      </c>
      <c r="AU279" t="s">
        <v>122</v>
      </c>
      <c r="AV279">
        <v>323.10000000000002</v>
      </c>
      <c r="AW279">
        <v>49002</v>
      </c>
    </row>
    <row r="280" spans="1:49" hidden="1" x14ac:dyDescent="0.25">
      <c r="A280" t="s">
        <v>76</v>
      </c>
      <c r="B280">
        <v>2020</v>
      </c>
      <c r="C280" t="s">
        <v>50</v>
      </c>
      <c r="D280">
        <v>4</v>
      </c>
      <c r="E280" t="s">
        <v>83</v>
      </c>
      <c r="F280" t="s">
        <v>52</v>
      </c>
      <c r="G280" t="s">
        <v>50</v>
      </c>
      <c r="H280" t="s">
        <v>52</v>
      </c>
      <c r="I280" t="s">
        <v>53</v>
      </c>
      <c r="J280">
        <v>5</v>
      </c>
      <c r="K280" t="s">
        <v>52</v>
      </c>
      <c r="L280" t="s">
        <v>50</v>
      </c>
      <c r="M280" t="s">
        <v>52</v>
      </c>
      <c r="N280" t="s">
        <v>50</v>
      </c>
      <c r="O280" t="s">
        <v>54</v>
      </c>
      <c r="P280">
        <v>75</v>
      </c>
      <c r="Q280">
        <v>1.97401315789474</v>
      </c>
      <c r="R280">
        <v>4.6714285714285699</v>
      </c>
      <c r="S280" t="s">
        <v>50</v>
      </c>
      <c r="T280" t="s">
        <v>75</v>
      </c>
      <c r="U280" t="s">
        <v>50</v>
      </c>
      <c r="V280" t="s">
        <v>50</v>
      </c>
      <c r="W280" t="s">
        <v>54</v>
      </c>
      <c r="X280" t="s">
        <v>56</v>
      </c>
      <c r="Y280" t="s">
        <v>57</v>
      </c>
      <c r="Z280">
        <v>0</v>
      </c>
      <c r="AA280">
        <v>0</v>
      </c>
      <c r="AB280">
        <v>2</v>
      </c>
      <c r="AC280">
        <v>1</v>
      </c>
      <c r="AD280">
        <v>0</v>
      </c>
      <c r="AE280" t="s">
        <v>50</v>
      </c>
      <c r="AF280">
        <v>2019</v>
      </c>
      <c r="AG280">
        <v>-34.64</v>
      </c>
      <c r="AH280">
        <v>143.56</v>
      </c>
      <c r="AI280">
        <v>1</v>
      </c>
      <c r="AJ280" s="1">
        <v>43941</v>
      </c>
      <c r="AK280" s="1">
        <v>44114</v>
      </c>
      <c r="AL280" t="s">
        <v>241</v>
      </c>
      <c r="AM280" t="s">
        <v>244</v>
      </c>
      <c r="AN280" t="s">
        <v>59</v>
      </c>
      <c r="AO280">
        <v>301.27499999999998</v>
      </c>
      <c r="AP280" t="s">
        <v>243</v>
      </c>
      <c r="AQ280" t="s">
        <v>61</v>
      </c>
      <c r="AR280" t="s">
        <v>62</v>
      </c>
      <c r="AS280" t="s">
        <v>63</v>
      </c>
      <c r="AT280" t="s">
        <v>63</v>
      </c>
      <c r="AU280" t="s">
        <v>122</v>
      </c>
      <c r="AV280">
        <v>323.10000000000002</v>
      </c>
      <c r="AW280">
        <v>49002</v>
      </c>
    </row>
    <row r="281" spans="1:49" hidden="1" x14ac:dyDescent="0.25">
      <c r="A281" t="s">
        <v>76</v>
      </c>
      <c r="B281">
        <v>2020</v>
      </c>
      <c r="C281" t="s">
        <v>50</v>
      </c>
      <c r="D281">
        <v>4</v>
      </c>
      <c r="E281" t="s">
        <v>83</v>
      </c>
      <c r="F281" t="s">
        <v>52</v>
      </c>
      <c r="G281" t="s">
        <v>50</v>
      </c>
      <c r="H281" t="s">
        <v>52</v>
      </c>
      <c r="I281" t="s">
        <v>52</v>
      </c>
      <c r="J281" t="s">
        <v>50</v>
      </c>
      <c r="K281" t="s">
        <v>52</v>
      </c>
      <c r="L281" t="s">
        <v>50</v>
      </c>
      <c r="M281" t="s">
        <v>52</v>
      </c>
      <c r="N281" t="s">
        <v>50</v>
      </c>
      <c r="O281" t="s">
        <v>50</v>
      </c>
      <c r="P281">
        <v>100</v>
      </c>
      <c r="Q281">
        <v>1.375</v>
      </c>
      <c r="R281">
        <v>3.4964285714285701</v>
      </c>
      <c r="S281" t="s">
        <v>50</v>
      </c>
      <c r="T281" t="s">
        <v>65</v>
      </c>
      <c r="U281" t="s">
        <v>50</v>
      </c>
      <c r="V281" t="s">
        <v>50</v>
      </c>
      <c r="W281" t="s">
        <v>50</v>
      </c>
      <c r="X281" t="s">
        <v>52</v>
      </c>
      <c r="Y281" t="s">
        <v>66</v>
      </c>
      <c r="Z281">
        <v>0</v>
      </c>
      <c r="AA281">
        <v>0</v>
      </c>
      <c r="AB281">
        <v>2</v>
      </c>
      <c r="AC281">
        <v>1</v>
      </c>
      <c r="AD281">
        <v>0</v>
      </c>
      <c r="AE281" t="s">
        <v>50</v>
      </c>
      <c r="AF281">
        <v>2019</v>
      </c>
      <c r="AG281">
        <v>-34.64</v>
      </c>
      <c r="AH281">
        <v>143.56</v>
      </c>
      <c r="AI281">
        <v>1</v>
      </c>
      <c r="AJ281" s="1">
        <v>43941</v>
      </c>
      <c r="AK281" s="1">
        <v>44114</v>
      </c>
      <c r="AL281" t="s">
        <v>241</v>
      </c>
      <c r="AM281" t="s">
        <v>244</v>
      </c>
      <c r="AN281" t="s">
        <v>59</v>
      </c>
      <c r="AO281">
        <v>301.27499999999998</v>
      </c>
      <c r="AP281" t="s">
        <v>243</v>
      </c>
      <c r="AQ281" t="s">
        <v>67</v>
      </c>
      <c r="AR281" t="s">
        <v>67</v>
      </c>
      <c r="AS281" t="s">
        <v>63</v>
      </c>
      <c r="AT281" t="s">
        <v>63</v>
      </c>
      <c r="AU281" t="s">
        <v>122</v>
      </c>
      <c r="AV281">
        <v>323.10000000000002</v>
      </c>
      <c r="AW281">
        <v>49002</v>
      </c>
    </row>
    <row r="282" spans="1:49" hidden="1" x14ac:dyDescent="0.25">
      <c r="A282" t="s">
        <v>76</v>
      </c>
      <c r="B282">
        <v>2020</v>
      </c>
      <c r="C282" t="s">
        <v>50</v>
      </c>
      <c r="D282">
        <v>4</v>
      </c>
      <c r="E282" t="s">
        <v>83</v>
      </c>
      <c r="F282" t="s">
        <v>5</v>
      </c>
      <c r="G282">
        <v>500</v>
      </c>
      <c r="H282" t="s">
        <v>52</v>
      </c>
      <c r="I282" t="s">
        <v>53</v>
      </c>
      <c r="J282">
        <v>5</v>
      </c>
      <c r="K282" t="s">
        <v>52</v>
      </c>
      <c r="L282" t="s">
        <v>50</v>
      </c>
      <c r="M282" t="s">
        <v>52</v>
      </c>
      <c r="N282" t="s">
        <v>50</v>
      </c>
      <c r="O282" t="s">
        <v>54</v>
      </c>
      <c r="P282">
        <v>102.631578947368</v>
      </c>
      <c r="Q282">
        <v>2.0694078947368402</v>
      </c>
      <c r="R282">
        <v>4.9249999999999998</v>
      </c>
      <c r="S282" t="s">
        <v>50</v>
      </c>
      <c r="T282" t="s">
        <v>72</v>
      </c>
      <c r="U282" t="s">
        <v>50</v>
      </c>
      <c r="V282">
        <v>50</v>
      </c>
      <c r="W282" t="s">
        <v>54</v>
      </c>
      <c r="X282" t="s">
        <v>56</v>
      </c>
      <c r="Y282" t="s">
        <v>73</v>
      </c>
      <c r="Z282">
        <v>0</v>
      </c>
      <c r="AA282">
        <v>0</v>
      </c>
      <c r="AB282">
        <v>2</v>
      </c>
      <c r="AC282">
        <v>1</v>
      </c>
      <c r="AD282">
        <v>0</v>
      </c>
      <c r="AE282" t="s">
        <v>50</v>
      </c>
      <c r="AF282">
        <v>2019</v>
      </c>
      <c r="AG282">
        <v>-34.64</v>
      </c>
      <c r="AH282">
        <v>143.56</v>
      </c>
      <c r="AI282">
        <v>1</v>
      </c>
      <c r="AJ282" s="1">
        <v>43941</v>
      </c>
      <c r="AK282" s="1">
        <v>44114</v>
      </c>
      <c r="AL282" t="s">
        <v>241</v>
      </c>
      <c r="AM282" t="s">
        <v>244</v>
      </c>
      <c r="AN282" t="s">
        <v>59</v>
      </c>
      <c r="AO282">
        <v>301.27499999999998</v>
      </c>
      <c r="AP282" t="s">
        <v>243</v>
      </c>
      <c r="AQ282" t="s">
        <v>74</v>
      </c>
      <c r="AR282" t="s">
        <v>71</v>
      </c>
      <c r="AS282" t="s">
        <v>63</v>
      </c>
      <c r="AT282" t="s">
        <v>63</v>
      </c>
      <c r="AU282" t="s">
        <v>122</v>
      </c>
      <c r="AV282">
        <v>323.10000000000002</v>
      </c>
      <c r="AW282">
        <v>49002</v>
      </c>
    </row>
    <row r="283" spans="1:49" hidden="1" x14ac:dyDescent="0.25">
      <c r="A283" t="s">
        <v>76</v>
      </c>
      <c r="B283">
        <v>2020</v>
      </c>
      <c r="C283" t="s">
        <v>50</v>
      </c>
      <c r="D283">
        <v>4</v>
      </c>
      <c r="E283" t="s">
        <v>83</v>
      </c>
      <c r="F283" t="s">
        <v>5</v>
      </c>
      <c r="G283">
        <v>500</v>
      </c>
      <c r="H283" t="s">
        <v>52</v>
      </c>
      <c r="I283" t="s">
        <v>52</v>
      </c>
      <c r="J283" t="s">
        <v>50</v>
      </c>
      <c r="K283" t="s">
        <v>52</v>
      </c>
      <c r="L283" t="s">
        <v>50</v>
      </c>
      <c r="M283" t="s">
        <v>52</v>
      </c>
      <c r="N283" t="s">
        <v>50</v>
      </c>
      <c r="O283" t="s">
        <v>50</v>
      </c>
      <c r="P283">
        <v>85.5263157894736</v>
      </c>
      <c r="Q283">
        <v>2.1098684210526302</v>
      </c>
      <c r="R283">
        <v>5.1535714285714196</v>
      </c>
      <c r="S283" t="s">
        <v>50</v>
      </c>
      <c r="T283" t="s">
        <v>68</v>
      </c>
      <c r="U283" t="s">
        <v>50</v>
      </c>
      <c r="V283">
        <v>50</v>
      </c>
      <c r="W283" t="s">
        <v>50</v>
      </c>
      <c r="X283" t="s">
        <v>52</v>
      </c>
      <c r="Y283" t="s">
        <v>69</v>
      </c>
      <c r="Z283">
        <v>0</v>
      </c>
      <c r="AA283">
        <v>0</v>
      </c>
      <c r="AB283">
        <v>2</v>
      </c>
      <c r="AC283">
        <v>1</v>
      </c>
      <c r="AD283">
        <v>0</v>
      </c>
      <c r="AE283" t="s">
        <v>50</v>
      </c>
      <c r="AF283">
        <v>2019</v>
      </c>
      <c r="AG283">
        <v>-34.64</v>
      </c>
      <c r="AH283">
        <v>143.56</v>
      </c>
      <c r="AI283">
        <v>1</v>
      </c>
      <c r="AJ283" s="1">
        <v>43941</v>
      </c>
      <c r="AK283" s="1">
        <v>44114</v>
      </c>
      <c r="AL283" t="s">
        <v>241</v>
      </c>
      <c r="AM283" t="s">
        <v>244</v>
      </c>
      <c r="AN283" t="s">
        <v>59</v>
      </c>
      <c r="AO283">
        <v>301.27499999999998</v>
      </c>
      <c r="AP283" t="s">
        <v>243</v>
      </c>
      <c r="AQ283" t="s">
        <v>70</v>
      </c>
      <c r="AR283" t="s">
        <v>71</v>
      </c>
      <c r="AS283" t="s">
        <v>63</v>
      </c>
      <c r="AT283" t="s">
        <v>63</v>
      </c>
      <c r="AU283" t="s">
        <v>122</v>
      </c>
      <c r="AV283">
        <v>323.10000000000002</v>
      </c>
      <c r="AW283">
        <v>49002</v>
      </c>
    </row>
    <row r="284" spans="1:49" hidden="1" x14ac:dyDescent="0.25">
      <c r="A284" t="s">
        <v>79</v>
      </c>
      <c r="B284">
        <v>2020</v>
      </c>
      <c r="C284" t="s">
        <v>50</v>
      </c>
      <c r="D284">
        <v>1</v>
      </c>
      <c r="E284" t="s">
        <v>83</v>
      </c>
      <c r="F284" t="s">
        <v>52</v>
      </c>
      <c r="G284" t="s">
        <v>50</v>
      </c>
      <c r="H284" t="s">
        <v>52</v>
      </c>
      <c r="I284" t="s">
        <v>53</v>
      </c>
      <c r="J284">
        <v>5</v>
      </c>
      <c r="K284" t="s">
        <v>52</v>
      </c>
      <c r="L284" t="s">
        <v>50</v>
      </c>
      <c r="M284" t="s">
        <v>52</v>
      </c>
      <c r="N284" t="s">
        <v>50</v>
      </c>
      <c r="O284" t="s">
        <v>54</v>
      </c>
      <c r="P284">
        <v>101.31578947368401</v>
      </c>
      <c r="Q284">
        <v>2.0282894736842101</v>
      </c>
      <c r="R284">
        <v>5.1535714285714196</v>
      </c>
      <c r="S284" t="s">
        <v>50</v>
      </c>
      <c r="T284" t="s">
        <v>75</v>
      </c>
      <c r="U284" t="s">
        <v>50</v>
      </c>
      <c r="V284" t="s">
        <v>50</v>
      </c>
      <c r="W284" t="s">
        <v>54</v>
      </c>
      <c r="X284" t="s">
        <v>56</v>
      </c>
      <c r="Y284" t="s">
        <v>57</v>
      </c>
      <c r="Z284">
        <v>0</v>
      </c>
      <c r="AA284">
        <v>0</v>
      </c>
      <c r="AB284">
        <v>2</v>
      </c>
      <c r="AC284">
        <v>1</v>
      </c>
      <c r="AD284">
        <v>0</v>
      </c>
      <c r="AE284" t="s">
        <v>50</v>
      </c>
      <c r="AF284">
        <v>2019</v>
      </c>
      <c r="AG284">
        <v>-34.64</v>
      </c>
      <c r="AH284">
        <v>143.56</v>
      </c>
      <c r="AI284">
        <v>1</v>
      </c>
      <c r="AJ284" s="1">
        <v>43941</v>
      </c>
      <c r="AK284" s="1">
        <v>44114</v>
      </c>
      <c r="AL284" t="s">
        <v>241</v>
      </c>
      <c r="AM284" t="s">
        <v>245</v>
      </c>
      <c r="AN284" t="s">
        <v>59</v>
      </c>
      <c r="AO284">
        <v>301.27499999999998</v>
      </c>
      <c r="AP284" t="s">
        <v>243</v>
      </c>
      <c r="AQ284" t="s">
        <v>61</v>
      </c>
      <c r="AR284" t="s">
        <v>62</v>
      </c>
      <c r="AS284" t="s">
        <v>63</v>
      </c>
      <c r="AT284" t="s">
        <v>63</v>
      </c>
      <c r="AU284" t="s">
        <v>122</v>
      </c>
      <c r="AV284">
        <v>323.10000000000002</v>
      </c>
      <c r="AW284">
        <v>49002</v>
      </c>
    </row>
    <row r="285" spans="1:49" hidden="1" x14ac:dyDescent="0.25">
      <c r="A285" t="s">
        <v>79</v>
      </c>
      <c r="B285">
        <v>2020</v>
      </c>
      <c r="C285" t="s">
        <v>50</v>
      </c>
      <c r="D285">
        <v>1</v>
      </c>
      <c r="E285" t="s">
        <v>83</v>
      </c>
      <c r="F285" t="s">
        <v>52</v>
      </c>
      <c r="G285" t="s">
        <v>50</v>
      </c>
      <c r="H285" t="s">
        <v>52</v>
      </c>
      <c r="I285" t="s">
        <v>52</v>
      </c>
      <c r="J285" t="s">
        <v>50</v>
      </c>
      <c r="K285" t="s">
        <v>52</v>
      </c>
      <c r="L285" t="s">
        <v>50</v>
      </c>
      <c r="M285" t="s">
        <v>52</v>
      </c>
      <c r="N285" t="s">
        <v>50</v>
      </c>
      <c r="O285" t="s">
        <v>50</v>
      </c>
      <c r="P285">
        <v>76.315789473684205</v>
      </c>
      <c r="Q285">
        <v>1.27763157894737</v>
      </c>
      <c r="R285">
        <v>4.4821428571428497</v>
      </c>
      <c r="S285" t="s">
        <v>50</v>
      </c>
      <c r="T285" t="s">
        <v>65</v>
      </c>
      <c r="U285" t="s">
        <v>50</v>
      </c>
      <c r="V285" t="s">
        <v>50</v>
      </c>
      <c r="W285" t="s">
        <v>50</v>
      </c>
      <c r="X285" t="s">
        <v>52</v>
      </c>
      <c r="Y285" t="s">
        <v>66</v>
      </c>
      <c r="Z285">
        <v>0</v>
      </c>
      <c r="AA285">
        <v>0</v>
      </c>
      <c r="AB285">
        <v>2</v>
      </c>
      <c r="AC285">
        <v>1</v>
      </c>
      <c r="AD285">
        <v>0</v>
      </c>
      <c r="AE285" t="s">
        <v>50</v>
      </c>
      <c r="AF285">
        <v>2019</v>
      </c>
      <c r="AG285">
        <v>-34.64</v>
      </c>
      <c r="AH285">
        <v>143.56</v>
      </c>
      <c r="AI285">
        <v>1</v>
      </c>
      <c r="AJ285" s="1">
        <v>43941</v>
      </c>
      <c r="AK285" s="1">
        <v>44114</v>
      </c>
      <c r="AL285" t="s">
        <v>241</v>
      </c>
      <c r="AM285" t="s">
        <v>245</v>
      </c>
      <c r="AN285" t="s">
        <v>59</v>
      </c>
      <c r="AO285">
        <v>301.27499999999998</v>
      </c>
      <c r="AP285" t="s">
        <v>243</v>
      </c>
      <c r="AQ285" t="s">
        <v>67</v>
      </c>
      <c r="AR285" t="s">
        <v>67</v>
      </c>
      <c r="AS285" t="s">
        <v>63</v>
      </c>
      <c r="AT285" t="s">
        <v>63</v>
      </c>
      <c r="AU285" t="s">
        <v>122</v>
      </c>
      <c r="AV285">
        <v>323.10000000000002</v>
      </c>
      <c r="AW285">
        <v>49002</v>
      </c>
    </row>
    <row r="286" spans="1:49" hidden="1" x14ac:dyDescent="0.25">
      <c r="A286" t="s">
        <v>79</v>
      </c>
      <c r="B286">
        <v>2020</v>
      </c>
      <c r="C286" t="s">
        <v>50</v>
      </c>
      <c r="D286">
        <v>1</v>
      </c>
      <c r="E286" t="s">
        <v>83</v>
      </c>
      <c r="F286" t="s">
        <v>5</v>
      </c>
      <c r="G286">
        <v>500</v>
      </c>
      <c r="H286" t="s">
        <v>52</v>
      </c>
      <c r="I286" t="s">
        <v>53</v>
      </c>
      <c r="J286">
        <v>5</v>
      </c>
      <c r="K286" t="s">
        <v>52</v>
      </c>
      <c r="L286" t="s">
        <v>50</v>
      </c>
      <c r="M286" t="s">
        <v>52</v>
      </c>
      <c r="N286" t="s">
        <v>50</v>
      </c>
      <c r="O286" t="s">
        <v>54</v>
      </c>
      <c r="P286">
        <v>93.421052631578902</v>
      </c>
      <c r="Q286">
        <v>2.24802631578947</v>
      </c>
      <c r="R286">
        <v>5.4785714285714198</v>
      </c>
      <c r="S286" t="s">
        <v>50</v>
      </c>
      <c r="T286" t="s">
        <v>72</v>
      </c>
      <c r="U286" t="s">
        <v>50</v>
      </c>
      <c r="V286">
        <v>50</v>
      </c>
      <c r="W286" t="s">
        <v>54</v>
      </c>
      <c r="X286" t="s">
        <v>56</v>
      </c>
      <c r="Y286" t="s">
        <v>73</v>
      </c>
      <c r="Z286">
        <v>0</v>
      </c>
      <c r="AA286">
        <v>0</v>
      </c>
      <c r="AB286">
        <v>2</v>
      </c>
      <c r="AC286">
        <v>1</v>
      </c>
      <c r="AD286">
        <v>0</v>
      </c>
      <c r="AE286" t="s">
        <v>50</v>
      </c>
      <c r="AF286">
        <v>2019</v>
      </c>
      <c r="AG286">
        <v>-34.64</v>
      </c>
      <c r="AH286">
        <v>143.56</v>
      </c>
      <c r="AI286">
        <v>1</v>
      </c>
      <c r="AJ286" s="1">
        <v>43941</v>
      </c>
      <c r="AK286" s="1">
        <v>44114</v>
      </c>
      <c r="AL286" t="s">
        <v>241</v>
      </c>
      <c r="AM286" t="s">
        <v>245</v>
      </c>
      <c r="AN286" t="s">
        <v>59</v>
      </c>
      <c r="AO286">
        <v>301.27499999999998</v>
      </c>
      <c r="AP286" t="s">
        <v>243</v>
      </c>
      <c r="AQ286" t="s">
        <v>74</v>
      </c>
      <c r="AR286" t="s">
        <v>71</v>
      </c>
      <c r="AS286" t="s">
        <v>63</v>
      </c>
      <c r="AT286" t="s">
        <v>63</v>
      </c>
      <c r="AU286" t="s">
        <v>122</v>
      </c>
      <c r="AV286">
        <v>323.10000000000002</v>
      </c>
      <c r="AW286">
        <v>49002</v>
      </c>
    </row>
    <row r="287" spans="1:49" hidden="1" x14ac:dyDescent="0.25">
      <c r="A287" t="s">
        <v>79</v>
      </c>
      <c r="B287">
        <v>2020</v>
      </c>
      <c r="C287" t="s">
        <v>50</v>
      </c>
      <c r="D287">
        <v>1</v>
      </c>
      <c r="E287" t="s">
        <v>83</v>
      </c>
      <c r="F287" t="s">
        <v>5</v>
      </c>
      <c r="G287">
        <v>500</v>
      </c>
      <c r="H287" t="s">
        <v>52</v>
      </c>
      <c r="I287" t="s">
        <v>52</v>
      </c>
      <c r="J287" t="s">
        <v>50</v>
      </c>
      <c r="K287" t="s">
        <v>52</v>
      </c>
      <c r="L287" t="s">
        <v>50</v>
      </c>
      <c r="M287" t="s">
        <v>52</v>
      </c>
      <c r="N287" t="s">
        <v>50</v>
      </c>
      <c r="O287" t="s">
        <v>50</v>
      </c>
      <c r="P287">
        <v>86.842105263157805</v>
      </c>
      <c r="Q287">
        <v>2.6648026315789499</v>
      </c>
      <c r="R287">
        <v>6.9785714285714198</v>
      </c>
      <c r="S287" t="s">
        <v>50</v>
      </c>
      <c r="T287" t="s">
        <v>68</v>
      </c>
      <c r="U287" t="s">
        <v>50</v>
      </c>
      <c r="V287">
        <v>50</v>
      </c>
      <c r="W287" t="s">
        <v>50</v>
      </c>
      <c r="X287" t="s">
        <v>52</v>
      </c>
      <c r="Y287" t="s">
        <v>69</v>
      </c>
      <c r="Z287">
        <v>0</v>
      </c>
      <c r="AA287">
        <v>0</v>
      </c>
      <c r="AB287">
        <v>2</v>
      </c>
      <c r="AC287">
        <v>1</v>
      </c>
      <c r="AD287">
        <v>0</v>
      </c>
      <c r="AE287" t="s">
        <v>50</v>
      </c>
      <c r="AF287">
        <v>2019</v>
      </c>
      <c r="AG287">
        <v>-34.64</v>
      </c>
      <c r="AH287">
        <v>143.56</v>
      </c>
      <c r="AI287">
        <v>1</v>
      </c>
      <c r="AJ287" s="1">
        <v>43941</v>
      </c>
      <c r="AK287" s="1">
        <v>44114</v>
      </c>
      <c r="AL287" t="s">
        <v>241</v>
      </c>
      <c r="AM287" t="s">
        <v>245</v>
      </c>
      <c r="AN287" t="s">
        <v>59</v>
      </c>
      <c r="AO287">
        <v>301.27499999999998</v>
      </c>
      <c r="AP287" t="s">
        <v>243</v>
      </c>
      <c r="AQ287" t="s">
        <v>70</v>
      </c>
      <c r="AR287" t="s">
        <v>71</v>
      </c>
      <c r="AS287" t="s">
        <v>63</v>
      </c>
      <c r="AT287" t="s">
        <v>63</v>
      </c>
      <c r="AU287" t="s">
        <v>122</v>
      </c>
      <c r="AV287">
        <v>323.10000000000002</v>
      </c>
      <c r="AW287">
        <v>49002</v>
      </c>
    </row>
    <row r="288" spans="1:49" hidden="1" x14ac:dyDescent="0.25">
      <c r="A288" t="s">
        <v>79</v>
      </c>
      <c r="B288">
        <v>2020</v>
      </c>
      <c r="C288" t="s">
        <v>50</v>
      </c>
      <c r="D288">
        <v>2</v>
      </c>
      <c r="E288" t="s">
        <v>83</v>
      </c>
      <c r="F288" t="s">
        <v>52</v>
      </c>
      <c r="G288" t="s">
        <v>50</v>
      </c>
      <c r="H288" t="s">
        <v>52</v>
      </c>
      <c r="I288" t="s">
        <v>53</v>
      </c>
      <c r="J288">
        <v>5</v>
      </c>
      <c r="K288" t="s">
        <v>52</v>
      </c>
      <c r="L288" t="s">
        <v>50</v>
      </c>
      <c r="M288" t="s">
        <v>52</v>
      </c>
      <c r="N288" t="s">
        <v>50</v>
      </c>
      <c r="O288" t="s">
        <v>54</v>
      </c>
      <c r="P288">
        <v>85.5263157894736</v>
      </c>
      <c r="Q288">
        <v>1.61414473684211</v>
      </c>
      <c r="R288">
        <v>4.1285714285714201</v>
      </c>
      <c r="S288" t="s">
        <v>50</v>
      </c>
      <c r="T288" t="s">
        <v>75</v>
      </c>
      <c r="U288" t="s">
        <v>50</v>
      </c>
      <c r="V288" t="s">
        <v>50</v>
      </c>
      <c r="W288" t="s">
        <v>54</v>
      </c>
      <c r="X288" t="s">
        <v>56</v>
      </c>
      <c r="Y288" t="s">
        <v>57</v>
      </c>
      <c r="Z288">
        <v>0</v>
      </c>
      <c r="AA288">
        <v>0</v>
      </c>
      <c r="AB288">
        <v>2</v>
      </c>
      <c r="AC288">
        <v>1</v>
      </c>
      <c r="AD288">
        <v>0</v>
      </c>
      <c r="AE288" t="s">
        <v>50</v>
      </c>
      <c r="AF288">
        <v>2019</v>
      </c>
      <c r="AG288">
        <v>-34.64</v>
      </c>
      <c r="AH288">
        <v>143.56</v>
      </c>
      <c r="AI288">
        <v>1</v>
      </c>
      <c r="AJ288" s="1">
        <v>43941</v>
      </c>
      <c r="AK288" s="1">
        <v>44114</v>
      </c>
      <c r="AL288" t="s">
        <v>241</v>
      </c>
      <c r="AM288" t="s">
        <v>245</v>
      </c>
      <c r="AN288" t="s">
        <v>59</v>
      </c>
      <c r="AO288">
        <v>301.27499999999998</v>
      </c>
      <c r="AP288" t="s">
        <v>243</v>
      </c>
      <c r="AQ288" t="s">
        <v>61</v>
      </c>
      <c r="AR288" t="s">
        <v>62</v>
      </c>
      <c r="AS288" t="s">
        <v>63</v>
      </c>
      <c r="AT288" t="s">
        <v>63</v>
      </c>
      <c r="AU288" t="s">
        <v>122</v>
      </c>
      <c r="AV288">
        <v>323.10000000000002</v>
      </c>
      <c r="AW288">
        <v>49002</v>
      </c>
    </row>
    <row r="289" spans="1:49" hidden="1" x14ac:dyDescent="0.25">
      <c r="A289" t="s">
        <v>79</v>
      </c>
      <c r="B289">
        <v>2020</v>
      </c>
      <c r="C289" t="s">
        <v>50</v>
      </c>
      <c r="D289">
        <v>2</v>
      </c>
      <c r="E289" t="s">
        <v>83</v>
      </c>
      <c r="F289" t="s">
        <v>52</v>
      </c>
      <c r="G289" t="s">
        <v>50</v>
      </c>
      <c r="H289" t="s">
        <v>52</v>
      </c>
      <c r="I289" t="s">
        <v>52</v>
      </c>
      <c r="J289" t="s">
        <v>50</v>
      </c>
      <c r="K289" t="s">
        <v>52</v>
      </c>
      <c r="L289" t="s">
        <v>50</v>
      </c>
      <c r="M289" t="s">
        <v>52</v>
      </c>
      <c r="N289" t="s">
        <v>50</v>
      </c>
      <c r="O289" t="s">
        <v>50</v>
      </c>
      <c r="P289">
        <v>106.578947368421</v>
      </c>
      <c r="Q289">
        <v>2.0023026315789498</v>
      </c>
      <c r="R289">
        <v>5.5178571428571397</v>
      </c>
      <c r="S289" t="s">
        <v>50</v>
      </c>
      <c r="T289" t="s">
        <v>65</v>
      </c>
      <c r="U289" t="s">
        <v>50</v>
      </c>
      <c r="V289" t="s">
        <v>50</v>
      </c>
      <c r="W289" t="s">
        <v>50</v>
      </c>
      <c r="X289" t="s">
        <v>52</v>
      </c>
      <c r="Y289" t="s">
        <v>66</v>
      </c>
      <c r="Z289">
        <v>0</v>
      </c>
      <c r="AA289">
        <v>0</v>
      </c>
      <c r="AB289">
        <v>2</v>
      </c>
      <c r="AC289">
        <v>1</v>
      </c>
      <c r="AD289">
        <v>0</v>
      </c>
      <c r="AE289" t="s">
        <v>50</v>
      </c>
      <c r="AF289">
        <v>2019</v>
      </c>
      <c r="AG289">
        <v>-34.64</v>
      </c>
      <c r="AH289">
        <v>143.56</v>
      </c>
      <c r="AI289">
        <v>1</v>
      </c>
      <c r="AJ289" s="1">
        <v>43941</v>
      </c>
      <c r="AK289" s="1">
        <v>44114</v>
      </c>
      <c r="AL289" t="s">
        <v>241</v>
      </c>
      <c r="AM289" t="s">
        <v>245</v>
      </c>
      <c r="AN289" t="s">
        <v>59</v>
      </c>
      <c r="AO289">
        <v>301.27499999999998</v>
      </c>
      <c r="AP289" t="s">
        <v>243</v>
      </c>
      <c r="AQ289" t="s">
        <v>67</v>
      </c>
      <c r="AR289" t="s">
        <v>67</v>
      </c>
      <c r="AS289" t="s">
        <v>63</v>
      </c>
      <c r="AT289" t="s">
        <v>63</v>
      </c>
      <c r="AU289" t="s">
        <v>122</v>
      </c>
      <c r="AV289">
        <v>323.10000000000002</v>
      </c>
      <c r="AW289">
        <v>49002</v>
      </c>
    </row>
    <row r="290" spans="1:49" hidden="1" x14ac:dyDescent="0.25">
      <c r="A290" t="s">
        <v>79</v>
      </c>
      <c r="B290">
        <v>2020</v>
      </c>
      <c r="C290" t="s">
        <v>50</v>
      </c>
      <c r="D290">
        <v>2</v>
      </c>
      <c r="E290" t="s">
        <v>83</v>
      </c>
      <c r="F290" t="s">
        <v>5</v>
      </c>
      <c r="G290">
        <v>500</v>
      </c>
      <c r="H290" t="s">
        <v>52</v>
      </c>
      <c r="I290" t="s">
        <v>53</v>
      </c>
      <c r="J290">
        <v>5</v>
      </c>
      <c r="K290" t="s">
        <v>52</v>
      </c>
      <c r="L290" t="s">
        <v>50</v>
      </c>
      <c r="M290" t="s">
        <v>52</v>
      </c>
      <c r="N290" t="s">
        <v>50</v>
      </c>
      <c r="O290" t="s">
        <v>54</v>
      </c>
      <c r="P290">
        <v>94.736842105263094</v>
      </c>
      <c r="Q290">
        <v>2.4269736842105298</v>
      </c>
      <c r="R290">
        <v>6.9607142857142801</v>
      </c>
      <c r="S290" t="s">
        <v>50</v>
      </c>
      <c r="T290" t="s">
        <v>72</v>
      </c>
      <c r="U290" t="s">
        <v>50</v>
      </c>
      <c r="V290">
        <v>50</v>
      </c>
      <c r="W290" t="s">
        <v>54</v>
      </c>
      <c r="X290" t="s">
        <v>56</v>
      </c>
      <c r="Y290" t="s">
        <v>73</v>
      </c>
      <c r="Z290">
        <v>0</v>
      </c>
      <c r="AA290">
        <v>0</v>
      </c>
      <c r="AB290">
        <v>2</v>
      </c>
      <c r="AC290">
        <v>1</v>
      </c>
      <c r="AD290">
        <v>0</v>
      </c>
      <c r="AE290" t="s">
        <v>50</v>
      </c>
      <c r="AF290">
        <v>2019</v>
      </c>
      <c r="AG290">
        <v>-34.64</v>
      </c>
      <c r="AH290">
        <v>143.56</v>
      </c>
      <c r="AI290">
        <v>1</v>
      </c>
      <c r="AJ290" s="1">
        <v>43941</v>
      </c>
      <c r="AK290" s="1">
        <v>44114</v>
      </c>
      <c r="AL290" t="s">
        <v>241</v>
      </c>
      <c r="AM290" t="s">
        <v>245</v>
      </c>
      <c r="AN290" t="s">
        <v>59</v>
      </c>
      <c r="AO290">
        <v>301.27499999999998</v>
      </c>
      <c r="AP290" t="s">
        <v>243</v>
      </c>
      <c r="AQ290" t="s">
        <v>74</v>
      </c>
      <c r="AR290" t="s">
        <v>71</v>
      </c>
      <c r="AS290" t="s">
        <v>63</v>
      </c>
      <c r="AT290" t="s">
        <v>63</v>
      </c>
      <c r="AU290" t="s">
        <v>122</v>
      </c>
      <c r="AV290">
        <v>323.10000000000002</v>
      </c>
      <c r="AW290">
        <v>49002</v>
      </c>
    </row>
    <row r="291" spans="1:49" hidden="1" x14ac:dyDescent="0.25">
      <c r="A291" t="s">
        <v>79</v>
      </c>
      <c r="B291">
        <v>2020</v>
      </c>
      <c r="C291" t="s">
        <v>50</v>
      </c>
      <c r="D291">
        <v>2</v>
      </c>
      <c r="E291" t="s">
        <v>83</v>
      </c>
      <c r="F291" t="s">
        <v>5</v>
      </c>
      <c r="G291">
        <v>500</v>
      </c>
      <c r="H291" t="s">
        <v>52</v>
      </c>
      <c r="I291" t="s">
        <v>52</v>
      </c>
      <c r="J291" t="s">
        <v>50</v>
      </c>
      <c r="K291" t="s">
        <v>52</v>
      </c>
      <c r="L291" t="s">
        <v>50</v>
      </c>
      <c r="M291" t="s">
        <v>52</v>
      </c>
      <c r="N291" t="s">
        <v>50</v>
      </c>
      <c r="O291" t="s">
        <v>50</v>
      </c>
      <c r="P291">
        <v>93.421052631578902</v>
      </c>
      <c r="Q291">
        <v>2.2072368421052602</v>
      </c>
      <c r="R291">
        <v>5.88214285714285</v>
      </c>
      <c r="S291" t="s">
        <v>50</v>
      </c>
      <c r="T291" t="s">
        <v>68</v>
      </c>
      <c r="U291" t="s">
        <v>50</v>
      </c>
      <c r="V291">
        <v>50</v>
      </c>
      <c r="W291" t="s">
        <v>50</v>
      </c>
      <c r="X291" t="s">
        <v>52</v>
      </c>
      <c r="Y291" t="s">
        <v>69</v>
      </c>
      <c r="Z291">
        <v>0</v>
      </c>
      <c r="AA291">
        <v>0</v>
      </c>
      <c r="AB291">
        <v>2</v>
      </c>
      <c r="AC291">
        <v>1</v>
      </c>
      <c r="AD291">
        <v>0</v>
      </c>
      <c r="AE291" t="s">
        <v>50</v>
      </c>
      <c r="AF291">
        <v>2019</v>
      </c>
      <c r="AG291">
        <v>-34.64</v>
      </c>
      <c r="AH291">
        <v>143.56</v>
      </c>
      <c r="AI291">
        <v>1</v>
      </c>
      <c r="AJ291" s="1">
        <v>43941</v>
      </c>
      <c r="AK291" s="1">
        <v>44114</v>
      </c>
      <c r="AL291" t="s">
        <v>241</v>
      </c>
      <c r="AM291" t="s">
        <v>245</v>
      </c>
      <c r="AN291" t="s">
        <v>59</v>
      </c>
      <c r="AO291">
        <v>301.27499999999998</v>
      </c>
      <c r="AP291" t="s">
        <v>243</v>
      </c>
      <c r="AQ291" t="s">
        <v>70</v>
      </c>
      <c r="AR291" t="s">
        <v>71</v>
      </c>
      <c r="AS291" t="s">
        <v>63</v>
      </c>
      <c r="AT291" t="s">
        <v>63</v>
      </c>
      <c r="AU291" t="s">
        <v>122</v>
      </c>
      <c r="AV291">
        <v>323.10000000000002</v>
      </c>
      <c r="AW291">
        <v>49002</v>
      </c>
    </row>
    <row r="292" spans="1:49" hidden="1" x14ac:dyDescent="0.25">
      <c r="A292" t="s">
        <v>79</v>
      </c>
      <c r="B292">
        <v>2020</v>
      </c>
      <c r="C292" t="s">
        <v>50</v>
      </c>
      <c r="D292">
        <v>3</v>
      </c>
      <c r="E292" t="s">
        <v>83</v>
      </c>
      <c r="F292" t="s">
        <v>52</v>
      </c>
      <c r="G292" t="s">
        <v>50</v>
      </c>
      <c r="H292" t="s">
        <v>52</v>
      </c>
      <c r="I292" t="s">
        <v>53</v>
      </c>
      <c r="J292">
        <v>5</v>
      </c>
      <c r="K292" t="s">
        <v>52</v>
      </c>
      <c r="L292" t="s">
        <v>50</v>
      </c>
      <c r="M292" t="s">
        <v>52</v>
      </c>
      <c r="N292" t="s">
        <v>50</v>
      </c>
      <c r="O292" t="s">
        <v>54</v>
      </c>
      <c r="P292">
        <v>78.947368421052602</v>
      </c>
      <c r="Q292">
        <v>1.9865131578947399</v>
      </c>
      <c r="R292">
        <v>4.7071428571428502</v>
      </c>
      <c r="S292" t="s">
        <v>50</v>
      </c>
      <c r="T292" t="s">
        <v>75</v>
      </c>
      <c r="U292" t="s">
        <v>50</v>
      </c>
      <c r="V292" t="s">
        <v>50</v>
      </c>
      <c r="W292" t="s">
        <v>54</v>
      </c>
      <c r="X292" t="s">
        <v>56</v>
      </c>
      <c r="Y292" t="s">
        <v>57</v>
      </c>
      <c r="Z292">
        <v>0</v>
      </c>
      <c r="AA292">
        <v>0</v>
      </c>
      <c r="AB292">
        <v>2</v>
      </c>
      <c r="AC292">
        <v>1</v>
      </c>
      <c r="AD292">
        <v>0</v>
      </c>
      <c r="AE292" t="s">
        <v>50</v>
      </c>
      <c r="AF292">
        <v>2019</v>
      </c>
      <c r="AG292">
        <v>-34.64</v>
      </c>
      <c r="AH292">
        <v>143.56</v>
      </c>
      <c r="AI292">
        <v>1</v>
      </c>
      <c r="AJ292" s="1">
        <v>43941</v>
      </c>
      <c r="AK292" s="1">
        <v>44114</v>
      </c>
      <c r="AL292" t="s">
        <v>241</v>
      </c>
      <c r="AM292" t="s">
        <v>245</v>
      </c>
      <c r="AN292" t="s">
        <v>59</v>
      </c>
      <c r="AO292">
        <v>301.27499999999998</v>
      </c>
      <c r="AP292" t="s">
        <v>243</v>
      </c>
      <c r="AQ292" t="s">
        <v>61</v>
      </c>
      <c r="AR292" t="s">
        <v>62</v>
      </c>
      <c r="AS292" t="s">
        <v>63</v>
      </c>
      <c r="AT292" t="s">
        <v>63</v>
      </c>
      <c r="AU292" t="s">
        <v>122</v>
      </c>
      <c r="AV292">
        <v>323.10000000000002</v>
      </c>
      <c r="AW292">
        <v>49002</v>
      </c>
    </row>
    <row r="293" spans="1:49" hidden="1" x14ac:dyDescent="0.25">
      <c r="A293" t="s">
        <v>79</v>
      </c>
      <c r="B293">
        <v>2020</v>
      </c>
      <c r="C293" t="s">
        <v>50</v>
      </c>
      <c r="D293">
        <v>3</v>
      </c>
      <c r="E293" t="s">
        <v>83</v>
      </c>
      <c r="F293" t="s">
        <v>52</v>
      </c>
      <c r="G293" t="s">
        <v>50</v>
      </c>
      <c r="H293" t="s">
        <v>52</v>
      </c>
      <c r="I293" t="s">
        <v>52</v>
      </c>
      <c r="J293" t="s">
        <v>50</v>
      </c>
      <c r="K293" t="s">
        <v>52</v>
      </c>
      <c r="L293" t="s">
        <v>50</v>
      </c>
      <c r="M293" t="s">
        <v>52</v>
      </c>
      <c r="N293" t="s">
        <v>50</v>
      </c>
      <c r="O293" t="s">
        <v>50</v>
      </c>
      <c r="P293">
        <v>86.842105263157805</v>
      </c>
      <c r="Q293">
        <v>1.34967105263158</v>
      </c>
      <c r="R293">
        <v>3.3285714285714199</v>
      </c>
      <c r="S293" t="s">
        <v>50</v>
      </c>
      <c r="T293" t="s">
        <v>65</v>
      </c>
      <c r="U293" t="s">
        <v>50</v>
      </c>
      <c r="V293" t="s">
        <v>50</v>
      </c>
      <c r="W293" t="s">
        <v>50</v>
      </c>
      <c r="X293" t="s">
        <v>52</v>
      </c>
      <c r="Y293" t="s">
        <v>66</v>
      </c>
      <c r="Z293">
        <v>0</v>
      </c>
      <c r="AA293">
        <v>0</v>
      </c>
      <c r="AB293">
        <v>2</v>
      </c>
      <c r="AC293">
        <v>1</v>
      </c>
      <c r="AD293">
        <v>0</v>
      </c>
      <c r="AE293" t="s">
        <v>50</v>
      </c>
      <c r="AF293">
        <v>2019</v>
      </c>
      <c r="AG293">
        <v>-34.64</v>
      </c>
      <c r="AH293">
        <v>143.56</v>
      </c>
      <c r="AI293">
        <v>1</v>
      </c>
      <c r="AJ293" s="1">
        <v>43941</v>
      </c>
      <c r="AK293" s="1">
        <v>44114</v>
      </c>
      <c r="AL293" t="s">
        <v>241</v>
      </c>
      <c r="AM293" t="s">
        <v>245</v>
      </c>
      <c r="AN293" t="s">
        <v>59</v>
      </c>
      <c r="AO293">
        <v>301.27499999999998</v>
      </c>
      <c r="AP293" t="s">
        <v>243</v>
      </c>
      <c r="AQ293" t="s">
        <v>67</v>
      </c>
      <c r="AR293" t="s">
        <v>67</v>
      </c>
      <c r="AS293" t="s">
        <v>63</v>
      </c>
      <c r="AT293" t="s">
        <v>63</v>
      </c>
      <c r="AU293" t="s">
        <v>122</v>
      </c>
      <c r="AV293">
        <v>323.10000000000002</v>
      </c>
      <c r="AW293">
        <v>49002</v>
      </c>
    </row>
    <row r="294" spans="1:49" hidden="1" x14ac:dyDescent="0.25">
      <c r="A294" t="s">
        <v>79</v>
      </c>
      <c r="B294">
        <v>2020</v>
      </c>
      <c r="C294" t="s">
        <v>50</v>
      </c>
      <c r="D294">
        <v>3</v>
      </c>
      <c r="E294" t="s">
        <v>83</v>
      </c>
      <c r="F294" t="s">
        <v>5</v>
      </c>
      <c r="G294">
        <v>500</v>
      </c>
      <c r="H294" t="s">
        <v>52</v>
      </c>
      <c r="I294" t="s">
        <v>53</v>
      </c>
      <c r="J294">
        <v>5</v>
      </c>
      <c r="K294" t="s">
        <v>52</v>
      </c>
      <c r="L294" t="s">
        <v>50</v>
      </c>
      <c r="M294" t="s">
        <v>52</v>
      </c>
      <c r="N294" t="s">
        <v>50</v>
      </c>
      <c r="O294" t="s">
        <v>54</v>
      </c>
      <c r="P294">
        <v>80.263157894736807</v>
      </c>
      <c r="Q294">
        <v>1.82697368421053</v>
      </c>
      <c r="R294">
        <v>4.5</v>
      </c>
      <c r="S294" t="s">
        <v>50</v>
      </c>
      <c r="T294" t="s">
        <v>72</v>
      </c>
      <c r="U294" t="s">
        <v>50</v>
      </c>
      <c r="V294">
        <v>50</v>
      </c>
      <c r="W294" t="s">
        <v>54</v>
      </c>
      <c r="X294" t="s">
        <v>56</v>
      </c>
      <c r="Y294" t="s">
        <v>73</v>
      </c>
      <c r="Z294">
        <v>0</v>
      </c>
      <c r="AA294">
        <v>0</v>
      </c>
      <c r="AB294">
        <v>2</v>
      </c>
      <c r="AC294">
        <v>1</v>
      </c>
      <c r="AD294">
        <v>0</v>
      </c>
      <c r="AE294" t="s">
        <v>50</v>
      </c>
      <c r="AF294">
        <v>2019</v>
      </c>
      <c r="AG294">
        <v>-34.64</v>
      </c>
      <c r="AH294">
        <v>143.56</v>
      </c>
      <c r="AI294">
        <v>1</v>
      </c>
      <c r="AJ294" s="1">
        <v>43941</v>
      </c>
      <c r="AK294" s="1">
        <v>44114</v>
      </c>
      <c r="AL294" t="s">
        <v>241</v>
      </c>
      <c r="AM294" t="s">
        <v>245</v>
      </c>
      <c r="AN294" t="s">
        <v>59</v>
      </c>
      <c r="AO294">
        <v>301.27499999999998</v>
      </c>
      <c r="AP294" t="s">
        <v>243</v>
      </c>
      <c r="AQ294" t="s">
        <v>74</v>
      </c>
      <c r="AR294" t="s">
        <v>71</v>
      </c>
      <c r="AS294" t="s">
        <v>63</v>
      </c>
      <c r="AT294" t="s">
        <v>63</v>
      </c>
      <c r="AU294" t="s">
        <v>122</v>
      </c>
      <c r="AV294">
        <v>323.10000000000002</v>
      </c>
      <c r="AW294">
        <v>49002</v>
      </c>
    </row>
    <row r="295" spans="1:49" hidden="1" x14ac:dyDescent="0.25">
      <c r="A295" t="s">
        <v>79</v>
      </c>
      <c r="B295">
        <v>2020</v>
      </c>
      <c r="C295" t="s">
        <v>50</v>
      </c>
      <c r="D295">
        <v>3</v>
      </c>
      <c r="E295" t="s">
        <v>83</v>
      </c>
      <c r="F295" t="s">
        <v>5</v>
      </c>
      <c r="G295">
        <v>500</v>
      </c>
      <c r="H295" t="s">
        <v>52</v>
      </c>
      <c r="I295" t="s">
        <v>52</v>
      </c>
      <c r="J295" t="s">
        <v>50</v>
      </c>
      <c r="K295" t="s">
        <v>52</v>
      </c>
      <c r="L295" t="s">
        <v>50</v>
      </c>
      <c r="M295" t="s">
        <v>52</v>
      </c>
      <c r="N295" t="s">
        <v>50</v>
      </c>
      <c r="O295" t="s">
        <v>50</v>
      </c>
      <c r="P295">
        <v>85.5263157894736</v>
      </c>
      <c r="Q295">
        <v>2.21677631578947</v>
      </c>
      <c r="R295">
        <v>4.8464285714285698</v>
      </c>
      <c r="S295" t="s">
        <v>50</v>
      </c>
      <c r="T295" t="s">
        <v>68</v>
      </c>
      <c r="U295" t="s">
        <v>50</v>
      </c>
      <c r="V295">
        <v>50</v>
      </c>
      <c r="W295" t="s">
        <v>50</v>
      </c>
      <c r="X295" t="s">
        <v>52</v>
      </c>
      <c r="Y295" t="s">
        <v>69</v>
      </c>
      <c r="Z295">
        <v>0</v>
      </c>
      <c r="AA295">
        <v>0</v>
      </c>
      <c r="AB295">
        <v>2</v>
      </c>
      <c r="AC295">
        <v>1</v>
      </c>
      <c r="AD295">
        <v>0</v>
      </c>
      <c r="AE295" t="s">
        <v>50</v>
      </c>
      <c r="AF295">
        <v>2019</v>
      </c>
      <c r="AG295">
        <v>-34.64</v>
      </c>
      <c r="AH295">
        <v>143.56</v>
      </c>
      <c r="AI295">
        <v>1</v>
      </c>
      <c r="AJ295" s="1">
        <v>43941</v>
      </c>
      <c r="AK295" s="1">
        <v>44114</v>
      </c>
      <c r="AL295" t="s">
        <v>241</v>
      </c>
      <c r="AM295" t="s">
        <v>245</v>
      </c>
      <c r="AN295" t="s">
        <v>59</v>
      </c>
      <c r="AO295">
        <v>301.27499999999998</v>
      </c>
      <c r="AP295" t="s">
        <v>243</v>
      </c>
      <c r="AQ295" t="s">
        <v>70</v>
      </c>
      <c r="AR295" t="s">
        <v>71</v>
      </c>
      <c r="AS295" t="s">
        <v>63</v>
      </c>
      <c r="AT295" t="s">
        <v>63</v>
      </c>
      <c r="AU295" t="s">
        <v>122</v>
      </c>
      <c r="AV295">
        <v>323.10000000000002</v>
      </c>
      <c r="AW295">
        <v>49002</v>
      </c>
    </row>
    <row r="296" spans="1:49" hidden="1" x14ac:dyDescent="0.25">
      <c r="A296" t="s">
        <v>79</v>
      </c>
      <c r="B296">
        <v>2020</v>
      </c>
      <c r="C296" t="s">
        <v>50</v>
      </c>
      <c r="D296">
        <v>4</v>
      </c>
      <c r="E296" t="s">
        <v>83</v>
      </c>
      <c r="F296" t="s">
        <v>52</v>
      </c>
      <c r="G296" t="s">
        <v>50</v>
      </c>
      <c r="H296" t="s">
        <v>52</v>
      </c>
      <c r="I296" t="s">
        <v>53</v>
      </c>
      <c r="J296">
        <v>5</v>
      </c>
      <c r="K296" t="s">
        <v>52</v>
      </c>
      <c r="L296" t="s">
        <v>50</v>
      </c>
      <c r="M296" t="s">
        <v>52</v>
      </c>
      <c r="N296" t="s">
        <v>50</v>
      </c>
      <c r="O296" t="s">
        <v>54</v>
      </c>
      <c r="P296">
        <v>71.052631578947299</v>
      </c>
      <c r="Q296">
        <v>2.3101973684210502</v>
      </c>
      <c r="R296">
        <v>5.7249999999999899</v>
      </c>
      <c r="S296" t="s">
        <v>50</v>
      </c>
      <c r="T296" t="s">
        <v>75</v>
      </c>
      <c r="U296" t="s">
        <v>50</v>
      </c>
      <c r="V296" t="s">
        <v>50</v>
      </c>
      <c r="W296" t="s">
        <v>54</v>
      </c>
      <c r="X296" t="s">
        <v>56</v>
      </c>
      <c r="Y296" t="s">
        <v>57</v>
      </c>
      <c r="Z296">
        <v>0</v>
      </c>
      <c r="AA296">
        <v>0</v>
      </c>
      <c r="AB296">
        <v>2</v>
      </c>
      <c r="AC296">
        <v>1</v>
      </c>
      <c r="AD296">
        <v>0</v>
      </c>
      <c r="AE296" t="s">
        <v>50</v>
      </c>
      <c r="AF296">
        <v>2019</v>
      </c>
      <c r="AG296">
        <v>-34.64</v>
      </c>
      <c r="AH296">
        <v>143.56</v>
      </c>
      <c r="AI296">
        <v>1</v>
      </c>
      <c r="AJ296" s="1">
        <v>43941</v>
      </c>
      <c r="AK296" s="1">
        <v>44114</v>
      </c>
      <c r="AL296" t="s">
        <v>241</v>
      </c>
      <c r="AM296" t="s">
        <v>245</v>
      </c>
      <c r="AN296" t="s">
        <v>59</v>
      </c>
      <c r="AO296">
        <v>301.27499999999998</v>
      </c>
      <c r="AP296" t="s">
        <v>243</v>
      </c>
      <c r="AQ296" t="s">
        <v>61</v>
      </c>
      <c r="AR296" t="s">
        <v>62</v>
      </c>
      <c r="AS296" t="s">
        <v>63</v>
      </c>
      <c r="AT296" t="s">
        <v>63</v>
      </c>
      <c r="AU296" t="s">
        <v>122</v>
      </c>
      <c r="AV296">
        <v>323.10000000000002</v>
      </c>
      <c r="AW296">
        <v>49002</v>
      </c>
    </row>
    <row r="297" spans="1:49" hidden="1" x14ac:dyDescent="0.25">
      <c r="A297" t="s">
        <v>79</v>
      </c>
      <c r="B297">
        <v>2020</v>
      </c>
      <c r="C297" t="s">
        <v>50</v>
      </c>
      <c r="D297">
        <v>4</v>
      </c>
      <c r="E297" t="s">
        <v>83</v>
      </c>
      <c r="F297" t="s">
        <v>52</v>
      </c>
      <c r="G297" t="s">
        <v>50</v>
      </c>
      <c r="H297" t="s">
        <v>52</v>
      </c>
      <c r="I297" t="s">
        <v>52</v>
      </c>
      <c r="J297" t="s">
        <v>50</v>
      </c>
      <c r="K297" t="s">
        <v>52</v>
      </c>
      <c r="L297" t="s">
        <v>50</v>
      </c>
      <c r="M297" t="s">
        <v>52</v>
      </c>
      <c r="N297" t="s">
        <v>50</v>
      </c>
      <c r="O297" t="s">
        <v>50</v>
      </c>
      <c r="P297">
        <v>84.210526315789394</v>
      </c>
      <c r="Q297">
        <v>2.0694078947368402</v>
      </c>
      <c r="R297">
        <v>4.9821428571428497</v>
      </c>
      <c r="S297" t="s">
        <v>50</v>
      </c>
      <c r="T297" t="s">
        <v>65</v>
      </c>
      <c r="U297" t="s">
        <v>50</v>
      </c>
      <c r="V297" t="s">
        <v>50</v>
      </c>
      <c r="W297" t="s">
        <v>50</v>
      </c>
      <c r="X297" t="s">
        <v>52</v>
      </c>
      <c r="Y297" t="s">
        <v>66</v>
      </c>
      <c r="Z297">
        <v>0</v>
      </c>
      <c r="AA297">
        <v>0</v>
      </c>
      <c r="AB297">
        <v>2</v>
      </c>
      <c r="AC297">
        <v>1</v>
      </c>
      <c r="AD297">
        <v>0</v>
      </c>
      <c r="AE297" t="s">
        <v>50</v>
      </c>
      <c r="AF297">
        <v>2019</v>
      </c>
      <c r="AG297">
        <v>-34.64</v>
      </c>
      <c r="AH297">
        <v>143.56</v>
      </c>
      <c r="AI297">
        <v>1</v>
      </c>
      <c r="AJ297" s="1">
        <v>43941</v>
      </c>
      <c r="AK297" s="1">
        <v>44114</v>
      </c>
      <c r="AL297" t="s">
        <v>241</v>
      </c>
      <c r="AM297" t="s">
        <v>245</v>
      </c>
      <c r="AN297" t="s">
        <v>59</v>
      </c>
      <c r="AO297">
        <v>301.27499999999998</v>
      </c>
      <c r="AP297" t="s">
        <v>243</v>
      </c>
      <c r="AQ297" t="s">
        <v>67</v>
      </c>
      <c r="AR297" t="s">
        <v>67</v>
      </c>
      <c r="AS297" t="s">
        <v>63</v>
      </c>
      <c r="AT297" t="s">
        <v>63</v>
      </c>
      <c r="AU297" t="s">
        <v>122</v>
      </c>
      <c r="AV297">
        <v>323.10000000000002</v>
      </c>
      <c r="AW297">
        <v>49002</v>
      </c>
    </row>
    <row r="298" spans="1:49" hidden="1" x14ac:dyDescent="0.25">
      <c r="A298" t="s">
        <v>79</v>
      </c>
      <c r="B298">
        <v>2020</v>
      </c>
      <c r="C298" t="s">
        <v>50</v>
      </c>
      <c r="D298">
        <v>4</v>
      </c>
      <c r="E298" t="s">
        <v>83</v>
      </c>
      <c r="F298" t="s">
        <v>5</v>
      </c>
      <c r="G298">
        <v>500</v>
      </c>
      <c r="H298" t="s">
        <v>52</v>
      </c>
      <c r="I298" t="s">
        <v>53</v>
      </c>
      <c r="J298">
        <v>5</v>
      </c>
      <c r="K298" t="s">
        <v>52</v>
      </c>
      <c r="L298" t="s">
        <v>50</v>
      </c>
      <c r="M298" t="s">
        <v>52</v>
      </c>
      <c r="N298" t="s">
        <v>50</v>
      </c>
      <c r="O298" t="s">
        <v>54</v>
      </c>
      <c r="P298">
        <v>97.368421052631504</v>
      </c>
      <c r="Q298">
        <v>2.4065789473684198</v>
      </c>
      <c r="R298">
        <v>5.6071428571428497</v>
      </c>
      <c r="S298" t="s">
        <v>50</v>
      </c>
      <c r="T298" t="s">
        <v>72</v>
      </c>
      <c r="U298" t="s">
        <v>50</v>
      </c>
      <c r="V298">
        <v>50</v>
      </c>
      <c r="W298" t="s">
        <v>54</v>
      </c>
      <c r="X298" t="s">
        <v>56</v>
      </c>
      <c r="Y298" t="s">
        <v>73</v>
      </c>
      <c r="Z298">
        <v>0</v>
      </c>
      <c r="AA298">
        <v>0</v>
      </c>
      <c r="AB298">
        <v>2</v>
      </c>
      <c r="AC298">
        <v>1</v>
      </c>
      <c r="AD298">
        <v>0</v>
      </c>
      <c r="AE298" t="s">
        <v>50</v>
      </c>
      <c r="AF298">
        <v>2019</v>
      </c>
      <c r="AG298">
        <v>-34.64</v>
      </c>
      <c r="AH298">
        <v>143.56</v>
      </c>
      <c r="AI298">
        <v>1</v>
      </c>
      <c r="AJ298" s="1">
        <v>43941</v>
      </c>
      <c r="AK298" s="1">
        <v>44114</v>
      </c>
      <c r="AL298" t="s">
        <v>241</v>
      </c>
      <c r="AM298" t="s">
        <v>245</v>
      </c>
      <c r="AN298" t="s">
        <v>59</v>
      </c>
      <c r="AO298">
        <v>301.27499999999998</v>
      </c>
      <c r="AP298" t="s">
        <v>243</v>
      </c>
      <c r="AQ298" t="s">
        <v>74</v>
      </c>
      <c r="AR298" t="s">
        <v>71</v>
      </c>
      <c r="AS298" t="s">
        <v>63</v>
      </c>
      <c r="AT298" t="s">
        <v>63</v>
      </c>
      <c r="AU298" t="s">
        <v>122</v>
      </c>
      <c r="AV298">
        <v>323.10000000000002</v>
      </c>
      <c r="AW298">
        <v>49002</v>
      </c>
    </row>
    <row r="299" spans="1:49" hidden="1" x14ac:dyDescent="0.25">
      <c r="A299" t="s">
        <v>79</v>
      </c>
      <c r="B299">
        <v>2020</v>
      </c>
      <c r="C299" t="s">
        <v>50</v>
      </c>
      <c r="D299">
        <v>4</v>
      </c>
      <c r="E299" t="s">
        <v>83</v>
      </c>
      <c r="F299" t="s">
        <v>5</v>
      </c>
      <c r="G299">
        <v>500</v>
      </c>
      <c r="H299" t="s">
        <v>52</v>
      </c>
      <c r="I299" t="s">
        <v>52</v>
      </c>
      <c r="J299" t="s">
        <v>50</v>
      </c>
      <c r="K299" t="s">
        <v>52</v>
      </c>
      <c r="L299" t="s">
        <v>50</v>
      </c>
      <c r="M299" t="s">
        <v>52</v>
      </c>
      <c r="N299" t="s">
        <v>50</v>
      </c>
      <c r="O299" t="s">
        <v>50</v>
      </c>
      <c r="P299">
        <v>96.052631578947299</v>
      </c>
      <c r="Q299">
        <v>1.97467105263158</v>
      </c>
      <c r="R299">
        <v>5.3857142857142799</v>
      </c>
      <c r="S299" t="s">
        <v>50</v>
      </c>
      <c r="T299" t="s">
        <v>68</v>
      </c>
      <c r="U299" t="s">
        <v>50</v>
      </c>
      <c r="V299">
        <v>50</v>
      </c>
      <c r="W299" t="s">
        <v>50</v>
      </c>
      <c r="X299" t="s">
        <v>52</v>
      </c>
      <c r="Y299" t="s">
        <v>69</v>
      </c>
      <c r="Z299">
        <v>0</v>
      </c>
      <c r="AA299">
        <v>0</v>
      </c>
      <c r="AB299">
        <v>2</v>
      </c>
      <c r="AC299">
        <v>1</v>
      </c>
      <c r="AD299">
        <v>0</v>
      </c>
      <c r="AE299" t="s">
        <v>50</v>
      </c>
      <c r="AF299">
        <v>2019</v>
      </c>
      <c r="AG299">
        <v>-34.64</v>
      </c>
      <c r="AH299">
        <v>143.56</v>
      </c>
      <c r="AI299">
        <v>1</v>
      </c>
      <c r="AJ299" s="1">
        <v>43941</v>
      </c>
      <c r="AK299" s="1">
        <v>44114</v>
      </c>
      <c r="AL299" t="s">
        <v>241</v>
      </c>
      <c r="AM299" t="s">
        <v>245</v>
      </c>
      <c r="AN299" t="s">
        <v>59</v>
      </c>
      <c r="AO299">
        <v>301.27499999999998</v>
      </c>
      <c r="AP299" t="s">
        <v>243</v>
      </c>
      <c r="AQ299" t="s">
        <v>70</v>
      </c>
      <c r="AR299" t="s">
        <v>71</v>
      </c>
      <c r="AS299" t="s">
        <v>63</v>
      </c>
      <c r="AT299" t="s">
        <v>63</v>
      </c>
      <c r="AU299" t="s">
        <v>122</v>
      </c>
      <c r="AV299">
        <v>323.10000000000002</v>
      </c>
      <c r="AW299">
        <v>49002</v>
      </c>
    </row>
    <row r="300" spans="1:49" hidden="1" x14ac:dyDescent="0.25">
      <c r="A300" t="s">
        <v>82</v>
      </c>
      <c r="B300">
        <v>2020</v>
      </c>
      <c r="C300" t="s">
        <v>50</v>
      </c>
      <c r="D300">
        <v>1</v>
      </c>
      <c r="E300" t="s">
        <v>83</v>
      </c>
      <c r="F300" t="s">
        <v>52</v>
      </c>
      <c r="G300" t="s">
        <v>50</v>
      </c>
      <c r="H300" t="s">
        <v>52</v>
      </c>
      <c r="I300" t="s">
        <v>52</v>
      </c>
      <c r="J300" t="s">
        <v>50</v>
      </c>
      <c r="K300" t="s">
        <v>52</v>
      </c>
      <c r="L300" t="s">
        <v>50</v>
      </c>
      <c r="M300" t="s">
        <v>52</v>
      </c>
      <c r="N300" t="s">
        <v>50</v>
      </c>
      <c r="O300" t="s">
        <v>50</v>
      </c>
      <c r="P300">
        <v>97.321428571428498</v>
      </c>
      <c r="Q300">
        <v>1.5619047619047599</v>
      </c>
      <c r="R300">
        <v>3.1904761904761898</v>
      </c>
      <c r="S300" t="s">
        <v>50</v>
      </c>
      <c r="T300" t="s">
        <v>66</v>
      </c>
      <c r="U300" t="s">
        <v>50</v>
      </c>
      <c r="V300" t="s">
        <v>50</v>
      </c>
      <c r="W300" t="s">
        <v>50</v>
      </c>
      <c r="X300" t="s">
        <v>52</v>
      </c>
      <c r="Y300" t="s">
        <v>66</v>
      </c>
      <c r="Z300">
        <v>1</v>
      </c>
      <c r="AA300">
        <v>0</v>
      </c>
      <c r="AB300">
        <v>2</v>
      </c>
      <c r="AC300">
        <v>1</v>
      </c>
      <c r="AD300">
        <v>0</v>
      </c>
      <c r="AE300" t="s">
        <v>50</v>
      </c>
      <c r="AF300">
        <v>2019</v>
      </c>
      <c r="AG300">
        <v>-35.07</v>
      </c>
      <c r="AH300">
        <v>142.31</v>
      </c>
      <c r="AI300">
        <v>1</v>
      </c>
      <c r="AJ300" s="1">
        <v>43966</v>
      </c>
      <c r="AK300" s="1">
        <v>44145</v>
      </c>
      <c r="AL300" t="s">
        <v>83</v>
      </c>
      <c r="AM300" t="s">
        <v>246</v>
      </c>
      <c r="AN300" t="s">
        <v>85</v>
      </c>
      <c r="AO300">
        <v>293.17500000000001</v>
      </c>
      <c r="AP300" t="s">
        <v>247</v>
      </c>
      <c r="AQ300" t="s">
        <v>67</v>
      </c>
      <c r="AR300" t="s">
        <v>67</v>
      </c>
      <c r="AS300" t="s">
        <v>64</v>
      </c>
      <c r="AT300" t="s">
        <v>63</v>
      </c>
      <c r="AU300" t="s">
        <v>122</v>
      </c>
      <c r="AV300">
        <v>328.4</v>
      </c>
      <c r="AW300">
        <v>76047</v>
      </c>
    </row>
    <row r="301" spans="1:49" hidden="1" x14ac:dyDescent="0.25">
      <c r="A301" t="s">
        <v>82</v>
      </c>
      <c r="B301">
        <v>2020</v>
      </c>
      <c r="C301" t="s">
        <v>50</v>
      </c>
      <c r="D301">
        <v>1</v>
      </c>
      <c r="E301" t="s">
        <v>83</v>
      </c>
      <c r="F301" t="s">
        <v>5</v>
      </c>
      <c r="G301">
        <v>500</v>
      </c>
      <c r="H301" t="s">
        <v>88</v>
      </c>
      <c r="I301" t="s">
        <v>53</v>
      </c>
      <c r="J301">
        <v>5</v>
      </c>
      <c r="K301" t="s">
        <v>52</v>
      </c>
      <c r="L301" t="s">
        <v>50</v>
      </c>
      <c r="M301" t="s">
        <v>52</v>
      </c>
      <c r="N301" t="s">
        <v>50</v>
      </c>
      <c r="O301" t="s">
        <v>93</v>
      </c>
      <c r="P301">
        <v>116.964285714285</v>
      </c>
      <c r="Q301">
        <v>2.1142857142857099</v>
      </c>
      <c r="R301">
        <v>3.8511904761904701</v>
      </c>
      <c r="S301" t="s">
        <v>50</v>
      </c>
      <c r="T301" t="s">
        <v>94</v>
      </c>
      <c r="U301" t="s">
        <v>50</v>
      </c>
      <c r="V301">
        <v>50</v>
      </c>
      <c r="W301" t="s">
        <v>7</v>
      </c>
      <c r="X301" t="s">
        <v>95</v>
      </c>
      <c r="Y301" t="s">
        <v>96</v>
      </c>
      <c r="Z301">
        <v>1</v>
      </c>
      <c r="AA301">
        <v>0</v>
      </c>
      <c r="AB301">
        <v>2</v>
      </c>
      <c r="AC301">
        <v>1</v>
      </c>
      <c r="AD301">
        <v>0</v>
      </c>
      <c r="AE301" t="s">
        <v>50</v>
      </c>
      <c r="AF301">
        <v>2019</v>
      </c>
      <c r="AG301">
        <v>-35.07</v>
      </c>
      <c r="AH301">
        <v>142.31</v>
      </c>
      <c r="AI301">
        <v>1</v>
      </c>
      <c r="AJ301" s="1">
        <v>43966</v>
      </c>
      <c r="AK301" s="1">
        <v>44145</v>
      </c>
      <c r="AL301" t="s">
        <v>83</v>
      </c>
      <c r="AM301" t="s">
        <v>246</v>
      </c>
      <c r="AN301" t="s">
        <v>85</v>
      </c>
      <c r="AO301">
        <v>293.17500000000001</v>
      </c>
      <c r="AP301" t="s">
        <v>247</v>
      </c>
      <c r="AQ301" t="s">
        <v>181</v>
      </c>
      <c r="AR301" t="s">
        <v>92</v>
      </c>
      <c r="AS301" t="s">
        <v>64</v>
      </c>
      <c r="AT301" t="s">
        <v>63</v>
      </c>
      <c r="AU301" t="s">
        <v>122</v>
      </c>
      <c r="AV301">
        <v>328.4</v>
      </c>
      <c r="AW301">
        <v>76047</v>
      </c>
    </row>
    <row r="302" spans="1:49" hidden="1" x14ac:dyDescent="0.25">
      <c r="A302" t="s">
        <v>82</v>
      </c>
      <c r="B302">
        <v>2020</v>
      </c>
      <c r="C302" t="s">
        <v>50</v>
      </c>
      <c r="D302">
        <v>1</v>
      </c>
      <c r="E302" t="s">
        <v>83</v>
      </c>
      <c r="F302" t="s">
        <v>5</v>
      </c>
      <c r="G302">
        <v>500</v>
      </c>
      <c r="H302" t="s">
        <v>52</v>
      </c>
      <c r="I302" t="s">
        <v>53</v>
      </c>
      <c r="J302">
        <v>5</v>
      </c>
      <c r="K302" t="s">
        <v>52</v>
      </c>
      <c r="L302" t="s">
        <v>50</v>
      </c>
      <c r="M302" t="s">
        <v>52</v>
      </c>
      <c r="N302" t="s">
        <v>50</v>
      </c>
      <c r="O302" t="s">
        <v>98</v>
      </c>
      <c r="P302">
        <v>104.464285714285</v>
      </c>
      <c r="Q302">
        <v>1.9238095238095201</v>
      </c>
      <c r="R302">
        <v>3.7976190476190399</v>
      </c>
      <c r="S302" t="s">
        <v>50</v>
      </c>
      <c r="T302" t="s">
        <v>99</v>
      </c>
      <c r="U302" t="s">
        <v>50</v>
      </c>
      <c r="V302">
        <v>50</v>
      </c>
      <c r="W302" t="s">
        <v>98</v>
      </c>
      <c r="X302" t="s">
        <v>100</v>
      </c>
      <c r="Y302" t="s">
        <v>101</v>
      </c>
      <c r="Z302">
        <v>1</v>
      </c>
      <c r="AA302">
        <v>0</v>
      </c>
      <c r="AB302">
        <v>2</v>
      </c>
      <c r="AC302">
        <v>1</v>
      </c>
      <c r="AD302">
        <v>0</v>
      </c>
      <c r="AE302" t="s">
        <v>50</v>
      </c>
      <c r="AF302">
        <v>2019</v>
      </c>
      <c r="AG302">
        <v>-35.07</v>
      </c>
      <c r="AH302">
        <v>142.31</v>
      </c>
      <c r="AI302">
        <v>1</v>
      </c>
      <c r="AJ302" s="1">
        <v>43966</v>
      </c>
      <c r="AK302" s="1">
        <v>44145</v>
      </c>
      <c r="AL302" t="s">
        <v>83</v>
      </c>
      <c r="AM302" t="s">
        <v>246</v>
      </c>
      <c r="AN302" t="s">
        <v>85</v>
      </c>
      <c r="AO302">
        <v>293.17500000000001</v>
      </c>
      <c r="AP302" t="s">
        <v>247</v>
      </c>
      <c r="AQ302" t="s">
        <v>74</v>
      </c>
      <c r="AR302" t="s">
        <v>71</v>
      </c>
      <c r="AS302" t="s">
        <v>64</v>
      </c>
      <c r="AT302" t="s">
        <v>63</v>
      </c>
      <c r="AU302" t="s">
        <v>122</v>
      </c>
      <c r="AV302">
        <v>328.4</v>
      </c>
      <c r="AW302">
        <v>76047</v>
      </c>
    </row>
    <row r="303" spans="1:49" hidden="1" x14ac:dyDescent="0.25">
      <c r="A303" t="s">
        <v>82</v>
      </c>
      <c r="B303">
        <v>2020</v>
      </c>
      <c r="C303" t="s">
        <v>50</v>
      </c>
      <c r="D303">
        <v>1</v>
      </c>
      <c r="E303" t="s">
        <v>83</v>
      </c>
      <c r="F303" t="s">
        <v>5</v>
      </c>
      <c r="G303">
        <v>500</v>
      </c>
      <c r="H303" t="s">
        <v>52</v>
      </c>
      <c r="I303" t="s">
        <v>52</v>
      </c>
      <c r="J303" t="s">
        <v>50</v>
      </c>
      <c r="K303" t="s">
        <v>52</v>
      </c>
      <c r="L303" t="s">
        <v>50</v>
      </c>
      <c r="M303" t="s">
        <v>52</v>
      </c>
      <c r="N303" t="s">
        <v>50</v>
      </c>
      <c r="O303" t="s">
        <v>50</v>
      </c>
      <c r="P303">
        <v>134.82142857142799</v>
      </c>
      <c r="Q303">
        <v>1.7</v>
      </c>
      <c r="R303">
        <v>3.7886904761904701</v>
      </c>
      <c r="S303" t="s">
        <v>50</v>
      </c>
      <c r="T303" t="s">
        <v>87</v>
      </c>
      <c r="U303" t="s">
        <v>50</v>
      </c>
      <c r="V303">
        <v>50</v>
      </c>
      <c r="W303" t="s">
        <v>50</v>
      </c>
      <c r="X303" t="s">
        <v>52</v>
      </c>
      <c r="Y303" t="s">
        <v>69</v>
      </c>
      <c r="Z303">
        <v>1</v>
      </c>
      <c r="AA303">
        <v>0</v>
      </c>
      <c r="AB303">
        <v>2</v>
      </c>
      <c r="AC303">
        <v>1</v>
      </c>
      <c r="AD303">
        <v>0</v>
      </c>
      <c r="AE303" t="s">
        <v>50</v>
      </c>
      <c r="AF303">
        <v>2019</v>
      </c>
      <c r="AG303">
        <v>-35.07</v>
      </c>
      <c r="AH303">
        <v>142.31</v>
      </c>
      <c r="AI303">
        <v>1</v>
      </c>
      <c r="AJ303" s="1">
        <v>43966</v>
      </c>
      <c r="AK303" s="1">
        <v>44145</v>
      </c>
      <c r="AL303" t="s">
        <v>83</v>
      </c>
      <c r="AM303" t="s">
        <v>246</v>
      </c>
      <c r="AN303" t="s">
        <v>85</v>
      </c>
      <c r="AO303">
        <v>293.17500000000001</v>
      </c>
      <c r="AP303" t="s">
        <v>247</v>
      </c>
      <c r="AQ303" t="s">
        <v>70</v>
      </c>
      <c r="AR303" t="s">
        <v>71</v>
      </c>
      <c r="AS303" t="s">
        <v>64</v>
      </c>
      <c r="AT303" t="s">
        <v>63</v>
      </c>
      <c r="AU303" t="s">
        <v>122</v>
      </c>
      <c r="AV303">
        <v>328.4</v>
      </c>
      <c r="AW303">
        <v>76047</v>
      </c>
    </row>
    <row r="304" spans="1:49" hidden="1" x14ac:dyDescent="0.25">
      <c r="A304" t="s">
        <v>82</v>
      </c>
      <c r="B304">
        <v>2020</v>
      </c>
      <c r="C304" t="s">
        <v>50</v>
      </c>
      <c r="D304">
        <v>1</v>
      </c>
      <c r="E304" t="s">
        <v>83</v>
      </c>
      <c r="F304" t="s">
        <v>5</v>
      </c>
      <c r="G304">
        <v>500</v>
      </c>
      <c r="H304" t="s">
        <v>88</v>
      </c>
      <c r="I304" t="s">
        <v>52</v>
      </c>
      <c r="J304" t="s">
        <v>50</v>
      </c>
      <c r="K304" t="s">
        <v>52</v>
      </c>
      <c r="L304" t="s">
        <v>50</v>
      </c>
      <c r="M304" t="s">
        <v>52</v>
      </c>
      <c r="N304" t="s">
        <v>50</v>
      </c>
      <c r="O304" t="s">
        <v>50</v>
      </c>
      <c r="P304">
        <v>112.5</v>
      </c>
      <c r="Q304">
        <v>1.9666666666666699</v>
      </c>
      <c r="R304">
        <v>3.6279761904761898</v>
      </c>
      <c r="S304" t="s">
        <v>50</v>
      </c>
      <c r="T304" t="s">
        <v>89</v>
      </c>
      <c r="U304" t="s">
        <v>50</v>
      </c>
      <c r="V304">
        <v>50</v>
      </c>
      <c r="W304" t="s">
        <v>50</v>
      </c>
      <c r="X304" t="s">
        <v>52</v>
      </c>
      <c r="Y304" t="s">
        <v>90</v>
      </c>
      <c r="Z304">
        <v>1</v>
      </c>
      <c r="AA304">
        <v>0</v>
      </c>
      <c r="AB304">
        <v>2</v>
      </c>
      <c r="AC304">
        <v>1</v>
      </c>
      <c r="AD304">
        <v>0</v>
      </c>
      <c r="AE304" t="s">
        <v>50</v>
      </c>
      <c r="AF304">
        <v>2019</v>
      </c>
      <c r="AG304">
        <v>-35.07</v>
      </c>
      <c r="AH304">
        <v>142.31</v>
      </c>
      <c r="AI304">
        <v>1</v>
      </c>
      <c r="AJ304" s="1">
        <v>43966</v>
      </c>
      <c r="AK304" s="1">
        <v>44145</v>
      </c>
      <c r="AL304" t="s">
        <v>83</v>
      </c>
      <c r="AM304" t="s">
        <v>246</v>
      </c>
      <c r="AN304" t="s">
        <v>85</v>
      </c>
      <c r="AO304">
        <v>293.17500000000001</v>
      </c>
      <c r="AP304" t="s">
        <v>247</v>
      </c>
      <c r="AQ304" t="s">
        <v>91</v>
      </c>
      <c r="AR304" t="s">
        <v>92</v>
      </c>
      <c r="AS304" t="s">
        <v>64</v>
      </c>
      <c r="AT304" t="s">
        <v>63</v>
      </c>
      <c r="AU304" t="s">
        <v>122</v>
      </c>
      <c r="AV304">
        <v>328.4</v>
      </c>
      <c r="AW304">
        <v>76047</v>
      </c>
    </row>
    <row r="305" spans="1:49" hidden="1" x14ac:dyDescent="0.25">
      <c r="A305" t="s">
        <v>82</v>
      </c>
      <c r="B305">
        <v>2020</v>
      </c>
      <c r="C305" t="s">
        <v>50</v>
      </c>
      <c r="D305">
        <v>2</v>
      </c>
      <c r="E305" t="s">
        <v>83</v>
      </c>
      <c r="F305" t="s">
        <v>52</v>
      </c>
      <c r="G305" t="s">
        <v>50</v>
      </c>
      <c r="H305" t="s">
        <v>52</v>
      </c>
      <c r="I305" t="s">
        <v>52</v>
      </c>
      <c r="J305" t="s">
        <v>50</v>
      </c>
      <c r="K305" t="s">
        <v>52</v>
      </c>
      <c r="L305" t="s">
        <v>50</v>
      </c>
      <c r="M305" t="s">
        <v>52</v>
      </c>
      <c r="N305" t="s">
        <v>50</v>
      </c>
      <c r="O305" t="s">
        <v>50</v>
      </c>
      <c r="P305">
        <v>83.928571428571402</v>
      </c>
      <c r="Q305">
        <v>1.7047619047619</v>
      </c>
      <c r="R305">
        <v>3.2053571428571401</v>
      </c>
      <c r="S305" t="s">
        <v>50</v>
      </c>
      <c r="T305" t="s">
        <v>66</v>
      </c>
      <c r="U305" t="s">
        <v>50</v>
      </c>
      <c r="V305" t="s">
        <v>50</v>
      </c>
      <c r="W305" t="s">
        <v>50</v>
      </c>
      <c r="X305" t="s">
        <v>52</v>
      </c>
      <c r="Y305" t="s">
        <v>66</v>
      </c>
      <c r="Z305">
        <v>1</v>
      </c>
      <c r="AA305">
        <v>0</v>
      </c>
      <c r="AB305">
        <v>2</v>
      </c>
      <c r="AC305">
        <v>1</v>
      </c>
      <c r="AD305">
        <v>0</v>
      </c>
      <c r="AE305" t="s">
        <v>50</v>
      </c>
      <c r="AF305">
        <v>2019</v>
      </c>
      <c r="AG305">
        <v>-35.07</v>
      </c>
      <c r="AH305">
        <v>142.31</v>
      </c>
      <c r="AI305">
        <v>1</v>
      </c>
      <c r="AJ305" s="1">
        <v>43966</v>
      </c>
      <c r="AK305" s="1">
        <v>44145</v>
      </c>
      <c r="AL305" t="s">
        <v>83</v>
      </c>
      <c r="AM305" t="s">
        <v>246</v>
      </c>
      <c r="AN305" t="s">
        <v>85</v>
      </c>
      <c r="AO305">
        <v>293.17500000000001</v>
      </c>
      <c r="AP305" t="s">
        <v>247</v>
      </c>
      <c r="AQ305" t="s">
        <v>67</v>
      </c>
      <c r="AR305" t="s">
        <v>67</v>
      </c>
      <c r="AS305" t="s">
        <v>64</v>
      </c>
      <c r="AT305" t="s">
        <v>63</v>
      </c>
      <c r="AU305" t="s">
        <v>122</v>
      </c>
      <c r="AV305">
        <v>328.4</v>
      </c>
      <c r="AW305">
        <v>76047</v>
      </c>
    </row>
    <row r="306" spans="1:49" hidden="1" x14ac:dyDescent="0.25">
      <c r="A306" t="s">
        <v>82</v>
      </c>
      <c r="B306">
        <v>2020</v>
      </c>
      <c r="C306" t="s">
        <v>50</v>
      </c>
      <c r="D306">
        <v>2</v>
      </c>
      <c r="E306" t="s">
        <v>83</v>
      </c>
      <c r="F306" t="s">
        <v>5</v>
      </c>
      <c r="G306">
        <v>500</v>
      </c>
      <c r="H306" t="s">
        <v>88</v>
      </c>
      <c r="I306" t="s">
        <v>53</v>
      </c>
      <c r="J306">
        <v>5</v>
      </c>
      <c r="K306" t="s">
        <v>52</v>
      </c>
      <c r="L306" t="s">
        <v>50</v>
      </c>
      <c r="M306" t="s">
        <v>52</v>
      </c>
      <c r="N306" t="s">
        <v>50</v>
      </c>
      <c r="O306" t="s">
        <v>93</v>
      </c>
      <c r="P306">
        <v>83.928571428571402</v>
      </c>
      <c r="Q306">
        <v>2.45714285714286</v>
      </c>
      <c r="R306">
        <v>4.4851190476190403</v>
      </c>
      <c r="S306" t="s">
        <v>50</v>
      </c>
      <c r="T306" t="s">
        <v>94</v>
      </c>
      <c r="U306" t="s">
        <v>50</v>
      </c>
      <c r="V306">
        <v>50</v>
      </c>
      <c r="W306" t="s">
        <v>7</v>
      </c>
      <c r="X306" t="s">
        <v>95</v>
      </c>
      <c r="Y306" t="s">
        <v>96</v>
      </c>
      <c r="Z306">
        <v>1</v>
      </c>
      <c r="AA306">
        <v>0</v>
      </c>
      <c r="AB306">
        <v>2</v>
      </c>
      <c r="AC306">
        <v>1</v>
      </c>
      <c r="AD306">
        <v>0</v>
      </c>
      <c r="AE306" t="s">
        <v>50</v>
      </c>
      <c r="AF306">
        <v>2019</v>
      </c>
      <c r="AG306">
        <v>-35.07</v>
      </c>
      <c r="AH306">
        <v>142.31</v>
      </c>
      <c r="AI306">
        <v>1</v>
      </c>
      <c r="AJ306" s="1">
        <v>43966</v>
      </c>
      <c r="AK306" s="1">
        <v>44145</v>
      </c>
      <c r="AL306" t="s">
        <v>83</v>
      </c>
      <c r="AM306" t="s">
        <v>246</v>
      </c>
      <c r="AN306" t="s">
        <v>85</v>
      </c>
      <c r="AO306">
        <v>293.17500000000001</v>
      </c>
      <c r="AP306" t="s">
        <v>247</v>
      </c>
      <c r="AQ306" t="s">
        <v>181</v>
      </c>
      <c r="AR306" t="s">
        <v>92</v>
      </c>
      <c r="AS306" t="s">
        <v>64</v>
      </c>
      <c r="AT306" t="s">
        <v>63</v>
      </c>
      <c r="AU306" t="s">
        <v>122</v>
      </c>
      <c r="AV306">
        <v>328.4</v>
      </c>
      <c r="AW306">
        <v>76047</v>
      </c>
    </row>
    <row r="307" spans="1:49" hidden="1" x14ac:dyDescent="0.25">
      <c r="A307" t="s">
        <v>82</v>
      </c>
      <c r="B307">
        <v>2020</v>
      </c>
      <c r="C307" t="s">
        <v>50</v>
      </c>
      <c r="D307">
        <v>2</v>
      </c>
      <c r="E307" t="s">
        <v>83</v>
      </c>
      <c r="F307" t="s">
        <v>5</v>
      </c>
      <c r="G307">
        <v>500</v>
      </c>
      <c r="H307" t="s">
        <v>52</v>
      </c>
      <c r="I307" t="s">
        <v>53</v>
      </c>
      <c r="J307">
        <v>5</v>
      </c>
      <c r="K307" t="s">
        <v>52</v>
      </c>
      <c r="L307" t="s">
        <v>50</v>
      </c>
      <c r="M307" t="s">
        <v>52</v>
      </c>
      <c r="N307" t="s">
        <v>50</v>
      </c>
      <c r="O307" t="s">
        <v>98</v>
      </c>
      <c r="P307">
        <v>96.428571428571402</v>
      </c>
      <c r="Q307">
        <v>2.3571428571428599</v>
      </c>
      <c r="R307">
        <v>4.8095238095238102</v>
      </c>
      <c r="S307" t="s">
        <v>50</v>
      </c>
      <c r="T307" t="s">
        <v>99</v>
      </c>
      <c r="U307" t="s">
        <v>50</v>
      </c>
      <c r="V307">
        <v>50</v>
      </c>
      <c r="W307" t="s">
        <v>98</v>
      </c>
      <c r="X307" t="s">
        <v>100</v>
      </c>
      <c r="Y307" t="s">
        <v>101</v>
      </c>
      <c r="Z307">
        <v>1</v>
      </c>
      <c r="AA307">
        <v>0</v>
      </c>
      <c r="AB307">
        <v>2</v>
      </c>
      <c r="AC307">
        <v>1</v>
      </c>
      <c r="AD307">
        <v>0</v>
      </c>
      <c r="AE307" t="s">
        <v>50</v>
      </c>
      <c r="AF307">
        <v>2019</v>
      </c>
      <c r="AG307">
        <v>-35.07</v>
      </c>
      <c r="AH307">
        <v>142.31</v>
      </c>
      <c r="AI307">
        <v>1</v>
      </c>
      <c r="AJ307" s="1">
        <v>43966</v>
      </c>
      <c r="AK307" s="1">
        <v>44145</v>
      </c>
      <c r="AL307" t="s">
        <v>83</v>
      </c>
      <c r="AM307" t="s">
        <v>246</v>
      </c>
      <c r="AN307" t="s">
        <v>85</v>
      </c>
      <c r="AO307">
        <v>293.17500000000001</v>
      </c>
      <c r="AP307" t="s">
        <v>247</v>
      </c>
      <c r="AQ307" t="s">
        <v>74</v>
      </c>
      <c r="AR307" t="s">
        <v>71</v>
      </c>
      <c r="AS307" t="s">
        <v>64</v>
      </c>
      <c r="AT307" t="s">
        <v>63</v>
      </c>
      <c r="AU307" t="s">
        <v>122</v>
      </c>
      <c r="AV307">
        <v>328.4</v>
      </c>
      <c r="AW307">
        <v>76047</v>
      </c>
    </row>
    <row r="308" spans="1:49" hidden="1" x14ac:dyDescent="0.25">
      <c r="A308" t="s">
        <v>82</v>
      </c>
      <c r="B308">
        <v>2020</v>
      </c>
      <c r="C308" t="s">
        <v>50</v>
      </c>
      <c r="D308">
        <v>2</v>
      </c>
      <c r="E308" t="s">
        <v>83</v>
      </c>
      <c r="F308" t="s">
        <v>5</v>
      </c>
      <c r="G308">
        <v>500</v>
      </c>
      <c r="H308" t="s">
        <v>52</v>
      </c>
      <c r="I308" t="s">
        <v>52</v>
      </c>
      <c r="J308" t="s">
        <v>50</v>
      </c>
      <c r="K308" t="s">
        <v>52</v>
      </c>
      <c r="L308" t="s">
        <v>50</v>
      </c>
      <c r="M308" t="s">
        <v>52</v>
      </c>
      <c r="N308" t="s">
        <v>50</v>
      </c>
      <c r="O308" t="s">
        <v>50</v>
      </c>
      <c r="P308">
        <v>117.85714285714199</v>
      </c>
      <c r="Q308">
        <v>2.0095238095238099</v>
      </c>
      <c r="R308">
        <v>4.1398809523809499</v>
      </c>
      <c r="S308" t="s">
        <v>50</v>
      </c>
      <c r="T308" t="s">
        <v>87</v>
      </c>
      <c r="U308" t="s">
        <v>50</v>
      </c>
      <c r="V308">
        <v>50</v>
      </c>
      <c r="W308" t="s">
        <v>50</v>
      </c>
      <c r="X308" t="s">
        <v>52</v>
      </c>
      <c r="Y308" t="s">
        <v>69</v>
      </c>
      <c r="Z308">
        <v>1</v>
      </c>
      <c r="AA308">
        <v>0</v>
      </c>
      <c r="AB308">
        <v>2</v>
      </c>
      <c r="AC308">
        <v>1</v>
      </c>
      <c r="AD308">
        <v>0</v>
      </c>
      <c r="AE308" t="s">
        <v>50</v>
      </c>
      <c r="AF308">
        <v>2019</v>
      </c>
      <c r="AG308">
        <v>-35.07</v>
      </c>
      <c r="AH308">
        <v>142.31</v>
      </c>
      <c r="AI308">
        <v>1</v>
      </c>
      <c r="AJ308" s="1">
        <v>43966</v>
      </c>
      <c r="AK308" s="1">
        <v>44145</v>
      </c>
      <c r="AL308" t="s">
        <v>83</v>
      </c>
      <c r="AM308" t="s">
        <v>246</v>
      </c>
      <c r="AN308" t="s">
        <v>85</v>
      </c>
      <c r="AO308">
        <v>293.17500000000001</v>
      </c>
      <c r="AP308" t="s">
        <v>247</v>
      </c>
      <c r="AQ308" t="s">
        <v>70</v>
      </c>
      <c r="AR308" t="s">
        <v>71</v>
      </c>
      <c r="AS308" t="s">
        <v>64</v>
      </c>
      <c r="AT308" t="s">
        <v>63</v>
      </c>
      <c r="AU308" t="s">
        <v>122</v>
      </c>
      <c r="AV308">
        <v>328.4</v>
      </c>
      <c r="AW308">
        <v>76047</v>
      </c>
    </row>
    <row r="309" spans="1:49" hidden="1" x14ac:dyDescent="0.25">
      <c r="A309" t="s">
        <v>82</v>
      </c>
      <c r="B309">
        <v>2020</v>
      </c>
      <c r="C309" t="s">
        <v>50</v>
      </c>
      <c r="D309">
        <v>2</v>
      </c>
      <c r="E309" t="s">
        <v>83</v>
      </c>
      <c r="F309" t="s">
        <v>5</v>
      </c>
      <c r="G309">
        <v>500</v>
      </c>
      <c r="H309" t="s">
        <v>88</v>
      </c>
      <c r="I309" t="s">
        <v>52</v>
      </c>
      <c r="J309" t="s">
        <v>50</v>
      </c>
      <c r="K309" t="s">
        <v>52</v>
      </c>
      <c r="L309" t="s">
        <v>50</v>
      </c>
      <c r="M309" t="s">
        <v>52</v>
      </c>
      <c r="N309" t="s">
        <v>50</v>
      </c>
      <c r="O309" t="s">
        <v>50</v>
      </c>
      <c r="P309">
        <v>96.428571428571402</v>
      </c>
      <c r="Q309">
        <v>2.3142857142857101</v>
      </c>
      <c r="R309">
        <v>4.6488095238095202</v>
      </c>
      <c r="S309" t="s">
        <v>50</v>
      </c>
      <c r="T309" t="s">
        <v>89</v>
      </c>
      <c r="U309" t="s">
        <v>50</v>
      </c>
      <c r="V309">
        <v>50</v>
      </c>
      <c r="W309" t="s">
        <v>50</v>
      </c>
      <c r="X309" t="s">
        <v>52</v>
      </c>
      <c r="Y309" t="s">
        <v>90</v>
      </c>
      <c r="Z309">
        <v>1</v>
      </c>
      <c r="AA309">
        <v>0</v>
      </c>
      <c r="AB309">
        <v>2</v>
      </c>
      <c r="AC309">
        <v>1</v>
      </c>
      <c r="AD309">
        <v>0</v>
      </c>
      <c r="AE309" t="s">
        <v>50</v>
      </c>
      <c r="AF309">
        <v>2019</v>
      </c>
      <c r="AG309">
        <v>-35.07</v>
      </c>
      <c r="AH309">
        <v>142.31</v>
      </c>
      <c r="AI309">
        <v>1</v>
      </c>
      <c r="AJ309" s="1">
        <v>43966</v>
      </c>
      <c r="AK309" s="1">
        <v>44145</v>
      </c>
      <c r="AL309" t="s">
        <v>83</v>
      </c>
      <c r="AM309" t="s">
        <v>246</v>
      </c>
      <c r="AN309" t="s">
        <v>85</v>
      </c>
      <c r="AO309">
        <v>293.17500000000001</v>
      </c>
      <c r="AP309" t="s">
        <v>247</v>
      </c>
      <c r="AQ309" t="s">
        <v>91</v>
      </c>
      <c r="AR309" t="s">
        <v>92</v>
      </c>
      <c r="AS309" t="s">
        <v>64</v>
      </c>
      <c r="AT309" t="s">
        <v>63</v>
      </c>
      <c r="AU309" t="s">
        <v>122</v>
      </c>
      <c r="AV309">
        <v>328.4</v>
      </c>
      <c r="AW309">
        <v>76047</v>
      </c>
    </row>
    <row r="310" spans="1:49" hidden="1" x14ac:dyDescent="0.25">
      <c r="A310" t="s">
        <v>82</v>
      </c>
      <c r="B310">
        <v>2020</v>
      </c>
      <c r="C310" t="s">
        <v>50</v>
      </c>
      <c r="D310">
        <v>3</v>
      </c>
      <c r="E310" t="s">
        <v>83</v>
      </c>
      <c r="F310" t="s">
        <v>52</v>
      </c>
      <c r="G310" t="s">
        <v>50</v>
      </c>
      <c r="H310" t="s">
        <v>52</v>
      </c>
      <c r="I310" t="s">
        <v>52</v>
      </c>
      <c r="J310" t="s">
        <v>50</v>
      </c>
      <c r="K310" t="s">
        <v>52</v>
      </c>
      <c r="L310" t="s">
        <v>50</v>
      </c>
      <c r="M310" t="s">
        <v>52</v>
      </c>
      <c r="N310" t="s">
        <v>50</v>
      </c>
      <c r="O310" t="s">
        <v>50</v>
      </c>
      <c r="P310">
        <v>96.428571428571402</v>
      </c>
      <c r="Q310">
        <v>1.53809523809524</v>
      </c>
      <c r="R310">
        <v>3.56547619047618</v>
      </c>
      <c r="S310" t="s">
        <v>50</v>
      </c>
      <c r="T310" t="s">
        <v>66</v>
      </c>
      <c r="U310" t="s">
        <v>50</v>
      </c>
      <c r="V310" t="s">
        <v>50</v>
      </c>
      <c r="W310" t="s">
        <v>50</v>
      </c>
      <c r="X310" t="s">
        <v>52</v>
      </c>
      <c r="Y310" t="s">
        <v>66</v>
      </c>
      <c r="Z310">
        <v>1</v>
      </c>
      <c r="AA310">
        <v>0</v>
      </c>
      <c r="AB310">
        <v>2</v>
      </c>
      <c r="AC310">
        <v>1</v>
      </c>
      <c r="AD310">
        <v>0</v>
      </c>
      <c r="AE310" t="s">
        <v>50</v>
      </c>
      <c r="AF310">
        <v>2019</v>
      </c>
      <c r="AG310">
        <v>-35.07</v>
      </c>
      <c r="AH310">
        <v>142.31</v>
      </c>
      <c r="AI310">
        <v>1</v>
      </c>
      <c r="AJ310" s="1">
        <v>43966</v>
      </c>
      <c r="AK310" s="1">
        <v>44145</v>
      </c>
      <c r="AL310" t="s">
        <v>83</v>
      </c>
      <c r="AM310" t="s">
        <v>246</v>
      </c>
      <c r="AN310" t="s">
        <v>85</v>
      </c>
      <c r="AO310">
        <v>293.17500000000001</v>
      </c>
      <c r="AP310" t="s">
        <v>247</v>
      </c>
      <c r="AQ310" t="s">
        <v>67</v>
      </c>
      <c r="AR310" t="s">
        <v>67</v>
      </c>
      <c r="AS310" t="s">
        <v>64</v>
      </c>
      <c r="AT310" t="s">
        <v>63</v>
      </c>
      <c r="AU310" t="s">
        <v>122</v>
      </c>
      <c r="AV310">
        <v>328.4</v>
      </c>
      <c r="AW310">
        <v>76047</v>
      </c>
    </row>
    <row r="311" spans="1:49" hidden="1" x14ac:dyDescent="0.25">
      <c r="A311" t="s">
        <v>82</v>
      </c>
      <c r="B311">
        <v>2020</v>
      </c>
      <c r="C311" t="s">
        <v>50</v>
      </c>
      <c r="D311">
        <v>3</v>
      </c>
      <c r="E311" t="s">
        <v>83</v>
      </c>
      <c r="F311" t="s">
        <v>5</v>
      </c>
      <c r="G311">
        <v>500</v>
      </c>
      <c r="H311" t="s">
        <v>88</v>
      </c>
      <c r="I311" t="s">
        <v>53</v>
      </c>
      <c r="J311">
        <v>5</v>
      </c>
      <c r="K311" t="s">
        <v>52</v>
      </c>
      <c r="L311" t="s">
        <v>50</v>
      </c>
      <c r="M311" t="s">
        <v>52</v>
      </c>
      <c r="N311" t="s">
        <v>50</v>
      </c>
      <c r="O311" t="s">
        <v>93</v>
      </c>
      <c r="P311">
        <v>92.857142857142804</v>
      </c>
      <c r="Q311">
        <v>2.1</v>
      </c>
      <c r="R311">
        <v>4.3958333333333304</v>
      </c>
      <c r="S311" t="s">
        <v>50</v>
      </c>
      <c r="T311" t="s">
        <v>94</v>
      </c>
      <c r="U311" t="s">
        <v>50</v>
      </c>
      <c r="V311">
        <v>50</v>
      </c>
      <c r="W311" t="s">
        <v>7</v>
      </c>
      <c r="X311" t="s">
        <v>95</v>
      </c>
      <c r="Y311" t="s">
        <v>96</v>
      </c>
      <c r="Z311">
        <v>1</v>
      </c>
      <c r="AA311">
        <v>0</v>
      </c>
      <c r="AB311">
        <v>2</v>
      </c>
      <c r="AC311">
        <v>1</v>
      </c>
      <c r="AD311">
        <v>0</v>
      </c>
      <c r="AE311" t="s">
        <v>50</v>
      </c>
      <c r="AF311">
        <v>2019</v>
      </c>
      <c r="AG311">
        <v>-35.07</v>
      </c>
      <c r="AH311">
        <v>142.31</v>
      </c>
      <c r="AI311">
        <v>1</v>
      </c>
      <c r="AJ311" s="1">
        <v>43966</v>
      </c>
      <c r="AK311" s="1">
        <v>44145</v>
      </c>
      <c r="AL311" t="s">
        <v>83</v>
      </c>
      <c r="AM311" t="s">
        <v>246</v>
      </c>
      <c r="AN311" t="s">
        <v>85</v>
      </c>
      <c r="AO311">
        <v>293.17500000000001</v>
      </c>
      <c r="AP311" t="s">
        <v>247</v>
      </c>
      <c r="AQ311" t="s">
        <v>181</v>
      </c>
      <c r="AR311" t="s">
        <v>92</v>
      </c>
      <c r="AS311" t="s">
        <v>64</v>
      </c>
      <c r="AT311" t="s">
        <v>63</v>
      </c>
      <c r="AU311" t="s">
        <v>122</v>
      </c>
      <c r="AV311">
        <v>328.4</v>
      </c>
      <c r="AW311">
        <v>76047</v>
      </c>
    </row>
    <row r="312" spans="1:49" hidden="1" x14ac:dyDescent="0.25">
      <c r="A312" t="s">
        <v>82</v>
      </c>
      <c r="B312">
        <v>2020</v>
      </c>
      <c r="C312" t="s">
        <v>50</v>
      </c>
      <c r="D312">
        <v>3</v>
      </c>
      <c r="E312" t="s">
        <v>83</v>
      </c>
      <c r="F312" t="s">
        <v>5</v>
      </c>
      <c r="G312">
        <v>500</v>
      </c>
      <c r="H312" t="s">
        <v>52</v>
      </c>
      <c r="I312" t="s">
        <v>53</v>
      </c>
      <c r="J312">
        <v>5</v>
      </c>
      <c r="K312" t="s">
        <v>52</v>
      </c>
      <c r="L312" t="s">
        <v>50</v>
      </c>
      <c r="M312" t="s">
        <v>52</v>
      </c>
      <c r="N312" t="s">
        <v>50</v>
      </c>
      <c r="O312" t="s">
        <v>98</v>
      </c>
      <c r="P312">
        <v>100</v>
      </c>
      <c r="Q312">
        <v>1.9523809523809501</v>
      </c>
      <c r="R312">
        <v>4.5833333333333304</v>
      </c>
      <c r="S312" t="s">
        <v>50</v>
      </c>
      <c r="T312" t="s">
        <v>99</v>
      </c>
      <c r="U312" t="s">
        <v>50</v>
      </c>
      <c r="V312">
        <v>50</v>
      </c>
      <c r="W312" t="s">
        <v>98</v>
      </c>
      <c r="X312" t="s">
        <v>100</v>
      </c>
      <c r="Y312" t="s">
        <v>101</v>
      </c>
      <c r="Z312">
        <v>1</v>
      </c>
      <c r="AA312">
        <v>0</v>
      </c>
      <c r="AB312">
        <v>2</v>
      </c>
      <c r="AC312">
        <v>1</v>
      </c>
      <c r="AD312">
        <v>0</v>
      </c>
      <c r="AE312" t="s">
        <v>50</v>
      </c>
      <c r="AF312">
        <v>2019</v>
      </c>
      <c r="AG312">
        <v>-35.07</v>
      </c>
      <c r="AH312">
        <v>142.31</v>
      </c>
      <c r="AI312">
        <v>1</v>
      </c>
      <c r="AJ312" s="1">
        <v>43966</v>
      </c>
      <c r="AK312" s="1">
        <v>44145</v>
      </c>
      <c r="AL312" t="s">
        <v>83</v>
      </c>
      <c r="AM312" t="s">
        <v>246</v>
      </c>
      <c r="AN312" t="s">
        <v>85</v>
      </c>
      <c r="AO312">
        <v>293.17500000000001</v>
      </c>
      <c r="AP312" t="s">
        <v>247</v>
      </c>
      <c r="AQ312" t="s">
        <v>74</v>
      </c>
      <c r="AR312" t="s">
        <v>71</v>
      </c>
      <c r="AS312" t="s">
        <v>64</v>
      </c>
      <c r="AT312" t="s">
        <v>63</v>
      </c>
      <c r="AU312" t="s">
        <v>122</v>
      </c>
      <c r="AV312">
        <v>328.4</v>
      </c>
      <c r="AW312">
        <v>76047</v>
      </c>
    </row>
    <row r="313" spans="1:49" hidden="1" x14ac:dyDescent="0.25">
      <c r="A313" t="s">
        <v>82</v>
      </c>
      <c r="B313">
        <v>2020</v>
      </c>
      <c r="C313" t="s">
        <v>50</v>
      </c>
      <c r="D313">
        <v>3</v>
      </c>
      <c r="E313" t="s">
        <v>83</v>
      </c>
      <c r="F313" t="s">
        <v>5</v>
      </c>
      <c r="G313">
        <v>500</v>
      </c>
      <c r="H313" t="s">
        <v>52</v>
      </c>
      <c r="I313" t="s">
        <v>52</v>
      </c>
      <c r="J313" t="s">
        <v>50</v>
      </c>
      <c r="K313" t="s">
        <v>52</v>
      </c>
      <c r="L313" t="s">
        <v>50</v>
      </c>
      <c r="M313" t="s">
        <v>52</v>
      </c>
      <c r="N313" t="s">
        <v>50</v>
      </c>
      <c r="O313" t="s">
        <v>50</v>
      </c>
      <c r="P313">
        <v>78.571428571428498</v>
      </c>
      <c r="Q313">
        <v>2.06666666666667</v>
      </c>
      <c r="R313">
        <v>3.9672619047619002</v>
      </c>
      <c r="S313" t="s">
        <v>50</v>
      </c>
      <c r="T313" t="s">
        <v>87</v>
      </c>
      <c r="U313" t="s">
        <v>50</v>
      </c>
      <c r="V313">
        <v>50</v>
      </c>
      <c r="W313" t="s">
        <v>50</v>
      </c>
      <c r="X313" t="s">
        <v>52</v>
      </c>
      <c r="Y313" t="s">
        <v>69</v>
      </c>
      <c r="Z313">
        <v>1</v>
      </c>
      <c r="AA313">
        <v>0</v>
      </c>
      <c r="AB313">
        <v>2</v>
      </c>
      <c r="AC313">
        <v>1</v>
      </c>
      <c r="AD313">
        <v>0</v>
      </c>
      <c r="AE313" t="s">
        <v>50</v>
      </c>
      <c r="AF313">
        <v>2019</v>
      </c>
      <c r="AG313">
        <v>-35.07</v>
      </c>
      <c r="AH313">
        <v>142.31</v>
      </c>
      <c r="AI313">
        <v>1</v>
      </c>
      <c r="AJ313" s="1">
        <v>43966</v>
      </c>
      <c r="AK313" s="1">
        <v>44145</v>
      </c>
      <c r="AL313" t="s">
        <v>83</v>
      </c>
      <c r="AM313" t="s">
        <v>246</v>
      </c>
      <c r="AN313" t="s">
        <v>85</v>
      </c>
      <c r="AO313">
        <v>293.17500000000001</v>
      </c>
      <c r="AP313" t="s">
        <v>247</v>
      </c>
      <c r="AQ313" t="s">
        <v>70</v>
      </c>
      <c r="AR313" t="s">
        <v>71</v>
      </c>
      <c r="AS313" t="s">
        <v>64</v>
      </c>
      <c r="AT313" t="s">
        <v>63</v>
      </c>
      <c r="AU313" t="s">
        <v>122</v>
      </c>
      <c r="AV313">
        <v>328.4</v>
      </c>
      <c r="AW313">
        <v>76047</v>
      </c>
    </row>
    <row r="314" spans="1:49" hidden="1" x14ac:dyDescent="0.25">
      <c r="A314" t="s">
        <v>82</v>
      </c>
      <c r="B314">
        <v>2020</v>
      </c>
      <c r="C314" t="s">
        <v>50</v>
      </c>
      <c r="D314">
        <v>3</v>
      </c>
      <c r="E314" t="s">
        <v>83</v>
      </c>
      <c r="F314" t="s">
        <v>5</v>
      </c>
      <c r="G314">
        <v>500</v>
      </c>
      <c r="H314" t="s">
        <v>88</v>
      </c>
      <c r="I314" t="s">
        <v>52</v>
      </c>
      <c r="J314" t="s">
        <v>50</v>
      </c>
      <c r="K314" t="s">
        <v>52</v>
      </c>
      <c r="L314" t="s">
        <v>50</v>
      </c>
      <c r="M314" t="s">
        <v>52</v>
      </c>
      <c r="N314" t="s">
        <v>50</v>
      </c>
      <c r="O314" t="s">
        <v>50</v>
      </c>
      <c r="P314">
        <v>108.928571428571</v>
      </c>
      <c r="Q314">
        <v>2.21428571428571</v>
      </c>
      <c r="R314">
        <v>4.5446428571428497</v>
      </c>
      <c r="S314" t="s">
        <v>50</v>
      </c>
      <c r="T314" t="s">
        <v>89</v>
      </c>
      <c r="U314" t="s">
        <v>50</v>
      </c>
      <c r="V314">
        <v>50</v>
      </c>
      <c r="W314" t="s">
        <v>50</v>
      </c>
      <c r="X314" t="s">
        <v>52</v>
      </c>
      <c r="Y314" t="s">
        <v>90</v>
      </c>
      <c r="Z314">
        <v>1</v>
      </c>
      <c r="AA314">
        <v>0</v>
      </c>
      <c r="AB314">
        <v>2</v>
      </c>
      <c r="AC314">
        <v>1</v>
      </c>
      <c r="AD314">
        <v>0</v>
      </c>
      <c r="AE314" t="s">
        <v>50</v>
      </c>
      <c r="AF314">
        <v>2019</v>
      </c>
      <c r="AG314">
        <v>-35.07</v>
      </c>
      <c r="AH314">
        <v>142.31</v>
      </c>
      <c r="AI314">
        <v>1</v>
      </c>
      <c r="AJ314" s="1">
        <v>43966</v>
      </c>
      <c r="AK314" s="1">
        <v>44145</v>
      </c>
      <c r="AL314" t="s">
        <v>83</v>
      </c>
      <c r="AM314" t="s">
        <v>246</v>
      </c>
      <c r="AN314" t="s">
        <v>85</v>
      </c>
      <c r="AO314">
        <v>293.17500000000001</v>
      </c>
      <c r="AP314" t="s">
        <v>247</v>
      </c>
      <c r="AQ314" t="s">
        <v>91</v>
      </c>
      <c r="AR314" t="s">
        <v>92</v>
      </c>
      <c r="AS314" t="s">
        <v>64</v>
      </c>
      <c r="AT314" t="s">
        <v>63</v>
      </c>
      <c r="AU314" t="s">
        <v>122</v>
      </c>
      <c r="AV314">
        <v>328.4</v>
      </c>
      <c r="AW314">
        <v>76047</v>
      </c>
    </row>
    <row r="315" spans="1:49" hidden="1" x14ac:dyDescent="0.25">
      <c r="A315" t="s">
        <v>82</v>
      </c>
      <c r="B315">
        <v>2020</v>
      </c>
      <c r="C315" t="s">
        <v>50</v>
      </c>
      <c r="D315">
        <v>4</v>
      </c>
      <c r="E315" t="s">
        <v>83</v>
      </c>
      <c r="F315" t="s">
        <v>52</v>
      </c>
      <c r="G315" t="s">
        <v>50</v>
      </c>
      <c r="H315" t="s">
        <v>52</v>
      </c>
      <c r="I315" t="s">
        <v>52</v>
      </c>
      <c r="J315" t="s">
        <v>50</v>
      </c>
      <c r="K315" t="s">
        <v>52</v>
      </c>
      <c r="L315" t="s">
        <v>50</v>
      </c>
      <c r="M315" t="s">
        <v>52</v>
      </c>
      <c r="N315" t="s">
        <v>50</v>
      </c>
      <c r="O315" t="s">
        <v>50</v>
      </c>
      <c r="P315">
        <v>85.714285714285694</v>
      </c>
      <c r="Q315">
        <v>1.4904761904761901</v>
      </c>
      <c r="R315">
        <v>3.6845238095238</v>
      </c>
      <c r="S315" t="s">
        <v>50</v>
      </c>
      <c r="T315" t="s">
        <v>66</v>
      </c>
      <c r="U315" t="s">
        <v>50</v>
      </c>
      <c r="V315" t="s">
        <v>50</v>
      </c>
      <c r="W315" t="s">
        <v>50</v>
      </c>
      <c r="X315" t="s">
        <v>52</v>
      </c>
      <c r="Y315" t="s">
        <v>66</v>
      </c>
      <c r="Z315">
        <v>1</v>
      </c>
      <c r="AA315">
        <v>0</v>
      </c>
      <c r="AB315">
        <v>2</v>
      </c>
      <c r="AC315">
        <v>1</v>
      </c>
      <c r="AD315">
        <v>0</v>
      </c>
      <c r="AE315" t="s">
        <v>50</v>
      </c>
      <c r="AF315">
        <v>2019</v>
      </c>
      <c r="AG315">
        <v>-35.07</v>
      </c>
      <c r="AH315">
        <v>142.31</v>
      </c>
      <c r="AI315">
        <v>1</v>
      </c>
      <c r="AJ315" s="1">
        <v>43966</v>
      </c>
      <c r="AK315" s="1">
        <v>44145</v>
      </c>
      <c r="AL315" t="s">
        <v>83</v>
      </c>
      <c r="AM315" t="s">
        <v>246</v>
      </c>
      <c r="AN315" t="s">
        <v>85</v>
      </c>
      <c r="AO315">
        <v>293.17500000000001</v>
      </c>
      <c r="AP315" t="s">
        <v>247</v>
      </c>
      <c r="AQ315" t="s">
        <v>67</v>
      </c>
      <c r="AR315" t="s">
        <v>67</v>
      </c>
      <c r="AS315" t="s">
        <v>64</v>
      </c>
      <c r="AT315" t="s">
        <v>63</v>
      </c>
      <c r="AU315" t="s">
        <v>122</v>
      </c>
      <c r="AV315">
        <v>328.4</v>
      </c>
      <c r="AW315">
        <v>76047</v>
      </c>
    </row>
    <row r="316" spans="1:49" hidden="1" x14ac:dyDescent="0.25">
      <c r="A316" t="s">
        <v>82</v>
      </c>
      <c r="B316">
        <v>2020</v>
      </c>
      <c r="C316" t="s">
        <v>50</v>
      </c>
      <c r="D316">
        <v>4</v>
      </c>
      <c r="E316" t="s">
        <v>83</v>
      </c>
      <c r="F316" t="s">
        <v>5</v>
      </c>
      <c r="G316">
        <v>500</v>
      </c>
      <c r="H316" t="s">
        <v>88</v>
      </c>
      <c r="I316" t="s">
        <v>53</v>
      </c>
      <c r="J316">
        <v>5</v>
      </c>
      <c r="K316" t="s">
        <v>52</v>
      </c>
      <c r="L316" t="s">
        <v>50</v>
      </c>
      <c r="M316" t="s">
        <v>52</v>
      </c>
      <c r="N316" t="s">
        <v>50</v>
      </c>
      <c r="O316" t="s">
        <v>93</v>
      </c>
      <c r="P316">
        <v>108.928571428571</v>
      </c>
      <c r="Q316">
        <v>1.7761904761904801</v>
      </c>
      <c r="R316">
        <v>3.87797619047618</v>
      </c>
      <c r="S316" t="s">
        <v>50</v>
      </c>
      <c r="T316" t="s">
        <v>94</v>
      </c>
      <c r="U316" t="s">
        <v>50</v>
      </c>
      <c r="V316">
        <v>50</v>
      </c>
      <c r="W316" t="s">
        <v>7</v>
      </c>
      <c r="X316" t="s">
        <v>95</v>
      </c>
      <c r="Y316" t="s">
        <v>96</v>
      </c>
      <c r="Z316">
        <v>1</v>
      </c>
      <c r="AA316">
        <v>0</v>
      </c>
      <c r="AB316">
        <v>2</v>
      </c>
      <c r="AC316">
        <v>1</v>
      </c>
      <c r="AD316">
        <v>0</v>
      </c>
      <c r="AE316" t="s">
        <v>50</v>
      </c>
      <c r="AF316">
        <v>2019</v>
      </c>
      <c r="AG316">
        <v>-35.07</v>
      </c>
      <c r="AH316">
        <v>142.31</v>
      </c>
      <c r="AI316">
        <v>1</v>
      </c>
      <c r="AJ316" s="1">
        <v>43966</v>
      </c>
      <c r="AK316" s="1">
        <v>44145</v>
      </c>
      <c r="AL316" t="s">
        <v>83</v>
      </c>
      <c r="AM316" t="s">
        <v>246</v>
      </c>
      <c r="AN316" t="s">
        <v>85</v>
      </c>
      <c r="AO316">
        <v>293.17500000000001</v>
      </c>
      <c r="AP316" t="s">
        <v>247</v>
      </c>
      <c r="AQ316" t="s">
        <v>181</v>
      </c>
      <c r="AR316" t="s">
        <v>92</v>
      </c>
      <c r="AS316" t="s">
        <v>64</v>
      </c>
      <c r="AT316" t="s">
        <v>63</v>
      </c>
      <c r="AU316" t="s">
        <v>122</v>
      </c>
      <c r="AV316">
        <v>328.4</v>
      </c>
      <c r="AW316">
        <v>76047</v>
      </c>
    </row>
    <row r="317" spans="1:49" hidden="1" x14ac:dyDescent="0.25">
      <c r="A317" t="s">
        <v>82</v>
      </c>
      <c r="B317">
        <v>2020</v>
      </c>
      <c r="C317" t="s">
        <v>50</v>
      </c>
      <c r="D317">
        <v>4</v>
      </c>
      <c r="E317" t="s">
        <v>83</v>
      </c>
      <c r="F317" t="s">
        <v>5</v>
      </c>
      <c r="G317">
        <v>500</v>
      </c>
      <c r="H317" t="s">
        <v>52</v>
      </c>
      <c r="I317" t="s">
        <v>53</v>
      </c>
      <c r="J317">
        <v>5</v>
      </c>
      <c r="K317" t="s">
        <v>52</v>
      </c>
      <c r="L317" t="s">
        <v>50</v>
      </c>
      <c r="M317" t="s">
        <v>52</v>
      </c>
      <c r="N317" t="s">
        <v>50</v>
      </c>
      <c r="O317" t="s">
        <v>98</v>
      </c>
      <c r="P317">
        <v>102.678571428571</v>
      </c>
      <c r="Q317">
        <v>1.97142857142857</v>
      </c>
      <c r="R317">
        <v>4.2351190476190403</v>
      </c>
      <c r="S317" t="s">
        <v>50</v>
      </c>
      <c r="T317" t="s">
        <v>99</v>
      </c>
      <c r="U317" t="s">
        <v>50</v>
      </c>
      <c r="V317">
        <v>50</v>
      </c>
      <c r="W317" t="s">
        <v>98</v>
      </c>
      <c r="X317" t="s">
        <v>100</v>
      </c>
      <c r="Y317" t="s">
        <v>101</v>
      </c>
      <c r="Z317">
        <v>1</v>
      </c>
      <c r="AA317">
        <v>0</v>
      </c>
      <c r="AB317">
        <v>2</v>
      </c>
      <c r="AC317">
        <v>1</v>
      </c>
      <c r="AD317">
        <v>0</v>
      </c>
      <c r="AE317" t="s">
        <v>50</v>
      </c>
      <c r="AF317">
        <v>2019</v>
      </c>
      <c r="AG317">
        <v>-35.07</v>
      </c>
      <c r="AH317">
        <v>142.31</v>
      </c>
      <c r="AI317">
        <v>1</v>
      </c>
      <c r="AJ317" s="1">
        <v>43966</v>
      </c>
      <c r="AK317" s="1">
        <v>44145</v>
      </c>
      <c r="AL317" t="s">
        <v>83</v>
      </c>
      <c r="AM317" t="s">
        <v>246</v>
      </c>
      <c r="AN317" t="s">
        <v>85</v>
      </c>
      <c r="AO317">
        <v>293.17500000000001</v>
      </c>
      <c r="AP317" t="s">
        <v>247</v>
      </c>
      <c r="AQ317" t="s">
        <v>74</v>
      </c>
      <c r="AR317" t="s">
        <v>71</v>
      </c>
      <c r="AS317" t="s">
        <v>64</v>
      </c>
      <c r="AT317" t="s">
        <v>63</v>
      </c>
      <c r="AU317" t="s">
        <v>122</v>
      </c>
      <c r="AV317">
        <v>328.4</v>
      </c>
      <c r="AW317">
        <v>76047</v>
      </c>
    </row>
    <row r="318" spans="1:49" hidden="1" x14ac:dyDescent="0.25">
      <c r="A318" t="s">
        <v>82</v>
      </c>
      <c r="B318">
        <v>2020</v>
      </c>
      <c r="C318" t="s">
        <v>50</v>
      </c>
      <c r="D318">
        <v>4</v>
      </c>
      <c r="E318" t="s">
        <v>83</v>
      </c>
      <c r="F318" t="s">
        <v>5</v>
      </c>
      <c r="G318">
        <v>500</v>
      </c>
      <c r="H318" t="s">
        <v>52</v>
      </c>
      <c r="I318" t="s">
        <v>52</v>
      </c>
      <c r="J318" t="s">
        <v>50</v>
      </c>
      <c r="K318" t="s">
        <v>52</v>
      </c>
      <c r="L318" t="s">
        <v>50</v>
      </c>
      <c r="M318" t="s">
        <v>52</v>
      </c>
      <c r="N318" t="s">
        <v>50</v>
      </c>
      <c r="O318" t="s">
        <v>50</v>
      </c>
      <c r="P318">
        <v>116.964285714285</v>
      </c>
      <c r="Q318">
        <v>1.7238095238095199</v>
      </c>
      <c r="R318">
        <v>3.58928571428571</v>
      </c>
      <c r="S318" t="s">
        <v>50</v>
      </c>
      <c r="T318" t="s">
        <v>87</v>
      </c>
      <c r="U318" t="s">
        <v>50</v>
      </c>
      <c r="V318">
        <v>50</v>
      </c>
      <c r="W318" t="s">
        <v>50</v>
      </c>
      <c r="X318" t="s">
        <v>52</v>
      </c>
      <c r="Y318" t="s">
        <v>69</v>
      </c>
      <c r="Z318">
        <v>1</v>
      </c>
      <c r="AA318">
        <v>0</v>
      </c>
      <c r="AB318">
        <v>2</v>
      </c>
      <c r="AC318">
        <v>1</v>
      </c>
      <c r="AD318">
        <v>0</v>
      </c>
      <c r="AE318" t="s">
        <v>50</v>
      </c>
      <c r="AF318">
        <v>2019</v>
      </c>
      <c r="AG318">
        <v>-35.07</v>
      </c>
      <c r="AH318">
        <v>142.31</v>
      </c>
      <c r="AI318">
        <v>1</v>
      </c>
      <c r="AJ318" s="1">
        <v>43966</v>
      </c>
      <c r="AK318" s="1">
        <v>44145</v>
      </c>
      <c r="AL318" t="s">
        <v>83</v>
      </c>
      <c r="AM318" t="s">
        <v>246</v>
      </c>
      <c r="AN318" t="s">
        <v>85</v>
      </c>
      <c r="AO318">
        <v>293.17500000000001</v>
      </c>
      <c r="AP318" t="s">
        <v>247</v>
      </c>
      <c r="AQ318" t="s">
        <v>70</v>
      </c>
      <c r="AR318" t="s">
        <v>71</v>
      </c>
      <c r="AS318" t="s">
        <v>64</v>
      </c>
      <c r="AT318" t="s">
        <v>63</v>
      </c>
      <c r="AU318" t="s">
        <v>122</v>
      </c>
      <c r="AV318">
        <v>328.4</v>
      </c>
      <c r="AW318">
        <v>76047</v>
      </c>
    </row>
    <row r="319" spans="1:49" hidden="1" x14ac:dyDescent="0.25">
      <c r="A319" t="s">
        <v>82</v>
      </c>
      <c r="B319">
        <v>2020</v>
      </c>
      <c r="C319" t="s">
        <v>50</v>
      </c>
      <c r="D319">
        <v>4</v>
      </c>
      <c r="E319" t="s">
        <v>83</v>
      </c>
      <c r="F319" t="s">
        <v>5</v>
      </c>
      <c r="G319">
        <v>500</v>
      </c>
      <c r="H319" t="s">
        <v>88</v>
      </c>
      <c r="I319" t="s">
        <v>52</v>
      </c>
      <c r="J319" t="s">
        <v>50</v>
      </c>
      <c r="K319" t="s">
        <v>52</v>
      </c>
      <c r="L319" t="s">
        <v>50</v>
      </c>
      <c r="M319" t="s">
        <v>52</v>
      </c>
      <c r="N319" t="s">
        <v>50</v>
      </c>
      <c r="O319" t="s">
        <v>50</v>
      </c>
      <c r="P319">
        <v>107.142857142857</v>
      </c>
      <c r="Q319">
        <v>1.7095238095238099</v>
      </c>
      <c r="R319">
        <v>3.5625</v>
      </c>
      <c r="S319" t="s">
        <v>50</v>
      </c>
      <c r="T319" t="s">
        <v>89</v>
      </c>
      <c r="U319" t="s">
        <v>50</v>
      </c>
      <c r="V319">
        <v>50</v>
      </c>
      <c r="W319" t="s">
        <v>50</v>
      </c>
      <c r="X319" t="s">
        <v>52</v>
      </c>
      <c r="Y319" t="s">
        <v>90</v>
      </c>
      <c r="Z319">
        <v>1</v>
      </c>
      <c r="AA319">
        <v>0</v>
      </c>
      <c r="AB319">
        <v>2</v>
      </c>
      <c r="AC319">
        <v>1</v>
      </c>
      <c r="AD319">
        <v>0</v>
      </c>
      <c r="AE319" t="s">
        <v>50</v>
      </c>
      <c r="AF319">
        <v>2019</v>
      </c>
      <c r="AG319">
        <v>-35.07</v>
      </c>
      <c r="AH319">
        <v>142.31</v>
      </c>
      <c r="AI319">
        <v>1</v>
      </c>
      <c r="AJ319" s="1">
        <v>43966</v>
      </c>
      <c r="AK319" s="1">
        <v>44145</v>
      </c>
      <c r="AL319" t="s">
        <v>83</v>
      </c>
      <c r="AM319" t="s">
        <v>246</v>
      </c>
      <c r="AN319" t="s">
        <v>85</v>
      </c>
      <c r="AO319">
        <v>293.17500000000001</v>
      </c>
      <c r="AP319" t="s">
        <v>247</v>
      </c>
      <c r="AQ319" t="s">
        <v>91</v>
      </c>
      <c r="AR319" t="s">
        <v>92</v>
      </c>
      <c r="AS319" t="s">
        <v>64</v>
      </c>
      <c r="AT319" t="s">
        <v>63</v>
      </c>
      <c r="AU319" t="s">
        <v>122</v>
      </c>
      <c r="AV319">
        <v>328.4</v>
      </c>
      <c r="AW319">
        <v>76047</v>
      </c>
    </row>
    <row r="320" spans="1:49" hidden="1" x14ac:dyDescent="0.25">
      <c r="A320" t="s">
        <v>102</v>
      </c>
      <c r="B320">
        <v>2020</v>
      </c>
      <c r="C320" t="s">
        <v>50</v>
      </c>
      <c r="D320">
        <v>1</v>
      </c>
      <c r="E320" t="s">
        <v>80</v>
      </c>
      <c r="F320" t="s">
        <v>52</v>
      </c>
      <c r="G320" t="s">
        <v>50</v>
      </c>
      <c r="H320" t="s">
        <v>52</v>
      </c>
      <c r="I320" t="s">
        <v>52</v>
      </c>
      <c r="J320" t="s">
        <v>50</v>
      </c>
      <c r="K320" t="s">
        <v>52</v>
      </c>
      <c r="L320" t="s">
        <v>50</v>
      </c>
      <c r="M320" t="s">
        <v>52</v>
      </c>
      <c r="N320" t="s">
        <v>50</v>
      </c>
      <c r="O320" t="s">
        <v>50</v>
      </c>
      <c r="P320">
        <v>58.035714285714199</v>
      </c>
      <c r="Q320">
        <v>2.3079231692677098</v>
      </c>
      <c r="R320">
        <v>6.58673469387755</v>
      </c>
      <c r="S320" t="s">
        <v>50</v>
      </c>
      <c r="T320" t="s">
        <v>66</v>
      </c>
      <c r="U320" t="s">
        <v>50</v>
      </c>
      <c r="V320" t="s">
        <v>50</v>
      </c>
      <c r="W320" t="s">
        <v>50</v>
      </c>
      <c r="X320" t="s">
        <v>52</v>
      </c>
      <c r="Y320" t="s">
        <v>66</v>
      </c>
      <c r="Z320">
        <v>2</v>
      </c>
      <c r="AA320">
        <v>0</v>
      </c>
      <c r="AB320">
        <v>2</v>
      </c>
      <c r="AC320">
        <v>1</v>
      </c>
      <c r="AD320">
        <v>0</v>
      </c>
      <c r="AE320" t="s">
        <v>50</v>
      </c>
      <c r="AF320">
        <v>2019</v>
      </c>
      <c r="AG320">
        <v>-35.090000000000003</v>
      </c>
      <c r="AH320">
        <v>139.9</v>
      </c>
      <c r="AI320">
        <v>1</v>
      </c>
      <c r="AJ320" s="1">
        <v>43939</v>
      </c>
      <c r="AK320" s="1">
        <v>44159</v>
      </c>
      <c r="AL320" t="s">
        <v>83</v>
      </c>
      <c r="AM320" t="s">
        <v>248</v>
      </c>
      <c r="AN320" t="s">
        <v>104</v>
      </c>
      <c r="AO320">
        <v>276.42500000000001</v>
      </c>
      <c r="AP320" t="s">
        <v>249</v>
      </c>
      <c r="AQ320" t="s">
        <v>67</v>
      </c>
      <c r="AR320" t="s">
        <v>67</v>
      </c>
      <c r="AS320" t="s">
        <v>50</v>
      </c>
      <c r="AT320" t="s">
        <v>63</v>
      </c>
      <c r="AU320" t="s">
        <v>122</v>
      </c>
      <c r="AV320">
        <v>340.4</v>
      </c>
      <c r="AW320">
        <v>25006</v>
      </c>
    </row>
    <row r="321" spans="1:49" hidden="1" x14ac:dyDescent="0.25">
      <c r="A321" t="s">
        <v>102</v>
      </c>
      <c r="B321">
        <v>2020</v>
      </c>
      <c r="C321" t="s">
        <v>50</v>
      </c>
      <c r="D321">
        <v>1</v>
      </c>
      <c r="E321" t="s">
        <v>80</v>
      </c>
      <c r="F321" t="s">
        <v>52</v>
      </c>
      <c r="G321" t="s">
        <v>50</v>
      </c>
      <c r="H321" t="s">
        <v>118</v>
      </c>
      <c r="I321" t="s">
        <v>52</v>
      </c>
      <c r="J321" t="s">
        <v>50</v>
      </c>
      <c r="K321" t="s">
        <v>52</v>
      </c>
      <c r="L321" t="s">
        <v>50</v>
      </c>
      <c r="M321" t="s">
        <v>52</v>
      </c>
      <c r="N321" t="s">
        <v>50</v>
      </c>
      <c r="O321" t="s">
        <v>50</v>
      </c>
      <c r="P321">
        <v>72.321428571428498</v>
      </c>
      <c r="Q321">
        <v>2.5390156062424998</v>
      </c>
      <c r="R321">
        <v>6.0612244897959098</v>
      </c>
      <c r="S321" t="s">
        <v>50</v>
      </c>
      <c r="T321" t="s">
        <v>123</v>
      </c>
      <c r="U321" t="s">
        <v>50</v>
      </c>
      <c r="V321" t="s">
        <v>50</v>
      </c>
      <c r="W321" t="s">
        <v>50</v>
      </c>
      <c r="X321" t="s">
        <v>52</v>
      </c>
      <c r="Y321" t="s">
        <v>124</v>
      </c>
      <c r="Z321">
        <v>2</v>
      </c>
      <c r="AA321">
        <v>0</v>
      </c>
      <c r="AB321">
        <v>2</v>
      </c>
      <c r="AC321">
        <v>1</v>
      </c>
      <c r="AD321">
        <v>0</v>
      </c>
      <c r="AE321" t="s">
        <v>50</v>
      </c>
      <c r="AF321">
        <v>2019</v>
      </c>
      <c r="AG321">
        <v>-35.090000000000003</v>
      </c>
      <c r="AH321">
        <v>139.9</v>
      </c>
      <c r="AI321">
        <v>1</v>
      </c>
      <c r="AJ321" s="1">
        <v>43939</v>
      </c>
      <c r="AK321" s="1">
        <v>44159</v>
      </c>
      <c r="AL321" t="s">
        <v>83</v>
      </c>
      <c r="AM321" t="s">
        <v>248</v>
      </c>
      <c r="AN321" t="s">
        <v>104</v>
      </c>
      <c r="AO321">
        <v>276.42500000000001</v>
      </c>
      <c r="AP321" t="s">
        <v>249</v>
      </c>
      <c r="AQ321" t="s">
        <v>125</v>
      </c>
      <c r="AR321" t="s">
        <v>126</v>
      </c>
      <c r="AS321" t="s">
        <v>50</v>
      </c>
      <c r="AT321" t="s">
        <v>63</v>
      </c>
      <c r="AU321" t="s">
        <v>122</v>
      </c>
      <c r="AV321">
        <v>340.4</v>
      </c>
      <c r="AW321">
        <v>25006</v>
      </c>
    </row>
    <row r="322" spans="1:49" hidden="1" x14ac:dyDescent="0.25">
      <c r="A322" t="s">
        <v>102</v>
      </c>
      <c r="B322">
        <v>2020</v>
      </c>
      <c r="C322" t="s">
        <v>50</v>
      </c>
      <c r="D322">
        <v>1</v>
      </c>
      <c r="E322" t="s">
        <v>80</v>
      </c>
      <c r="F322" t="s">
        <v>5</v>
      </c>
      <c r="G322">
        <v>600</v>
      </c>
      <c r="H322" t="s">
        <v>88</v>
      </c>
      <c r="I322" t="s">
        <v>52</v>
      </c>
      <c r="J322" t="s">
        <v>50</v>
      </c>
      <c r="K322" t="s">
        <v>52</v>
      </c>
      <c r="L322" t="s">
        <v>50</v>
      </c>
      <c r="M322" t="s">
        <v>52</v>
      </c>
      <c r="N322" t="s">
        <v>50</v>
      </c>
      <c r="O322" t="s">
        <v>50</v>
      </c>
      <c r="P322">
        <v>37.5</v>
      </c>
      <c r="Q322">
        <v>2.36494597839136</v>
      </c>
      <c r="R322">
        <v>6.6683673469387701</v>
      </c>
      <c r="S322" t="s">
        <v>50</v>
      </c>
      <c r="T322" t="s">
        <v>106</v>
      </c>
      <c r="U322" t="s">
        <v>50</v>
      </c>
      <c r="V322">
        <v>60</v>
      </c>
      <c r="W322" t="s">
        <v>50</v>
      </c>
      <c r="X322" t="s">
        <v>52</v>
      </c>
      <c r="Y322" t="s">
        <v>107</v>
      </c>
      <c r="Z322">
        <v>2</v>
      </c>
      <c r="AA322">
        <v>0</v>
      </c>
      <c r="AB322">
        <v>2</v>
      </c>
      <c r="AC322">
        <v>1</v>
      </c>
      <c r="AD322">
        <v>0</v>
      </c>
      <c r="AE322" t="s">
        <v>50</v>
      </c>
      <c r="AF322">
        <v>2019</v>
      </c>
      <c r="AG322">
        <v>-35.090000000000003</v>
      </c>
      <c r="AH322">
        <v>139.9</v>
      </c>
      <c r="AI322">
        <v>1</v>
      </c>
      <c r="AJ322" s="1">
        <v>43939</v>
      </c>
      <c r="AK322" s="1">
        <v>44159</v>
      </c>
      <c r="AL322" t="s">
        <v>83</v>
      </c>
      <c r="AM322" t="s">
        <v>248</v>
      </c>
      <c r="AN322" t="s">
        <v>104</v>
      </c>
      <c r="AO322">
        <v>276.42500000000001</v>
      </c>
      <c r="AP322" t="s">
        <v>249</v>
      </c>
      <c r="AQ322" t="s">
        <v>91</v>
      </c>
      <c r="AR322" t="s">
        <v>92</v>
      </c>
      <c r="AS322" t="s">
        <v>50</v>
      </c>
      <c r="AT322" t="s">
        <v>63</v>
      </c>
      <c r="AU322" t="s">
        <v>122</v>
      </c>
      <c r="AV322">
        <v>340.4</v>
      </c>
      <c r="AW322">
        <v>25006</v>
      </c>
    </row>
    <row r="323" spans="1:49" hidden="1" x14ac:dyDescent="0.25">
      <c r="A323" t="s">
        <v>102</v>
      </c>
      <c r="B323">
        <v>2020</v>
      </c>
      <c r="C323" t="s">
        <v>50</v>
      </c>
      <c r="D323">
        <v>1</v>
      </c>
      <c r="E323" t="s">
        <v>80</v>
      </c>
      <c r="F323" t="s">
        <v>5</v>
      </c>
      <c r="G323">
        <v>600</v>
      </c>
      <c r="H323" t="s">
        <v>108</v>
      </c>
      <c r="I323" t="s">
        <v>52</v>
      </c>
      <c r="J323" t="s">
        <v>50</v>
      </c>
      <c r="K323" t="s">
        <v>52</v>
      </c>
      <c r="L323" t="s">
        <v>50</v>
      </c>
      <c r="M323" t="s">
        <v>52</v>
      </c>
      <c r="N323" t="s">
        <v>50</v>
      </c>
      <c r="O323" t="s">
        <v>50</v>
      </c>
      <c r="P323">
        <v>57.142857142857103</v>
      </c>
      <c r="Q323">
        <v>2.3139255702280899</v>
      </c>
      <c r="R323">
        <v>5.2397959183673404</v>
      </c>
      <c r="S323" t="s">
        <v>50</v>
      </c>
      <c r="T323" t="s">
        <v>109</v>
      </c>
      <c r="U323" t="s">
        <v>50</v>
      </c>
      <c r="V323">
        <v>60</v>
      </c>
      <c r="W323" t="s">
        <v>50</v>
      </c>
      <c r="X323" t="s">
        <v>52</v>
      </c>
      <c r="Y323" t="s">
        <v>110</v>
      </c>
      <c r="Z323">
        <v>2</v>
      </c>
      <c r="AA323">
        <v>0</v>
      </c>
      <c r="AB323">
        <v>2</v>
      </c>
      <c r="AC323">
        <v>1</v>
      </c>
      <c r="AD323">
        <v>0</v>
      </c>
      <c r="AE323" t="s">
        <v>50</v>
      </c>
      <c r="AF323">
        <v>2019</v>
      </c>
      <c r="AG323">
        <v>-35.090000000000003</v>
      </c>
      <c r="AH323">
        <v>139.9</v>
      </c>
      <c r="AI323">
        <v>1</v>
      </c>
      <c r="AJ323" s="1">
        <v>43939</v>
      </c>
      <c r="AK323" s="1">
        <v>44159</v>
      </c>
      <c r="AL323" t="s">
        <v>83</v>
      </c>
      <c r="AM323" t="s">
        <v>248</v>
      </c>
      <c r="AN323" t="s">
        <v>104</v>
      </c>
      <c r="AO323">
        <v>276.42500000000001</v>
      </c>
      <c r="AP323" t="s">
        <v>249</v>
      </c>
      <c r="AQ323" t="s">
        <v>111</v>
      </c>
      <c r="AR323" t="s">
        <v>112</v>
      </c>
      <c r="AS323" t="s">
        <v>50</v>
      </c>
      <c r="AT323" t="s">
        <v>63</v>
      </c>
      <c r="AU323" t="s">
        <v>122</v>
      </c>
      <c r="AV323">
        <v>340.4</v>
      </c>
      <c r="AW323">
        <v>25006</v>
      </c>
    </row>
    <row r="324" spans="1:49" hidden="1" x14ac:dyDescent="0.25">
      <c r="A324" t="s">
        <v>102</v>
      </c>
      <c r="B324">
        <v>2020</v>
      </c>
      <c r="C324" t="s">
        <v>50</v>
      </c>
      <c r="D324">
        <v>1</v>
      </c>
      <c r="E324" t="s">
        <v>80</v>
      </c>
      <c r="F324" t="s">
        <v>5</v>
      </c>
      <c r="G324">
        <v>300</v>
      </c>
      <c r="H324" t="s">
        <v>52</v>
      </c>
      <c r="I324" t="s">
        <v>52</v>
      </c>
      <c r="J324" t="s">
        <v>50</v>
      </c>
      <c r="K324" t="s">
        <v>52</v>
      </c>
      <c r="L324" t="s">
        <v>50</v>
      </c>
      <c r="M324" t="s">
        <v>52</v>
      </c>
      <c r="N324" t="s">
        <v>50</v>
      </c>
      <c r="O324" t="s">
        <v>50</v>
      </c>
      <c r="P324">
        <v>56.25</v>
      </c>
      <c r="Q324">
        <v>2.2388955582232901</v>
      </c>
      <c r="R324">
        <v>7.3112244897959098</v>
      </c>
      <c r="S324" t="s">
        <v>50</v>
      </c>
      <c r="T324" t="s">
        <v>113</v>
      </c>
      <c r="U324" t="s">
        <v>50</v>
      </c>
      <c r="V324">
        <v>30</v>
      </c>
      <c r="W324" t="s">
        <v>50</v>
      </c>
      <c r="X324" t="s">
        <v>52</v>
      </c>
      <c r="Y324" t="s">
        <v>114</v>
      </c>
      <c r="Z324">
        <v>2</v>
      </c>
      <c r="AA324">
        <v>0</v>
      </c>
      <c r="AB324">
        <v>2</v>
      </c>
      <c r="AC324">
        <v>1</v>
      </c>
      <c r="AD324">
        <v>0</v>
      </c>
      <c r="AE324" t="s">
        <v>50</v>
      </c>
      <c r="AF324">
        <v>2019</v>
      </c>
      <c r="AG324">
        <v>-35.090000000000003</v>
      </c>
      <c r="AH324">
        <v>139.9</v>
      </c>
      <c r="AI324">
        <v>1</v>
      </c>
      <c r="AJ324" s="1">
        <v>43939</v>
      </c>
      <c r="AK324" s="1">
        <v>44159</v>
      </c>
      <c r="AL324" t="s">
        <v>83</v>
      </c>
      <c r="AM324" t="s">
        <v>248</v>
      </c>
      <c r="AN324" t="s">
        <v>104</v>
      </c>
      <c r="AO324">
        <v>276.42500000000001</v>
      </c>
      <c r="AP324" t="s">
        <v>249</v>
      </c>
      <c r="AQ324" t="s">
        <v>115</v>
      </c>
      <c r="AR324" t="s">
        <v>71</v>
      </c>
      <c r="AS324" t="s">
        <v>50</v>
      </c>
      <c r="AT324" t="s">
        <v>63</v>
      </c>
      <c r="AU324" t="s">
        <v>122</v>
      </c>
      <c r="AV324">
        <v>340.4</v>
      </c>
      <c r="AW324">
        <v>25006</v>
      </c>
    </row>
    <row r="325" spans="1:49" hidden="1" x14ac:dyDescent="0.25">
      <c r="A325" t="s">
        <v>102</v>
      </c>
      <c r="B325">
        <v>2020</v>
      </c>
      <c r="C325" t="s">
        <v>50</v>
      </c>
      <c r="D325">
        <v>1</v>
      </c>
      <c r="E325" t="s">
        <v>80</v>
      </c>
      <c r="F325" t="s">
        <v>5</v>
      </c>
      <c r="G325">
        <v>600</v>
      </c>
      <c r="H325" t="s">
        <v>52</v>
      </c>
      <c r="I325" t="s">
        <v>52</v>
      </c>
      <c r="J325" t="s">
        <v>50</v>
      </c>
      <c r="K325" t="s">
        <v>52</v>
      </c>
      <c r="L325" t="s">
        <v>50</v>
      </c>
      <c r="M325" t="s">
        <v>52</v>
      </c>
      <c r="N325" t="s">
        <v>50</v>
      </c>
      <c r="O325" t="s">
        <v>50</v>
      </c>
      <c r="P325">
        <v>45.535714285714199</v>
      </c>
      <c r="Q325">
        <v>2.1818727490996399</v>
      </c>
      <c r="R325">
        <v>8.2346938775510203</v>
      </c>
      <c r="S325" t="s">
        <v>50</v>
      </c>
      <c r="T325" t="s">
        <v>116</v>
      </c>
      <c r="U325" t="s">
        <v>50</v>
      </c>
      <c r="V325">
        <v>60</v>
      </c>
      <c r="W325" t="s">
        <v>50</v>
      </c>
      <c r="X325" t="s">
        <v>52</v>
      </c>
      <c r="Y325" t="s">
        <v>117</v>
      </c>
      <c r="Z325">
        <v>2</v>
      </c>
      <c r="AA325">
        <v>0</v>
      </c>
      <c r="AB325">
        <v>2</v>
      </c>
      <c r="AC325">
        <v>1</v>
      </c>
      <c r="AD325">
        <v>0</v>
      </c>
      <c r="AE325" t="s">
        <v>50</v>
      </c>
      <c r="AF325">
        <v>2019</v>
      </c>
      <c r="AG325">
        <v>-35.090000000000003</v>
      </c>
      <c r="AH325">
        <v>139.9</v>
      </c>
      <c r="AI325">
        <v>1</v>
      </c>
      <c r="AJ325" s="1">
        <v>43939</v>
      </c>
      <c r="AK325" s="1">
        <v>44159</v>
      </c>
      <c r="AL325" t="s">
        <v>83</v>
      </c>
      <c r="AM325" t="s">
        <v>248</v>
      </c>
      <c r="AN325" t="s">
        <v>104</v>
      </c>
      <c r="AO325">
        <v>276.42500000000001</v>
      </c>
      <c r="AP325" t="s">
        <v>249</v>
      </c>
      <c r="AQ325" t="s">
        <v>70</v>
      </c>
      <c r="AR325" t="s">
        <v>71</v>
      </c>
      <c r="AS325" t="s">
        <v>50</v>
      </c>
      <c r="AT325" t="s">
        <v>63</v>
      </c>
      <c r="AU325" t="s">
        <v>122</v>
      </c>
      <c r="AV325">
        <v>340.4</v>
      </c>
      <c r="AW325">
        <v>25006</v>
      </c>
    </row>
    <row r="326" spans="1:49" hidden="1" x14ac:dyDescent="0.25">
      <c r="A326" t="s">
        <v>102</v>
      </c>
      <c r="B326">
        <v>2020</v>
      </c>
      <c r="C326" t="s">
        <v>50</v>
      </c>
      <c r="D326">
        <v>1</v>
      </c>
      <c r="E326" t="s">
        <v>80</v>
      </c>
      <c r="F326" t="s">
        <v>5</v>
      </c>
      <c r="G326">
        <v>600</v>
      </c>
      <c r="H326" t="s">
        <v>118</v>
      </c>
      <c r="I326" t="s">
        <v>52</v>
      </c>
      <c r="J326" t="s">
        <v>50</v>
      </c>
      <c r="K326" t="s">
        <v>52</v>
      </c>
      <c r="L326" t="s">
        <v>50</v>
      </c>
      <c r="M326" t="s">
        <v>52</v>
      </c>
      <c r="N326" t="s">
        <v>50</v>
      </c>
      <c r="O326" t="s">
        <v>50</v>
      </c>
      <c r="P326">
        <v>52.678571428571402</v>
      </c>
      <c r="Q326">
        <v>2.3439375750300102</v>
      </c>
      <c r="R326">
        <v>7.1989795918367303</v>
      </c>
      <c r="S326" t="s">
        <v>50</v>
      </c>
      <c r="T326" t="s">
        <v>119</v>
      </c>
      <c r="U326" t="s">
        <v>50</v>
      </c>
      <c r="V326">
        <v>60</v>
      </c>
      <c r="W326" t="s">
        <v>50</v>
      </c>
      <c r="X326" t="s">
        <v>52</v>
      </c>
      <c r="Y326" t="s">
        <v>120</v>
      </c>
      <c r="Z326">
        <v>2</v>
      </c>
      <c r="AA326">
        <v>0</v>
      </c>
      <c r="AB326">
        <v>2</v>
      </c>
      <c r="AC326">
        <v>1</v>
      </c>
      <c r="AD326">
        <v>0</v>
      </c>
      <c r="AE326" t="s">
        <v>50</v>
      </c>
      <c r="AF326">
        <v>2019</v>
      </c>
      <c r="AG326">
        <v>-35.090000000000003</v>
      </c>
      <c r="AH326">
        <v>139.9</v>
      </c>
      <c r="AI326">
        <v>1</v>
      </c>
      <c r="AJ326" s="1">
        <v>43939</v>
      </c>
      <c r="AK326" s="1">
        <v>44159</v>
      </c>
      <c r="AL326" t="s">
        <v>83</v>
      </c>
      <c r="AM326" t="s">
        <v>248</v>
      </c>
      <c r="AN326" t="s">
        <v>104</v>
      </c>
      <c r="AO326">
        <v>276.42500000000001</v>
      </c>
      <c r="AP326" t="s">
        <v>249</v>
      </c>
      <c r="AQ326" t="s">
        <v>121</v>
      </c>
      <c r="AR326" t="s">
        <v>122</v>
      </c>
      <c r="AS326" t="s">
        <v>50</v>
      </c>
      <c r="AT326" t="s">
        <v>63</v>
      </c>
      <c r="AU326" t="s">
        <v>122</v>
      </c>
      <c r="AV326">
        <v>340.4</v>
      </c>
      <c r="AW326">
        <v>25006</v>
      </c>
    </row>
    <row r="327" spans="1:49" hidden="1" x14ac:dyDescent="0.25">
      <c r="A327" t="s">
        <v>102</v>
      </c>
      <c r="B327">
        <v>2020</v>
      </c>
      <c r="C327" t="s">
        <v>50</v>
      </c>
      <c r="D327">
        <v>2</v>
      </c>
      <c r="E327" t="s">
        <v>80</v>
      </c>
      <c r="F327" t="s">
        <v>52</v>
      </c>
      <c r="G327" t="s">
        <v>50</v>
      </c>
      <c r="H327" t="s">
        <v>52</v>
      </c>
      <c r="I327" t="s">
        <v>52</v>
      </c>
      <c r="J327" t="s">
        <v>50</v>
      </c>
      <c r="K327" t="s">
        <v>52</v>
      </c>
      <c r="L327" t="s">
        <v>50</v>
      </c>
      <c r="M327" t="s">
        <v>52</v>
      </c>
      <c r="N327" t="s">
        <v>50</v>
      </c>
      <c r="O327" t="s">
        <v>50</v>
      </c>
      <c r="P327">
        <v>37.5</v>
      </c>
      <c r="Q327">
        <v>2.2388955582232901</v>
      </c>
      <c r="R327">
        <v>5.46428571428571</v>
      </c>
      <c r="S327" t="s">
        <v>50</v>
      </c>
      <c r="T327" t="s">
        <v>66</v>
      </c>
      <c r="U327" t="s">
        <v>50</v>
      </c>
      <c r="V327" t="s">
        <v>50</v>
      </c>
      <c r="W327" t="s">
        <v>50</v>
      </c>
      <c r="X327" t="s">
        <v>52</v>
      </c>
      <c r="Y327" t="s">
        <v>66</v>
      </c>
      <c r="Z327">
        <v>2</v>
      </c>
      <c r="AA327">
        <v>0</v>
      </c>
      <c r="AB327">
        <v>2</v>
      </c>
      <c r="AC327">
        <v>1</v>
      </c>
      <c r="AD327">
        <v>0</v>
      </c>
      <c r="AE327" t="s">
        <v>50</v>
      </c>
      <c r="AF327">
        <v>2019</v>
      </c>
      <c r="AG327">
        <v>-35.090000000000003</v>
      </c>
      <c r="AH327">
        <v>139.9</v>
      </c>
      <c r="AI327">
        <v>1</v>
      </c>
      <c r="AJ327" s="1">
        <v>43939</v>
      </c>
      <c r="AK327" s="1">
        <v>44159</v>
      </c>
      <c r="AL327" t="s">
        <v>83</v>
      </c>
      <c r="AM327" t="s">
        <v>248</v>
      </c>
      <c r="AN327" t="s">
        <v>104</v>
      </c>
      <c r="AO327">
        <v>276.42500000000001</v>
      </c>
      <c r="AP327" t="s">
        <v>249</v>
      </c>
      <c r="AQ327" t="s">
        <v>67</v>
      </c>
      <c r="AR327" t="s">
        <v>67</v>
      </c>
      <c r="AS327" t="s">
        <v>50</v>
      </c>
      <c r="AT327" t="s">
        <v>63</v>
      </c>
      <c r="AU327" t="s">
        <v>122</v>
      </c>
      <c r="AV327">
        <v>340.4</v>
      </c>
      <c r="AW327">
        <v>25006</v>
      </c>
    </row>
    <row r="328" spans="1:49" hidden="1" x14ac:dyDescent="0.25">
      <c r="A328" t="s">
        <v>102</v>
      </c>
      <c r="B328">
        <v>2020</v>
      </c>
      <c r="C328" t="s">
        <v>50</v>
      </c>
      <c r="D328">
        <v>2</v>
      </c>
      <c r="E328" t="s">
        <v>80</v>
      </c>
      <c r="F328" t="s">
        <v>52</v>
      </c>
      <c r="G328" t="s">
        <v>50</v>
      </c>
      <c r="H328" t="s">
        <v>118</v>
      </c>
      <c r="I328" t="s">
        <v>52</v>
      </c>
      <c r="J328" t="s">
        <v>50</v>
      </c>
      <c r="K328" t="s">
        <v>52</v>
      </c>
      <c r="L328" t="s">
        <v>50</v>
      </c>
      <c r="M328" t="s">
        <v>52</v>
      </c>
      <c r="N328" t="s">
        <v>50</v>
      </c>
      <c r="O328" t="s">
        <v>50</v>
      </c>
      <c r="P328">
        <v>51.785714285714199</v>
      </c>
      <c r="Q328">
        <v>2.3409363745498202</v>
      </c>
      <c r="R328">
        <v>7.2295918367346896</v>
      </c>
      <c r="S328" t="s">
        <v>50</v>
      </c>
      <c r="T328" t="s">
        <v>123</v>
      </c>
      <c r="U328" t="s">
        <v>50</v>
      </c>
      <c r="V328" t="s">
        <v>50</v>
      </c>
      <c r="W328" t="s">
        <v>50</v>
      </c>
      <c r="X328" t="s">
        <v>52</v>
      </c>
      <c r="Y328" t="s">
        <v>124</v>
      </c>
      <c r="Z328">
        <v>2</v>
      </c>
      <c r="AA328">
        <v>0</v>
      </c>
      <c r="AB328">
        <v>2</v>
      </c>
      <c r="AC328">
        <v>1</v>
      </c>
      <c r="AD328">
        <v>0</v>
      </c>
      <c r="AE328" t="s">
        <v>50</v>
      </c>
      <c r="AF328">
        <v>2019</v>
      </c>
      <c r="AG328">
        <v>-35.090000000000003</v>
      </c>
      <c r="AH328">
        <v>139.9</v>
      </c>
      <c r="AI328">
        <v>1</v>
      </c>
      <c r="AJ328" s="1">
        <v>43939</v>
      </c>
      <c r="AK328" s="1">
        <v>44159</v>
      </c>
      <c r="AL328" t="s">
        <v>83</v>
      </c>
      <c r="AM328" t="s">
        <v>248</v>
      </c>
      <c r="AN328" t="s">
        <v>104</v>
      </c>
      <c r="AO328">
        <v>276.42500000000001</v>
      </c>
      <c r="AP328" t="s">
        <v>249</v>
      </c>
      <c r="AQ328" t="s">
        <v>125</v>
      </c>
      <c r="AR328" t="s">
        <v>126</v>
      </c>
      <c r="AS328" t="s">
        <v>50</v>
      </c>
      <c r="AT328" t="s">
        <v>63</v>
      </c>
      <c r="AU328" t="s">
        <v>122</v>
      </c>
      <c r="AV328">
        <v>340.4</v>
      </c>
      <c r="AW328">
        <v>25006</v>
      </c>
    </row>
    <row r="329" spans="1:49" hidden="1" x14ac:dyDescent="0.25">
      <c r="A329" t="s">
        <v>102</v>
      </c>
      <c r="B329">
        <v>2020</v>
      </c>
      <c r="C329" t="s">
        <v>50</v>
      </c>
      <c r="D329">
        <v>2</v>
      </c>
      <c r="E329" t="s">
        <v>80</v>
      </c>
      <c r="F329" t="s">
        <v>5</v>
      </c>
      <c r="G329">
        <v>600</v>
      </c>
      <c r="H329" t="s">
        <v>88</v>
      </c>
      <c r="I329" t="s">
        <v>52</v>
      </c>
      <c r="J329" t="s">
        <v>50</v>
      </c>
      <c r="K329" t="s">
        <v>52</v>
      </c>
      <c r="L329" t="s">
        <v>50</v>
      </c>
      <c r="M329" t="s">
        <v>52</v>
      </c>
      <c r="N329" t="s">
        <v>50</v>
      </c>
      <c r="O329" t="s">
        <v>50</v>
      </c>
      <c r="P329">
        <v>58.928571428571402</v>
      </c>
      <c r="Q329">
        <v>2.3529411764705901</v>
      </c>
      <c r="R329">
        <v>8.3826530612244792</v>
      </c>
      <c r="S329" t="s">
        <v>50</v>
      </c>
      <c r="T329" t="s">
        <v>106</v>
      </c>
      <c r="U329" t="s">
        <v>50</v>
      </c>
      <c r="V329">
        <v>60</v>
      </c>
      <c r="W329" t="s">
        <v>50</v>
      </c>
      <c r="X329" t="s">
        <v>52</v>
      </c>
      <c r="Y329" t="s">
        <v>107</v>
      </c>
      <c r="Z329">
        <v>2</v>
      </c>
      <c r="AA329">
        <v>0</v>
      </c>
      <c r="AB329">
        <v>2</v>
      </c>
      <c r="AC329">
        <v>1</v>
      </c>
      <c r="AD329">
        <v>0</v>
      </c>
      <c r="AE329" t="s">
        <v>50</v>
      </c>
      <c r="AF329">
        <v>2019</v>
      </c>
      <c r="AG329">
        <v>-35.090000000000003</v>
      </c>
      <c r="AH329">
        <v>139.9</v>
      </c>
      <c r="AI329">
        <v>1</v>
      </c>
      <c r="AJ329" s="1">
        <v>43939</v>
      </c>
      <c r="AK329" s="1">
        <v>44159</v>
      </c>
      <c r="AL329" t="s">
        <v>83</v>
      </c>
      <c r="AM329" t="s">
        <v>248</v>
      </c>
      <c r="AN329" t="s">
        <v>104</v>
      </c>
      <c r="AO329">
        <v>276.42500000000001</v>
      </c>
      <c r="AP329" t="s">
        <v>249</v>
      </c>
      <c r="AQ329" t="s">
        <v>91</v>
      </c>
      <c r="AR329" t="s">
        <v>92</v>
      </c>
      <c r="AS329" t="s">
        <v>50</v>
      </c>
      <c r="AT329" t="s">
        <v>63</v>
      </c>
      <c r="AU329" t="s">
        <v>122</v>
      </c>
      <c r="AV329">
        <v>340.4</v>
      </c>
      <c r="AW329">
        <v>25006</v>
      </c>
    </row>
    <row r="330" spans="1:49" hidden="1" x14ac:dyDescent="0.25">
      <c r="A330" t="s">
        <v>102</v>
      </c>
      <c r="B330">
        <v>2020</v>
      </c>
      <c r="C330" t="s">
        <v>50</v>
      </c>
      <c r="D330">
        <v>2</v>
      </c>
      <c r="E330" t="s">
        <v>80</v>
      </c>
      <c r="F330" t="s">
        <v>5</v>
      </c>
      <c r="G330">
        <v>600</v>
      </c>
      <c r="H330" t="s">
        <v>108</v>
      </c>
      <c r="I330" t="s">
        <v>52</v>
      </c>
      <c r="J330" t="s">
        <v>50</v>
      </c>
      <c r="K330" t="s">
        <v>52</v>
      </c>
      <c r="L330" t="s">
        <v>50</v>
      </c>
      <c r="M330" t="s">
        <v>52</v>
      </c>
      <c r="N330" t="s">
        <v>50</v>
      </c>
      <c r="O330" t="s">
        <v>50</v>
      </c>
      <c r="P330">
        <v>63.392857142857103</v>
      </c>
      <c r="Q330">
        <v>2.48499399759904</v>
      </c>
      <c r="R330">
        <v>7.9132653061224403</v>
      </c>
      <c r="S330" t="s">
        <v>50</v>
      </c>
      <c r="T330" t="s">
        <v>109</v>
      </c>
      <c r="U330" t="s">
        <v>50</v>
      </c>
      <c r="V330">
        <v>60</v>
      </c>
      <c r="W330" t="s">
        <v>50</v>
      </c>
      <c r="X330" t="s">
        <v>52</v>
      </c>
      <c r="Y330" t="s">
        <v>110</v>
      </c>
      <c r="Z330">
        <v>2</v>
      </c>
      <c r="AA330">
        <v>0</v>
      </c>
      <c r="AB330">
        <v>2</v>
      </c>
      <c r="AC330">
        <v>1</v>
      </c>
      <c r="AD330">
        <v>0</v>
      </c>
      <c r="AE330" t="s">
        <v>50</v>
      </c>
      <c r="AF330">
        <v>2019</v>
      </c>
      <c r="AG330">
        <v>-35.090000000000003</v>
      </c>
      <c r="AH330">
        <v>139.9</v>
      </c>
      <c r="AI330">
        <v>1</v>
      </c>
      <c r="AJ330" s="1">
        <v>43939</v>
      </c>
      <c r="AK330" s="1">
        <v>44159</v>
      </c>
      <c r="AL330" t="s">
        <v>83</v>
      </c>
      <c r="AM330" t="s">
        <v>248</v>
      </c>
      <c r="AN330" t="s">
        <v>104</v>
      </c>
      <c r="AO330">
        <v>276.42500000000001</v>
      </c>
      <c r="AP330" t="s">
        <v>249</v>
      </c>
      <c r="AQ330" t="s">
        <v>111</v>
      </c>
      <c r="AR330" t="s">
        <v>112</v>
      </c>
      <c r="AS330" t="s">
        <v>50</v>
      </c>
      <c r="AT330" t="s">
        <v>63</v>
      </c>
      <c r="AU330" t="s">
        <v>122</v>
      </c>
      <c r="AV330">
        <v>340.4</v>
      </c>
      <c r="AW330">
        <v>25006</v>
      </c>
    </row>
    <row r="331" spans="1:49" hidden="1" x14ac:dyDescent="0.25">
      <c r="A331" t="s">
        <v>102</v>
      </c>
      <c r="B331">
        <v>2020</v>
      </c>
      <c r="C331" t="s">
        <v>50</v>
      </c>
      <c r="D331">
        <v>2</v>
      </c>
      <c r="E331" t="s">
        <v>80</v>
      </c>
      <c r="F331" t="s">
        <v>5</v>
      </c>
      <c r="G331">
        <v>300</v>
      </c>
      <c r="H331" t="s">
        <v>52</v>
      </c>
      <c r="I331" t="s">
        <v>52</v>
      </c>
      <c r="J331" t="s">
        <v>50</v>
      </c>
      <c r="K331" t="s">
        <v>52</v>
      </c>
      <c r="L331" t="s">
        <v>50</v>
      </c>
      <c r="M331" t="s">
        <v>52</v>
      </c>
      <c r="N331" t="s">
        <v>50</v>
      </c>
      <c r="O331" t="s">
        <v>50</v>
      </c>
      <c r="P331">
        <v>63.392857142857103</v>
      </c>
      <c r="Q331">
        <v>2.07082833133253</v>
      </c>
      <c r="R331">
        <v>6.84183673469387</v>
      </c>
      <c r="S331" t="s">
        <v>50</v>
      </c>
      <c r="T331" t="s">
        <v>113</v>
      </c>
      <c r="U331" t="s">
        <v>50</v>
      </c>
      <c r="V331">
        <v>30</v>
      </c>
      <c r="W331" t="s">
        <v>50</v>
      </c>
      <c r="X331" t="s">
        <v>52</v>
      </c>
      <c r="Y331" t="s">
        <v>114</v>
      </c>
      <c r="Z331">
        <v>2</v>
      </c>
      <c r="AA331">
        <v>0</v>
      </c>
      <c r="AB331">
        <v>2</v>
      </c>
      <c r="AC331">
        <v>1</v>
      </c>
      <c r="AD331">
        <v>0</v>
      </c>
      <c r="AE331" t="s">
        <v>50</v>
      </c>
      <c r="AF331">
        <v>2019</v>
      </c>
      <c r="AG331">
        <v>-35.090000000000003</v>
      </c>
      <c r="AH331">
        <v>139.9</v>
      </c>
      <c r="AI331">
        <v>1</v>
      </c>
      <c r="AJ331" s="1">
        <v>43939</v>
      </c>
      <c r="AK331" s="1">
        <v>44159</v>
      </c>
      <c r="AL331" t="s">
        <v>83</v>
      </c>
      <c r="AM331" t="s">
        <v>248</v>
      </c>
      <c r="AN331" t="s">
        <v>104</v>
      </c>
      <c r="AO331">
        <v>276.42500000000001</v>
      </c>
      <c r="AP331" t="s">
        <v>249</v>
      </c>
      <c r="AQ331" t="s">
        <v>115</v>
      </c>
      <c r="AR331" t="s">
        <v>71</v>
      </c>
      <c r="AS331" t="s">
        <v>50</v>
      </c>
      <c r="AT331" t="s">
        <v>63</v>
      </c>
      <c r="AU331" t="s">
        <v>122</v>
      </c>
      <c r="AV331">
        <v>340.4</v>
      </c>
      <c r="AW331">
        <v>25006</v>
      </c>
    </row>
    <row r="332" spans="1:49" hidden="1" x14ac:dyDescent="0.25">
      <c r="A332" t="s">
        <v>102</v>
      </c>
      <c r="B332">
        <v>2020</v>
      </c>
      <c r="C332" t="s">
        <v>50</v>
      </c>
      <c r="D332">
        <v>2</v>
      </c>
      <c r="E332" t="s">
        <v>80</v>
      </c>
      <c r="F332" t="s">
        <v>5</v>
      </c>
      <c r="G332">
        <v>600</v>
      </c>
      <c r="H332" t="s">
        <v>52</v>
      </c>
      <c r="I332" t="s">
        <v>52</v>
      </c>
      <c r="J332" t="s">
        <v>50</v>
      </c>
      <c r="K332" t="s">
        <v>52</v>
      </c>
      <c r="L332" t="s">
        <v>50</v>
      </c>
      <c r="M332" t="s">
        <v>52</v>
      </c>
      <c r="N332" t="s">
        <v>50</v>
      </c>
      <c r="O332" t="s">
        <v>50</v>
      </c>
      <c r="P332">
        <v>26.785714285714199</v>
      </c>
      <c r="Q332">
        <v>2.01680672268908</v>
      </c>
      <c r="R332">
        <v>7.3877551020408099</v>
      </c>
      <c r="S332" t="s">
        <v>50</v>
      </c>
      <c r="T332" t="s">
        <v>116</v>
      </c>
      <c r="U332" t="s">
        <v>50</v>
      </c>
      <c r="V332">
        <v>60</v>
      </c>
      <c r="W332" t="s">
        <v>50</v>
      </c>
      <c r="X332" t="s">
        <v>52</v>
      </c>
      <c r="Y332" t="s">
        <v>117</v>
      </c>
      <c r="Z332">
        <v>2</v>
      </c>
      <c r="AA332">
        <v>0</v>
      </c>
      <c r="AB332">
        <v>2</v>
      </c>
      <c r="AC332">
        <v>1</v>
      </c>
      <c r="AD332">
        <v>0</v>
      </c>
      <c r="AE332" t="s">
        <v>50</v>
      </c>
      <c r="AF332">
        <v>2019</v>
      </c>
      <c r="AG332">
        <v>-35.090000000000003</v>
      </c>
      <c r="AH332">
        <v>139.9</v>
      </c>
      <c r="AI332">
        <v>1</v>
      </c>
      <c r="AJ332" s="1">
        <v>43939</v>
      </c>
      <c r="AK332" s="1">
        <v>44159</v>
      </c>
      <c r="AL332" t="s">
        <v>83</v>
      </c>
      <c r="AM332" t="s">
        <v>248</v>
      </c>
      <c r="AN332" t="s">
        <v>104</v>
      </c>
      <c r="AO332">
        <v>276.42500000000001</v>
      </c>
      <c r="AP332" t="s">
        <v>249</v>
      </c>
      <c r="AQ332" t="s">
        <v>70</v>
      </c>
      <c r="AR332" t="s">
        <v>71</v>
      </c>
      <c r="AS332" t="s">
        <v>50</v>
      </c>
      <c r="AT332" t="s">
        <v>63</v>
      </c>
      <c r="AU332" t="s">
        <v>122</v>
      </c>
      <c r="AV332">
        <v>340.4</v>
      </c>
      <c r="AW332">
        <v>25006</v>
      </c>
    </row>
    <row r="333" spans="1:49" hidden="1" x14ac:dyDescent="0.25">
      <c r="A333" t="s">
        <v>102</v>
      </c>
      <c r="B333">
        <v>2020</v>
      </c>
      <c r="C333" t="s">
        <v>50</v>
      </c>
      <c r="D333">
        <v>2</v>
      </c>
      <c r="E333" t="s">
        <v>80</v>
      </c>
      <c r="F333" t="s">
        <v>5</v>
      </c>
      <c r="G333">
        <v>600</v>
      </c>
      <c r="H333" t="s">
        <v>118</v>
      </c>
      <c r="I333" t="s">
        <v>52</v>
      </c>
      <c r="J333" t="s">
        <v>50</v>
      </c>
      <c r="K333" t="s">
        <v>52</v>
      </c>
      <c r="L333" t="s">
        <v>50</v>
      </c>
      <c r="M333" t="s">
        <v>52</v>
      </c>
      <c r="N333" t="s">
        <v>50</v>
      </c>
      <c r="O333" t="s">
        <v>50</v>
      </c>
      <c r="P333">
        <v>50.892857142857103</v>
      </c>
      <c r="Q333">
        <v>2.40096038415366</v>
      </c>
      <c r="R333">
        <v>5.6938775510203996</v>
      </c>
      <c r="S333" t="s">
        <v>50</v>
      </c>
      <c r="T333" t="s">
        <v>119</v>
      </c>
      <c r="U333" t="s">
        <v>50</v>
      </c>
      <c r="V333">
        <v>60</v>
      </c>
      <c r="W333" t="s">
        <v>50</v>
      </c>
      <c r="X333" t="s">
        <v>52</v>
      </c>
      <c r="Y333" t="s">
        <v>120</v>
      </c>
      <c r="Z333">
        <v>2</v>
      </c>
      <c r="AA333">
        <v>0</v>
      </c>
      <c r="AB333">
        <v>2</v>
      </c>
      <c r="AC333">
        <v>1</v>
      </c>
      <c r="AD333">
        <v>0</v>
      </c>
      <c r="AE333" t="s">
        <v>50</v>
      </c>
      <c r="AF333">
        <v>2019</v>
      </c>
      <c r="AG333">
        <v>-35.090000000000003</v>
      </c>
      <c r="AH333">
        <v>139.9</v>
      </c>
      <c r="AI333">
        <v>1</v>
      </c>
      <c r="AJ333" s="1">
        <v>43939</v>
      </c>
      <c r="AK333" s="1">
        <v>44159</v>
      </c>
      <c r="AL333" t="s">
        <v>83</v>
      </c>
      <c r="AM333" t="s">
        <v>248</v>
      </c>
      <c r="AN333" t="s">
        <v>104</v>
      </c>
      <c r="AO333">
        <v>276.42500000000001</v>
      </c>
      <c r="AP333" t="s">
        <v>249</v>
      </c>
      <c r="AQ333" t="s">
        <v>121</v>
      </c>
      <c r="AR333" t="s">
        <v>122</v>
      </c>
      <c r="AS333" t="s">
        <v>50</v>
      </c>
      <c r="AT333" t="s">
        <v>63</v>
      </c>
      <c r="AU333" t="s">
        <v>122</v>
      </c>
      <c r="AV333">
        <v>340.4</v>
      </c>
      <c r="AW333">
        <v>25006</v>
      </c>
    </row>
    <row r="334" spans="1:49" hidden="1" x14ac:dyDescent="0.25">
      <c r="A334" t="s">
        <v>102</v>
      </c>
      <c r="B334">
        <v>2020</v>
      </c>
      <c r="C334" t="s">
        <v>50</v>
      </c>
      <c r="D334">
        <v>3</v>
      </c>
      <c r="E334" t="s">
        <v>80</v>
      </c>
      <c r="F334" t="s">
        <v>52</v>
      </c>
      <c r="G334" t="s">
        <v>50</v>
      </c>
      <c r="H334" t="s">
        <v>52</v>
      </c>
      <c r="I334" t="s">
        <v>52</v>
      </c>
      <c r="J334" t="s">
        <v>50</v>
      </c>
      <c r="K334" t="s">
        <v>52</v>
      </c>
      <c r="L334" t="s">
        <v>50</v>
      </c>
      <c r="M334" t="s">
        <v>52</v>
      </c>
      <c r="N334" t="s">
        <v>50</v>
      </c>
      <c r="O334" t="s">
        <v>50</v>
      </c>
      <c r="P334">
        <v>49.107142857142797</v>
      </c>
      <c r="Q334">
        <v>2.1428571428571401</v>
      </c>
      <c r="R334">
        <v>6.9234693877550999</v>
      </c>
      <c r="S334" t="s">
        <v>50</v>
      </c>
      <c r="T334" t="s">
        <v>66</v>
      </c>
      <c r="U334" t="s">
        <v>50</v>
      </c>
      <c r="V334" t="s">
        <v>50</v>
      </c>
      <c r="W334" t="s">
        <v>50</v>
      </c>
      <c r="X334" t="s">
        <v>52</v>
      </c>
      <c r="Y334" t="s">
        <v>66</v>
      </c>
      <c r="Z334">
        <v>2</v>
      </c>
      <c r="AA334">
        <v>0</v>
      </c>
      <c r="AB334">
        <v>2</v>
      </c>
      <c r="AC334">
        <v>1</v>
      </c>
      <c r="AD334">
        <v>0</v>
      </c>
      <c r="AE334" t="s">
        <v>50</v>
      </c>
      <c r="AF334">
        <v>2019</v>
      </c>
      <c r="AG334">
        <v>-35.090000000000003</v>
      </c>
      <c r="AH334">
        <v>139.9</v>
      </c>
      <c r="AI334">
        <v>1</v>
      </c>
      <c r="AJ334" s="1">
        <v>43939</v>
      </c>
      <c r="AK334" s="1">
        <v>44159</v>
      </c>
      <c r="AL334" t="s">
        <v>83</v>
      </c>
      <c r="AM334" t="s">
        <v>248</v>
      </c>
      <c r="AN334" t="s">
        <v>104</v>
      </c>
      <c r="AO334">
        <v>276.42500000000001</v>
      </c>
      <c r="AP334" t="s">
        <v>249</v>
      </c>
      <c r="AQ334" t="s">
        <v>67</v>
      </c>
      <c r="AR334" t="s">
        <v>67</v>
      </c>
      <c r="AS334" t="s">
        <v>50</v>
      </c>
      <c r="AT334" t="s">
        <v>63</v>
      </c>
      <c r="AU334" t="s">
        <v>122</v>
      </c>
      <c r="AV334">
        <v>340.4</v>
      </c>
      <c r="AW334">
        <v>25006</v>
      </c>
    </row>
    <row r="335" spans="1:49" hidden="1" x14ac:dyDescent="0.25">
      <c r="A335" t="s">
        <v>102</v>
      </c>
      <c r="B335">
        <v>2020</v>
      </c>
      <c r="C335" t="s">
        <v>50</v>
      </c>
      <c r="D335">
        <v>3</v>
      </c>
      <c r="E335" t="s">
        <v>80</v>
      </c>
      <c r="F335" t="s">
        <v>52</v>
      </c>
      <c r="G335" t="s">
        <v>50</v>
      </c>
      <c r="H335" t="s">
        <v>118</v>
      </c>
      <c r="I335" t="s">
        <v>52</v>
      </c>
      <c r="J335" t="s">
        <v>50</v>
      </c>
      <c r="K335" t="s">
        <v>52</v>
      </c>
      <c r="L335" t="s">
        <v>50</v>
      </c>
      <c r="M335" t="s">
        <v>52</v>
      </c>
      <c r="N335" t="s">
        <v>50</v>
      </c>
      <c r="O335" t="s">
        <v>50</v>
      </c>
      <c r="P335">
        <v>46.428571428571402</v>
      </c>
      <c r="Q335">
        <v>2.4429771908763498</v>
      </c>
      <c r="R335">
        <v>7.8010204081632599</v>
      </c>
      <c r="S335" t="s">
        <v>50</v>
      </c>
      <c r="T335" t="s">
        <v>123</v>
      </c>
      <c r="U335" t="s">
        <v>50</v>
      </c>
      <c r="V335" t="s">
        <v>50</v>
      </c>
      <c r="W335" t="s">
        <v>50</v>
      </c>
      <c r="X335" t="s">
        <v>52</v>
      </c>
      <c r="Y335" t="s">
        <v>124</v>
      </c>
      <c r="Z335">
        <v>2</v>
      </c>
      <c r="AA335">
        <v>0</v>
      </c>
      <c r="AB335">
        <v>2</v>
      </c>
      <c r="AC335">
        <v>1</v>
      </c>
      <c r="AD335">
        <v>0</v>
      </c>
      <c r="AE335" t="s">
        <v>50</v>
      </c>
      <c r="AF335">
        <v>2019</v>
      </c>
      <c r="AG335">
        <v>-35.090000000000003</v>
      </c>
      <c r="AH335">
        <v>139.9</v>
      </c>
      <c r="AI335">
        <v>1</v>
      </c>
      <c r="AJ335" s="1">
        <v>43939</v>
      </c>
      <c r="AK335" s="1">
        <v>44159</v>
      </c>
      <c r="AL335" t="s">
        <v>83</v>
      </c>
      <c r="AM335" t="s">
        <v>248</v>
      </c>
      <c r="AN335" t="s">
        <v>104</v>
      </c>
      <c r="AO335">
        <v>276.42500000000001</v>
      </c>
      <c r="AP335" t="s">
        <v>249</v>
      </c>
      <c r="AQ335" t="s">
        <v>125</v>
      </c>
      <c r="AR335" t="s">
        <v>126</v>
      </c>
      <c r="AS335" t="s">
        <v>50</v>
      </c>
      <c r="AT335" t="s">
        <v>63</v>
      </c>
      <c r="AU335" t="s">
        <v>122</v>
      </c>
      <c r="AV335">
        <v>340.4</v>
      </c>
      <c r="AW335">
        <v>25006</v>
      </c>
    </row>
    <row r="336" spans="1:49" hidden="1" x14ac:dyDescent="0.25">
      <c r="A336" t="s">
        <v>102</v>
      </c>
      <c r="B336">
        <v>2020</v>
      </c>
      <c r="C336" t="s">
        <v>50</v>
      </c>
      <c r="D336">
        <v>3</v>
      </c>
      <c r="E336" t="s">
        <v>80</v>
      </c>
      <c r="F336" t="s">
        <v>5</v>
      </c>
      <c r="G336">
        <v>600</v>
      </c>
      <c r="H336" t="s">
        <v>88</v>
      </c>
      <c r="I336" t="s">
        <v>52</v>
      </c>
      <c r="J336" t="s">
        <v>50</v>
      </c>
      <c r="K336" t="s">
        <v>52</v>
      </c>
      <c r="L336" t="s">
        <v>50</v>
      </c>
      <c r="M336" t="s">
        <v>52</v>
      </c>
      <c r="N336" t="s">
        <v>50</v>
      </c>
      <c r="O336" t="s">
        <v>50</v>
      </c>
      <c r="P336">
        <v>51.785714285714199</v>
      </c>
      <c r="Q336">
        <v>2.5</v>
      </c>
      <c r="R336">
        <v>6.7653061224489699</v>
      </c>
      <c r="S336" t="s">
        <v>50</v>
      </c>
      <c r="T336" t="s">
        <v>106</v>
      </c>
      <c r="U336" t="s">
        <v>50</v>
      </c>
      <c r="V336">
        <v>60</v>
      </c>
      <c r="W336" t="s">
        <v>50</v>
      </c>
      <c r="X336" t="s">
        <v>52</v>
      </c>
      <c r="Y336" t="s">
        <v>107</v>
      </c>
      <c r="Z336">
        <v>2</v>
      </c>
      <c r="AA336">
        <v>0</v>
      </c>
      <c r="AB336">
        <v>2</v>
      </c>
      <c r="AC336">
        <v>1</v>
      </c>
      <c r="AD336">
        <v>0</v>
      </c>
      <c r="AE336" t="s">
        <v>50</v>
      </c>
      <c r="AF336">
        <v>2019</v>
      </c>
      <c r="AG336">
        <v>-35.090000000000003</v>
      </c>
      <c r="AH336">
        <v>139.9</v>
      </c>
      <c r="AI336">
        <v>1</v>
      </c>
      <c r="AJ336" s="1">
        <v>43939</v>
      </c>
      <c r="AK336" s="1">
        <v>44159</v>
      </c>
      <c r="AL336" t="s">
        <v>83</v>
      </c>
      <c r="AM336" t="s">
        <v>248</v>
      </c>
      <c r="AN336" t="s">
        <v>104</v>
      </c>
      <c r="AO336">
        <v>276.42500000000001</v>
      </c>
      <c r="AP336" t="s">
        <v>249</v>
      </c>
      <c r="AQ336" t="s">
        <v>91</v>
      </c>
      <c r="AR336" t="s">
        <v>92</v>
      </c>
      <c r="AS336" t="s">
        <v>50</v>
      </c>
      <c r="AT336" t="s">
        <v>63</v>
      </c>
      <c r="AU336" t="s">
        <v>122</v>
      </c>
      <c r="AV336">
        <v>340.4</v>
      </c>
      <c r="AW336">
        <v>25006</v>
      </c>
    </row>
    <row r="337" spans="1:49" hidden="1" x14ac:dyDescent="0.25">
      <c r="A337" t="s">
        <v>102</v>
      </c>
      <c r="B337">
        <v>2020</v>
      </c>
      <c r="C337" t="s">
        <v>50</v>
      </c>
      <c r="D337">
        <v>3</v>
      </c>
      <c r="E337" t="s">
        <v>80</v>
      </c>
      <c r="F337" t="s">
        <v>5</v>
      </c>
      <c r="G337">
        <v>600</v>
      </c>
      <c r="H337" t="s">
        <v>108</v>
      </c>
      <c r="I337" t="s">
        <v>52</v>
      </c>
      <c r="J337" t="s">
        <v>50</v>
      </c>
      <c r="K337" t="s">
        <v>52</v>
      </c>
      <c r="L337" t="s">
        <v>50</v>
      </c>
      <c r="M337" t="s">
        <v>52</v>
      </c>
      <c r="N337" t="s">
        <v>50</v>
      </c>
      <c r="O337" t="s">
        <v>50</v>
      </c>
      <c r="P337">
        <v>54.464285714285701</v>
      </c>
      <c r="Q337">
        <v>2.3259303721488598</v>
      </c>
      <c r="R337">
        <v>7.6071428571428497</v>
      </c>
      <c r="S337" t="s">
        <v>50</v>
      </c>
      <c r="T337" t="s">
        <v>109</v>
      </c>
      <c r="U337" t="s">
        <v>50</v>
      </c>
      <c r="V337">
        <v>60</v>
      </c>
      <c r="W337" t="s">
        <v>50</v>
      </c>
      <c r="X337" t="s">
        <v>52</v>
      </c>
      <c r="Y337" t="s">
        <v>110</v>
      </c>
      <c r="Z337">
        <v>2</v>
      </c>
      <c r="AA337">
        <v>0</v>
      </c>
      <c r="AB337">
        <v>2</v>
      </c>
      <c r="AC337">
        <v>1</v>
      </c>
      <c r="AD337">
        <v>0</v>
      </c>
      <c r="AE337" t="s">
        <v>50</v>
      </c>
      <c r="AF337">
        <v>2019</v>
      </c>
      <c r="AG337">
        <v>-35.090000000000003</v>
      </c>
      <c r="AH337">
        <v>139.9</v>
      </c>
      <c r="AI337">
        <v>1</v>
      </c>
      <c r="AJ337" s="1">
        <v>43939</v>
      </c>
      <c r="AK337" s="1">
        <v>44159</v>
      </c>
      <c r="AL337" t="s">
        <v>83</v>
      </c>
      <c r="AM337" t="s">
        <v>248</v>
      </c>
      <c r="AN337" t="s">
        <v>104</v>
      </c>
      <c r="AO337">
        <v>276.42500000000001</v>
      </c>
      <c r="AP337" t="s">
        <v>249</v>
      </c>
      <c r="AQ337" t="s">
        <v>111</v>
      </c>
      <c r="AR337" t="s">
        <v>112</v>
      </c>
      <c r="AS337" t="s">
        <v>50</v>
      </c>
      <c r="AT337" t="s">
        <v>63</v>
      </c>
      <c r="AU337" t="s">
        <v>122</v>
      </c>
      <c r="AV337">
        <v>340.4</v>
      </c>
      <c r="AW337">
        <v>25006</v>
      </c>
    </row>
    <row r="338" spans="1:49" hidden="1" x14ac:dyDescent="0.25">
      <c r="A338" t="s">
        <v>102</v>
      </c>
      <c r="B338">
        <v>2020</v>
      </c>
      <c r="C338" t="s">
        <v>50</v>
      </c>
      <c r="D338">
        <v>3</v>
      </c>
      <c r="E338" t="s">
        <v>80</v>
      </c>
      <c r="F338" t="s">
        <v>5</v>
      </c>
      <c r="G338">
        <v>300</v>
      </c>
      <c r="H338" t="s">
        <v>52</v>
      </c>
      <c r="I338" t="s">
        <v>52</v>
      </c>
      <c r="J338" t="s">
        <v>50</v>
      </c>
      <c r="K338" t="s">
        <v>52</v>
      </c>
      <c r="L338" t="s">
        <v>50</v>
      </c>
      <c r="M338" t="s">
        <v>52</v>
      </c>
      <c r="N338" t="s">
        <v>50</v>
      </c>
      <c r="O338" t="s">
        <v>50</v>
      </c>
      <c r="P338">
        <v>68.75</v>
      </c>
      <c r="Q338">
        <v>2.01980792316927</v>
      </c>
      <c r="R338">
        <v>6.2602040816326499</v>
      </c>
      <c r="S338" t="s">
        <v>50</v>
      </c>
      <c r="T338" t="s">
        <v>113</v>
      </c>
      <c r="U338" t="s">
        <v>50</v>
      </c>
      <c r="V338">
        <v>30</v>
      </c>
      <c r="W338" t="s">
        <v>50</v>
      </c>
      <c r="X338" t="s">
        <v>52</v>
      </c>
      <c r="Y338" t="s">
        <v>114</v>
      </c>
      <c r="Z338">
        <v>2</v>
      </c>
      <c r="AA338">
        <v>0</v>
      </c>
      <c r="AB338">
        <v>2</v>
      </c>
      <c r="AC338">
        <v>1</v>
      </c>
      <c r="AD338">
        <v>0</v>
      </c>
      <c r="AE338" t="s">
        <v>50</v>
      </c>
      <c r="AF338">
        <v>2019</v>
      </c>
      <c r="AG338">
        <v>-35.090000000000003</v>
      </c>
      <c r="AH338">
        <v>139.9</v>
      </c>
      <c r="AI338">
        <v>1</v>
      </c>
      <c r="AJ338" s="1">
        <v>43939</v>
      </c>
      <c r="AK338" s="1">
        <v>44159</v>
      </c>
      <c r="AL338" t="s">
        <v>83</v>
      </c>
      <c r="AM338" t="s">
        <v>248</v>
      </c>
      <c r="AN338" t="s">
        <v>104</v>
      </c>
      <c r="AO338">
        <v>276.42500000000001</v>
      </c>
      <c r="AP338" t="s">
        <v>249</v>
      </c>
      <c r="AQ338" t="s">
        <v>115</v>
      </c>
      <c r="AR338" t="s">
        <v>71</v>
      </c>
      <c r="AS338" t="s">
        <v>50</v>
      </c>
      <c r="AT338" t="s">
        <v>63</v>
      </c>
      <c r="AU338" t="s">
        <v>122</v>
      </c>
      <c r="AV338">
        <v>340.4</v>
      </c>
      <c r="AW338">
        <v>25006</v>
      </c>
    </row>
    <row r="339" spans="1:49" hidden="1" x14ac:dyDescent="0.25">
      <c r="A339" t="s">
        <v>102</v>
      </c>
      <c r="B339">
        <v>2020</v>
      </c>
      <c r="C339" t="s">
        <v>50</v>
      </c>
      <c r="D339">
        <v>3</v>
      </c>
      <c r="E339" t="s">
        <v>80</v>
      </c>
      <c r="F339" t="s">
        <v>5</v>
      </c>
      <c r="G339">
        <v>600</v>
      </c>
      <c r="H339" t="s">
        <v>52</v>
      </c>
      <c r="I339" t="s">
        <v>52</v>
      </c>
      <c r="J339" t="s">
        <v>50</v>
      </c>
      <c r="K339" t="s">
        <v>52</v>
      </c>
      <c r="L339" t="s">
        <v>50</v>
      </c>
      <c r="M339" t="s">
        <v>52</v>
      </c>
      <c r="N339" t="s">
        <v>50</v>
      </c>
      <c r="O339" t="s">
        <v>50</v>
      </c>
      <c r="P339">
        <v>42.857142857142797</v>
      </c>
      <c r="Q339">
        <v>2.0858343337334899</v>
      </c>
      <c r="R339">
        <v>7.0153061224489699</v>
      </c>
      <c r="S339" t="s">
        <v>50</v>
      </c>
      <c r="T339" t="s">
        <v>116</v>
      </c>
      <c r="U339" t="s">
        <v>50</v>
      </c>
      <c r="V339">
        <v>60</v>
      </c>
      <c r="W339" t="s">
        <v>50</v>
      </c>
      <c r="X339" t="s">
        <v>52</v>
      </c>
      <c r="Y339" t="s">
        <v>117</v>
      </c>
      <c r="Z339">
        <v>2</v>
      </c>
      <c r="AA339">
        <v>0</v>
      </c>
      <c r="AB339">
        <v>2</v>
      </c>
      <c r="AC339">
        <v>1</v>
      </c>
      <c r="AD339">
        <v>0</v>
      </c>
      <c r="AE339" t="s">
        <v>50</v>
      </c>
      <c r="AF339">
        <v>2019</v>
      </c>
      <c r="AG339">
        <v>-35.090000000000003</v>
      </c>
      <c r="AH339">
        <v>139.9</v>
      </c>
      <c r="AI339">
        <v>1</v>
      </c>
      <c r="AJ339" s="1">
        <v>43939</v>
      </c>
      <c r="AK339" s="1">
        <v>44159</v>
      </c>
      <c r="AL339" t="s">
        <v>83</v>
      </c>
      <c r="AM339" t="s">
        <v>248</v>
      </c>
      <c r="AN339" t="s">
        <v>104</v>
      </c>
      <c r="AO339">
        <v>276.42500000000001</v>
      </c>
      <c r="AP339" t="s">
        <v>249</v>
      </c>
      <c r="AQ339" t="s">
        <v>70</v>
      </c>
      <c r="AR339" t="s">
        <v>71</v>
      </c>
      <c r="AS339" t="s">
        <v>50</v>
      </c>
      <c r="AT339" t="s">
        <v>63</v>
      </c>
      <c r="AU339" t="s">
        <v>122</v>
      </c>
      <c r="AV339">
        <v>340.4</v>
      </c>
      <c r="AW339">
        <v>25006</v>
      </c>
    </row>
    <row r="340" spans="1:49" hidden="1" x14ac:dyDescent="0.25">
      <c r="A340" t="s">
        <v>102</v>
      </c>
      <c r="B340">
        <v>2020</v>
      </c>
      <c r="C340" t="s">
        <v>50</v>
      </c>
      <c r="D340">
        <v>3</v>
      </c>
      <c r="E340" t="s">
        <v>80</v>
      </c>
      <c r="F340" t="s">
        <v>5</v>
      </c>
      <c r="G340">
        <v>600</v>
      </c>
      <c r="H340" t="s">
        <v>118</v>
      </c>
      <c r="I340" t="s">
        <v>52</v>
      </c>
      <c r="J340" t="s">
        <v>50</v>
      </c>
      <c r="K340" t="s">
        <v>52</v>
      </c>
      <c r="L340" t="s">
        <v>50</v>
      </c>
      <c r="M340" t="s">
        <v>52</v>
      </c>
      <c r="N340" t="s">
        <v>50</v>
      </c>
      <c r="O340" t="s">
        <v>50</v>
      </c>
      <c r="P340">
        <v>49.107142857142797</v>
      </c>
      <c r="Q340">
        <v>2.3409363745498202</v>
      </c>
      <c r="R340">
        <v>6.6938775510203996</v>
      </c>
      <c r="S340" t="s">
        <v>50</v>
      </c>
      <c r="T340" t="s">
        <v>119</v>
      </c>
      <c r="U340" t="s">
        <v>50</v>
      </c>
      <c r="V340">
        <v>60</v>
      </c>
      <c r="W340" t="s">
        <v>50</v>
      </c>
      <c r="X340" t="s">
        <v>52</v>
      </c>
      <c r="Y340" t="s">
        <v>120</v>
      </c>
      <c r="Z340">
        <v>2</v>
      </c>
      <c r="AA340">
        <v>0</v>
      </c>
      <c r="AB340">
        <v>2</v>
      </c>
      <c r="AC340">
        <v>1</v>
      </c>
      <c r="AD340">
        <v>0</v>
      </c>
      <c r="AE340" t="s">
        <v>50</v>
      </c>
      <c r="AF340">
        <v>2019</v>
      </c>
      <c r="AG340">
        <v>-35.090000000000003</v>
      </c>
      <c r="AH340">
        <v>139.9</v>
      </c>
      <c r="AI340">
        <v>1</v>
      </c>
      <c r="AJ340" s="1">
        <v>43939</v>
      </c>
      <c r="AK340" s="1">
        <v>44159</v>
      </c>
      <c r="AL340" t="s">
        <v>83</v>
      </c>
      <c r="AM340" t="s">
        <v>248</v>
      </c>
      <c r="AN340" t="s">
        <v>104</v>
      </c>
      <c r="AO340">
        <v>276.42500000000001</v>
      </c>
      <c r="AP340" t="s">
        <v>249</v>
      </c>
      <c r="AQ340" t="s">
        <v>121</v>
      </c>
      <c r="AR340" t="s">
        <v>122</v>
      </c>
      <c r="AS340" t="s">
        <v>50</v>
      </c>
      <c r="AT340" t="s">
        <v>63</v>
      </c>
      <c r="AU340" t="s">
        <v>122</v>
      </c>
      <c r="AV340">
        <v>340.4</v>
      </c>
      <c r="AW340">
        <v>25006</v>
      </c>
    </row>
    <row r="341" spans="1:49" hidden="1" x14ac:dyDescent="0.25">
      <c r="A341" t="s">
        <v>102</v>
      </c>
      <c r="B341">
        <v>2020</v>
      </c>
      <c r="C341" t="s">
        <v>50</v>
      </c>
      <c r="D341">
        <v>4</v>
      </c>
      <c r="E341" t="s">
        <v>80</v>
      </c>
      <c r="F341" t="s">
        <v>52</v>
      </c>
      <c r="G341" t="s">
        <v>50</v>
      </c>
      <c r="H341" t="s">
        <v>52</v>
      </c>
      <c r="I341" t="s">
        <v>52</v>
      </c>
      <c r="J341" t="s">
        <v>50</v>
      </c>
      <c r="K341" t="s">
        <v>52</v>
      </c>
      <c r="L341" t="s">
        <v>50</v>
      </c>
      <c r="M341" t="s">
        <v>52</v>
      </c>
      <c r="N341" t="s">
        <v>50</v>
      </c>
      <c r="O341" t="s">
        <v>50</v>
      </c>
      <c r="P341">
        <v>48.214285714285701</v>
      </c>
      <c r="Q341">
        <v>2.3559423769507801</v>
      </c>
      <c r="R341">
        <v>6.4030612244897904</v>
      </c>
      <c r="S341" t="s">
        <v>50</v>
      </c>
      <c r="T341" t="s">
        <v>66</v>
      </c>
      <c r="U341" t="s">
        <v>50</v>
      </c>
      <c r="V341" t="s">
        <v>50</v>
      </c>
      <c r="W341" t="s">
        <v>50</v>
      </c>
      <c r="X341" t="s">
        <v>52</v>
      </c>
      <c r="Y341" t="s">
        <v>66</v>
      </c>
      <c r="Z341">
        <v>2</v>
      </c>
      <c r="AA341">
        <v>0</v>
      </c>
      <c r="AB341">
        <v>2</v>
      </c>
      <c r="AC341">
        <v>1</v>
      </c>
      <c r="AD341">
        <v>0</v>
      </c>
      <c r="AE341" t="s">
        <v>50</v>
      </c>
      <c r="AF341">
        <v>2019</v>
      </c>
      <c r="AG341">
        <v>-35.090000000000003</v>
      </c>
      <c r="AH341">
        <v>139.9</v>
      </c>
      <c r="AI341">
        <v>1</v>
      </c>
      <c r="AJ341" s="1">
        <v>43939</v>
      </c>
      <c r="AK341" s="1">
        <v>44159</v>
      </c>
      <c r="AL341" t="s">
        <v>83</v>
      </c>
      <c r="AM341" t="s">
        <v>248</v>
      </c>
      <c r="AN341" t="s">
        <v>104</v>
      </c>
      <c r="AO341">
        <v>276.42500000000001</v>
      </c>
      <c r="AP341" t="s">
        <v>249</v>
      </c>
      <c r="AQ341" t="s">
        <v>67</v>
      </c>
      <c r="AR341" t="s">
        <v>67</v>
      </c>
      <c r="AS341" t="s">
        <v>50</v>
      </c>
      <c r="AT341" t="s">
        <v>63</v>
      </c>
      <c r="AU341" t="s">
        <v>122</v>
      </c>
      <c r="AV341">
        <v>340.4</v>
      </c>
      <c r="AW341">
        <v>25006</v>
      </c>
    </row>
    <row r="342" spans="1:49" hidden="1" x14ac:dyDescent="0.25">
      <c r="A342" t="s">
        <v>102</v>
      </c>
      <c r="B342">
        <v>2020</v>
      </c>
      <c r="C342" t="s">
        <v>50</v>
      </c>
      <c r="D342">
        <v>4</v>
      </c>
      <c r="E342" t="s">
        <v>80</v>
      </c>
      <c r="F342" t="s">
        <v>52</v>
      </c>
      <c r="G342" t="s">
        <v>50</v>
      </c>
      <c r="H342" t="s">
        <v>118</v>
      </c>
      <c r="I342" t="s">
        <v>52</v>
      </c>
      <c r="J342" t="s">
        <v>50</v>
      </c>
      <c r="K342" t="s">
        <v>52</v>
      </c>
      <c r="L342" t="s">
        <v>50</v>
      </c>
      <c r="M342" t="s">
        <v>52</v>
      </c>
      <c r="N342" t="s">
        <v>50</v>
      </c>
      <c r="O342" t="s">
        <v>50</v>
      </c>
      <c r="P342">
        <v>55.357142857142797</v>
      </c>
      <c r="Q342">
        <v>2.5780312124849898</v>
      </c>
      <c r="R342">
        <v>8.6173469387755102</v>
      </c>
      <c r="S342" t="s">
        <v>50</v>
      </c>
      <c r="T342" t="s">
        <v>123</v>
      </c>
      <c r="U342" t="s">
        <v>50</v>
      </c>
      <c r="V342" t="s">
        <v>50</v>
      </c>
      <c r="W342" t="s">
        <v>50</v>
      </c>
      <c r="X342" t="s">
        <v>52</v>
      </c>
      <c r="Y342" t="s">
        <v>124</v>
      </c>
      <c r="Z342">
        <v>2</v>
      </c>
      <c r="AA342">
        <v>0</v>
      </c>
      <c r="AB342">
        <v>2</v>
      </c>
      <c r="AC342">
        <v>1</v>
      </c>
      <c r="AD342">
        <v>0</v>
      </c>
      <c r="AE342" t="s">
        <v>50</v>
      </c>
      <c r="AF342">
        <v>2019</v>
      </c>
      <c r="AG342">
        <v>-35.090000000000003</v>
      </c>
      <c r="AH342">
        <v>139.9</v>
      </c>
      <c r="AI342">
        <v>1</v>
      </c>
      <c r="AJ342" s="1">
        <v>43939</v>
      </c>
      <c r="AK342" s="1">
        <v>44159</v>
      </c>
      <c r="AL342" t="s">
        <v>83</v>
      </c>
      <c r="AM342" t="s">
        <v>248</v>
      </c>
      <c r="AN342" t="s">
        <v>104</v>
      </c>
      <c r="AO342">
        <v>276.42500000000001</v>
      </c>
      <c r="AP342" t="s">
        <v>249</v>
      </c>
      <c r="AQ342" t="s">
        <v>125</v>
      </c>
      <c r="AR342" t="s">
        <v>126</v>
      </c>
      <c r="AS342" t="s">
        <v>50</v>
      </c>
      <c r="AT342" t="s">
        <v>63</v>
      </c>
      <c r="AU342" t="s">
        <v>122</v>
      </c>
      <c r="AV342">
        <v>340.4</v>
      </c>
      <c r="AW342">
        <v>25006</v>
      </c>
    </row>
    <row r="343" spans="1:49" hidden="1" x14ac:dyDescent="0.25">
      <c r="A343" t="s">
        <v>102</v>
      </c>
      <c r="B343">
        <v>2020</v>
      </c>
      <c r="C343" t="s">
        <v>50</v>
      </c>
      <c r="D343">
        <v>4</v>
      </c>
      <c r="E343" t="s">
        <v>80</v>
      </c>
      <c r="F343" t="s">
        <v>5</v>
      </c>
      <c r="G343">
        <v>600</v>
      </c>
      <c r="H343" t="s">
        <v>88</v>
      </c>
      <c r="I343" t="s">
        <v>52</v>
      </c>
      <c r="J343" t="s">
        <v>50</v>
      </c>
      <c r="K343" t="s">
        <v>52</v>
      </c>
      <c r="L343" t="s">
        <v>50</v>
      </c>
      <c r="M343" t="s">
        <v>52</v>
      </c>
      <c r="N343" t="s">
        <v>50</v>
      </c>
      <c r="O343" t="s">
        <v>50</v>
      </c>
      <c r="P343">
        <v>66.964285714285694</v>
      </c>
      <c r="Q343">
        <v>2.6860744297719101</v>
      </c>
      <c r="R343">
        <v>7.3061224489795897</v>
      </c>
      <c r="S343" t="s">
        <v>50</v>
      </c>
      <c r="T343" t="s">
        <v>106</v>
      </c>
      <c r="U343" t="s">
        <v>50</v>
      </c>
      <c r="V343">
        <v>60</v>
      </c>
      <c r="W343" t="s">
        <v>50</v>
      </c>
      <c r="X343" t="s">
        <v>52</v>
      </c>
      <c r="Y343" t="s">
        <v>107</v>
      </c>
      <c r="Z343">
        <v>2</v>
      </c>
      <c r="AA343">
        <v>0</v>
      </c>
      <c r="AB343">
        <v>2</v>
      </c>
      <c r="AC343">
        <v>1</v>
      </c>
      <c r="AD343">
        <v>0</v>
      </c>
      <c r="AE343" t="s">
        <v>50</v>
      </c>
      <c r="AF343">
        <v>2019</v>
      </c>
      <c r="AG343">
        <v>-35.090000000000003</v>
      </c>
      <c r="AH343">
        <v>139.9</v>
      </c>
      <c r="AI343">
        <v>1</v>
      </c>
      <c r="AJ343" s="1">
        <v>43939</v>
      </c>
      <c r="AK343" s="1">
        <v>44159</v>
      </c>
      <c r="AL343" t="s">
        <v>83</v>
      </c>
      <c r="AM343" t="s">
        <v>248</v>
      </c>
      <c r="AN343" t="s">
        <v>104</v>
      </c>
      <c r="AO343">
        <v>276.42500000000001</v>
      </c>
      <c r="AP343" t="s">
        <v>249</v>
      </c>
      <c r="AQ343" t="s">
        <v>91</v>
      </c>
      <c r="AR343" t="s">
        <v>92</v>
      </c>
      <c r="AS343" t="s">
        <v>50</v>
      </c>
      <c r="AT343" t="s">
        <v>63</v>
      </c>
      <c r="AU343" t="s">
        <v>122</v>
      </c>
      <c r="AV343">
        <v>340.4</v>
      </c>
      <c r="AW343">
        <v>25006</v>
      </c>
    </row>
    <row r="344" spans="1:49" hidden="1" x14ac:dyDescent="0.25">
      <c r="A344" t="s">
        <v>102</v>
      </c>
      <c r="B344">
        <v>2020</v>
      </c>
      <c r="C344" t="s">
        <v>50</v>
      </c>
      <c r="D344">
        <v>4</v>
      </c>
      <c r="E344" t="s">
        <v>80</v>
      </c>
      <c r="F344" t="s">
        <v>5</v>
      </c>
      <c r="G344">
        <v>600</v>
      </c>
      <c r="H344" t="s">
        <v>108</v>
      </c>
      <c r="I344" t="s">
        <v>52</v>
      </c>
      <c r="J344" t="s">
        <v>50</v>
      </c>
      <c r="K344" t="s">
        <v>52</v>
      </c>
      <c r="L344" t="s">
        <v>50</v>
      </c>
      <c r="M344" t="s">
        <v>52</v>
      </c>
      <c r="N344" t="s">
        <v>50</v>
      </c>
      <c r="O344" t="s">
        <v>50</v>
      </c>
      <c r="P344">
        <v>62.5</v>
      </c>
      <c r="Q344">
        <v>2.3439375750300102</v>
      </c>
      <c r="R344">
        <v>6.8265306122448903</v>
      </c>
      <c r="S344" t="s">
        <v>50</v>
      </c>
      <c r="T344" t="s">
        <v>109</v>
      </c>
      <c r="U344" t="s">
        <v>50</v>
      </c>
      <c r="V344">
        <v>60</v>
      </c>
      <c r="W344" t="s">
        <v>50</v>
      </c>
      <c r="X344" t="s">
        <v>52</v>
      </c>
      <c r="Y344" t="s">
        <v>110</v>
      </c>
      <c r="Z344">
        <v>2</v>
      </c>
      <c r="AA344">
        <v>0</v>
      </c>
      <c r="AB344">
        <v>2</v>
      </c>
      <c r="AC344">
        <v>1</v>
      </c>
      <c r="AD344">
        <v>0</v>
      </c>
      <c r="AE344" t="s">
        <v>50</v>
      </c>
      <c r="AF344">
        <v>2019</v>
      </c>
      <c r="AG344">
        <v>-35.090000000000003</v>
      </c>
      <c r="AH344">
        <v>139.9</v>
      </c>
      <c r="AI344">
        <v>1</v>
      </c>
      <c r="AJ344" s="1">
        <v>43939</v>
      </c>
      <c r="AK344" s="1">
        <v>44159</v>
      </c>
      <c r="AL344" t="s">
        <v>83</v>
      </c>
      <c r="AM344" t="s">
        <v>248</v>
      </c>
      <c r="AN344" t="s">
        <v>104</v>
      </c>
      <c r="AO344">
        <v>276.42500000000001</v>
      </c>
      <c r="AP344" t="s">
        <v>249</v>
      </c>
      <c r="AQ344" t="s">
        <v>111</v>
      </c>
      <c r="AR344" t="s">
        <v>112</v>
      </c>
      <c r="AS344" t="s">
        <v>50</v>
      </c>
      <c r="AT344" t="s">
        <v>63</v>
      </c>
      <c r="AU344" t="s">
        <v>122</v>
      </c>
      <c r="AV344">
        <v>340.4</v>
      </c>
      <c r="AW344">
        <v>25006</v>
      </c>
    </row>
    <row r="345" spans="1:49" hidden="1" x14ac:dyDescent="0.25">
      <c r="A345" t="s">
        <v>102</v>
      </c>
      <c r="B345">
        <v>2020</v>
      </c>
      <c r="C345" t="s">
        <v>50</v>
      </c>
      <c r="D345">
        <v>4</v>
      </c>
      <c r="E345" t="s">
        <v>80</v>
      </c>
      <c r="F345" t="s">
        <v>5</v>
      </c>
      <c r="G345">
        <v>300</v>
      </c>
      <c r="H345" t="s">
        <v>52</v>
      </c>
      <c r="I345" t="s">
        <v>52</v>
      </c>
      <c r="J345" t="s">
        <v>50</v>
      </c>
      <c r="K345" t="s">
        <v>52</v>
      </c>
      <c r="L345" t="s">
        <v>50</v>
      </c>
      <c r="M345" t="s">
        <v>52</v>
      </c>
      <c r="N345" t="s">
        <v>50</v>
      </c>
      <c r="O345" t="s">
        <v>50</v>
      </c>
      <c r="P345">
        <v>49.107142857142797</v>
      </c>
      <c r="Q345">
        <v>2.3259303721488598</v>
      </c>
      <c r="R345">
        <v>7.7653061224489699</v>
      </c>
      <c r="S345" t="s">
        <v>50</v>
      </c>
      <c r="T345" t="s">
        <v>113</v>
      </c>
      <c r="U345" t="s">
        <v>50</v>
      </c>
      <c r="V345">
        <v>30</v>
      </c>
      <c r="W345" t="s">
        <v>50</v>
      </c>
      <c r="X345" t="s">
        <v>52</v>
      </c>
      <c r="Y345" t="s">
        <v>114</v>
      </c>
      <c r="Z345">
        <v>2</v>
      </c>
      <c r="AA345">
        <v>0</v>
      </c>
      <c r="AB345">
        <v>2</v>
      </c>
      <c r="AC345">
        <v>1</v>
      </c>
      <c r="AD345">
        <v>0</v>
      </c>
      <c r="AE345" t="s">
        <v>50</v>
      </c>
      <c r="AF345">
        <v>2019</v>
      </c>
      <c r="AG345">
        <v>-35.090000000000003</v>
      </c>
      <c r="AH345">
        <v>139.9</v>
      </c>
      <c r="AI345">
        <v>1</v>
      </c>
      <c r="AJ345" s="1">
        <v>43939</v>
      </c>
      <c r="AK345" s="1">
        <v>44159</v>
      </c>
      <c r="AL345" t="s">
        <v>83</v>
      </c>
      <c r="AM345" t="s">
        <v>248</v>
      </c>
      <c r="AN345" t="s">
        <v>104</v>
      </c>
      <c r="AO345">
        <v>276.42500000000001</v>
      </c>
      <c r="AP345" t="s">
        <v>249</v>
      </c>
      <c r="AQ345" t="s">
        <v>115</v>
      </c>
      <c r="AR345" t="s">
        <v>71</v>
      </c>
      <c r="AS345" t="s">
        <v>50</v>
      </c>
      <c r="AT345" t="s">
        <v>63</v>
      </c>
      <c r="AU345" t="s">
        <v>122</v>
      </c>
      <c r="AV345">
        <v>340.4</v>
      </c>
      <c r="AW345">
        <v>25006</v>
      </c>
    </row>
    <row r="346" spans="1:49" hidden="1" x14ac:dyDescent="0.25">
      <c r="A346" t="s">
        <v>102</v>
      </c>
      <c r="B346">
        <v>2020</v>
      </c>
      <c r="C346" t="s">
        <v>50</v>
      </c>
      <c r="D346">
        <v>4</v>
      </c>
      <c r="E346" t="s">
        <v>80</v>
      </c>
      <c r="F346" t="s">
        <v>5</v>
      </c>
      <c r="G346">
        <v>600</v>
      </c>
      <c r="H346" t="s">
        <v>52</v>
      </c>
      <c r="I346" t="s">
        <v>52</v>
      </c>
      <c r="J346" t="s">
        <v>50</v>
      </c>
      <c r="K346" t="s">
        <v>52</v>
      </c>
      <c r="L346" t="s">
        <v>50</v>
      </c>
      <c r="M346" t="s">
        <v>52</v>
      </c>
      <c r="N346" t="s">
        <v>50</v>
      </c>
      <c r="O346" t="s">
        <v>50</v>
      </c>
      <c r="P346">
        <v>60.714285714285701</v>
      </c>
      <c r="Q346">
        <v>2.2058823529411802</v>
      </c>
      <c r="R346">
        <v>5.3061224489795897</v>
      </c>
      <c r="S346" t="s">
        <v>50</v>
      </c>
      <c r="T346" t="s">
        <v>116</v>
      </c>
      <c r="U346" t="s">
        <v>50</v>
      </c>
      <c r="V346">
        <v>60</v>
      </c>
      <c r="W346" t="s">
        <v>50</v>
      </c>
      <c r="X346" t="s">
        <v>52</v>
      </c>
      <c r="Y346" t="s">
        <v>117</v>
      </c>
      <c r="Z346">
        <v>2</v>
      </c>
      <c r="AA346">
        <v>0</v>
      </c>
      <c r="AB346">
        <v>2</v>
      </c>
      <c r="AC346">
        <v>1</v>
      </c>
      <c r="AD346">
        <v>0</v>
      </c>
      <c r="AE346" t="s">
        <v>50</v>
      </c>
      <c r="AF346">
        <v>2019</v>
      </c>
      <c r="AG346">
        <v>-35.090000000000003</v>
      </c>
      <c r="AH346">
        <v>139.9</v>
      </c>
      <c r="AI346">
        <v>1</v>
      </c>
      <c r="AJ346" s="1">
        <v>43939</v>
      </c>
      <c r="AK346" s="1">
        <v>44159</v>
      </c>
      <c r="AL346" t="s">
        <v>83</v>
      </c>
      <c r="AM346" t="s">
        <v>248</v>
      </c>
      <c r="AN346" t="s">
        <v>104</v>
      </c>
      <c r="AO346">
        <v>276.42500000000001</v>
      </c>
      <c r="AP346" t="s">
        <v>249</v>
      </c>
      <c r="AQ346" t="s">
        <v>70</v>
      </c>
      <c r="AR346" t="s">
        <v>71</v>
      </c>
      <c r="AS346" t="s">
        <v>50</v>
      </c>
      <c r="AT346" t="s">
        <v>63</v>
      </c>
      <c r="AU346" t="s">
        <v>122</v>
      </c>
      <c r="AV346">
        <v>340.4</v>
      </c>
      <c r="AW346">
        <v>25006</v>
      </c>
    </row>
    <row r="347" spans="1:49" hidden="1" x14ac:dyDescent="0.25">
      <c r="A347" t="s">
        <v>102</v>
      </c>
      <c r="B347">
        <v>2020</v>
      </c>
      <c r="C347" t="s">
        <v>50</v>
      </c>
      <c r="D347">
        <v>4</v>
      </c>
      <c r="E347" t="s">
        <v>80</v>
      </c>
      <c r="F347" t="s">
        <v>5</v>
      </c>
      <c r="G347">
        <v>600</v>
      </c>
      <c r="H347" t="s">
        <v>118</v>
      </c>
      <c r="I347" t="s">
        <v>52</v>
      </c>
      <c r="J347" t="s">
        <v>50</v>
      </c>
      <c r="K347" t="s">
        <v>52</v>
      </c>
      <c r="L347" t="s">
        <v>50</v>
      </c>
      <c r="M347" t="s">
        <v>52</v>
      </c>
      <c r="N347" t="s">
        <v>50</v>
      </c>
      <c r="O347" t="s">
        <v>50</v>
      </c>
      <c r="P347">
        <v>62.5</v>
      </c>
      <c r="Q347">
        <v>2.5300120048019199</v>
      </c>
      <c r="R347">
        <v>8.7040816326530592</v>
      </c>
      <c r="S347" t="s">
        <v>50</v>
      </c>
      <c r="T347" t="s">
        <v>119</v>
      </c>
      <c r="U347" t="s">
        <v>50</v>
      </c>
      <c r="V347">
        <v>60</v>
      </c>
      <c r="W347" t="s">
        <v>50</v>
      </c>
      <c r="X347" t="s">
        <v>52</v>
      </c>
      <c r="Y347" t="s">
        <v>120</v>
      </c>
      <c r="Z347">
        <v>2</v>
      </c>
      <c r="AA347">
        <v>0</v>
      </c>
      <c r="AB347">
        <v>2</v>
      </c>
      <c r="AC347">
        <v>1</v>
      </c>
      <c r="AD347">
        <v>0</v>
      </c>
      <c r="AE347" t="s">
        <v>50</v>
      </c>
      <c r="AF347">
        <v>2019</v>
      </c>
      <c r="AG347">
        <v>-35.090000000000003</v>
      </c>
      <c r="AH347">
        <v>139.9</v>
      </c>
      <c r="AI347">
        <v>1</v>
      </c>
      <c r="AJ347" s="1">
        <v>43939</v>
      </c>
      <c r="AK347" s="1">
        <v>44159</v>
      </c>
      <c r="AL347" t="s">
        <v>83</v>
      </c>
      <c r="AM347" t="s">
        <v>248</v>
      </c>
      <c r="AN347" t="s">
        <v>104</v>
      </c>
      <c r="AO347">
        <v>276.42500000000001</v>
      </c>
      <c r="AP347" t="s">
        <v>249</v>
      </c>
      <c r="AQ347" t="s">
        <v>121</v>
      </c>
      <c r="AR347" t="s">
        <v>122</v>
      </c>
      <c r="AS347" t="s">
        <v>50</v>
      </c>
      <c r="AT347" t="s">
        <v>63</v>
      </c>
      <c r="AU347" t="s">
        <v>122</v>
      </c>
      <c r="AV347">
        <v>340.4</v>
      </c>
      <c r="AW347">
        <v>25006</v>
      </c>
    </row>
    <row r="348" spans="1:49" hidden="1" x14ac:dyDescent="0.25">
      <c r="A348" t="s">
        <v>127</v>
      </c>
      <c r="B348">
        <v>2020</v>
      </c>
      <c r="C348">
        <v>1</v>
      </c>
      <c r="D348">
        <v>1</v>
      </c>
      <c r="E348" t="s">
        <v>185</v>
      </c>
      <c r="F348" t="s">
        <v>52</v>
      </c>
      <c r="G348" t="s">
        <v>50</v>
      </c>
      <c r="H348" t="s">
        <v>118</v>
      </c>
      <c r="I348" t="s">
        <v>52</v>
      </c>
      <c r="J348" t="s">
        <v>50</v>
      </c>
      <c r="K348" t="s">
        <v>52</v>
      </c>
      <c r="L348" t="s">
        <v>50</v>
      </c>
      <c r="M348" t="s">
        <v>129</v>
      </c>
      <c r="N348">
        <v>1.5</v>
      </c>
      <c r="O348" t="s">
        <v>93</v>
      </c>
      <c r="P348">
        <v>23.3333333333333</v>
      </c>
      <c r="Q348">
        <v>1.5079365079365099</v>
      </c>
      <c r="R348" t="s">
        <v>50</v>
      </c>
      <c r="S348" t="s">
        <v>50</v>
      </c>
      <c r="T348" t="s">
        <v>130</v>
      </c>
      <c r="U348" t="s">
        <v>50</v>
      </c>
      <c r="V348" t="s">
        <v>50</v>
      </c>
      <c r="W348" t="s">
        <v>7</v>
      </c>
      <c r="X348" t="s">
        <v>131</v>
      </c>
      <c r="Y348" t="s">
        <v>132</v>
      </c>
      <c r="Z348">
        <v>0</v>
      </c>
      <c r="AA348">
        <v>1</v>
      </c>
      <c r="AB348">
        <v>1</v>
      </c>
      <c r="AC348">
        <v>1</v>
      </c>
      <c r="AD348">
        <v>1</v>
      </c>
      <c r="AE348" s="1">
        <v>43563</v>
      </c>
      <c r="AF348">
        <v>2019</v>
      </c>
      <c r="AG348">
        <v>-33.49</v>
      </c>
      <c r="AH348">
        <v>145.52000000000001</v>
      </c>
      <c r="AI348">
        <v>1</v>
      </c>
      <c r="AJ348" s="1">
        <v>43935</v>
      </c>
      <c r="AK348" s="1">
        <v>44153</v>
      </c>
      <c r="AL348" t="s">
        <v>128</v>
      </c>
      <c r="AM348" t="s">
        <v>250</v>
      </c>
      <c r="AN348" t="s">
        <v>134</v>
      </c>
      <c r="AO348">
        <v>362.22500000000002</v>
      </c>
      <c r="AP348" t="s">
        <v>251</v>
      </c>
      <c r="AQ348" t="s">
        <v>135</v>
      </c>
      <c r="AR348" t="s">
        <v>126</v>
      </c>
      <c r="AS348" t="s">
        <v>63</v>
      </c>
      <c r="AT348" t="s">
        <v>64</v>
      </c>
      <c r="AU348" t="s">
        <v>64</v>
      </c>
      <c r="AV348">
        <v>369.8</v>
      </c>
      <c r="AW348">
        <v>75032</v>
      </c>
    </row>
    <row r="349" spans="1:49" hidden="1" x14ac:dyDescent="0.25">
      <c r="A349" t="s">
        <v>127</v>
      </c>
      <c r="B349">
        <v>2020</v>
      </c>
      <c r="C349">
        <v>2</v>
      </c>
      <c r="D349">
        <v>1</v>
      </c>
      <c r="E349" t="s">
        <v>185</v>
      </c>
      <c r="F349" t="s">
        <v>52</v>
      </c>
      <c r="G349" t="s">
        <v>50</v>
      </c>
      <c r="H349" t="s">
        <v>118</v>
      </c>
      <c r="I349" t="s">
        <v>136</v>
      </c>
      <c r="J349">
        <v>2.5</v>
      </c>
      <c r="K349" t="s">
        <v>52</v>
      </c>
      <c r="L349" t="s">
        <v>50</v>
      </c>
      <c r="M349" t="s">
        <v>52</v>
      </c>
      <c r="N349" t="s">
        <v>50</v>
      </c>
      <c r="O349" t="s">
        <v>93</v>
      </c>
      <c r="P349">
        <v>22.2222222222222</v>
      </c>
      <c r="Q349">
        <v>1.4232804232804199</v>
      </c>
      <c r="R349" t="s">
        <v>50</v>
      </c>
      <c r="S349" t="s">
        <v>50</v>
      </c>
      <c r="T349" t="s">
        <v>137</v>
      </c>
      <c r="U349" t="s">
        <v>50</v>
      </c>
      <c r="V349" t="s">
        <v>50</v>
      </c>
      <c r="W349" t="s">
        <v>7</v>
      </c>
      <c r="X349" t="s">
        <v>95</v>
      </c>
      <c r="Y349" t="s">
        <v>138</v>
      </c>
      <c r="Z349">
        <v>0</v>
      </c>
      <c r="AA349">
        <v>1</v>
      </c>
      <c r="AB349">
        <v>1</v>
      </c>
      <c r="AC349">
        <v>1</v>
      </c>
      <c r="AD349">
        <v>1</v>
      </c>
      <c r="AE349" s="1">
        <v>43563</v>
      </c>
      <c r="AF349">
        <v>2019</v>
      </c>
      <c r="AG349">
        <v>-33.49</v>
      </c>
      <c r="AH349">
        <v>145.52000000000001</v>
      </c>
      <c r="AI349">
        <v>1</v>
      </c>
      <c r="AJ349" s="1">
        <v>43935</v>
      </c>
      <c r="AK349" s="1">
        <v>44153</v>
      </c>
      <c r="AL349" t="s">
        <v>128</v>
      </c>
      <c r="AM349" t="s">
        <v>250</v>
      </c>
      <c r="AN349" t="s">
        <v>134</v>
      </c>
      <c r="AO349">
        <v>362.22500000000002</v>
      </c>
      <c r="AP349" t="s">
        <v>251</v>
      </c>
      <c r="AQ349" t="s">
        <v>135</v>
      </c>
      <c r="AR349" t="s">
        <v>126</v>
      </c>
      <c r="AS349" t="s">
        <v>63</v>
      </c>
      <c r="AT349" t="s">
        <v>64</v>
      </c>
      <c r="AU349" t="s">
        <v>64</v>
      </c>
      <c r="AV349">
        <v>369.8</v>
      </c>
      <c r="AW349">
        <v>75032</v>
      </c>
    </row>
    <row r="350" spans="1:49" hidden="1" x14ac:dyDescent="0.25">
      <c r="A350" t="s">
        <v>127</v>
      </c>
      <c r="B350">
        <v>2020</v>
      </c>
      <c r="C350">
        <v>3</v>
      </c>
      <c r="D350">
        <v>1</v>
      </c>
      <c r="E350" t="s">
        <v>185</v>
      </c>
      <c r="F350" t="s">
        <v>5</v>
      </c>
      <c r="G350">
        <v>600</v>
      </c>
      <c r="H350" t="s">
        <v>118</v>
      </c>
      <c r="I350" t="s">
        <v>52</v>
      </c>
      <c r="J350" t="s">
        <v>50</v>
      </c>
      <c r="K350" t="s">
        <v>52</v>
      </c>
      <c r="L350" t="s">
        <v>50</v>
      </c>
      <c r="M350" t="s">
        <v>52</v>
      </c>
      <c r="N350" t="s">
        <v>50</v>
      </c>
      <c r="O350" t="s">
        <v>50</v>
      </c>
      <c r="P350">
        <v>24.4444444444444</v>
      </c>
      <c r="Q350">
        <v>1.25396825396825</v>
      </c>
      <c r="R350" t="s">
        <v>50</v>
      </c>
      <c r="S350" t="s">
        <v>50</v>
      </c>
      <c r="T350" t="s">
        <v>139</v>
      </c>
      <c r="U350" t="s">
        <v>50</v>
      </c>
      <c r="V350">
        <v>60</v>
      </c>
      <c r="W350" t="s">
        <v>50</v>
      </c>
      <c r="X350" t="s">
        <v>52</v>
      </c>
      <c r="Y350" t="s">
        <v>120</v>
      </c>
      <c r="Z350">
        <v>0</v>
      </c>
      <c r="AA350">
        <v>1</v>
      </c>
      <c r="AB350">
        <v>1</v>
      </c>
      <c r="AC350">
        <v>1</v>
      </c>
      <c r="AD350">
        <v>1</v>
      </c>
      <c r="AE350" s="1">
        <v>43563</v>
      </c>
      <c r="AF350">
        <v>2019</v>
      </c>
      <c r="AG350">
        <v>-33.49</v>
      </c>
      <c r="AH350">
        <v>145.52000000000001</v>
      </c>
      <c r="AI350">
        <v>1</v>
      </c>
      <c r="AJ350" s="1">
        <v>43935</v>
      </c>
      <c r="AK350" s="1">
        <v>44153</v>
      </c>
      <c r="AL350" t="s">
        <v>128</v>
      </c>
      <c r="AM350" t="s">
        <v>250</v>
      </c>
      <c r="AN350" t="s">
        <v>134</v>
      </c>
      <c r="AO350">
        <v>362.22500000000002</v>
      </c>
      <c r="AP350" t="s">
        <v>251</v>
      </c>
      <c r="AQ350" t="s">
        <v>121</v>
      </c>
      <c r="AR350" t="s">
        <v>122</v>
      </c>
      <c r="AS350" t="s">
        <v>63</v>
      </c>
      <c r="AT350" t="s">
        <v>64</v>
      </c>
      <c r="AU350" t="s">
        <v>64</v>
      </c>
      <c r="AV350">
        <v>369.8</v>
      </c>
      <c r="AW350">
        <v>75032</v>
      </c>
    </row>
    <row r="351" spans="1:49" hidden="1" x14ac:dyDescent="0.25">
      <c r="A351" t="s">
        <v>127</v>
      </c>
      <c r="B351">
        <v>2020</v>
      </c>
      <c r="C351">
        <v>4</v>
      </c>
      <c r="D351">
        <v>1</v>
      </c>
      <c r="E351" t="s">
        <v>185</v>
      </c>
      <c r="F351" t="s">
        <v>52</v>
      </c>
      <c r="G351" t="s">
        <v>50</v>
      </c>
      <c r="H351" t="s">
        <v>118</v>
      </c>
      <c r="I351" t="s">
        <v>136</v>
      </c>
      <c r="J351">
        <v>2.5</v>
      </c>
      <c r="K351" t="s">
        <v>52</v>
      </c>
      <c r="L351" t="s">
        <v>50</v>
      </c>
      <c r="M351" t="s">
        <v>129</v>
      </c>
      <c r="N351">
        <v>1.5</v>
      </c>
      <c r="O351" t="s">
        <v>93</v>
      </c>
      <c r="P351">
        <v>18.8888888888888</v>
      </c>
      <c r="Q351">
        <v>1.46560846560847</v>
      </c>
      <c r="R351" t="s">
        <v>50</v>
      </c>
      <c r="S351" t="s">
        <v>50</v>
      </c>
      <c r="T351" t="s">
        <v>140</v>
      </c>
      <c r="U351" t="s">
        <v>50</v>
      </c>
      <c r="V351" t="s">
        <v>50</v>
      </c>
      <c r="W351" t="s">
        <v>7</v>
      </c>
      <c r="X351" t="s">
        <v>141</v>
      </c>
      <c r="Y351" t="s">
        <v>142</v>
      </c>
      <c r="Z351">
        <v>0</v>
      </c>
      <c r="AA351">
        <v>1</v>
      </c>
      <c r="AB351">
        <v>1</v>
      </c>
      <c r="AC351">
        <v>1</v>
      </c>
      <c r="AD351">
        <v>1</v>
      </c>
      <c r="AE351" s="1">
        <v>43563</v>
      </c>
      <c r="AF351">
        <v>2019</v>
      </c>
      <c r="AG351">
        <v>-33.49</v>
      </c>
      <c r="AH351">
        <v>145.52000000000001</v>
      </c>
      <c r="AI351">
        <v>1</v>
      </c>
      <c r="AJ351" s="1">
        <v>43935</v>
      </c>
      <c r="AK351" s="1">
        <v>44153</v>
      </c>
      <c r="AL351" t="s">
        <v>128</v>
      </c>
      <c r="AM351" t="s">
        <v>250</v>
      </c>
      <c r="AN351" t="s">
        <v>134</v>
      </c>
      <c r="AO351">
        <v>362.22500000000002</v>
      </c>
      <c r="AP351" t="s">
        <v>251</v>
      </c>
      <c r="AQ351" t="s">
        <v>135</v>
      </c>
      <c r="AR351" t="s">
        <v>126</v>
      </c>
      <c r="AS351" t="s">
        <v>63</v>
      </c>
      <c r="AT351" t="s">
        <v>64</v>
      </c>
      <c r="AU351" t="s">
        <v>64</v>
      </c>
      <c r="AV351">
        <v>369.8</v>
      </c>
      <c r="AW351">
        <v>75032</v>
      </c>
    </row>
    <row r="352" spans="1:49" hidden="1" x14ac:dyDescent="0.25">
      <c r="A352" t="s">
        <v>127</v>
      </c>
      <c r="B352">
        <v>2020</v>
      </c>
      <c r="C352">
        <v>5</v>
      </c>
      <c r="D352">
        <v>1</v>
      </c>
      <c r="E352" t="s">
        <v>185</v>
      </c>
      <c r="F352" t="s">
        <v>52</v>
      </c>
      <c r="G352" t="s">
        <v>50</v>
      </c>
      <c r="H352" t="s">
        <v>118</v>
      </c>
      <c r="I352" t="s">
        <v>52</v>
      </c>
      <c r="J352" t="s">
        <v>50</v>
      </c>
      <c r="K352" t="s">
        <v>52</v>
      </c>
      <c r="L352" t="s">
        <v>50</v>
      </c>
      <c r="M352" t="s">
        <v>52</v>
      </c>
      <c r="N352" t="s">
        <v>50</v>
      </c>
      <c r="O352" t="s">
        <v>50</v>
      </c>
      <c r="P352">
        <v>23.3333333333333</v>
      </c>
      <c r="Q352">
        <v>1.0582010582010599</v>
      </c>
      <c r="R352" t="s">
        <v>50</v>
      </c>
      <c r="S352" t="s">
        <v>50</v>
      </c>
      <c r="T352" t="s">
        <v>143</v>
      </c>
      <c r="U352" t="s">
        <v>50</v>
      </c>
      <c r="V352" t="s">
        <v>50</v>
      </c>
      <c r="W352" t="s">
        <v>50</v>
      </c>
      <c r="X352" t="s">
        <v>52</v>
      </c>
      <c r="Y352" t="s">
        <v>124</v>
      </c>
      <c r="Z352">
        <v>0</v>
      </c>
      <c r="AA352">
        <v>1</v>
      </c>
      <c r="AB352">
        <v>1</v>
      </c>
      <c r="AC352">
        <v>1</v>
      </c>
      <c r="AD352">
        <v>1</v>
      </c>
      <c r="AE352" s="1">
        <v>43563</v>
      </c>
      <c r="AF352">
        <v>2019</v>
      </c>
      <c r="AG352">
        <v>-33.49</v>
      </c>
      <c r="AH352">
        <v>145.52000000000001</v>
      </c>
      <c r="AI352">
        <v>1</v>
      </c>
      <c r="AJ352" s="1">
        <v>43935</v>
      </c>
      <c r="AK352" s="1">
        <v>44153</v>
      </c>
      <c r="AL352" t="s">
        <v>128</v>
      </c>
      <c r="AM352" t="s">
        <v>250</v>
      </c>
      <c r="AN352" t="s">
        <v>134</v>
      </c>
      <c r="AO352">
        <v>362.22500000000002</v>
      </c>
      <c r="AP352" t="s">
        <v>251</v>
      </c>
      <c r="AQ352" t="s">
        <v>125</v>
      </c>
      <c r="AR352" t="s">
        <v>126</v>
      </c>
      <c r="AS352" t="s">
        <v>63</v>
      </c>
      <c r="AT352" t="s">
        <v>64</v>
      </c>
      <c r="AU352" t="s">
        <v>64</v>
      </c>
      <c r="AV352">
        <v>369.8</v>
      </c>
      <c r="AW352">
        <v>75032</v>
      </c>
    </row>
    <row r="353" spans="1:49" hidden="1" x14ac:dyDescent="0.25">
      <c r="A353" t="s">
        <v>127</v>
      </c>
      <c r="B353">
        <v>2020</v>
      </c>
      <c r="C353">
        <v>6</v>
      </c>
      <c r="D353">
        <v>1</v>
      </c>
      <c r="E353" t="s">
        <v>185</v>
      </c>
      <c r="F353" t="s">
        <v>52</v>
      </c>
      <c r="G353" t="s">
        <v>50</v>
      </c>
      <c r="H353" t="s">
        <v>52</v>
      </c>
      <c r="I353" t="s">
        <v>52</v>
      </c>
      <c r="J353" t="s">
        <v>50</v>
      </c>
      <c r="K353" t="s">
        <v>52</v>
      </c>
      <c r="L353" t="s">
        <v>50</v>
      </c>
      <c r="M353" t="s">
        <v>52</v>
      </c>
      <c r="N353" t="s">
        <v>50</v>
      </c>
      <c r="O353" t="s">
        <v>50</v>
      </c>
      <c r="P353">
        <v>31.1111111111111</v>
      </c>
      <c r="Q353">
        <v>1.3333333333333299</v>
      </c>
      <c r="R353" t="s">
        <v>50</v>
      </c>
      <c r="S353" t="s">
        <v>50</v>
      </c>
      <c r="T353" t="s">
        <v>144</v>
      </c>
      <c r="U353" t="s">
        <v>50</v>
      </c>
      <c r="V353" t="s">
        <v>50</v>
      </c>
      <c r="W353" t="s">
        <v>50</v>
      </c>
      <c r="X353" t="s">
        <v>52</v>
      </c>
      <c r="Y353" t="s">
        <v>66</v>
      </c>
      <c r="Z353">
        <v>0</v>
      </c>
      <c r="AA353">
        <v>1</v>
      </c>
      <c r="AB353">
        <v>1</v>
      </c>
      <c r="AC353">
        <v>1</v>
      </c>
      <c r="AD353">
        <v>1</v>
      </c>
      <c r="AE353" s="1">
        <v>43563</v>
      </c>
      <c r="AF353">
        <v>2019</v>
      </c>
      <c r="AG353">
        <v>-33.49</v>
      </c>
      <c r="AH353">
        <v>145.52000000000001</v>
      </c>
      <c r="AI353">
        <v>1</v>
      </c>
      <c r="AJ353" s="1">
        <v>43935</v>
      </c>
      <c r="AK353" s="1">
        <v>44153</v>
      </c>
      <c r="AL353" t="s">
        <v>128</v>
      </c>
      <c r="AM353" t="s">
        <v>250</v>
      </c>
      <c r="AN353" t="s">
        <v>134</v>
      </c>
      <c r="AO353">
        <v>362.22500000000002</v>
      </c>
      <c r="AP353" t="s">
        <v>251</v>
      </c>
      <c r="AQ353" t="s">
        <v>67</v>
      </c>
      <c r="AR353" t="s">
        <v>67</v>
      </c>
      <c r="AS353" t="s">
        <v>63</v>
      </c>
      <c r="AT353" t="s">
        <v>64</v>
      </c>
      <c r="AU353" t="s">
        <v>64</v>
      </c>
      <c r="AV353">
        <v>369.8</v>
      </c>
      <c r="AW353">
        <v>75032</v>
      </c>
    </row>
    <row r="354" spans="1:49" hidden="1" x14ac:dyDescent="0.25">
      <c r="A354" t="s">
        <v>127</v>
      </c>
      <c r="B354">
        <v>2020</v>
      </c>
      <c r="C354">
        <v>7</v>
      </c>
      <c r="D354">
        <v>2</v>
      </c>
      <c r="E354" t="s">
        <v>185</v>
      </c>
      <c r="F354" t="s">
        <v>52</v>
      </c>
      <c r="G354" t="s">
        <v>50</v>
      </c>
      <c r="H354" t="s">
        <v>118</v>
      </c>
      <c r="I354" t="s">
        <v>52</v>
      </c>
      <c r="J354" t="s">
        <v>50</v>
      </c>
      <c r="K354" t="s">
        <v>52</v>
      </c>
      <c r="L354" t="s">
        <v>50</v>
      </c>
      <c r="M354" t="s">
        <v>52</v>
      </c>
      <c r="N354" t="s">
        <v>50</v>
      </c>
      <c r="O354" t="s">
        <v>50</v>
      </c>
      <c r="P354">
        <v>12.2222222222222</v>
      </c>
      <c r="Q354">
        <v>1.0697674418604699</v>
      </c>
      <c r="R354" t="s">
        <v>50</v>
      </c>
      <c r="S354" t="s">
        <v>50</v>
      </c>
      <c r="T354" t="s">
        <v>143</v>
      </c>
      <c r="U354" t="s">
        <v>50</v>
      </c>
      <c r="V354" t="s">
        <v>50</v>
      </c>
      <c r="W354" t="s">
        <v>50</v>
      </c>
      <c r="X354" t="s">
        <v>52</v>
      </c>
      <c r="Y354" t="s">
        <v>124</v>
      </c>
      <c r="Z354">
        <v>0</v>
      </c>
      <c r="AA354">
        <v>1</v>
      </c>
      <c r="AB354">
        <v>1</v>
      </c>
      <c r="AC354">
        <v>1</v>
      </c>
      <c r="AD354">
        <v>1</v>
      </c>
      <c r="AE354" s="1">
        <v>43563</v>
      </c>
      <c r="AF354">
        <v>2019</v>
      </c>
      <c r="AG354">
        <v>-33.49</v>
      </c>
      <c r="AH354">
        <v>145.52000000000001</v>
      </c>
      <c r="AI354">
        <v>1</v>
      </c>
      <c r="AJ354" s="1">
        <v>43935</v>
      </c>
      <c r="AK354" s="1">
        <v>44153</v>
      </c>
      <c r="AL354" t="s">
        <v>128</v>
      </c>
      <c r="AM354" t="s">
        <v>250</v>
      </c>
      <c r="AN354" t="s">
        <v>134</v>
      </c>
      <c r="AO354">
        <v>362.22500000000002</v>
      </c>
      <c r="AP354" t="s">
        <v>251</v>
      </c>
      <c r="AQ354" t="s">
        <v>125</v>
      </c>
      <c r="AR354" t="s">
        <v>126</v>
      </c>
      <c r="AS354" t="s">
        <v>63</v>
      </c>
      <c r="AT354" t="s">
        <v>64</v>
      </c>
      <c r="AU354" t="s">
        <v>64</v>
      </c>
      <c r="AV354">
        <v>369.8</v>
      </c>
      <c r="AW354">
        <v>75032</v>
      </c>
    </row>
    <row r="355" spans="1:49" hidden="1" x14ac:dyDescent="0.25">
      <c r="A355" t="s">
        <v>127</v>
      </c>
      <c r="B355">
        <v>2020</v>
      </c>
      <c r="C355">
        <v>8</v>
      </c>
      <c r="D355">
        <v>2</v>
      </c>
      <c r="E355" t="s">
        <v>185</v>
      </c>
      <c r="F355" t="s">
        <v>52</v>
      </c>
      <c r="G355" t="s">
        <v>50</v>
      </c>
      <c r="H355" t="s">
        <v>118</v>
      </c>
      <c r="I355" t="s">
        <v>136</v>
      </c>
      <c r="J355">
        <v>2.5</v>
      </c>
      <c r="K355" t="s">
        <v>52</v>
      </c>
      <c r="L355" t="s">
        <v>50</v>
      </c>
      <c r="M355" t="s">
        <v>129</v>
      </c>
      <c r="N355">
        <v>1.5</v>
      </c>
      <c r="O355" t="s">
        <v>93</v>
      </c>
      <c r="P355">
        <v>16.6666666666666</v>
      </c>
      <c r="Q355">
        <v>1.1989664082687299</v>
      </c>
      <c r="R355" t="s">
        <v>50</v>
      </c>
      <c r="S355" t="s">
        <v>50</v>
      </c>
      <c r="T355" t="s">
        <v>140</v>
      </c>
      <c r="U355" t="s">
        <v>50</v>
      </c>
      <c r="V355" t="s">
        <v>50</v>
      </c>
      <c r="W355" t="s">
        <v>7</v>
      </c>
      <c r="X355" t="s">
        <v>141</v>
      </c>
      <c r="Y355" t="s">
        <v>142</v>
      </c>
      <c r="Z355">
        <v>0</v>
      </c>
      <c r="AA355">
        <v>1</v>
      </c>
      <c r="AB355">
        <v>1</v>
      </c>
      <c r="AC355">
        <v>1</v>
      </c>
      <c r="AD355">
        <v>1</v>
      </c>
      <c r="AE355" s="1">
        <v>43563</v>
      </c>
      <c r="AF355">
        <v>2019</v>
      </c>
      <c r="AG355">
        <v>-33.49</v>
      </c>
      <c r="AH355">
        <v>145.52000000000001</v>
      </c>
      <c r="AI355">
        <v>1</v>
      </c>
      <c r="AJ355" s="1">
        <v>43935</v>
      </c>
      <c r="AK355" s="1">
        <v>44153</v>
      </c>
      <c r="AL355" t="s">
        <v>128</v>
      </c>
      <c r="AM355" t="s">
        <v>250</v>
      </c>
      <c r="AN355" t="s">
        <v>134</v>
      </c>
      <c r="AO355">
        <v>362.22500000000002</v>
      </c>
      <c r="AP355" t="s">
        <v>251</v>
      </c>
      <c r="AQ355" t="s">
        <v>135</v>
      </c>
      <c r="AR355" t="s">
        <v>126</v>
      </c>
      <c r="AS355" t="s">
        <v>63</v>
      </c>
      <c r="AT355" t="s">
        <v>64</v>
      </c>
      <c r="AU355" t="s">
        <v>64</v>
      </c>
      <c r="AV355">
        <v>369.8</v>
      </c>
      <c r="AW355">
        <v>75032</v>
      </c>
    </row>
    <row r="356" spans="1:49" hidden="1" x14ac:dyDescent="0.25">
      <c r="A356" t="s">
        <v>127</v>
      </c>
      <c r="B356">
        <v>2020</v>
      </c>
      <c r="C356">
        <v>9</v>
      </c>
      <c r="D356">
        <v>2</v>
      </c>
      <c r="E356" t="s">
        <v>185</v>
      </c>
      <c r="F356" t="s">
        <v>52</v>
      </c>
      <c r="G356" t="s">
        <v>50</v>
      </c>
      <c r="H356" t="s">
        <v>52</v>
      </c>
      <c r="I356" t="s">
        <v>52</v>
      </c>
      <c r="J356" t="s">
        <v>50</v>
      </c>
      <c r="K356" t="s">
        <v>52</v>
      </c>
      <c r="L356" t="s">
        <v>50</v>
      </c>
      <c r="M356" t="s">
        <v>52</v>
      </c>
      <c r="N356" t="s">
        <v>50</v>
      </c>
      <c r="O356" t="s">
        <v>50</v>
      </c>
      <c r="P356">
        <v>18.8888888888888</v>
      </c>
      <c r="Q356">
        <v>1.1111111111111101</v>
      </c>
      <c r="R356" t="s">
        <v>50</v>
      </c>
      <c r="S356" t="s">
        <v>50</v>
      </c>
      <c r="T356" t="s">
        <v>144</v>
      </c>
      <c r="U356" t="s">
        <v>50</v>
      </c>
      <c r="V356" t="s">
        <v>50</v>
      </c>
      <c r="W356" t="s">
        <v>50</v>
      </c>
      <c r="X356" t="s">
        <v>52</v>
      </c>
      <c r="Y356" t="s">
        <v>66</v>
      </c>
      <c r="Z356">
        <v>0</v>
      </c>
      <c r="AA356">
        <v>1</v>
      </c>
      <c r="AB356">
        <v>1</v>
      </c>
      <c r="AC356">
        <v>1</v>
      </c>
      <c r="AD356">
        <v>1</v>
      </c>
      <c r="AE356" s="1">
        <v>43563</v>
      </c>
      <c r="AF356">
        <v>2019</v>
      </c>
      <c r="AG356">
        <v>-33.49</v>
      </c>
      <c r="AH356">
        <v>145.52000000000001</v>
      </c>
      <c r="AI356">
        <v>1</v>
      </c>
      <c r="AJ356" s="1">
        <v>43935</v>
      </c>
      <c r="AK356" s="1">
        <v>44153</v>
      </c>
      <c r="AL356" t="s">
        <v>128</v>
      </c>
      <c r="AM356" t="s">
        <v>250</v>
      </c>
      <c r="AN356" t="s">
        <v>134</v>
      </c>
      <c r="AO356">
        <v>362.22500000000002</v>
      </c>
      <c r="AP356" t="s">
        <v>251</v>
      </c>
      <c r="AQ356" t="s">
        <v>67</v>
      </c>
      <c r="AR356" t="s">
        <v>67</v>
      </c>
      <c r="AS356" t="s">
        <v>63</v>
      </c>
      <c r="AT356" t="s">
        <v>64</v>
      </c>
      <c r="AU356" t="s">
        <v>64</v>
      </c>
      <c r="AV356">
        <v>369.8</v>
      </c>
      <c r="AW356">
        <v>75032</v>
      </c>
    </row>
    <row r="357" spans="1:49" hidden="1" x14ac:dyDescent="0.25">
      <c r="A357" t="s">
        <v>127</v>
      </c>
      <c r="B357">
        <v>2020</v>
      </c>
      <c r="C357">
        <v>10</v>
      </c>
      <c r="D357">
        <v>2</v>
      </c>
      <c r="E357" t="s">
        <v>185</v>
      </c>
      <c r="F357" t="s">
        <v>52</v>
      </c>
      <c r="G357" t="s">
        <v>50</v>
      </c>
      <c r="H357" t="s">
        <v>118</v>
      </c>
      <c r="I357" t="s">
        <v>136</v>
      </c>
      <c r="J357">
        <v>2.5</v>
      </c>
      <c r="K357" t="s">
        <v>52</v>
      </c>
      <c r="L357" t="s">
        <v>50</v>
      </c>
      <c r="M357" t="s">
        <v>52</v>
      </c>
      <c r="N357" t="s">
        <v>50</v>
      </c>
      <c r="O357" t="s">
        <v>93</v>
      </c>
      <c r="P357">
        <v>12.2222222222222</v>
      </c>
      <c r="Q357">
        <v>1.3281653746769999</v>
      </c>
      <c r="R357" t="s">
        <v>50</v>
      </c>
      <c r="S357" t="s">
        <v>50</v>
      </c>
      <c r="T357" t="s">
        <v>137</v>
      </c>
      <c r="U357" t="s">
        <v>50</v>
      </c>
      <c r="V357" t="s">
        <v>50</v>
      </c>
      <c r="W357" t="s">
        <v>7</v>
      </c>
      <c r="X357" t="s">
        <v>95</v>
      </c>
      <c r="Y357" t="s">
        <v>138</v>
      </c>
      <c r="Z357">
        <v>0</v>
      </c>
      <c r="AA357">
        <v>1</v>
      </c>
      <c r="AB357">
        <v>1</v>
      </c>
      <c r="AC357">
        <v>1</v>
      </c>
      <c r="AD357">
        <v>1</v>
      </c>
      <c r="AE357" s="1">
        <v>43563</v>
      </c>
      <c r="AF357">
        <v>2019</v>
      </c>
      <c r="AG357">
        <v>-33.49</v>
      </c>
      <c r="AH357">
        <v>145.52000000000001</v>
      </c>
      <c r="AI357">
        <v>1</v>
      </c>
      <c r="AJ357" s="1">
        <v>43935</v>
      </c>
      <c r="AK357" s="1">
        <v>44153</v>
      </c>
      <c r="AL357" t="s">
        <v>128</v>
      </c>
      <c r="AM357" t="s">
        <v>250</v>
      </c>
      <c r="AN357" t="s">
        <v>134</v>
      </c>
      <c r="AO357">
        <v>362.22500000000002</v>
      </c>
      <c r="AP357" t="s">
        <v>251</v>
      </c>
      <c r="AQ357" t="s">
        <v>135</v>
      </c>
      <c r="AR357" t="s">
        <v>126</v>
      </c>
      <c r="AS357" t="s">
        <v>63</v>
      </c>
      <c r="AT357" t="s">
        <v>64</v>
      </c>
      <c r="AU357" t="s">
        <v>64</v>
      </c>
      <c r="AV357">
        <v>369.8</v>
      </c>
      <c r="AW357">
        <v>75032</v>
      </c>
    </row>
    <row r="358" spans="1:49" hidden="1" x14ac:dyDescent="0.25">
      <c r="A358" t="s">
        <v>127</v>
      </c>
      <c r="B358">
        <v>2020</v>
      </c>
      <c r="C358">
        <v>11</v>
      </c>
      <c r="D358">
        <v>2</v>
      </c>
      <c r="E358" t="s">
        <v>185</v>
      </c>
      <c r="F358" t="s">
        <v>5</v>
      </c>
      <c r="G358">
        <v>600</v>
      </c>
      <c r="H358" t="s">
        <v>118</v>
      </c>
      <c r="I358" t="s">
        <v>52</v>
      </c>
      <c r="J358" t="s">
        <v>50</v>
      </c>
      <c r="K358" t="s">
        <v>52</v>
      </c>
      <c r="L358" t="s">
        <v>50</v>
      </c>
      <c r="M358" t="s">
        <v>52</v>
      </c>
      <c r="N358" t="s">
        <v>50</v>
      </c>
      <c r="O358" t="s">
        <v>50</v>
      </c>
      <c r="P358">
        <v>17.7777777777777</v>
      </c>
      <c r="Q358">
        <v>1.17312661498708</v>
      </c>
      <c r="R358" t="s">
        <v>50</v>
      </c>
      <c r="S358" t="s">
        <v>50</v>
      </c>
      <c r="T358" t="s">
        <v>139</v>
      </c>
      <c r="U358" t="s">
        <v>50</v>
      </c>
      <c r="V358">
        <v>60</v>
      </c>
      <c r="W358" t="s">
        <v>50</v>
      </c>
      <c r="X358" t="s">
        <v>52</v>
      </c>
      <c r="Y358" t="s">
        <v>120</v>
      </c>
      <c r="Z358">
        <v>0</v>
      </c>
      <c r="AA358">
        <v>1</v>
      </c>
      <c r="AB358">
        <v>1</v>
      </c>
      <c r="AC358">
        <v>1</v>
      </c>
      <c r="AD358">
        <v>1</v>
      </c>
      <c r="AE358" s="1">
        <v>43563</v>
      </c>
      <c r="AF358">
        <v>2019</v>
      </c>
      <c r="AG358">
        <v>-33.49</v>
      </c>
      <c r="AH358">
        <v>145.52000000000001</v>
      </c>
      <c r="AI358">
        <v>1</v>
      </c>
      <c r="AJ358" s="1">
        <v>43935</v>
      </c>
      <c r="AK358" s="1">
        <v>44153</v>
      </c>
      <c r="AL358" t="s">
        <v>128</v>
      </c>
      <c r="AM358" t="s">
        <v>250</v>
      </c>
      <c r="AN358" t="s">
        <v>134</v>
      </c>
      <c r="AO358">
        <v>362.22500000000002</v>
      </c>
      <c r="AP358" t="s">
        <v>251</v>
      </c>
      <c r="AQ358" t="s">
        <v>121</v>
      </c>
      <c r="AR358" t="s">
        <v>122</v>
      </c>
      <c r="AS358" t="s">
        <v>63</v>
      </c>
      <c r="AT358" t="s">
        <v>64</v>
      </c>
      <c r="AU358" t="s">
        <v>64</v>
      </c>
      <c r="AV358">
        <v>369.8</v>
      </c>
      <c r="AW358">
        <v>75032</v>
      </c>
    </row>
    <row r="359" spans="1:49" hidden="1" x14ac:dyDescent="0.25">
      <c r="A359" t="s">
        <v>127</v>
      </c>
      <c r="B359">
        <v>2020</v>
      </c>
      <c r="C359">
        <v>12</v>
      </c>
      <c r="D359">
        <v>2</v>
      </c>
      <c r="E359" t="s">
        <v>185</v>
      </c>
      <c r="F359" t="s">
        <v>52</v>
      </c>
      <c r="G359" t="s">
        <v>50</v>
      </c>
      <c r="H359" t="s">
        <v>118</v>
      </c>
      <c r="I359" t="s">
        <v>52</v>
      </c>
      <c r="J359" t="s">
        <v>50</v>
      </c>
      <c r="K359" t="s">
        <v>52</v>
      </c>
      <c r="L359" t="s">
        <v>50</v>
      </c>
      <c r="M359" t="s">
        <v>129</v>
      </c>
      <c r="N359">
        <v>1.5</v>
      </c>
      <c r="O359" t="s">
        <v>93</v>
      </c>
      <c r="P359">
        <v>21.1111111111111</v>
      </c>
      <c r="Q359">
        <v>1.1937984496123999</v>
      </c>
      <c r="R359" t="s">
        <v>50</v>
      </c>
      <c r="S359" t="s">
        <v>50</v>
      </c>
      <c r="T359" t="s">
        <v>130</v>
      </c>
      <c r="U359" t="s">
        <v>50</v>
      </c>
      <c r="V359" t="s">
        <v>50</v>
      </c>
      <c r="W359" t="s">
        <v>7</v>
      </c>
      <c r="X359" t="s">
        <v>131</v>
      </c>
      <c r="Y359" t="s">
        <v>132</v>
      </c>
      <c r="Z359">
        <v>0</v>
      </c>
      <c r="AA359">
        <v>1</v>
      </c>
      <c r="AB359">
        <v>1</v>
      </c>
      <c r="AC359">
        <v>1</v>
      </c>
      <c r="AD359">
        <v>1</v>
      </c>
      <c r="AE359" s="1">
        <v>43563</v>
      </c>
      <c r="AF359">
        <v>2019</v>
      </c>
      <c r="AG359">
        <v>-33.49</v>
      </c>
      <c r="AH359">
        <v>145.52000000000001</v>
      </c>
      <c r="AI359">
        <v>1</v>
      </c>
      <c r="AJ359" s="1">
        <v>43935</v>
      </c>
      <c r="AK359" s="1">
        <v>44153</v>
      </c>
      <c r="AL359" t="s">
        <v>128</v>
      </c>
      <c r="AM359" t="s">
        <v>250</v>
      </c>
      <c r="AN359" t="s">
        <v>134</v>
      </c>
      <c r="AO359">
        <v>362.22500000000002</v>
      </c>
      <c r="AP359" t="s">
        <v>251</v>
      </c>
      <c r="AQ359" t="s">
        <v>135</v>
      </c>
      <c r="AR359" t="s">
        <v>126</v>
      </c>
      <c r="AS359" t="s">
        <v>63</v>
      </c>
      <c r="AT359" t="s">
        <v>64</v>
      </c>
      <c r="AU359" t="s">
        <v>64</v>
      </c>
      <c r="AV359">
        <v>369.8</v>
      </c>
      <c r="AW359">
        <v>75032</v>
      </c>
    </row>
    <row r="360" spans="1:49" hidden="1" x14ac:dyDescent="0.25">
      <c r="A360" t="s">
        <v>127</v>
      </c>
      <c r="B360">
        <v>2020</v>
      </c>
      <c r="C360">
        <v>13</v>
      </c>
      <c r="D360">
        <v>3</v>
      </c>
      <c r="E360" t="s">
        <v>185</v>
      </c>
      <c r="F360" t="s">
        <v>52</v>
      </c>
      <c r="G360" t="s">
        <v>50</v>
      </c>
      <c r="H360" t="s">
        <v>52</v>
      </c>
      <c r="I360" t="s">
        <v>52</v>
      </c>
      <c r="J360" t="s">
        <v>50</v>
      </c>
      <c r="K360" t="s">
        <v>52</v>
      </c>
      <c r="L360" t="s">
        <v>50</v>
      </c>
      <c r="M360" t="s">
        <v>52</v>
      </c>
      <c r="N360" t="s">
        <v>50</v>
      </c>
      <c r="O360" t="s">
        <v>50</v>
      </c>
      <c r="P360">
        <v>25.5555555555555</v>
      </c>
      <c r="Q360">
        <v>1.37037037037037</v>
      </c>
      <c r="R360" t="s">
        <v>50</v>
      </c>
      <c r="S360" t="s">
        <v>50</v>
      </c>
      <c r="T360" t="s">
        <v>144</v>
      </c>
      <c r="U360" t="s">
        <v>50</v>
      </c>
      <c r="V360" t="s">
        <v>50</v>
      </c>
      <c r="W360" t="s">
        <v>50</v>
      </c>
      <c r="X360" t="s">
        <v>52</v>
      </c>
      <c r="Y360" t="s">
        <v>66</v>
      </c>
      <c r="Z360">
        <v>0</v>
      </c>
      <c r="AA360">
        <v>1</v>
      </c>
      <c r="AB360">
        <v>1</v>
      </c>
      <c r="AC360">
        <v>1</v>
      </c>
      <c r="AD360">
        <v>1</v>
      </c>
      <c r="AE360" s="1">
        <v>43563</v>
      </c>
      <c r="AF360">
        <v>2019</v>
      </c>
      <c r="AG360">
        <v>-33.49</v>
      </c>
      <c r="AH360">
        <v>145.52000000000001</v>
      </c>
      <c r="AI360">
        <v>1</v>
      </c>
      <c r="AJ360" s="1">
        <v>43935</v>
      </c>
      <c r="AK360" s="1">
        <v>44153</v>
      </c>
      <c r="AL360" t="s">
        <v>128</v>
      </c>
      <c r="AM360" t="s">
        <v>250</v>
      </c>
      <c r="AN360" t="s">
        <v>134</v>
      </c>
      <c r="AO360">
        <v>362.22500000000002</v>
      </c>
      <c r="AP360" t="s">
        <v>251</v>
      </c>
      <c r="AQ360" t="s">
        <v>67</v>
      </c>
      <c r="AR360" t="s">
        <v>67</v>
      </c>
      <c r="AS360" t="s">
        <v>63</v>
      </c>
      <c r="AT360" t="s">
        <v>64</v>
      </c>
      <c r="AU360" t="s">
        <v>64</v>
      </c>
      <c r="AV360">
        <v>369.8</v>
      </c>
      <c r="AW360">
        <v>75032</v>
      </c>
    </row>
    <row r="361" spans="1:49" hidden="1" x14ac:dyDescent="0.25">
      <c r="A361" t="s">
        <v>127</v>
      </c>
      <c r="B361">
        <v>2020</v>
      </c>
      <c r="C361">
        <v>14</v>
      </c>
      <c r="D361">
        <v>3</v>
      </c>
      <c r="E361" t="s">
        <v>185</v>
      </c>
      <c r="F361" t="s">
        <v>5</v>
      </c>
      <c r="G361">
        <v>600</v>
      </c>
      <c r="H361" t="s">
        <v>118</v>
      </c>
      <c r="I361" t="s">
        <v>52</v>
      </c>
      <c r="J361" t="s">
        <v>50</v>
      </c>
      <c r="K361" t="s">
        <v>52</v>
      </c>
      <c r="L361" t="s">
        <v>50</v>
      </c>
      <c r="M361" t="s">
        <v>52</v>
      </c>
      <c r="N361" t="s">
        <v>50</v>
      </c>
      <c r="O361" t="s">
        <v>50</v>
      </c>
      <c r="P361">
        <v>18.8888888888888</v>
      </c>
      <c r="Q361">
        <v>1.1629629629629601</v>
      </c>
      <c r="R361" t="s">
        <v>50</v>
      </c>
      <c r="S361" t="s">
        <v>50</v>
      </c>
      <c r="T361" t="s">
        <v>139</v>
      </c>
      <c r="U361" t="s">
        <v>50</v>
      </c>
      <c r="V361">
        <v>60</v>
      </c>
      <c r="W361" t="s">
        <v>50</v>
      </c>
      <c r="X361" t="s">
        <v>52</v>
      </c>
      <c r="Y361" t="s">
        <v>120</v>
      </c>
      <c r="Z361">
        <v>0</v>
      </c>
      <c r="AA361">
        <v>1</v>
      </c>
      <c r="AB361">
        <v>1</v>
      </c>
      <c r="AC361">
        <v>1</v>
      </c>
      <c r="AD361">
        <v>1</v>
      </c>
      <c r="AE361" s="1">
        <v>43563</v>
      </c>
      <c r="AF361">
        <v>2019</v>
      </c>
      <c r="AG361">
        <v>-33.49</v>
      </c>
      <c r="AH361">
        <v>145.52000000000001</v>
      </c>
      <c r="AI361">
        <v>1</v>
      </c>
      <c r="AJ361" s="1">
        <v>43935</v>
      </c>
      <c r="AK361" s="1">
        <v>44153</v>
      </c>
      <c r="AL361" t="s">
        <v>128</v>
      </c>
      <c r="AM361" t="s">
        <v>250</v>
      </c>
      <c r="AN361" t="s">
        <v>134</v>
      </c>
      <c r="AO361">
        <v>362.22500000000002</v>
      </c>
      <c r="AP361" t="s">
        <v>251</v>
      </c>
      <c r="AQ361" t="s">
        <v>121</v>
      </c>
      <c r="AR361" t="s">
        <v>122</v>
      </c>
      <c r="AS361" t="s">
        <v>63</v>
      </c>
      <c r="AT361" t="s">
        <v>64</v>
      </c>
      <c r="AU361" t="s">
        <v>64</v>
      </c>
      <c r="AV361">
        <v>369.8</v>
      </c>
      <c r="AW361">
        <v>75032</v>
      </c>
    </row>
    <row r="362" spans="1:49" hidden="1" x14ac:dyDescent="0.25">
      <c r="A362" t="s">
        <v>127</v>
      </c>
      <c r="B362">
        <v>2020</v>
      </c>
      <c r="C362">
        <v>15</v>
      </c>
      <c r="D362">
        <v>3</v>
      </c>
      <c r="E362" t="s">
        <v>185</v>
      </c>
      <c r="F362" t="s">
        <v>52</v>
      </c>
      <c r="G362" t="s">
        <v>50</v>
      </c>
      <c r="H362" t="s">
        <v>118</v>
      </c>
      <c r="I362" t="s">
        <v>52</v>
      </c>
      <c r="J362" t="s">
        <v>50</v>
      </c>
      <c r="K362" t="s">
        <v>52</v>
      </c>
      <c r="L362" t="s">
        <v>50</v>
      </c>
      <c r="M362" t="s">
        <v>52</v>
      </c>
      <c r="N362" t="s">
        <v>50</v>
      </c>
      <c r="O362" t="s">
        <v>50</v>
      </c>
      <c r="P362">
        <v>18.8888888888888</v>
      </c>
      <c r="Q362">
        <v>1.05185185185185</v>
      </c>
      <c r="R362" t="s">
        <v>50</v>
      </c>
      <c r="S362" t="s">
        <v>50</v>
      </c>
      <c r="T362" t="s">
        <v>143</v>
      </c>
      <c r="U362" t="s">
        <v>50</v>
      </c>
      <c r="V362" t="s">
        <v>50</v>
      </c>
      <c r="W362" t="s">
        <v>50</v>
      </c>
      <c r="X362" t="s">
        <v>52</v>
      </c>
      <c r="Y362" t="s">
        <v>124</v>
      </c>
      <c r="Z362">
        <v>0</v>
      </c>
      <c r="AA362">
        <v>1</v>
      </c>
      <c r="AB362">
        <v>1</v>
      </c>
      <c r="AC362">
        <v>1</v>
      </c>
      <c r="AD362">
        <v>1</v>
      </c>
      <c r="AE362" s="1">
        <v>43563</v>
      </c>
      <c r="AF362">
        <v>2019</v>
      </c>
      <c r="AG362">
        <v>-33.49</v>
      </c>
      <c r="AH362">
        <v>145.52000000000001</v>
      </c>
      <c r="AI362">
        <v>1</v>
      </c>
      <c r="AJ362" s="1">
        <v>43935</v>
      </c>
      <c r="AK362" s="1">
        <v>44153</v>
      </c>
      <c r="AL362" t="s">
        <v>128</v>
      </c>
      <c r="AM362" t="s">
        <v>250</v>
      </c>
      <c r="AN362" t="s">
        <v>134</v>
      </c>
      <c r="AO362">
        <v>362.22500000000002</v>
      </c>
      <c r="AP362" t="s">
        <v>251</v>
      </c>
      <c r="AQ362" t="s">
        <v>125</v>
      </c>
      <c r="AR362" t="s">
        <v>126</v>
      </c>
      <c r="AS362" t="s">
        <v>63</v>
      </c>
      <c r="AT362" t="s">
        <v>64</v>
      </c>
      <c r="AU362" t="s">
        <v>64</v>
      </c>
      <c r="AV362">
        <v>369.8</v>
      </c>
      <c r="AW362">
        <v>75032</v>
      </c>
    </row>
    <row r="363" spans="1:49" hidden="1" x14ac:dyDescent="0.25">
      <c r="A363" t="s">
        <v>127</v>
      </c>
      <c r="B363">
        <v>2020</v>
      </c>
      <c r="C363">
        <v>16</v>
      </c>
      <c r="D363">
        <v>3</v>
      </c>
      <c r="E363" t="s">
        <v>185</v>
      </c>
      <c r="F363" t="s">
        <v>52</v>
      </c>
      <c r="G363" t="s">
        <v>50</v>
      </c>
      <c r="H363" t="s">
        <v>118</v>
      </c>
      <c r="I363" t="s">
        <v>52</v>
      </c>
      <c r="J363" t="s">
        <v>50</v>
      </c>
      <c r="K363" t="s">
        <v>52</v>
      </c>
      <c r="L363" t="s">
        <v>50</v>
      </c>
      <c r="M363" t="s">
        <v>129</v>
      </c>
      <c r="N363">
        <v>1.5</v>
      </c>
      <c r="O363" t="s">
        <v>93</v>
      </c>
      <c r="P363">
        <v>23.3333333333333</v>
      </c>
      <c r="Q363">
        <v>1.13333333333333</v>
      </c>
      <c r="R363" t="s">
        <v>50</v>
      </c>
      <c r="S363" t="s">
        <v>50</v>
      </c>
      <c r="T363" t="s">
        <v>130</v>
      </c>
      <c r="U363" t="s">
        <v>50</v>
      </c>
      <c r="V363" t="s">
        <v>50</v>
      </c>
      <c r="W363" t="s">
        <v>7</v>
      </c>
      <c r="X363" t="s">
        <v>131</v>
      </c>
      <c r="Y363" t="s">
        <v>132</v>
      </c>
      <c r="Z363">
        <v>0</v>
      </c>
      <c r="AA363">
        <v>1</v>
      </c>
      <c r="AB363">
        <v>1</v>
      </c>
      <c r="AC363">
        <v>1</v>
      </c>
      <c r="AD363">
        <v>1</v>
      </c>
      <c r="AE363" s="1">
        <v>43563</v>
      </c>
      <c r="AF363">
        <v>2019</v>
      </c>
      <c r="AG363">
        <v>-33.49</v>
      </c>
      <c r="AH363">
        <v>145.52000000000001</v>
      </c>
      <c r="AI363">
        <v>1</v>
      </c>
      <c r="AJ363" s="1">
        <v>43935</v>
      </c>
      <c r="AK363" s="1">
        <v>44153</v>
      </c>
      <c r="AL363" t="s">
        <v>128</v>
      </c>
      <c r="AM363" t="s">
        <v>250</v>
      </c>
      <c r="AN363" t="s">
        <v>134</v>
      </c>
      <c r="AO363">
        <v>362.22500000000002</v>
      </c>
      <c r="AP363" t="s">
        <v>251</v>
      </c>
      <c r="AQ363" t="s">
        <v>135</v>
      </c>
      <c r="AR363" t="s">
        <v>126</v>
      </c>
      <c r="AS363" t="s">
        <v>63</v>
      </c>
      <c r="AT363" t="s">
        <v>64</v>
      </c>
      <c r="AU363" t="s">
        <v>64</v>
      </c>
      <c r="AV363">
        <v>369.8</v>
      </c>
      <c r="AW363">
        <v>75032</v>
      </c>
    </row>
    <row r="364" spans="1:49" hidden="1" x14ac:dyDescent="0.25">
      <c r="A364" t="s">
        <v>127</v>
      </c>
      <c r="B364">
        <v>2020</v>
      </c>
      <c r="C364">
        <v>17</v>
      </c>
      <c r="D364">
        <v>3</v>
      </c>
      <c r="E364" t="s">
        <v>185</v>
      </c>
      <c r="F364" t="s">
        <v>52</v>
      </c>
      <c r="G364" t="s">
        <v>50</v>
      </c>
      <c r="H364" t="s">
        <v>118</v>
      </c>
      <c r="I364" t="s">
        <v>136</v>
      </c>
      <c r="J364">
        <v>2.5</v>
      </c>
      <c r="K364" t="s">
        <v>52</v>
      </c>
      <c r="L364" t="s">
        <v>50</v>
      </c>
      <c r="M364" t="s">
        <v>52</v>
      </c>
      <c r="N364" t="s">
        <v>50</v>
      </c>
      <c r="O364" t="s">
        <v>93</v>
      </c>
      <c r="P364">
        <v>24.4444444444444</v>
      </c>
      <c r="Q364">
        <v>1.2666666666666699</v>
      </c>
      <c r="R364" t="s">
        <v>50</v>
      </c>
      <c r="S364" t="s">
        <v>50</v>
      </c>
      <c r="T364" t="s">
        <v>137</v>
      </c>
      <c r="U364" t="s">
        <v>50</v>
      </c>
      <c r="V364" t="s">
        <v>50</v>
      </c>
      <c r="W364" t="s">
        <v>7</v>
      </c>
      <c r="X364" t="s">
        <v>95</v>
      </c>
      <c r="Y364" t="s">
        <v>138</v>
      </c>
      <c r="Z364">
        <v>0</v>
      </c>
      <c r="AA364">
        <v>1</v>
      </c>
      <c r="AB364">
        <v>1</v>
      </c>
      <c r="AC364">
        <v>1</v>
      </c>
      <c r="AD364">
        <v>1</v>
      </c>
      <c r="AE364" s="1">
        <v>43563</v>
      </c>
      <c r="AF364">
        <v>2019</v>
      </c>
      <c r="AG364">
        <v>-33.49</v>
      </c>
      <c r="AH364">
        <v>145.52000000000001</v>
      </c>
      <c r="AI364">
        <v>1</v>
      </c>
      <c r="AJ364" s="1">
        <v>43935</v>
      </c>
      <c r="AK364" s="1">
        <v>44153</v>
      </c>
      <c r="AL364" t="s">
        <v>128</v>
      </c>
      <c r="AM364" t="s">
        <v>250</v>
      </c>
      <c r="AN364" t="s">
        <v>134</v>
      </c>
      <c r="AO364">
        <v>362.22500000000002</v>
      </c>
      <c r="AP364" t="s">
        <v>251</v>
      </c>
      <c r="AQ364" t="s">
        <v>135</v>
      </c>
      <c r="AR364" t="s">
        <v>126</v>
      </c>
      <c r="AS364" t="s">
        <v>63</v>
      </c>
      <c r="AT364" t="s">
        <v>64</v>
      </c>
      <c r="AU364" t="s">
        <v>64</v>
      </c>
      <c r="AV364">
        <v>369.8</v>
      </c>
      <c r="AW364">
        <v>75032</v>
      </c>
    </row>
    <row r="365" spans="1:49" hidden="1" x14ac:dyDescent="0.25">
      <c r="A365" t="s">
        <v>127</v>
      </c>
      <c r="B365">
        <v>2020</v>
      </c>
      <c r="C365">
        <v>18</v>
      </c>
      <c r="D365">
        <v>3</v>
      </c>
      <c r="E365" t="s">
        <v>185</v>
      </c>
      <c r="F365" t="s">
        <v>52</v>
      </c>
      <c r="G365" t="s">
        <v>50</v>
      </c>
      <c r="H365" t="s">
        <v>118</v>
      </c>
      <c r="I365" t="s">
        <v>136</v>
      </c>
      <c r="J365">
        <v>2.5</v>
      </c>
      <c r="K365" t="s">
        <v>52</v>
      </c>
      <c r="L365" t="s">
        <v>50</v>
      </c>
      <c r="M365" t="s">
        <v>129</v>
      </c>
      <c r="N365">
        <v>1.5</v>
      </c>
      <c r="O365" t="s">
        <v>93</v>
      </c>
      <c r="P365">
        <v>20</v>
      </c>
      <c r="Q365">
        <v>1.5925925925925899</v>
      </c>
      <c r="R365" t="s">
        <v>50</v>
      </c>
      <c r="S365" t="s">
        <v>50</v>
      </c>
      <c r="T365" t="s">
        <v>140</v>
      </c>
      <c r="U365" t="s">
        <v>50</v>
      </c>
      <c r="V365" t="s">
        <v>50</v>
      </c>
      <c r="W365" t="s">
        <v>7</v>
      </c>
      <c r="X365" t="s">
        <v>141</v>
      </c>
      <c r="Y365" t="s">
        <v>142</v>
      </c>
      <c r="Z365">
        <v>0</v>
      </c>
      <c r="AA365">
        <v>1</v>
      </c>
      <c r="AB365">
        <v>1</v>
      </c>
      <c r="AC365">
        <v>1</v>
      </c>
      <c r="AD365">
        <v>1</v>
      </c>
      <c r="AE365" s="1">
        <v>43563</v>
      </c>
      <c r="AF365">
        <v>2019</v>
      </c>
      <c r="AG365">
        <v>-33.49</v>
      </c>
      <c r="AH365">
        <v>145.52000000000001</v>
      </c>
      <c r="AI365">
        <v>1</v>
      </c>
      <c r="AJ365" s="1">
        <v>43935</v>
      </c>
      <c r="AK365" s="1">
        <v>44153</v>
      </c>
      <c r="AL365" t="s">
        <v>128</v>
      </c>
      <c r="AM365" t="s">
        <v>250</v>
      </c>
      <c r="AN365" t="s">
        <v>134</v>
      </c>
      <c r="AO365">
        <v>362.22500000000002</v>
      </c>
      <c r="AP365" t="s">
        <v>251</v>
      </c>
      <c r="AQ365" t="s">
        <v>135</v>
      </c>
      <c r="AR365" t="s">
        <v>126</v>
      </c>
      <c r="AS365" t="s">
        <v>63</v>
      </c>
      <c r="AT365" t="s">
        <v>64</v>
      </c>
      <c r="AU365" t="s">
        <v>64</v>
      </c>
      <c r="AV365">
        <v>369.8</v>
      </c>
      <c r="AW365">
        <v>75032</v>
      </c>
    </row>
    <row r="366" spans="1:49" hidden="1" x14ac:dyDescent="0.25">
      <c r="A366" t="s">
        <v>145</v>
      </c>
      <c r="B366">
        <v>2020</v>
      </c>
      <c r="C366">
        <v>1</v>
      </c>
      <c r="D366">
        <v>1</v>
      </c>
      <c r="E366" t="s">
        <v>185</v>
      </c>
      <c r="F366" t="s">
        <v>52</v>
      </c>
      <c r="G366" t="s">
        <v>50</v>
      </c>
      <c r="H366" t="s">
        <v>52</v>
      </c>
      <c r="I366" t="s">
        <v>52</v>
      </c>
      <c r="J366" t="s">
        <v>50</v>
      </c>
      <c r="K366" t="s">
        <v>52</v>
      </c>
      <c r="L366" t="s">
        <v>50</v>
      </c>
      <c r="M366" t="s">
        <v>52</v>
      </c>
      <c r="N366" t="s">
        <v>50</v>
      </c>
      <c r="O366" t="s">
        <v>50</v>
      </c>
      <c r="P366">
        <v>17.5</v>
      </c>
      <c r="Q366">
        <v>2.4700000000000002</v>
      </c>
      <c r="R366" t="s">
        <v>50</v>
      </c>
      <c r="S366" t="s">
        <v>50</v>
      </c>
      <c r="T366" t="s">
        <v>144</v>
      </c>
      <c r="U366" t="s">
        <v>50</v>
      </c>
      <c r="V366" t="s">
        <v>50</v>
      </c>
      <c r="W366" t="s">
        <v>50</v>
      </c>
      <c r="X366" t="s">
        <v>52</v>
      </c>
      <c r="Y366" t="s">
        <v>66</v>
      </c>
      <c r="Z366">
        <v>2</v>
      </c>
      <c r="AA366">
        <v>2</v>
      </c>
      <c r="AB366">
        <v>2</v>
      </c>
      <c r="AC366">
        <v>0</v>
      </c>
      <c r="AD366">
        <v>0</v>
      </c>
      <c r="AE366" s="1">
        <v>43587</v>
      </c>
      <c r="AF366">
        <v>2019</v>
      </c>
      <c r="AG366">
        <v>-35.520000000000003</v>
      </c>
      <c r="AH366">
        <v>139.51</v>
      </c>
      <c r="AI366">
        <v>1</v>
      </c>
      <c r="AJ366" s="1">
        <v>43948</v>
      </c>
      <c r="AK366" s="1">
        <v>44159</v>
      </c>
      <c r="AL366" t="s">
        <v>83</v>
      </c>
      <c r="AM366" t="s">
        <v>252</v>
      </c>
      <c r="AN366" t="s">
        <v>147</v>
      </c>
      <c r="AO366">
        <v>361.875</v>
      </c>
      <c r="AP366" t="s">
        <v>249</v>
      </c>
      <c r="AQ366" t="s">
        <v>67</v>
      </c>
      <c r="AR366" t="s">
        <v>67</v>
      </c>
      <c r="AS366" t="s">
        <v>50</v>
      </c>
      <c r="AT366" t="s">
        <v>122</v>
      </c>
      <c r="AU366" t="s">
        <v>122</v>
      </c>
      <c r="AV366">
        <v>458.3</v>
      </c>
      <c r="AW366">
        <v>25508</v>
      </c>
    </row>
    <row r="367" spans="1:49" hidden="1" x14ac:dyDescent="0.25">
      <c r="A367" t="s">
        <v>145</v>
      </c>
      <c r="B367">
        <v>2020</v>
      </c>
      <c r="C367">
        <v>2</v>
      </c>
      <c r="D367">
        <v>1</v>
      </c>
      <c r="E367" t="s">
        <v>185</v>
      </c>
      <c r="F367" t="s">
        <v>52</v>
      </c>
      <c r="G367" t="s">
        <v>50</v>
      </c>
      <c r="H367" t="s">
        <v>118</v>
      </c>
      <c r="I367" t="s">
        <v>52</v>
      </c>
      <c r="J367" t="s">
        <v>50</v>
      </c>
      <c r="K367" t="s">
        <v>52</v>
      </c>
      <c r="L367" t="s">
        <v>50</v>
      </c>
      <c r="M367" t="s">
        <v>52</v>
      </c>
      <c r="N367" t="s">
        <v>50</v>
      </c>
      <c r="O367" t="s">
        <v>50</v>
      </c>
      <c r="P367">
        <v>13.3333333333333</v>
      </c>
      <c r="Q367">
        <v>2.84</v>
      </c>
      <c r="R367" t="s">
        <v>50</v>
      </c>
      <c r="S367" t="s">
        <v>50</v>
      </c>
      <c r="T367" t="s">
        <v>149</v>
      </c>
      <c r="U367" t="s">
        <v>50</v>
      </c>
      <c r="V367" t="s">
        <v>50</v>
      </c>
      <c r="W367" t="s">
        <v>50</v>
      </c>
      <c r="X367" t="s">
        <v>52</v>
      </c>
      <c r="Y367" t="s">
        <v>124</v>
      </c>
      <c r="Z367">
        <v>2</v>
      </c>
      <c r="AA367">
        <v>2</v>
      </c>
      <c r="AB367">
        <v>2</v>
      </c>
      <c r="AC367">
        <v>0</v>
      </c>
      <c r="AD367">
        <v>0</v>
      </c>
      <c r="AE367" s="1">
        <v>43587</v>
      </c>
      <c r="AF367">
        <v>2019</v>
      </c>
      <c r="AG367">
        <v>-35.520000000000003</v>
      </c>
      <c r="AH367">
        <v>139.51</v>
      </c>
      <c r="AI367">
        <v>1</v>
      </c>
      <c r="AJ367" s="1">
        <v>43948</v>
      </c>
      <c r="AK367" s="1">
        <v>44159</v>
      </c>
      <c r="AL367" t="s">
        <v>83</v>
      </c>
      <c r="AM367" t="s">
        <v>252</v>
      </c>
      <c r="AN367" t="s">
        <v>147</v>
      </c>
      <c r="AO367">
        <v>361.875</v>
      </c>
      <c r="AP367" t="s">
        <v>249</v>
      </c>
      <c r="AQ367" t="s">
        <v>125</v>
      </c>
      <c r="AR367" t="s">
        <v>126</v>
      </c>
      <c r="AS367" t="s">
        <v>50</v>
      </c>
      <c r="AT367" t="s">
        <v>122</v>
      </c>
      <c r="AU367" t="s">
        <v>122</v>
      </c>
      <c r="AV367">
        <v>458.3</v>
      </c>
      <c r="AW367">
        <v>25508</v>
      </c>
    </row>
    <row r="368" spans="1:49" hidden="1" x14ac:dyDescent="0.25">
      <c r="A368" t="s">
        <v>145</v>
      </c>
      <c r="B368">
        <v>2020</v>
      </c>
      <c r="C368">
        <v>3</v>
      </c>
      <c r="D368">
        <v>1</v>
      </c>
      <c r="E368" t="s">
        <v>185</v>
      </c>
      <c r="F368" t="s">
        <v>52</v>
      </c>
      <c r="G368" t="s">
        <v>50</v>
      </c>
      <c r="H368" t="s">
        <v>150</v>
      </c>
      <c r="I368" t="s">
        <v>52</v>
      </c>
      <c r="J368" t="s">
        <v>50</v>
      </c>
      <c r="K368" t="s">
        <v>52</v>
      </c>
      <c r="L368" t="s">
        <v>50</v>
      </c>
      <c r="M368" t="s">
        <v>52</v>
      </c>
      <c r="N368" t="s">
        <v>50</v>
      </c>
      <c r="O368" t="s">
        <v>50</v>
      </c>
      <c r="P368">
        <v>9.1666666666666607</v>
      </c>
      <c r="Q368">
        <v>2.67</v>
      </c>
      <c r="R368" t="s">
        <v>50</v>
      </c>
      <c r="S368" t="s">
        <v>50</v>
      </c>
      <c r="T368" t="s">
        <v>151</v>
      </c>
      <c r="U368" t="s">
        <v>50</v>
      </c>
      <c r="V368" t="s">
        <v>50</v>
      </c>
      <c r="W368" t="s">
        <v>50</v>
      </c>
      <c r="X368" t="s">
        <v>52</v>
      </c>
      <c r="Y368" t="s">
        <v>152</v>
      </c>
      <c r="Z368">
        <v>2</v>
      </c>
      <c r="AA368">
        <v>2</v>
      </c>
      <c r="AB368">
        <v>2</v>
      </c>
      <c r="AC368">
        <v>0</v>
      </c>
      <c r="AD368">
        <v>0</v>
      </c>
      <c r="AE368" s="1">
        <v>43587</v>
      </c>
      <c r="AF368">
        <v>2019</v>
      </c>
      <c r="AG368">
        <v>-35.520000000000003</v>
      </c>
      <c r="AH368">
        <v>139.51</v>
      </c>
      <c r="AI368">
        <v>1</v>
      </c>
      <c r="AJ368" s="1">
        <v>43948</v>
      </c>
      <c r="AK368" s="1">
        <v>44159</v>
      </c>
      <c r="AL368" t="s">
        <v>83</v>
      </c>
      <c r="AM368" t="s">
        <v>252</v>
      </c>
      <c r="AN368" t="s">
        <v>147</v>
      </c>
      <c r="AO368">
        <v>361.875</v>
      </c>
      <c r="AP368" t="s">
        <v>249</v>
      </c>
      <c r="AQ368" t="s">
        <v>153</v>
      </c>
      <c r="AR368" t="s">
        <v>154</v>
      </c>
      <c r="AS368" t="s">
        <v>50</v>
      </c>
      <c r="AT368" t="s">
        <v>122</v>
      </c>
      <c r="AU368" t="s">
        <v>122</v>
      </c>
      <c r="AV368">
        <v>458.3</v>
      </c>
      <c r="AW368">
        <v>25508</v>
      </c>
    </row>
    <row r="369" spans="1:49" hidden="1" x14ac:dyDescent="0.25">
      <c r="A369" t="s">
        <v>145</v>
      </c>
      <c r="B369">
        <v>2020</v>
      </c>
      <c r="C369">
        <v>4</v>
      </c>
      <c r="D369">
        <v>1</v>
      </c>
      <c r="E369" t="s">
        <v>185</v>
      </c>
      <c r="F369" t="s">
        <v>5</v>
      </c>
      <c r="G369">
        <v>300</v>
      </c>
      <c r="H369" t="s">
        <v>52</v>
      </c>
      <c r="I369" t="s">
        <v>52</v>
      </c>
      <c r="J369" t="s">
        <v>50</v>
      </c>
      <c r="K369" t="s">
        <v>52</v>
      </c>
      <c r="L369" t="s">
        <v>50</v>
      </c>
      <c r="M369" t="s">
        <v>52</v>
      </c>
      <c r="N369" t="s">
        <v>50</v>
      </c>
      <c r="O369" t="s">
        <v>50</v>
      </c>
      <c r="P369">
        <v>13.3333333333333</v>
      </c>
      <c r="Q369">
        <v>2.4500000000000002</v>
      </c>
      <c r="R369" t="s">
        <v>50</v>
      </c>
      <c r="S369" t="s">
        <v>50</v>
      </c>
      <c r="T369" t="s">
        <v>155</v>
      </c>
      <c r="U369" t="s">
        <v>50</v>
      </c>
      <c r="V369">
        <v>30</v>
      </c>
      <c r="W369" t="s">
        <v>50</v>
      </c>
      <c r="X369" t="s">
        <v>52</v>
      </c>
      <c r="Y369" t="s">
        <v>114</v>
      </c>
      <c r="Z369">
        <v>2</v>
      </c>
      <c r="AA369">
        <v>2</v>
      </c>
      <c r="AB369">
        <v>2</v>
      </c>
      <c r="AC369">
        <v>0</v>
      </c>
      <c r="AD369">
        <v>0</v>
      </c>
      <c r="AE369" s="1">
        <v>43587</v>
      </c>
      <c r="AF369">
        <v>2019</v>
      </c>
      <c r="AG369">
        <v>-35.520000000000003</v>
      </c>
      <c r="AH369">
        <v>139.51</v>
      </c>
      <c r="AI369">
        <v>1</v>
      </c>
      <c r="AJ369" s="1">
        <v>43948</v>
      </c>
      <c r="AK369" s="1">
        <v>44159</v>
      </c>
      <c r="AL369" t="s">
        <v>83</v>
      </c>
      <c r="AM369" t="s">
        <v>252</v>
      </c>
      <c r="AN369" t="s">
        <v>147</v>
      </c>
      <c r="AO369">
        <v>361.875</v>
      </c>
      <c r="AP369" t="s">
        <v>249</v>
      </c>
      <c r="AQ369" t="s">
        <v>115</v>
      </c>
      <c r="AR369" t="s">
        <v>71</v>
      </c>
      <c r="AS369" t="s">
        <v>50</v>
      </c>
      <c r="AT369" t="s">
        <v>122</v>
      </c>
      <c r="AU369" t="s">
        <v>122</v>
      </c>
      <c r="AV369">
        <v>458.3</v>
      </c>
      <c r="AW369">
        <v>25508</v>
      </c>
    </row>
    <row r="370" spans="1:49" hidden="1" x14ac:dyDescent="0.25">
      <c r="A370" t="s">
        <v>145</v>
      </c>
      <c r="B370">
        <v>2020</v>
      </c>
      <c r="C370">
        <v>5</v>
      </c>
      <c r="D370">
        <v>1</v>
      </c>
      <c r="E370" t="s">
        <v>185</v>
      </c>
      <c r="F370" t="s">
        <v>5</v>
      </c>
      <c r="G370">
        <v>400</v>
      </c>
      <c r="H370" t="s">
        <v>52</v>
      </c>
      <c r="I370" t="s">
        <v>52</v>
      </c>
      <c r="J370" t="s">
        <v>50</v>
      </c>
      <c r="K370" t="s">
        <v>52</v>
      </c>
      <c r="L370" t="s">
        <v>50</v>
      </c>
      <c r="M370" t="s">
        <v>52</v>
      </c>
      <c r="N370" t="s">
        <v>50</v>
      </c>
      <c r="O370" t="s">
        <v>50</v>
      </c>
      <c r="P370">
        <v>13.3333333333333</v>
      </c>
      <c r="Q370">
        <v>2.0499999999999998</v>
      </c>
      <c r="R370" t="s">
        <v>50</v>
      </c>
      <c r="S370" t="s">
        <v>50</v>
      </c>
      <c r="T370" t="s">
        <v>156</v>
      </c>
      <c r="U370" t="s">
        <v>50</v>
      </c>
      <c r="V370">
        <v>40</v>
      </c>
      <c r="W370" t="s">
        <v>50</v>
      </c>
      <c r="X370" t="s">
        <v>52</v>
      </c>
      <c r="Y370" t="s">
        <v>157</v>
      </c>
      <c r="Z370">
        <v>2</v>
      </c>
      <c r="AA370">
        <v>2</v>
      </c>
      <c r="AB370">
        <v>2</v>
      </c>
      <c r="AC370">
        <v>0</v>
      </c>
      <c r="AD370">
        <v>0</v>
      </c>
      <c r="AE370" s="1">
        <v>43587</v>
      </c>
      <c r="AF370">
        <v>2019</v>
      </c>
      <c r="AG370">
        <v>-35.520000000000003</v>
      </c>
      <c r="AH370">
        <v>139.51</v>
      </c>
      <c r="AI370">
        <v>1</v>
      </c>
      <c r="AJ370" s="1">
        <v>43948</v>
      </c>
      <c r="AK370" s="1">
        <v>44159</v>
      </c>
      <c r="AL370" t="s">
        <v>83</v>
      </c>
      <c r="AM370" t="s">
        <v>252</v>
      </c>
      <c r="AN370" t="s">
        <v>147</v>
      </c>
      <c r="AO370">
        <v>361.875</v>
      </c>
      <c r="AP370" t="s">
        <v>249</v>
      </c>
      <c r="AQ370" t="s">
        <v>115</v>
      </c>
      <c r="AR370" t="s">
        <v>71</v>
      </c>
      <c r="AS370" t="s">
        <v>50</v>
      </c>
      <c r="AT370" t="s">
        <v>122</v>
      </c>
      <c r="AU370" t="s">
        <v>122</v>
      </c>
      <c r="AV370">
        <v>458.3</v>
      </c>
      <c r="AW370">
        <v>25508</v>
      </c>
    </row>
    <row r="371" spans="1:49" hidden="1" x14ac:dyDescent="0.25">
      <c r="A371" t="s">
        <v>145</v>
      </c>
      <c r="B371">
        <v>2020</v>
      </c>
      <c r="C371">
        <v>6</v>
      </c>
      <c r="D371">
        <v>2</v>
      </c>
      <c r="E371" t="s">
        <v>185</v>
      </c>
      <c r="F371" t="s">
        <v>52</v>
      </c>
      <c r="G371" t="s">
        <v>50</v>
      </c>
      <c r="H371" t="s">
        <v>150</v>
      </c>
      <c r="I371" t="s">
        <v>52</v>
      </c>
      <c r="J371" t="s">
        <v>50</v>
      </c>
      <c r="K371" t="s">
        <v>52</v>
      </c>
      <c r="L371" t="s">
        <v>50</v>
      </c>
      <c r="M371" t="s">
        <v>52</v>
      </c>
      <c r="N371" t="s">
        <v>50</v>
      </c>
      <c r="O371" t="s">
        <v>50</v>
      </c>
      <c r="P371">
        <v>15.8333333333333</v>
      </c>
      <c r="Q371">
        <v>1.8</v>
      </c>
      <c r="R371" t="s">
        <v>50</v>
      </c>
      <c r="S371" t="s">
        <v>50</v>
      </c>
      <c r="T371" t="s">
        <v>151</v>
      </c>
      <c r="U371" t="s">
        <v>50</v>
      </c>
      <c r="V371" t="s">
        <v>50</v>
      </c>
      <c r="W371" t="s">
        <v>50</v>
      </c>
      <c r="X371" t="s">
        <v>52</v>
      </c>
      <c r="Y371" t="s">
        <v>152</v>
      </c>
      <c r="Z371">
        <v>2</v>
      </c>
      <c r="AA371">
        <v>2</v>
      </c>
      <c r="AB371">
        <v>2</v>
      </c>
      <c r="AC371">
        <v>0</v>
      </c>
      <c r="AD371">
        <v>0</v>
      </c>
      <c r="AE371" s="1">
        <v>43587</v>
      </c>
      <c r="AF371">
        <v>2019</v>
      </c>
      <c r="AG371">
        <v>-35.520000000000003</v>
      </c>
      <c r="AH371">
        <v>139.51</v>
      </c>
      <c r="AI371">
        <v>1</v>
      </c>
      <c r="AJ371" s="1">
        <v>43948</v>
      </c>
      <c r="AK371" s="1">
        <v>44159</v>
      </c>
      <c r="AL371" t="s">
        <v>83</v>
      </c>
      <c r="AM371" t="s">
        <v>252</v>
      </c>
      <c r="AN371" t="s">
        <v>147</v>
      </c>
      <c r="AO371">
        <v>361.875</v>
      </c>
      <c r="AP371" t="s">
        <v>249</v>
      </c>
      <c r="AQ371" t="s">
        <v>153</v>
      </c>
      <c r="AR371" t="s">
        <v>154</v>
      </c>
      <c r="AS371" t="s">
        <v>50</v>
      </c>
      <c r="AT371" t="s">
        <v>122</v>
      </c>
      <c r="AU371" t="s">
        <v>122</v>
      </c>
      <c r="AV371">
        <v>458.3</v>
      </c>
      <c r="AW371">
        <v>25508</v>
      </c>
    </row>
    <row r="372" spans="1:49" hidden="1" x14ac:dyDescent="0.25">
      <c r="A372" t="s">
        <v>145</v>
      </c>
      <c r="B372">
        <v>2020</v>
      </c>
      <c r="C372">
        <v>7</v>
      </c>
      <c r="D372">
        <v>2</v>
      </c>
      <c r="E372" t="s">
        <v>185</v>
      </c>
      <c r="F372" t="s">
        <v>5</v>
      </c>
      <c r="G372">
        <v>400</v>
      </c>
      <c r="H372" t="s">
        <v>52</v>
      </c>
      <c r="I372" t="s">
        <v>52</v>
      </c>
      <c r="J372" t="s">
        <v>50</v>
      </c>
      <c r="K372" t="s">
        <v>52</v>
      </c>
      <c r="L372" t="s">
        <v>50</v>
      </c>
      <c r="M372" t="s">
        <v>52</v>
      </c>
      <c r="N372" t="s">
        <v>50</v>
      </c>
      <c r="O372" t="s">
        <v>50</v>
      </c>
      <c r="P372">
        <v>15.8333333333333</v>
      </c>
      <c r="Q372">
        <v>1.6</v>
      </c>
      <c r="R372" t="s">
        <v>50</v>
      </c>
      <c r="S372" t="s">
        <v>50</v>
      </c>
      <c r="T372" t="s">
        <v>156</v>
      </c>
      <c r="U372" t="s">
        <v>50</v>
      </c>
      <c r="V372">
        <v>40</v>
      </c>
      <c r="W372" t="s">
        <v>50</v>
      </c>
      <c r="X372" t="s">
        <v>52</v>
      </c>
      <c r="Y372" t="s">
        <v>157</v>
      </c>
      <c r="Z372">
        <v>2</v>
      </c>
      <c r="AA372">
        <v>2</v>
      </c>
      <c r="AB372">
        <v>2</v>
      </c>
      <c r="AC372">
        <v>0</v>
      </c>
      <c r="AD372">
        <v>0</v>
      </c>
      <c r="AE372" s="1">
        <v>43587</v>
      </c>
      <c r="AF372">
        <v>2019</v>
      </c>
      <c r="AG372">
        <v>-35.520000000000003</v>
      </c>
      <c r="AH372">
        <v>139.51</v>
      </c>
      <c r="AI372">
        <v>1</v>
      </c>
      <c r="AJ372" s="1">
        <v>43948</v>
      </c>
      <c r="AK372" s="1">
        <v>44159</v>
      </c>
      <c r="AL372" t="s">
        <v>83</v>
      </c>
      <c r="AM372" t="s">
        <v>252</v>
      </c>
      <c r="AN372" t="s">
        <v>147</v>
      </c>
      <c r="AO372">
        <v>361.875</v>
      </c>
      <c r="AP372" t="s">
        <v>249</v>
      </c>
      <c r="AQ372" t="s">
        <v>115</v>
      </c>
      <c r="AR372" t="s">
        <v>71</v>
      </c>
      <c r="AS372" t="s">
        <v>50</v>
      </c>
      <c r="AT372" t="s">
        <v>122</v>
      </c>
      <c r="AU372" t="s">
        <v>122</v>
      </c>
      <c r="AV372">
        <v>458.3</v>
      </c>
      <c r="AW372">
        <v>25508</v>
      </c>
    </row>
    <row r="373" spans="1:49" hidden="1" x14ac:dyDescent="0.25">
      <c r="A373" t="s">
        <v>145</v>
      </c>
      <c r="B373">
        <v>2020</v>
      </c>
      <c r="C373">
        <v>8</v>
      </c>
      <c r="D373">
        <v>2</v>
      </c>
      <c r="E373" t="s">
        <v>185</v>
      </c>
      <c r="F373" t="s">
        <v>52</v>
      </c>
      <c r="G373" t="s">
        <v>50</v>
      </c>
      <c r="H373" t="s">
        <v>118</v>
      </c>
      <c r="I373" t="s">
        <v>52</v>
      </c>
      <c r="J373" t="s">
        <v>50</v>
      </c>
      <c r="K373" t="s">
        <v>52</v>
      </c>
      <c r="L373" t="s">
        <v>50</v>
      </c>
      <c r="M373" t="s">
        <v>52</v>
      </c>
      <c r="N373" t="s">
        <v>50</v>
      </c>
      <c r="O373" t="s">
        <v>50</v>
      </c>
      <c r="P373">
        <v>17.5</v>
      </c>
      <c r="Q373">
        <v>2.25</v>
      </c>
      <c r="R373" t="s">
        <v>50</v>
      </c>
      <c r="S373" t="s">
        <v>50</v>
      </c>
      <c r="T373" t="s">
        <v>149</v>
      </c>
      <c r="U373" t="s">
        <v>50</v>
      </c>
      <c r="V373" t="s">
        <v>50</v>
      </c>
      <c r="W373" t="s">
        <v>50</v>
      </c>
      <c r="X373" t="s">
        <v>52</v>
      </c>
      <c r="Y373" t="s">
        <v>124</v>
      </c>
      <c r="Z373">
        <v>2</v>
      </c>
      <c r="AA373">
        <v>2</v>
      </c>
      <c r="AB373">
        <v>2</v>
      </c>
      <c r="AC373">
        <v>0</v>
      </c>
      <c r="AD373">
        <v>0</v>
      </c>
      <c r="AE373" s="1">
        <v>43587</v>
      </c>
      <c r="AF373">
        <v>2019</v>
      </c>
      <c r="AG373">
        <v>-35.520000000000003</v>
      </c>
      <c r="AH373">
        <v>139.51</v>
      </c>
      <c r="AI373">
        <v>1</v>
      </c>
      <c r="AJ373" s="1">
        <v>43948</v>
      </c>
      <c r="AK373" s="1">
        <v>44159</v>
      </c>
      <c r="AL373" t="s">
        <v>83</v>
      </c>
      <c r="AM373" t="s">
        <v>252</v>
      </c>
      <c r="AN373" t="s">
        <v>147</v>
      </c>
      <c r="AO373">
        <v>361.875</v>
      </c>
      <c r="AP373" t="s">
        <v>249</v>
      </c>
      <c r="AQ373" t="s">
        <v>125</v>
      </c>
      <c r="AR373" t="s">
        <v>126</v>
      </c>
      <c r="AS373" t="s">
        <v>50</v>
      </c>
      <c r="AT373" t="s">
        <v>122</v>
      </c>
      <c r="AU373" t="s">
        <v>122</v>
      </c>
      <c r="AV373">
        <v>458.3</v>
      </c>
      <c r="AW373">
        <v>25508</v>
      </c>
    </row>
    <row r="374" spans="1:49" hidden="1" x14ac:dyDescent="0.25">
      <c r="A374" t="s">
        <v>145</v>
      </c>
      <c r="B374">
        <v>2020</v>
      </c>
      <c r="C374">
        <v>9</v>
      </c>
      <c r="D374">
        <v>2</v>
      </c>
      <c r="E374" t="s">
        <v>185</v>
      </c>
      <c r="F374" t="s">
        <v>52</v>
      </c>
      <c r="G374" t="s">
        <v>50</v>
      </c>
      <c r="H374" t="s">
        <v>52</v>
      </c>
      <c r="I374" t="s">
        <v>52</v>
      </c>
      <c r="J374" t="s">
        <v>50</v>
      </c>
      <c r="K374" t="s">
        <v>52</v>
      </c>
      <c r="L374" t="s">
        <v>50</v>
      </c>
      <c r="M374" t="s">
        <v>52</v>
      </c>
      <c r="N374" t="s">
        <v>50</v>
      </c>
      <c r="O374" t="s">
        <v>50</v>
      </c>
      <c r="P374">
        <v>6.6666666666666599</v>
      </c>
      <c r="Q374">
        <v>2.27</v>
      </c>
      <c r="R374" t="s">
        <v>50</v>
      </c>
      <c r="S374" t="s">
        <v>50</v>
      </c>
      <c r="T374" t="s">
        <v>144</v>
      </c>
      <c r="U374" t="s">
        <v>50</v>
      </c>
      <c r="V374" t="s">
        <v>50</v>
      </c>
      <c r="W374" t="s">
        <v>50</v>
      </c>
      <c r="X374" t="s">
        <v>52</v>
      </c>
      <c r="Y374" t="s">
        <v>66</v>
      </c>
      <c r="Z374">
        <v>2</v>
      </c>
      <c r="AA374">
        <v>2</v>
      </c>
      <c r="AB374">
        <v>2</v>
      </c>
      <c r="AC374">
        <v>0</v>
      </c>
      <c r="AD374">
        <v>0</v>
      </c>
      <c r="AE374" s="1">
        <v>43587</v>
      </c>
      <c r="AF374">
        <v>2019</v>
      </c>
      <c r="AG374">
        <v>-35.520000000000003</v>
      </c>
      <c r="AH374">
        <v>139.51</v>
      </c>
      <c r="AI374">
        <v>1</v>
      </c>
      <c r="AJ374" s="1">
        <v>43948</v>
      </c>
      <c r="AK374" s="1">
        <v>44159</v>
      </c>
      <c r="AL374" t="s">
        <v>83</v>
      </c>
      <c r="AM374" t="s">
        <v>252</v>
      </c>
      <c r="AN374" t="s">
        <v>147</v>
      </c>
      <c r="AO374">
        <v>361.875</v>
      </c>
      <c r="AP374" t="s">
        <v>249</v>
      </c>
      <c r="AQ374" t="s">
        <v>67</v>
      </c>
      <c r="AR374" t="s">
        <v>67</v>
      </c>
      <c r="AS374" t="s">
        <v>50</v>
      </c>
      <c r="AT374" t="s">
        <v>122</v>
      </c>
      <c r="AU374" t="s">
        <v>122</v>
      </c>
      <c r="AV374">
        <v>458.3</v>
      </c>
      <c r="AW374">
        <v>25508</v>
      </c>
    </row>
    <row r="375" spans="1:49" hidden="1" x14ac:dyDescent="0.25">
      <c r="A375" t="s">
        <v>145</v>
      </c>
      <c r="B375">
        <v>2020</v>
      </c>
      <c r="C375">
        <v>10</v>
      </c>
      <c r="D375">
        <v>2</v>
      </c>
      <c r="E375" t="s">
        <v>185</v>
      </c>
      <c r="F375" t="s">
        <v>5</v>
      </c>
      <c r="G375">
        <v>300</v>
      </c>
      <c r="H375" t="s">
        <v>52</v>
      </c>
      <c r="I375" t="s">
        <v>52</v>
      </c>
      <c r="J375" t="s">
        <v>50</v>
      </c>
      <c r="K375" t="s">
        <v>52</v>
      </c>
      <c r="L375" t="s">
        <v>50</v>
      </c>
      <c r="M375" t="s">
        <v>52</v>
      </c>
      <c r="N375" t="s">
        <v>50</v>
      </c>
      <c r="O375" t="s">
        <v>50</v>
      </c>
      <c r="P375">
        <v>2.5</v>
      </c>
      <c r="Q375">
        <v>2.41</v>
      </c>
      <c r="R375" t="s">
        <v>50</v>
      </c>
      <c r="S375" t="s">
        <v>50</v>
      </c>
      <c r="T375" t="s">
        <v>155</v>
      </c>
      <c r="U375" t="s">
        <v>50</v>
      </c>
      <c r="V375">
        <v>30</v>
      </c>
      <c r="W375" t="s">
        <v>50</v>
      </c>
      <c r="X375" t="s">
        <v>52</v>
      </c>
      <c r="Y375" t="s">
        <v>114</v>
      </c>
      <c r="Z375">
        <v>2</v>
      </c>
      <c r="AA375">
        <v>2</v>
      </c>
      <c r="AB375">
        <v>2</v>
      </c>
      <c r="AC375">
        <v>0</v>
      </c>
      <c r="AD375">
        <v>0</v>
      </c>
      <c r="AE375" s="1">
        <v>43587</v>
      </c>
      <c r="AF375">
        <v>2019</v>
      </c>
      <c r="AG375">
        <v>-35.520000000000003</v>
      </c>
      <c r="AH375">
        <v>139.51</v>
      </c>
      <c r="AI375">
        <v>1</v>
      </c>
      <c r="AJ375" s="1">
        <v>43948</v>
      </c>
      <c r="AK375" s="1">
        <v>44159</v>
      </c>
      <c r="AL375" t="s">
        <v>83</v>
      </c>
      <c r="AM375" t="s">
        <v>252</v>
      </c>
      <c r="AN375" t="s">
        <v>147</v>
      </c>
      <c r="AO375">
        <v>361.875</v>
      </c>
      <c r="AP375" t="s">
        <v>249</v>
      </c>
      <c r="AQ375" t="s">
        <v>115</v>
      </c>
      <c r="AR375" t="s">
        <v>71</v>
      </c>
      <c r="AS375" t="s">
        <v>50</v>
      </c>
      <c r="AT375" t="s">
        <v>122</v>
      </c>
      <c r="AU375" t="s">
        <v>122</v>
      </c>
      <c r="AV375">
        <v>458.3</v>
      </c>
      <c r="AW375">
        <v>25508</v>
      </c>
    </row>
    <row r="376" spans="1:49" hidden="1" x14ac:dyDescent="0.25">
      <c r="A376" t="s">
        <v>145</v>
      </c>
      <c r="B376">
        <v>2020</v>
      </c>
      <c r="C376">
        <v>11</v>
      </c>
      <c r="D376">
        <v>3</v>
      </c>
      <c r="E376" t="s">
        <v>185</v>
      </c>
      <c r="F376" t="s">
        <v>52</v>
      </c>
      <c r="G376" t="s">
        <v>50</v>
      </c>
      <c r="H376" t="s">
        <v>118</v>
      </c>
      <c r="I376" t="s">
        <v>52</v>
      </c>
      <c r="J376" t="s">
        <v>50</v>
      </c>
      <c r="K376" t="s">
        <v>52</v>
      </c>
      <c r="L376" t="s">
        <v>50</v>
      </c>
      <c r="M376" t="s">
        <v>52</v>
      </c>
      <c r="N376" t="s">
        <v>50</v>
      </c>
      <c r="O376" t="s">
        <v>50</v>
      </c>
      <c r="P376">
        <v>10.8333333333333</v>
      </c>
      <c r="Q376">
        <v>2.9</v>
      </c>
      <c r="R376" t="s">
        <v>50</v>
      </c>
      <c r="S376" t="s">
        <v>50</v>
      </c>
      <c r="T376" t="s">
        <v>149</v>
      </c>
      <c r="U376" t="s">
        <v>50</v>
      </c>
      <c r="V376" t="s">
        <v>50</v>
      </c>
      <c r="W376" t="s">
        <v>50</v>
      </c>
      <c r="X376" t="s">
        <v>52</v>
      </c>
      <c r="Y376" t="s">
        <v>124</v>
      </c>
      <c r="Z376">
        <v>2</v>
      </c>
      <c r="AA376">
        <v>2</v>
      </c>
      <c r="AB376">
        <v>2</v>
      </c>
      <c r="AC376">
        <v>0</v>
      </c>
      <c r="AD376">
        <v>0</v>
      </c>
      <c r="AE376" s="1">
        <v>43587</v>
      </c>
      <c r="AF376">
        <v>2019</v>
      </c>
      <c r="AG376">
        <v>-35.520000000000003</v>
      </c>
      <c r="AH376">
        <v>139.51</v>
      </c>
      <c r="AI376">
        <v>1</v>
      </c>
      <c r="AJ376" s="1">
        <v>43948</v>
      </c>
      <c r="AK376" s="1">
        <v>44159</v>
      </c>
      <c r="AL376" t="s">
        <v>83</v>
      </c>
      <c r="AM376" t="s">
        <v>252</v>
      </c>
      <c r="AN376" t="s">
        <v>147</v>
      </c>
      <c r="AO376">
        <v>361.875</v>
      </c>
      <c r="AP376" t="s">
        <v>249</v>
      </c>
      <c r="AQ376" t="s">
        <v>125</v>
      </c>
      <c r="AR376" t="s">
        <v>126</v>
      </c>
      <c r="AS376" t="s">
        <v>50</v>
      </c>
      <c r="AT376" t="s">
        <v>122</v>
      </c>
      <c r="AU376" t="s">
        <v>122</v>
      </c>
      <c r="AV376">
        <v>458.3</v>
      </c>
      <c r="AW376">
        <v>25508</v>
      </c>
    </row>
    <row r="377" spans="1:49" hidden="1" x14ac:dyDescent="0.25">
      <c r="A377" t="s">
        <v>145</v>
      </c>
      <c r="B377">
        <v>2020</v>
      </c>
      <c r="C377">
        <v>12</v>
      </c>
      <c r="D377">
        <v>3</v>
      </c>
      <c r="E377" t="s">
        <v>185</v>
      </c>
      <c r="F377" t="s">
        <v>5</v>
      </c>
      <c r="G377">
        <v>400</v>
      </c>
      <c r="H377" t="s">
        <v>52</v>
      </c>
      <c r="I377" t="s">
        <v>52</v>
      </c>
      <c r="J377" t="s">
        <v>50</v>
      </c>
      <c r="K377" t="s">
        <v>52</v>
      </c>
      <c r="L377" t="s">
        <v>50</v>
      </c>
      <c r="M377" t="s">
        <v>52</v>
      </c>
      <c r="N377" t="s">
        <v>50</v>
      </c>
      <c r="O377" t="s">
        <v>50</v>
      </c>
      <c r="P377">
        <v>10</v>
      </c>
      <c r="Q377">
        <v>2.5099999999999998</v>
      </c>
      <c r="R377" t="s">
        <v>50</v>
      </c>
      <c r="S377" t="s">
        <v>50</v>
      </c>
      <c r="T377" t="s">
        <v>156</v>
      </c>
      <c r="U377" t="s">
        <v>50</v>
      </c>
      <c r="V377">
        <v>40</v>
      </c>
      <c r="W377" t="s">
        <v>50</v>
      </c>
      <c r="X377" t="s">
        <v>52</v>
      </c>
      <c r="Y377" t="s">
        <v>157</v>
      </c>
      <c r="Z377">
        <v>2</v>
      </c>
      <c r="AA377">
        <v>2</v>
      </c>
      <c r="AB377">
        <v>2</v>
      </c>
      <c r="AC377">
        <v>0</v>
      </c>
      <c r="AD377">
        <v>0</v>
      </c>
      <c r="AE377" s="1">
        <v>43587</v>
      </c>
      <c r="AF377">
        <v>2019</v>
      </c>
      <c r="AG377">
        <v>-35.520000000000003</v>
      </c>
      <c r="AH377">
        <v>139.51</v>
      </c>
      <c r="AI377">
        <v>1</v>
      </c>
      <c r="AJ377" s="1">
        <v>43948</v>
      </c>
      <c r="AK377" s="1">
        <v>44159</v>
      </c>
      <c r="AL377" t="s">
        <v>83</v>
      </c>
      <c r="AM377" t="s">
        <v>252</v>
      </c>
      <c r="AN377" t="s">
        <v>147</v>
      </c>
      <c r="AO377">
        <v>361.875</v>
      </c>
      <c r="AP377" t="s">
        <v>249</v>
      </c>
      <c r="AQ377" t="s">
        <v>115</v>
      </c>
      <c r="AR377" t="s">
        <v>71</v>
      </c>
      <c r="AS377" t="s">
        <v>50</v>
      </c>
      <c r="AT377" t="s">
        <v>122</v>
      </c>
      <c r="AU377" t="s">
        <v>122</v>
      </c>
      <c r="AV377">
        <v>458.3</v>
      </c>
      <c r="AW377">
        <v>25508</v>
      </c>
    </row>
    <row r="378" spans="1:49" hidden="1" x14ac:dyDescent="0.25">
      <c r="A378" t="s">
        <v>145</v>
      </c>
      <c r="B378">
        <v>2020</v>
      </c>
      <c r="C378">
        <v>13</v>
      </c>
      <c r="D378">
        <v>3</v>
      </c>
      <c r="E378" t="s">
        <v>185</v>
      </c>
      <c r="F378" t="s">
        <v>52</v>
      </c>
      <c r="G378" t="s">
        <v>50</v>
      </c>
      <c r="H378" t="s">
        <v>150</v>
      </c>
      <c r="I378" t="s">
        <v>52</v>
      </c>
      <c r="J378" t="s">
        <v>50</v>
      </c>
      <c r="K378" t="s">
        <v>52</v>
      </c>
      <c r="L378" t="s">
        <v>50</v>
      </c>
      <c r="M378" t="s">
        <v>52</v>
      </c>
      <c r="N378" t="s">
        <v>50</v>
      </c>
      <c r="O378" t="s">
        <v>50</v>
      </c>
      <c r="P378">
        <v>7.5</v>
      </c>
      <c r="Q378">
        <v>2.7</v>
      </c>
      <c r="R378" t="s">
        <v>50</v>
      </c>
      <c r="S378" t="s">
        <v>50</v>
      </c>
      <c r="T378" t="s">
        <v>151</v>
      </c>
      <c r="U378" t="s">
        <v>50</v>
      </c>
      <c r="V378" t="s">
        <v>50</v>
      </c>
      <c r="W378" t="s">
        <v>50</v>
      </c>
      <c r="X378" t="s">
        <v>52</v>
      </c>
      <c r="Y378" t="s">
        <v>152</v>
      </c>
      <c r="Z378">
        <v>2</v>
      </c>
      <c r="AA378">
        <v>2</v>
      </c>
      <c r="AB378">
        <v>2</v>
      </c>
      <c r="AC378">
        <v>0</v>
      </c>
      <c r="AD378">
        <v>0</v>
      </c>
      <c r="AE378" s="1">
        <v>43587</v>
      </c>
      <c r="AF378">
        <v>2019</v>
      </c>
      <c r="AG378">
        <v>-35.520000000000003</v>
      </c>
      <c r="AH378">
        <v>139.51</v>
      </c>
      <c r="AI378">
        <v>1</v>
      </c>
      <c r="AJ378" s="1">
        <v>43948</v>
      </c>
      <c r="AK378" s="1">
        <v>44159</v>
      </c>
      <c r="AL378" t="s">
        <v>83</v>
      </c>
      <c r="AM378" t="s">
        <v>252</v>
      </c>
      <c r="AN378" t="s">
        <v>147</v>
      </c>
      <c r="AO378">
        <v>361.875</v>
      </c>
      <c r="AP378" t="s">
        <v>249</v>
      </c>
      <c r="AQ378" t="s">
        <v>153</v>
      </c>
      <c r="AR378" t="s">
        <v>154</v>
      </c>
      <c r="AS378" t="s">
        <v>50</v>
      </c>
      <c r="AT378" t="s">
        <v>122</v>
      </c>
      <c r="AU378" t="s">
        <v>122</v>
      </c>
      <c r="AV378">
        <v>458.3</v>
      </c>
      <c r="AW378">
        <v>25508</v>
      </c>
    </row>
    <row r="379" spans="1:49" hidden="1" x14ac:dyDescent="0.25">
      <c r="A379" t="s">
        <v>145</v>
      </c>
      <c r="B379">
        <v>2020</v>
      </c>
      <c r="C379">
        <v>14</v>
      </c>
      <c r="D379">
        <v>3</v>
      </c>
      <c r="E379" t="s">
        <v>185</v>
      </c>
      <c r="F379" t="s">
        <v>5</v>
      </c>
      <c r="G379">
        <v>300</v>
      </c>
      <c r="H379" t="s">
        <v>52</v>
      </c>
      <c r="I379" t="s">
        <v>52</v>
      </c>
      <c r="J379" t="s">
        <v>50</v>
      </c>
      <c r="K379" t="s">
        <v>52</v>
      </c>
      <c r="L379" t="s">
        <v>50</v>
      </c>
      <c r="M379" t="s">
        <v>52</v>
      </c>
      <c r="N379" t="s">
        <v>50</v>
      </c>
      <c r="O379" t="s">
        <v>50</v>
      </c>
      <c r="P379">
        <v>17.5</v>
      </c>
      <c r="Q379">
        <v>2.2200000000000002</v>
      </c>
      <c r="R379" t="s">
        <v>50</v>
      </c>
      <c r="S379" t="s">
        <v>50</v>
      </c>
      <c r="T379" t="s">
        <v>155</v>
      </c>
      <c r="U379" t="s">
        <v>50</v>
      </c>
      <c r="V379">
        <v>30</v>
      </c>
      <c r="W379" t="s">
        <v>50</v>
      </c>
      <c r="X379" t="s">
        <v>52</v>
      </c>
      <c r="Y379" t="s">
        <v>114</v>
      </c>
      <c r="Z379">
        <v>2</v>
      </c>
      <c r="AA379">
        <v>2</v>
      </c>
      <c r="AB379">
        <v>2</v>
      </c>
      <c r="AC379">
        <v>0</v>
      </c>
      <c r="AD379">
        <v>0</v>
      </c>
      <c r="AE379" s="1">
        <v>43587</v>
      </c>
      <c r="AF379">
        <v>2019</v>
      </c>
      <c r="AG379">
        <v>-35.520000000000003</v>
      </c>
      <c r="AH379">
        <v>139.51</v>
      </c>
      <c r="AI379">
        <v>1</v>
      </c>
      <c r="AJ379" s="1">
        <v>43948</v>
      </c>
      <c r="AK379" s="1">
        <v>44159</v>
      </c>
      <c r="AL379" t="s">
        <v>83</v>
      </c>
      <c r="AM379" t="s">
        <v>252</v>
      </c>
      <c r="AN379" t="s">
        <v>147</v>
      </c>
      <c r="AO379">
        <v>361.875</v>
      </c>
      <c r="AP379" t="s">
        <v>249</v>
      </c>
      <c r="AQ379" t="s">
        <v>115</v>
      </c>
      <c r="AR379" t="s">
        <v>71</v>
      </c>
      <c r="AS379" t="s">
        <v>50</v>
      </c>
      <c r="AT379" t="s">
        <v>122</v>
      </c>
      <c r="AU379" t="s">
        <v>122</v>
      </c>
      <c r="AV379">
        <v>458.3</v>
      </c>
      <c r="AW379">
        <v>25508</v>
      </c>
    </row>
    <row r="380" spans="1:49" hidden="1" x14ac:dyDescent="0.25">
      <c r="A380" t="s">
        <v>145</v>
      </c>
      <c r="B380">
        <v>2020</v>
      </c>
      <c r="C380">
        <v>15</v>
      </c>
      <c r="D380">
        <v>3</v>
      </c>
      <c r="E380" t="s">
        <v>185</v>
      </c>
      <c r="F380" t="s">
        <v>52</v>
      </c>
      <c r="G380" t="s">
        <v>50</v>
      </c>
      <c r="H380" t="s">
        <v>52</v>
      </c>
      <c r="I380" t="s">
        <v>52</v>
      </c>
      <c r="J380" t="s">
        <v>50</v>
      </c>
      <c r="K380" t="s">
        <v>52</v>
      </c>
      <c r="L380" t="s">
        <v>50</v>
      </c>
      <c r="M380" t="s">
        <v>52</v>
      </c>
      <c r="N380" t="s">
        <v>50</v>
      </c>
      <c r="O380" t="s">
        <v>50</v>
      </c>
      <c r="P380">
        <v>38.3333333333333</v>
      </c>
      <c r="Q380">
        <v>2.5299999999999998</v>
      </c>
      <c r="R380" t="s">
        <v>50</v>
      </c>
      <c r="S380" t="s">
        <v>50</v>
      </c>
      <c r="T380" t="s">
        <v>144</v>
      </c>
      <c r="U380" t="s">
        <v>50</v>
      </c>
      <c r="V380" t="s">
        <v>50</v>
      </c>
      <c r="W380" t="s">
        <v>50</v>
      </c>
      <c r="X380" t="s">
        <v>52</v>
      </c>
      <c r="Y380" t="s">
        <v>66</v>
      </c>
      <c r="Z380">
        <v>2</v>
      </c>
      <c r="AA380">
        <v>2</v>
      </c>
      <c r="AB380">
        <v>2</v>
      </c>
      <c r="AC380">
        <v>0</v>
      </c>
      <c r="AD380">
        <v>0</v>
      </c>
      <c r="AE380" s="1">
        <v>43587</v>
      </c>
      <c r="AF380">
        <v>2019</v>
      </c>
      <c r="AG380">
        <v>-35.520000000000003</v>
      </c>
      <c r="AH380">
        <v>139.51</v>
      </c>
      <c r="AI380">
        <v>1</v>
      </c>
      <c r="AJ380" s="1">
        <v>43948</v>
      </c>
      <c r="AK380" s="1">
        <v>44159</v>
      </c>
      <c r="AL380" t="s">
        <v>83</v>
      </c>
      <c r="AM380" t="s">
        <v>252</v>
      </c>
      <c r="AN380" t="s">
        <v>147</v>
      </c>
      <c r="AO380">
        <v>361.875</v>
      </c>
      <c r="AP380" t="s">
        <v>249</v>
      </c>
      <c r="AQ380" t="s">
        <v>67</v>
      </c>
      <c r="AR380" t="s">
        <v>67</v>
      </c>
      <c r="AS380" t="s">
        <v>50</v>
      </c>
      <c r="AT380" t="s">
        <v>122</v>
      </c>
      <c r="AU380" t="s">
        <v>122</v>
      </c>
      <c r="AV380">
        <v>458.3</v>
      </c>
      <c r="AW380">
        <v>25508</v>
      </c>
    </row>
    <row r="381" spans="1:49" hidden="1" x14ac:dyDescent="0.25">
      <c r="A381" t="s">
        <v>158</v>
      </c>
      <c r="B381">
        <v>2020</v>
      </c>
      <c r="C381">
        <v>1</v>
      </c>
      <c r="D381">
        <v>1</v>
      </c>
      <c r="E381" t="s">
        <v>253</v>
      </c>
      <c r="F381" t="s">
        <v>52</v>
      </c>
      <c r="G381" t="s">
        <v>50</v>
      </c>
      <c r="H381" t="s">
        <v>52</v>
      </c>
      <c r="I381" t="s">
        <v>52</v>
      </c>
      <c r="J381" t="s">
        <v>50</v>
      </c>
      <c r="K381" t="s">
        <v>52</v>
      </c>
      <c r="L381" t="s">
        <v>50</v>
      </c>
      <c r="M381" t="s">
        <v>52</v>
      </c>
      <c r="N381" t="s">
        <v>50</v>
      </c>
      <c r="O381" t="s">
        <v>50</v>
      </c>
      <c r="P381">
        <v>12.2950819672131</v>
      </c>
      <c r="Q381">
        <v>1.7784401390958799</v>
      </c>
      <c r="R381" t="s">
        <v>50</v>
      </c>
      <c r="S381" t="s">
        <v>50</v>
      </c>
      <c r="T381" t="s">
        <v>144</v>
      </c>
      <c r="U381" t="s">
        <v>50</v>
      </c>
      <c r="V381" t="s">
        <v>50</v>
      </c>
      <c r="W381" t="s">
        <v>50</v>
      </c>
      <c r="X381" t="s">
        <v>52</v>
      </c>
      <c r="Y381" t="s">
        <v>66</v>
      </c>
      <c r="Z381">
        <v>0</v>
      </c>
      <c r="AA381">
        <v>0</v>
      </c>
      <c r="AB381">
        <v>2</v>
      </c>
      <c r="AC381">
        <v>1</v>
      </c>
      <c r="AD381">
        <v>0</v>
      </c>
      <c r="AE381" s="1">
        <v>43592</v>
      </c>
      <c r="AF381">
        <v>2019</v>
      </c>
      <c r="AG381">
        <v>-36.1</v>
      </c>
      <c r="AH381">
        <v>140.36000000000001</v>
      </c>
      <c r="AI381">
        <v>1</v>
      </c>
      <c r="AJ381" s="1">
        <v>43939</v>
      </c>
      <c r="AK381" s="1">
        <v>44166</v>
      </c>
      <c r="AL381" t="s">
        <v>128</v>
      </c>
      <c r="AM381" t="s">
        <v>254</v>
      </c>
      <c r="AN381" t="s">
        <v>160</v>
      </c>
      <c r="AO381">
        <v>378.9</v>
      </c>
      <c r="AP381" t="s">
        <v>188</v>
      </c>
      <c r="AQ381" t="s">
        <v>67</v>
      </c>
      <c r="AR381" t="s">
        <v>67</v>
      </c>
      <c r="AS381" t="s">
        <v>63</v>
      </c>
      <c r="AT381" t="s">
        <v>63</v>
      </c>
      <c r="AU381" t="s">
        <v>122</v>
      </c>
      <c r="AV381">
        <v>459.7</v>
      </c>
      <c r="AW381">
        <v>25507</v>
      </c>
    </row>
    <row r="382" spans="1:49" hidden="1" x14ac:dyDescent="0.25">
      <c r="A382" t="s">
        <v>158</v>
      </c>
      <c r="B382">
        <v>2020</v>
      </c>
      <c r="C382">
        <v>2</v>
      </c>
      <c r="D382">
        <v>1</v>
      </c>
      <c r="E382" t="s">
        <v>253</v>
      </c>
      <c r="F382" t="s">
        <v>5</v>
      </c>
      <c r="G382">
        <v>300</v>
      </c>
      <c r="H382" t="s">
        <v>52</v>
      </c>
      <c r="I382" t="s">
        <v>52</v>
      </c>
      <c r="J382" t="s">
        <v>50</v>
      </c>
      <c r="K382" t="s">
        <v>52</v>
      </c>
      <c r="L382" t="s">
        <v>50</v>
      </c>
      <c r="M382" t="s">
        <v>52</v>
      </c>
      <c r="N382" t="s">
        <v>50</v>
      </c>
      <c r="O382" t="s">
        <v>50</v>
      </c>
      <c r="P382">
        <v>17.213114754098299</v>
      </c>
      <c r="Q382">
        <v>1.35991058122206</v>
      </c>
      <c r="R382" t="s">
        <v>50</v>
      </c>
      <c r="S382" t="s">
        <v>50</v>
      </c>
      <c r="T382" t="s">
        <v>161</v>
      </c>
      <c r="U382" t="s">
        <v>50</v>
      </c>
      <c r="V382">
        <v>30</v>
      </c>
      <c r="W382" t="s">
        <v>50</v>
      </c>
      <c r="X382" t="s">
        <v>52</v>
      </c>
      <c r="Y382" t="s">
        <v>114</v>
      </c>
      <c r="Z382">
        <v>0</v>
      </c>
      <c r="AA382">
        <v>0</v>
      </c>
      <c r="AB382">
        <v>2</v>
      </c>
      <c r="AC382">
        <v>1</v>
      </c>
      <c r="AD382">
        <v>0</v>
      </c>
      <c r="AE382" s="1">
        <v>43592</v>
      </c>
      <c r="AF382">
        <v>2019</v>
      </c>
      <c r="AG382">
        <v>-36.1</v>
      </c>
      <c r="AH382">
        <v>140.36000000000001</v>
      </c>
      <c r="AI382">
        <v>1</v>
      </c>
      <c r="AJ382" s="1">
        <v>43939</v>
      </c>
      <c r="AK382" s="1">
        <v>44166</v>
      </c>
      <c r="AL382" t="s">
        <v>128</v>
      </c>
      <c r="AM382" t="s">
        <v>254</v>
      </c>
      <c r="AN382" t="s">
        <v>160</v>
      </c>
      <c r="AO382">
        <v>378.9</v>
      </c>
      <c r="AP382" t="s">
        <v>188</v>
      </c>
      <c r="AQ382" t="s">
        <v>115</v>
      </c>
      <c r="AR382" t="s">
        <v>71</v>
      </c>
      <c r="AS382" t="s">
        <v>63</v>
      </c>
      <c r="AT382" t="s">
        <v>63</v>
      </c>
      <c r="AU382" t="s">
        <v>122</v>
      </c>
      <c r="AV382">
        <v>459.7</v>
      </c>
      <c r="AW382">
        <v>25507</v>
      </c>
    </row>
    <row r="383" spans="1:49" hidden="1" x14ac:dyDescent="0.25">
      <c r="A383" t="s">
        <v>158</v>
      </c>
      <c r="B383">
        <v>2020</v>
      </c>
      <c r="C383">
        <v>3</v>
      </c>
      <c r="D383">
        <v>1</v>
      </c>
      <c r="E383" t="s">
        <v>253</v>
      </c>
      <c r="F383" t="s">
        <v>52</v>
      </c>
      <c r="G383" t="s">
        <v>50</v>
      </c>
      <c r="H383" t="s">
        <v>118</v>
      </c>
      <c r="I383" t="s">
        <v>52</v>
      </c>
      <c r="J383" t="s">
        <v>50</v>
      </c>
      <c r="K383" t="s">
        <v>52</v>
      </c>
      <c r="L383" t="s">
        <v>50</v>
      </c>
      <c r="M383" t="s">
        <v>52</v>
      </c>
      <c r="N383" t="s">
        <v>50</v>
      </c>
      <c r="O383" t="s">
        <v>50</v>
      </c>
      <c r="P383">
        <v>16.393442622950801</v>
      </c>
      <c r="Q383">
        <v>1.63189269746647</v>
      </c>
      <c r="R383" t="s">
        <v>50</v>
      </c>
      <c r="S383" t="s">
        <v>50</v>
      </c>
      <c r="T383" t="s">
        <v>149</v>
      </c>
      <c r="U383" t="s">
        <v>50</v>
      </c>
      <c r="V383" t="s">
        <v>50</v>
      </c>
      <c r="W383" t="s">
        <v>50</v>
      </c>
      <c r="X383" t="s">
        <v>52</v>
      </c>
      <c r="Y383" t="s">
        <v>124</v>
      </c>
      <c r="Z383">
        <v>0</v>
      </c>
      <c r="AA383">
        <v>0</v>
      </c>
      <c r="AB383">
        <v>2</v>
      </c>
      <c r="AC383">
        <v>1</v>
      </c>
      <c r="AD383">
        <v>0</v>
      </c>
      <c r="AE383" s="1">
        <v>43592</v>
      </c>
      <c r="AF383">
        <v>2019</v>
      </c>
      <c r="AG383">
        <v>-36.1</v>
      </c>
      <c r="AH383">
        <v>140.36000000000001</v>
      </c>
      <c r="AI383">
        <v>1</v>
      </c>
      <c r="AJ383" s="1">
        <v>43939</v>
      </c>
      <c r="AK383" s="1">
        <v>44166</v>
      </c>
      <c r="AL383" t="s">
        <v>128</v>
      </c>
      <c r="AM383" t="s">
        <v>254</v>
      </c>
      <c r="AN383" t="s">
        <v>160</v>
      </c>
      <c r="AO383">
        <v>378.9</v>
      </c>
      <c r="AP383" t="s">
        <v>188</v>
      </c>
      <c r="AQ383" t="s">
        <v>125</v>
      </c>
      <c r="AR383" t="s">
        <v>126</v>
      </c>
      <c r="AS383" t="s">
        <v>63</v>
      </c>
      <c r="AT383" t="s">
        <v>63</v>
      </c>
      <c r="AU383" t="s">
        <v>122</v>
      </c>
      <c r="AV383">
        <v>459.7</v>
      </c>
      <c r="AW383">
        <v>25507</v>
      </c>
    </row>
    <row r="384" spans="1:49" x14ac:dyDescent="0.25">
      <c r="A384" t="s">
        <v>158</v>
      </c>
      <c r="B384">
        <v>2020</v>
      </c>
      <c r="C384">
        <v>4</v>
      </c>
      <c r="D384">
        <v>1</v>
      </c>
      <c r="E384" t="s">
        <v>253</v>
      </c>
      <c r="F384" t="s">
        <v>5</v>
      </c>
      <c r="G384">
        <v>300</v>
      </c>
      <c r="H384" t="s">
        <v>52</v>
      </c>
      <c r="I384" t="s">
        <v>52</v>
      </c>
      <c r="J384" t="s">
        <v>50</v>
      </c>
      <c r="K384" t="s">
        <v>162</v>
      </c>
      <c r="L384">
        <v>75</v>
      </c>
      <c r="M384" t="s">
        <v>52</v>
      </c>
      <c r="N384" t="s">
        <v>50</v>
      </c>
      <c r="O384" t="s">
        <v>54</v>
      </c>
      <c r="P384">
        <v>20.491803278688501</v>
      </c>
      <c r="Q384">
        <v>1.70640834575261</v>
      </c>
      <c r="R384" t="s">
        <v>50</v>
      </c>
      <c r="S384" t="s">
        <v>50</v>
      </c>
      <c r="T384" t="s">
        <v>163</v>
      </c>
      <c r="U384" t="s">
        <v>50</v>
      </c>
      <c r="V384">
        <v>30</v>
      </c>
      <c r="W384" t="s">
        <v>54</v>
      </c>
      <c r="X384" t="s">
        <v>164</v>
      </c>
      <c r="Y384" t="s">
        <v>165</v>
      </c>
      <c r="Z384">
        <v>0</v>
      </c>
      <c r="AA384">
        <v>0</v>
      </c>
      <c r="AB384">
        <v>2</v>
      </c>
      <c r="AC384">
        <v>1</v>
      </c>
      <c r="AD384">
        <v>0</v>
      </c>
      <c r="AE384" s="1">
        <v>43592</v>
      </c>
      <c r="AF384">
        <v>2019</v>
      </c>
      <c r="AG384">
        <v>-36.1</v>
      </c>
      <c r="AH384">
        <v>140.36000000000001</v>
      </c>
      <c r="AI384">
        <v>1</v>
      </c>
      <c r="AJ384" s="1">
        <v>43939</v>
      </c>
      <c r="AK384" s="1">
        <v>44166</v>
      </c>
      <c r="AL384" t="s">
        <v>128</v>
      </c>
      <c r="AM384" t="s">
        <v>254</v>
      </c>
      <c r="AN384" t="s">
        <v>160</v>
      </c>
      <c r="AO384">
        <v>378.9</v>
      </c>
      <c r="AP384" t="s">
        <v>188</v>
      </c>
      <c r="AQ384" t="s">
        <v>166</v>
      </c>
      <c r="AR384" t="s">
        <v>122</v>
      </c>
      <c r="AS384" t="s">
        <v>63</v>
      </c>
      <c r="AT384" t="s">
        <v>63</v>
      </c>
      <c r="AU384" t="s">
        <v>122</v>
      </c>
      <c r="AV384">
        <v>459.7</v>
      </c>
      <c r="AW384">
        <v>25507</v>
      </c>
    </row>
    <row r="385" spans="1:49" hidden="1" x14ac:dyDescent="0.25">
      <c r="A385" t="s">
        <v>158</v>
      </c>
      <c r="B385">
        <v>2020</v>
      </c>
      <c r="C385">
        <v>5</v>
      </c>
      <c r="D385">
        <v>1</v>
      </c>
      <c r="E385" t="s">
        <v>253</v>
      </c>
      <c r="F385" t="s">
        <v>52</v>
      </c>
      <c r="G385" t="s">
        <v>50</v>
      </c>
      <c r="H385" t="s">
        <v>118</v>
      </c>
      <c r="I385" t="s">
        <v>52</v>
      </c>
      <c r="J385" t="s">
        <v>50</v>
      </c>
      <c r="K385" t="s">
        <v>162</v>
      </c>
      <c r="L385">
        <v>75</v>
      </c>
      <c r="M385" t="s">
        <v>52</v>
      </c>
      <c r="N385" t="s">
        <v>50</v>
      </c>
      <c r="O385" t="s">
        <v>93</v>
      </c>
      <c r="P385">
        <v>14.7540983606557</v>
      </c>
      <c r="Q385">
        <v>1.8628912071535</v>
      </c>
      <c r="R385" t="s">
        <v>50</v>
      </c>
      <c r="S385" t="s">
        <v>50</v>
      </c>
      <c r="T385" t="s">
        <v>167</v>
      </c>
      <c r="U385" t="s">
        <v>50</v>
      </c>
      <c r="V385" t="s">
        <v>50</v>
      </c>
      <c r="W385" t="s">
        <v>7</v>
      </c>
      <c r="X385" t="s">
        <v>168</v>
      </c>
      <c r="Y385" t="s">
        <v>169</v>
      </c>
      <c r="Z385">
        <v>0</v>
      </c>
      <c r="AA385">
        <v>0</v>
      </c>
      <c r="AB385">
        <v>2</v>
      </c>
      <c r="AC385">
        <v>1</v>
      </c>
      <c r="AD385">
        <v>0</v>
      </c>
      <c r="AE385" s="1">
        <v>43592</v>
      </c>
      <c r="AF385">
        <v>2019</v>
      </c>
      <c r="AG385">
        <v>-36.1</v>
      </c>
      <c r="AH385">
        <v>140.36000000000001</v>
      </c>
      <c r="AI385">
        <v>1</v>
      </c>
      <c r="AJ385" s="1">
        <v>43939</v>
      </c>
      <c r="AK385" s="1">
        <v>44166</v>
      </c>
      <c r="AL385" t="s">
        <v>128</v>
      </c>
      <c r="AM385" t="s">
        <v>254</v>
      </c>
      <c r="AN385" t="s">
        <v>160</v>
      </c>
      <c r="AO385">
        <v>378.9</v>
      </c>
      <c r="AP385" t="s">
        <v>188</v>
      </c>
      <c r="AQ385" t="s">
        <v>135</v>
      </c>
      <c r="AR385" t="s">
        <v>126</v>
      </c>
      <c r="AS385" t="s">
        <v>63</v>
      </c>
      <c r="AT385" t="s">
        <v>63</v>
      </c>
      <c r="AU385" t="s">
        <v>122</v>
      </c>
      <c r="AV385">
        <v>459.7</v>
      </c>
      <c r="AW385">
        <v>25507</v>
      </c>
    </row>
    <row r="386" spans="1:49" x14ac:dyDescent="0.25">
      <c r="A386" t="s">
        <v>158</v>
      </c>
      <c r="B386">
        <v>2020</v>
      </c>
      <c r="C386">
        <v>6</v>
      </c>
      <c r="D386">
        <v>2</v>
      </c>
      <c r="E386" t="s">
        <v>253</v>
      </c>
      <c r="F386" t="s">
        <v>5</v>
      </c>
      <c r="G386">
        <v>300</v>
      </c>
      <c r="H386" t="s">
        <v>52</v>
      </c>
      <c r="I386" t="s">
        <v>52</v>
      </c>
      <c r="J386" t="s">
        <v>50</v>
      </c>
      <c r="K386" t="s">
        <v>162</v>
      </c>
      <c r="L386">
        <v>75</v>
      </c>
      <c r="M386" t="s">
        <v>52</v>
      </c>
      <c r="N386" t="s">
        <v>50</v>
      </c>
      <c r="O386" t="s">
        <v>54</v>
      </c>
      <c r="P386">
        <v>13.9344262295081</v>
      </c>
      <c r="Q386">
        <v>1.54744162940884</v>
      </c>
      <c r="R386" t="s">
        <v>50</v>
      </c>
      <c r="S386" t="s">
        <v>50</v>
      </c>
      <c r="T386" t="s">
        <v>163</v>
      </c>
      <c r="U386" t="s">
        <v>50</v>
      </c>
      <c r="V386">
        <v>30</v>
      </c>
      <c r="W386" t="s">
        <v>54</v>
      </c>
      <c r="X386" t="s">
        <v>164</v>
      </c>
      <c r="Y386" t="s">
        <v>165</v>
      </c>
      <c r="Z386">
        <v>0</v>
      </c>
      <c r="AA386">
        <v>0</v>
      </c>
      <c r="AB386">
        <v>2</v>
      </c>
      <c r="AC386">
        <v>1</v>
      </c>
      <c r="AD386">
        <v>0</v>
      </c>
      <c r="AE386" s="1">
        <v>43592</v>
      </c>
      <c r="AF386">
        <v>2019</v>
      </c>
      <c r="AG386">
        <v>-36.1</v>
      </c>
      <c r="AH386">
        <v>140.36000000000001</v>
      </c>
      <c r="AI386">
        <v>1</v>
      </c>
      <c r="AJ386" s="1">
        <v>43939</v>
      </c>
      <c r="AK386" s="1">
        <v>44166</v>
      </c>
      <c r="AL386" t="s">
        <v>128</v>
      </c>
      <c r="AM386" t="s">
        <v>254</v>
      </c>
      <c r="AN386" t="s">
        <v>160</v>
      </c>
      <c r="AO386">
        <v>378.9</v>
      </c>
      <c r="AP386" t="s">
        <v>188</v>
      </c>
      <c r="AQ386" t="s">
        <v>166</v>
      </c>
      <c r="AR386" t="s">
        <v>122</v>
      </c>
      <c r="AS386" t="s">
        <v>63</v>
      </c>
      <c r="AT386" t="s">
        <v>63</v>
      </c>
      <c r="AU386" t="s">
        <v>122</v>
      </c>
      <c r="AV386">
        <v>459.7</v>
      </c>
      <c r="AW386">
        <v>25507</v>
      </c>
    </row>
    <row r="387" spans="1:49" hidden="1" x14ac:dyDescent="0.25">
      <c r="A387" t="s">
        <v>158</v>
      </c>
      <c r="B387">
        <v>2020</v>
      </c>
      <c r="C387">
        <v>7</v>
      </c>
      <c r="D387">
        <v>2</v>
      </c>
      <c r="E387" t="s">
        <v>253</v>
      </c>
      <c r="F387" t="s">
        <v>52</v>
      </c>
      <c r="G387" t="s">
        <v>50</v>
      </c>
      <c r="H387" t="s">
        <v>118</v>
      </c>
      <c r="I387" t="s">
        <v>52</v>
      </c>
      <c r="J387" t="s">
        <v>50</v>
      </c>
      <c r="K387" t="s">
        <v>52</v>
      </c>
      <c r="L387" t="s">
        <v>50</v>
      </c>
      <c r="M387" t="s">
        <v>52</v>
      </c>
      <c r="N387" t="s">
        <v>50</v>
      </c>
      <c r="O387" t="s">
        <v>50</v>
      </c>
      <c r="P387">
        <v>17.213114754098299</v>
      </c>
      <c r="Q387">
        <v>1.0991058122205699</v>
      </c>
      <c r="R387" t="s">
        <v>50</v>
      </c>
      <c r="S387" t="s">
        <v>50</v>
      </c>
      <c r="T387" t="s">
        <v>149</v>
      </c>
      <c r="U387" t="s">
        <v>50</v>
      </c>
      <c r="V387" t="s">
        <v>50</v>
      </c>
      <c r="W387" t="s">
        <v>50</v>
      </c>
      <c r="X387" t="s">
        <v>52</v>
      </c>
      <c r="Y387" t="s">
        <v>124</v>
      </c>
      <c r="Z387">
        <v>0</v>
      </c>
      <c r="AA387">
        <v>0</v>
      </c>
      <c r="AB387">
        <v>2</v>
      </c>
      <c r="AC387">
        <v>1</v>
      </c>
      <c r="AD387">
        <v>0</v>
      </c>
      <c r="AE387" s="1">
        <v>43592</v>
      </c>
      <c r="AF387">
        <v>2019</v>
      </c>
      <c r="AG387">
        <v>-36.1</v>
      </c>
      <c r="AH387">
        <v>140.36000000000001</v>
      </c>
      <c r="AI387">
        <v>1</v>
      </c>
      <c r="AJ387" s="1">
        <v>43939</v>
      </c>
      <c r="AK387" s="1">
        <v>44166</v>
      </c>
      <c r="AL387" t="s">
        <v>128</v>
      </c>
      <c r="AM387" t="s">
        <v>254</v>
      </c>
      <c r="AN387" t="s">
        <v>160</v>
      </c>
      <c r="AO387">
        <v>378.9</v>
      </c>
      <c r="AP387" t="s">
        <v>188</v>
      </c>
      <c r="AQ387" t="s">
        <v>125</v>
      </c>
      <c r="AR387" t="s">
        <v>126</v>
      </c>
      <c r="AS387" t="s">
        <v>63</v>
      </c>
      <c r="AT387" t="s">
        <v>63</v>
      </c>
      <c r="AU387" t="s">
        <v>122</v>
      </c>
      <c r="AV387">
        <v>459.7</v>
      </c>
      <c r="AW387">
        <v>25507</v>
      </c>
    </row>
    <row r="388" spans="1:49" hidden="1" x14ac:dyDescent="0.25">
      <c r="A388" t="s">
        <v>158</v>
      </c>
      <c r="B388">
        <v>2020</v>
      </c>
      <c r="C388">
        <v>8</v>
      </c>
      <c r="D388">
        <v>2</v>
      </c>
      <c r="E388" t="s">
        <v>253</v>
      </c>
      <c r="F388" t="s">
        <v>52</v>
      </c>
      <c r="G388" t="s">
        <v>50</v>
      </c>
      <c r="H388" t="s">
        <v>52</v>
      </c>
      <c r="I388" t="s">
        <v>52</v>
      </c>
      <c r="J388" t="s">
        <v>50</v>
      </c>
      <c r="K388" t="s">
        <v>52</v>
      </c>
      <c r="L388" t="s">
        <v>50</v>
      </c>
      <c r="M388" t="s">
        <v>52</v>
      </c>
      <c r="N388" t="s">
        <v>50</v>
      </c>
      <c r="O388" t="s">
        <v>50</v>
      </c>
      <c r="P388">
        <v>21.311475409836</v>
      </c>
      <c r="Q388">
        <v>1.02334823646299</v>
      </c>
      <c r="R388" t="s">
        <v>50</v>
      </c>
      <c r="S388" t="s">
        <v>50</v>
      </c>
      <c r="T388" t="s">
        <v>144</v>
      </c>
      <c r="U388" t="s">
        <v>50</v>
      </c>
      <c r="V388" t="s">
        <v>50</v>
      </c>
      <c r="W388" t="s">
        <v>50</v>
      </c>
      <c r="X388" t="s">
        <v>52</v>
      </c>
      <c r="Y388" t="s">
        <v>66</v>
      </c>
      <c r="Z388">
        <v>0</v>
      </c>
      <c r="AA388">
        <v>0</v>
      </c>
      <c r="AB388">
        <v>2</v>
      </c>
      <c r="AC388">
        <v>1</v>
      </c>
      <c r="AD388">
        <v>0</v>
      </c>
      <c r="AE388" s="1">
        <v>43592</v>
      </c>
      <c r="AF388">
        <v>2019</v>
      </c>
      <c r="AG388">
        <v>-36.1</v>
      </c>
      <c r="AH388">
        <v>140.36000000000001</v>
      </c>
      <c r="AI388">
        <v>1</v>
      </c>
      <c r="AJ388" s="1">
        <v>43939</v>
      </c>
      <c r="AK388" s="1">
        <v>44166</v>
      </c>
      <c r="AL388" t="s">
        <v>128</v>
      </c>
      <c r="AM388" t="s">
        <v>254</v>
      </c>
      <c r="AN388" t="s">
        <v>160</v>
      </c>
      <c r="AO388">
        <v>378.9</v>
      </c>
      <c r="AP388" t="s">
        <v>188</v>
      </c>
      <c r="AQ388" t="s">
        <v>67</v>
      </c>
      <c r="AR388" t="s">
        <v>67</v>
      </c>
      <c r="AS388" t="s">
        <v>63</v>
      </c>
      <c r="AT388" t="s">
        <v>63</v>
      </c>
      <c r="AU388" t="s">
        <v>122</v>
      </c>
      <c r="AV388">
        <v>459.7</v>
      </c>
      <c r="AW388">
        <v>25507</v>
      </c>
    </row>
    <row r="389" spans="1:49" hidden="1" x14ac:dyDescent="0.25">
      <c r="A389" t="s">
        <v>158</v>
      </c>
      <c r="B389">
        <v>2020</v>
      </c>
      <c r="C389">
        <v>9</v>
      </c>
      <c r="D389">
        <v>2</v>
      </c>
      <c r="E389" t="s">
        <v>253</v>
      </c>
      <c r="F389" t="s">
        <v>52</v>
      </c>
      <c r="G389" t="s">
        <v>50</v>
      </c>
      <c r="H389" t="s">
        <v>118</v>
      </c>
      <c r="I389" t="s">
        <v>52</v>
      </c>
      <c r="J389" t="s">
        <v>50</v>
      </c>
      <c r="K389" t="s">
        <v>162</v>
      </c>
      <c r="L389">
        <v>75</v>
      </c>
      <c r="M389" t="s">
        <v>52</v>
      </c>
      <c r="N389" t="s">
        <v>50</v>
      </c>
      <c r="O389" t="s">
        <v>93</v>
      </c>
      <c r="P389">
        <v>15.5737704918032</v>
      </c>
      <c r="Q389">
        <v>1.0183805265772501</v>
      </c>
      <c r="R389" t="s">
        <v>50</v>
      </c>
      <c r="S389" t="s">
        <v>50</v>
      </c>
      <c r="T389" t="s">
        <v>167</v>
      </c>
      <c r="U389" t="s">
        <v>50</v>
      </c>
      <c r="V389" t="s">
        <v>50</v>
      </c>
      <c r="W389" t="s">
        <v>7</v>
      </c>
      <c r="X389" t="s">
        <v>168</v>
      </c>
      <c r="Y389" t="s">
        <v>169</v>
      </c>
      <c r="Z389">
        <v>0</v>
      </c>
      <c r="AA389">
        <v>0</v>
      </c>
      <c r="AB389">
        <v>2</v>
      </c>
      <c r="AC389">
        <v>1</v>
      </c>
      <c r="AD389">
        <v>0</v>
      </c>
      <c r="AE389" s="1">
        <v>43592</v>
      </c>
      <c r="AF389">
        <v>2019</v>
      </c>
      <c r="AG389">
        <v>-36.1</v>
      </c>
      <c r="AH389">
        <v>140.36000000000001</v>
      </c>
      <c r="AI389">
        <v>1</v>
      </c>
      <c r="AJ389" s="1">
        <v>43939</v>
      </c>
      <c r="AK389" s="1">
        <v>44166</v>
      </c>
      <c r="AL389" t="s">
        <v>128</v>
      </c>
      <c r="AM389" t="s">
        <v>254</v>
      </c>
      <c r="AN389" t="s">
        <v>160</v>
      </c>
      <c r="AO389">
        <v>378.9</v>
      </c>
      <c r="AP389" t="s">
        <v>188</v>
      </c>
      <c r="AQ389" t="s">
        <v>135</v>
      </c>
      <c r="AR389" t="s">
        <v>126</v>
      </c>
      <c r="AS389" t="s">
        <v>63</v>
      </c>
      <c r="AT389" t="s">
        <v>63</v>
      </c>
      <c r="AU389" t="s">
        <v>122</v>
      </c>
      <c r="AV389">
        <v>459.7</v>
      </c>
      <c r="AW389">
        <v>25507</v>
      </c>
    </row>
    <row r="390" spans="1:49" hidden="1" x14ac:dyDescent="0.25">
      <c r="A390" t="s">
        <v>158</v>
      </c>
      <c r="B390">
        <v>2020</v>
      </c>
      <c r="C390">
        <v>10</v>
      </c>
      <c r="D390">
        <v>2</v>
      </c>
      <c r="E390" t="s">
        <v>253</v>
      </c>
      <c r="F390" t="s">
        <v>5</v>
      </c>
      <c r="G390">
        <v>300</v>
      </c>
      <c r="H390" t="s">
        <v>52</v>
      </c>
      <c r="I390" t="s">
        <v>52</v>
      </c>
      <c r="J390" t="s">
        <v>50</v>
      </c>
      <c r="K390" t="s">
        <v>52</v>
      </c>
      <c r="L390" t="s">
        <v>50</v>
      </c>
      <c r="M390" t="s">
        <v>52</v>
      </c>
      <c r="N390" t="s">
        <v>50</v>
      </c>
      <c r="O390" t="s">
        <v>50</v>
      </c>
      <c r="P390">
        <v>16.393442622950801</v>
      </c>
      <c r="Q390">
        <v>1.1525086934922999</v>
      </c>
      <c r="R390" t="s">
        <v>50</v>
      </c>
      <c r="S390" t="s">
        <v>50</v>
      </c>
      <c r="T390" t="s">
        <v>161</v>
      </c>
      <c r="U390" t="s">
        <v>50</v>
      </c>
      <c r="V390">
        <v>30</v>
      </c>
      <c r="W390" t="s">
        <v>50</v>
      </c>
      <c r="X390" t="s">
        <v>52</v>
      </c>
      <c r="Y390" t="s">
        <v>114</v>
      </c>
      <c r="Z390">
        <v>0</v>
      </c>
      <c r="AA390">
        <v>0</v>
      </c>
      <c r="AB390">
        <v>2</v>
      </c>
      <c r="AC390">
        <v>1</v>
      </c>
      <c r="AD390">
        <v>0</v>
      </c>
      <c r="AE390" s="1">
        <v>43592</v>
      </c>
      <c r="AF390">
        <v>2019</v>
      </c>
      <c r="AG390">
        <v>-36.1</v>
      </c>
      <c r="AH390">
        <v>140.36000000000001</v>
      </c>
      <c r="AI390">
        <v>1</v>
      </c>
      <c r="AJ390" s="1">
        <v>43939</v>
      </c>
      <c r="AK390" s="1">
        <v>44166</v>
      </c>
      <c r="AL390" t="s">
        <v>128</v>
      </c>
      <c r="AM390" t="s">
        <v>254</v>
      </c>
      <c r="AN390" t="s">
        <v>160</v>
      </c>
      <c r="AO390">
        <v>378.9</v>
      </c>
      <c r="AP390" t="s">
        <v>188</v>
      </c>
      <c r="AQ390" t="s">
        <v>115</v>
      </c>
      <c r="AR390" t="s">
        <v>71</v>
      </c>
      <c r="AS390" t="s">
        <v>63</v>
      </c>
      <c r="AT390" t="s">
        <v>63</v>
      </c>
      <c r="AU390" t="s">
        <v>122</v>
      </c>
      <c r="AV390">
        <v>459.7</v>
      </c>
      <c r="AW390">
        <v>25507</v>
      </c>
    </row>
    <row r="391" spans="1:49" hidden="1" x14ac:dyDescent="0.25">
      <c r="A391" t="s">
        <v>158</v>
      </c>
      <c r="B391">
        <v>2020</v>
      </c>
      <c r="C391">
        <v>11</v>
      </c>
      <c r="D391">
        <v>3</v>
      </c>
      <c r="E391" t="s">
        <v>253</v>
      </c>
      <c r="F391" t="s">
        <v>52</v>
      </c>
      <c r="G391" t="s">
        <v>50</v>
      </c>
      <c r="H391" t="s">
        <v>118</v>
      </c>
      <c r="I391" t="s">
        <v>52</v>
      </c>
      <c r="J391" t="s">
        <v>50</v>
      </c>
      <c r="K391" t="s">
        <v>162</v>
      </c>
      <c r="L391">
        <v>75</v>
      </c>
      <c r="M391" t="s">
        <v>52</v>
      </c>
      <c r="N391" t="s">
        <v>50</v>
      </c>
      <c r="O391" t="s">
        <v>93</v>
      </c>
      <c r="P391">
        <v>10.655737704918</v>
      </c>
      <c r="Q391">
        <v>0.55389965226030802</v>
      </c>
      <c r="R391" t="s">
        <v>50</v>
      </c>
      <c r="S391" t="s">
        <v>50</v>
      </c>
      <c r="T391" t="s">
        <v>167</v>
      </c>
      <c r="U391" t="s">
        <v>50</v>
      </c>
      <c r="V391" t="s">
        <v>50</v>
      </c>
      <c r="W391" t="s">
        <v>7</v>
      </c>
      <c r="X391" t="s">
        <v>168</v>
      </c>
      <c r="Y391" t="s">
        <v>169</v>
      </c>
      <c r="Z391">
        <v>0</v>
      </c>
      <c r="AA391">
        <v>0</v>
      </c>
      <c r="AB391">
        <v>2</v>
      </c>
      <c r="AC391">
        <v>1</v>
      </c>
      <c r="AD391">
        <v>0</v>
      </c>
      <c r="AE391" s="1">
        <v>43592</v>
      </c>
      <c r="AF391">
        <v>2019</v>
      </c>
      <c r="AG391">
        <v>-36.1</v>
      </c>
      <c r="AH391">
        <v>140.36000000000001</v>
      </c>
      <c r="AI391">
        <v>1</v>
      </c>
      <c r="AJ391" s="1">
        <v>43939</v>
      </c>
      <c r="AK391" s="1">
        <v>44166</v>
      </c>
      <c r="AL391" t="s">
        <v>128</v>
      </c>
      <c r="AM391" t="s">
        <v>254</v>
      </c>
      <c r="AN391" t="s">
        <v>160</v>
      </c>
      <c r="AO391">
        <v>378.9</v>
      </c>
      <c r="AP391" t="s">
        <v>188</v>
      </c>
      <c r="AQ391" t="s">
        <v>135</v>
      </c>
      <c r="AR391" t="s">
        <v>126</v>
      </c>
      <c r="AS391" t="s">
        <v>63</v>
      </c>
      <c r="AT391" t="s">
        <v>63</v>
      </c>
      <c r="AU391" t="s">
        <v>122</v>
      </c>
      <c r="AV391">
        <v>459.7</v>
      </c>
      <c r="AW391">
        <v>25507</v>
      </c>
    </row>
    <row r="392" spans="1:49" hidden="1" x14ac:dyDescent="0.25">
      <c r="A392" t="s">
        <v>158</v>
      </c>
      <c r="B392">
        <v>2020</v>
      </c>
      <c r="C392">
        <v>12</v>
      </c>
      <c r="D392">
        <v>3</v>
      </c>
      <c r="E392" t="s">
        <v>253</v>
      </c>
      <c r="F392" t="s">
        <v>52</v>
      </c>
      <c r="G392" t="s">
        <v>50</v>
      </c>
      <c r="H392" t="s">
        <v>52</v>
      </c>
      <c r="I392" t="s">
        <v>52</v>
      </c>
      <c r="J392" t="s">
        <v>50</v>
      </c>
      <c r="K392" t="s">
        <v>52</v>
      </c>
      <c r="L392" t="s">
        <v>50</v>
      </c>
      <c r="M392" t="s">
        <v>52</v>
      </c>
      <c r="N392" t="s">
        <v>50</v>
      </c>
      <c r="O392" t="s">
        <v>50</v>
      </c>
      <c r="P392">
        <v>22.9508196721311</v>
      </c>
      <c r="Q392">
        <v>0.230998509687034</v>
      </c>
      <c r="R392" t="s">
        <v>50</v>
      </c>
      <c r="S392" t="s">
        <v>50</v>
      </c>
      <c r="T392" t="s">
        <v>144</v>
      </c>
      <c r="U392" t="s">
        <v>50</v>
      </c>
      <c r="V392" t="s">
        <v>50</v>
      </c>
      <c r="W392" t="s">
        <v>50</v>
      </c>
      <c r="X392" t="s">
        <v>52</v>
      </c>
      <c r="Y392" t="s">
        <v>66</v>
      </c>
      <c r="Z392">
        <v>0</v>
      </c>
      <c r="AA392">
        <v>0</v>
      </c>
      <c r="AB392">
        <v>2</v>
      </c>
      <c r="AC392">
        <v>1</v>
      </c>
      <c r="AD392">
        <v>0</v>
      </c>
      <c r="AE392" s="1">
        <v>43592</v>
      </c>
      <c r="AF392">
        <v>2019</v>
      </c>
      <c r="AG392">
        <v>-36.1</v>
      </c>
      <c r="AH392">
        <v>140.36000000000001</v>
      </c>
      <c r="AI392">
        <v>1</v>
      </c>
      <c r="AJ392" s="1">
        <v>43939</v>
      </c>
      <c r="AK392" s="1">
        <v>44166</v>
      </c>
      <c r="AL392" t="s">
        <v>128</v>
      </c>
      <c r="AM392" t="s">
        <v>254</v>
      </c>
      <c r="AN392" t="s">
        <v>160</v>
      </c>
      <c r="AO392">
        <v>378.9</v>
      </c>
      <c r="AP392" t="s">
        <v>188</v>
      </c>
      <c r="AQ392" t="s">
        <v>67</v>
      </c>
      <c r="AR392" t="s">
        <v>67</v>
      </c>
      <c r="AS392" t="s">
        <v>63</v>
      </c>
      <c r="AT392" t="s">
        <v>63</v>
      </c>
      <c r="AU392" t="s">
        <v>122</v>
      </c>
      <c r="AV392">
        <v>459.7</v>
      </c>
      <c r="AW392">
        <v>25507</v>
      </c>
    </row>
    <row r="393" spans="1:49" x14ac:dyDescent="0.25">
      <c r="A393" t="s">
        <v>158</v>
      </c>
      <c r="B393">
        <v>2020</v>
      </c>
      <c r="C393">
        <v>13</v>
      </c>
      <c r="D393">
        <v>3</v>
      </c>
      <c r="E393" t="s">
        <v>253</v>
      </c>
      <c r="F393" t="s">
        <v>5</v>
      </c>
      <c r="G393">
        <v>300</v>
      </c>
      <c r="H393" t="s">
        <v>52</v>
      </c>
      <c r="I393" t="s">
        <v>52</v>
      </c>
      <c r="J393" t="s">
        <v>50</v>
      </c>
      <c r="K393" t="s">
        <v>162</v>
      </c>
      <c r="L393">
        <v>75</v>
      </c>
      <c r="M393" t="s">
        <v>52</v>
      </c>
      <c r="N393" t="s">
        <v>50</v>
      </c>
      <c r="O393" t="s">
        <v>54</v>
      </c>
      <c r="P393">
        <v>10.655737704918</v>
      </c>
      <c r="Q393">
        <v>0.75012419274714304</v>
      </c>
      <c r="R393" t="s">
        <v>50</v>
      </c>
      <c r="S393" t="s">
        <v>50</v>
      </c>
      <c r="T393" t="s">
        <v>163</v>
      </c>
      <c r="U393" t="s">
        <v>50</v>
      </c>
      <c r="V393">
        <v>30</v>
      </c>
      <c r="W393" t="s">
        <v>54</v>
      </c>
      <c r="X393" t="s">
        <v>164</v>
      </c>
      <c r="Y393" t="s">
        <v>165</v>
      </c>
      <c r="Z393">
        <v>0</v>
      </c>
      <c r="AA393">
        <v>0</v>
      </c>
      <c r="AB393">
        <v>2</v>
      </c>
      <c r="AC393">
        <v>1</v>
      </c>
      <c r="AD393">
        <v>0</v>
      </c>
      <c r="AE393" s="1">
        <v>43592</v>
      </c>
      <c r="AF393">
        <v>2019</v>
      </c>
      <c r="AG393">
        <v>-36.1</v>
      </c>
      <c r="AH393">
        <v>140.36000000000001</v>
      </c>
      <c r="AI393">
        <v>1</v>
      </c>
      <c r="AJ393" s="1">
        <v>43939</v>
      </c>
      <c r="AK393" s="1">
        <v>44166</v>
      </c>
      <c r="AL393" t="s">
        <v>128</v>
      </c>
      <c r="AM393" t="s">
        <v>254</v>
      </c>
      <c r="AN393" t="s">
        <v>160</v>
      </c>
      <c r="AO393">
        <v>378.9</v>
      </c>
      <c r="AP393" t="s">
        <v>188</v>
      </c>
      <c r="AQ393" t="s">
        <v>166</v>
      </c>
      <c r="AR393" t="s">
        <v>122</v>
      </c>
      <c r="AS393" t="s">
        <v>63</v>
      </c>
      <c r="AT393" t="s">
        <v>63</v>
      </c>
      <c r="AU393" t="s">
        <v>122</v>
      </c>
      <c r="AV393">
        <v>459.7</v>
      </c>
      <c r="AW393">
        <v>25507</v>
      </c>
    </row>
    <row r="394" spans="1:49" hidden="1" x14ac:dyDescent="0.25">
      <c r="A394" t="s">
        <v>158</v>
      </c>
      <c r="B394">
        <v>2020</v>
      </c>
      <c r="C394">
        <v>14</v>
      </c>
      <c r="D394">
        <v>3</v>
      </c>
      <c r="E394" t="s">
        <v>253</v>
      </c>
      <c r="F394" t="s">
        <v>5</v>
      </c>
      <c r="G394">
        <v>300</v>
      </c>
      <c r="H394" t="s">
        <v>52</v>
      </c>
      <c r="I394" t="s">
        <v>52</v>
      </c>
      <c r="J394" t="s">
        <v>50</v>
      </c>
      <c r="K394" t="s">
        <v>52</v>
      </c>
      <c r="L394" t="s">
        <v>50</v>
      </c>
      <c r="M394" t="s">
        <v>52</v>
      </c>
      <c r="N394" t="s">
        <v>50</v>
      </c>
      <c r="O394" t="s">
        <v>50</v>
      </c>
      <c r="P394">
        <v>13.9344262295081</v>
      </c>
      <c r="Q394">
        <v>0.77993045206159906</v>
      </c>
      <c r="R394" t="s">
        <v>50</v>
      </c>
      <c r="S394" t="s">
        <v>50</v>
      </c>
      <c r="T394" t="s">
        <v>161</v>
      </c>
      <c r="U394" t="s">
        <v>50</v>
      </c>
      <c r="V394">
        <v>30</v>
      </c>
      <c r="W394" t="s">
        <v>50</v>
      </c>
      <c r="X394" t="s">
        <v>52</v>
      </c>
      <c r="Y394" t="s">
        <v>114</v>
      </c>
      <c r="Z394">
        <v>0</v>
      </c>
      <c r="AA394">
        <v>0</v>
      </c>
      <c r="AB394">
        <v>2</v>
      </c>
      <c r="AC394">
        <v>1</v>
      </c>
      <c r="AD394">
        <v>0</v>
      </c>
      <c r="AE394" s="1">
        <v>43592</v>
      </c>
      <c r="AF394">
        <v>2019</v>
      </c>
      <c r="AG394">
        <v>-36.1</v>
      </c>
      <c r="AH394">
        <v>140.36000000000001</v>
      </c>
      <c r="AI394">
        <v>1</v>
      </c>
      <c r="AJ394" s="1">
        <v>43939</v>
      </c>
      <c r="AK394" s="1">
        <v>44166</v>
      </c>
      <c r="AL394" t="s">
        <v>128</v>
      </c>
      <c r="AM394" t="s">
        <v>254</v>
      </c>
      <c r="AN394" t="s">
        <v>160</v>
      </c>
      <c r="AO394">
        <v>378.9</v>
      </c>
      <c r="AP394" t="s">
        <v>188</v>
      </c>
      <c r="AQ394" t="s">
        <v>115</v>
      </c>
      <c r="AR394" t="s">
        <v>71</v>
      </c>
      <c r="AS394" t="s">
        <v>63</v>
      </c>
      <c r="AT394" t="s">
        <v>63</v>
      </c>
      <c r="AU394" t="s">
        <v>122</v>
      </c>
      <c r="AV394">
        <v>459.7</v>
      </c>
      <c r="AW394">
        <v>25507</v>
      </c>
    </row>
    <row r="395" spans="1:49" hidden="1" x14ac:dyDescent="0.25">
      <c r="A395" t="s">
        <v>158</v>
      </c>
      <c r="B395">
        <v>2020</v>
      </c>
      <c r="C395">
        <v>15</v>
      </c>
      <c r="D395">
        <v>3</v>
      </c>
      <c r="E395" t="s">
        <v>253</v>
      </c>
      <c r="F395" t="s">
        <v>52</v>
      </c>
      <c r="G395" t="s">
        <v>50</v>
      </c>
      <c r="H395" t="s">
        <v>118</v>
      </c>
      <c r="I395" t="s">
        <v>52</v>
      </c>
      <c r="J395" t="s">
        <v>50</v>
      </c>
      <c r="K395" t="s">
        <v>52</v>
      </c>
      <c r="L395" t="s">
        <v>50</v>
      </c>
      <c r="M395" t="s">
        <v>52</v>
      </c>
      <c r="N395" t="s">
        <v>50</v>
      </c>
      <c r="O395" t="s">
        <v>50</v>
      </c>
      <c r="P395">
        <v>13.9344262295081</v>
      </c>
      <c r="Q395">
        <v>1.5697963238946799</v>
      </c>
      <c r="R395" t="s">
        <v>50</v>
      </c>
      <c r="S395" t="s">
        <v>50</v>
      </c>
      <c r="T395" t="s">
        <v>149</v>
      </c>
      <c r="U395" t="s">
        <v>50</v>
      </c>
      <c r="V395" t="s">
        <v>50</v>
      </c>
      <c r="W395" t="s">
        <v>50</v>
      </c>
      <c r="X395" t="s">
        <v>52</v>
      </c>
      <c r="Y395" t="s">
        <v>124</v>
      </c>
      <c r="Z395">
        <v>0</v>
      </c>
      <c r="AA395">
        <v>0</v>
      </c>
      <c r="AB395">
        <v>2</v>
      </c>
      <c r="AC395">
        <v>1</v>
      </c>
      <c r="AD395">
        <v>0</v>
      </c>
      <c r="AE395" s="1">
        <v>43592</v>
      </c>
      <c r="AF395">
        <v>2019</v>
      </c>
      <c r="AG395">
        <v>-36.1</v>
      </c>
      <c r="AH395">
        <v>140.36000000000001</v>
      </c>
      <c r="AI395">
        <v>1</v>
      </c>
      <c r="AJ395" s="1">
        <v>43939</v>
      </c>
      <c r="AK395" s="1">
        <v>44166</v>
      </c>
      <c r="AL395" t="s">
        <v>128</v>
      </c>
      <c r="AM395" t="s">
        <v>254</v>
      </c>
      <c r="AN395" t="s">
        <v>160</v>
      </c>
      <c r="AO395">
        <v>378.9</v>
      </c>
      <c r="AP395" t="s">
        <v>188</v>
      </c>
      <c r="AQ395" t="s">
        <v>125</v>
      </c>
      <c r="AR395" t="s">
        <v>126</v>
      </c>
      <c r="AS395" t="s">
        <v>63</v>
      </c>
      <c r="AT395" t="s">
        <v>63</v>
      </c>
      <c r="AU395" t="s">
        <v>122</v>
      </c>
      <c r="AV395">
        <v>459.7</v>
      </c>
      <c r="AW395">
        <v>25507</v>
      </c>
    </row>
    <row r="396" spans="1:49" hidden="1" x14ac:dyDescent="0.25">
      <c r="A396" t="s">
        <v>170</v>
      </c>
      <c r="B396">
        <v>2020</v>
      </c>
      <c r="C396">
        <v>1</v>
      </c>
      <c r="D396">
        <v>1</v>
      </c>
      <c r="E396" t="s">
        <v>185</v>
      </c>
      <c r="F396" t="s">
        <v>5</v>
      </c>
      <c r="G396">
        <v>300</v>
      </c>
      <c r="H396" t="s">
        <v>88</v>
      </c>
      <c r="I396" t="s">
        <v>52</v>
      </c>
      <c r="J396" t="s">
        <v>50</v>
      </c>
      <c r="K396" t="s">
        <v>52</v>
      </c>
      <c r="L396" t="s">
        <v>50</v>
      </c>
      <c r="M396" t="s">
        <v>52</v>
      </c>
      <c r="N396" t="s">
        <v>50</v>
      </c>
      <c r="O396" t="s">
        <v>50</v>
      </c>
      <c r="P396">
        <v>31.1111111111111</v>
      </c>
      <c r="Q396">
        <v>2.9535864978903099</v>
      </c>
      <c r="R396" t="s">
        <v>50</v>
      </c>
      <c r="S396" t="s">
        <v>50</v>
      </c>
      <c r="T396" t="s">
        <v>176</v>
      </c>
      <c r="U396" t="s">
        <v>50</v>
      </c>
      <c r="V396">
        <v>30</v>
      </c>
      <c r="W396" t="s">
        <v>50</v>
      </c>
      <c r="X396" t="s">
        <v>52</v>
      </c>
      <c r="Y396" t="s">
        <v>177</v>
      </c>
      <c r="Z396">
        <v>0</v>
      </c>
      <c r="AA396">
        <v>1</v>
      </c>
      <c r="AB396">
        <v>2</v>
      </c>
      <c r="AC396">
        <v>1</v>
      </c>
      <c r="AD396">
        <v>1</v>
      </c>
      <c r="AE396" s="1">
        <v>43545</v>
      </c>
      <c r="AF396">
        <v>2019</v>
      </c>
      <c r="AG396">
        <v>-34.26</v>
      </c>
      <c r="AH396">
        <v>135.72999999999999</v>
      </c>
      <c r="AI396">
        <v>1</v>
      </c>
      <c r="AJ396" s="1">
        <v>43957</v>
      </c>
      <c r="AK396" s="1">
        <v>44144</v>
      </c>
      <c r="AL396" t="s">
        <v>128</v>
      </c>
      <c r="AM396" t="s">
        <v>255</v>
      </c>
      <c r="AN396" t="s">
        <v>173</v>
      </c>
      <c r="AO396">
        <v>348</v>
      </c>
      <c r="AP396" t="s">
        <v>148</v>
      </c>
      <c r="AQ396" t="s">
        <v>178</v>
      </c>
      <c r="AR396" t="s">
        <v>92</v>
      </c>
      <c r="AS396" t="s">
        <v>63</v>
      </c>
      <c r="AT396" t="s">
        <v>64</v>
      </c>
      <c r="AU396" t="s">
        <v>122</v>
      </c>
      <c r="AV396">
        <v>422.5</v>
      </c>
      <c r="AW396">
        <v>18023</v>
      </c>
    </row>
    <row r="397" spans="1:49" hidden="1" x14ac:dyDescent="0.25">
      <c r="A397" t="s">
        <v>170</v>
      </c>
      <c r="B397">
        <v>2020</v>
      </c>
      <c r="C397">
        <v>2</v>
      </c>
      <c r="D397">
        <v>1</v>
      </c>
      <c r="E397" t="s">
        <v>185</v>
      </c>
      <c r="F397" t="s">
        <v>5</v>
      </c>
      <c r="G397">
        <v>300</v>
      </c>
      <c r="H397" t="s">
        <v>88</v>
      </c>
      <c r="I397" t="s">
        <v>52</v>
      </c>
      <c r="J397" t="s">
        <v>50</v>
      </c>
      <c r="K397" t="s">
        <v>52</v>
      </c>
      <c r="L397" t="s">
        <v>50</v>
      </c>
      <c r="M397" t="s">
        <v>129</v>
      </c>
      <c r="N397">
        <v>2.5</v>
      </c>
      <c r="O397" t="s">
        <v>93</v>
      </c>
      <c r="P397">
        <v>22.2222222222222</v>
      </c>
      <c r="Q397">
        <v>2.53164556962024</v>
      </c>
      <c r="R397" t="s">
        <v>50</v>
      </c>
      <c r="S397" t="s">
        <v>50</v>
      </c>
      <c r="T397" t="s">
        <v>179</v>
      </c>
      <c r="U397" t="s">
        <v>50</v>
      </c>
      <c r="V397">
        <v>30</v>
      </c>
      <c r="W397" t="s">
        <v>7</v>
      </c>
      <c r="X397" t="s">
        <v>131</v>
      </c>
      <c r="Y397" t="s">
        <v>180</v>
      </c>
      <c r="Z397">
        <v>0</v>
      </c>
      <c r="AA397">
        <v>1</v>
      </c>
      <c r="AB397">
        <v>2</v>
      </c>
      <c r="AC397">
        <v>1</v>
      </c>
      <c r="AD397">
        <v>1</v>
      </c>
      <c r="AE397" s="1">
        <v>43545</v>
      </c>
      <c r="AF397">
        <v>2019</v>
      </c>
      <c r="AG397">
        <v>-34.26</v>
      </c>
      <c r="AH397">
        <v>135.72999999999999</v>
      </c>
      <c r="AI397">
        <v>1</v>
      </c>
      <c r="AJ397" s="1">
        <v>43957</v>
      </c>
      <c r="AK397" s="1">
        <v>44144</v>
      </c>
      <c r="AL397" t="s">
        <v>128</v>
      </c>
      <c r="AM397" t="s">
        <v>255</v>
      </c>
      <c r="AN397" t="s">
        <v>173</v>
      </c>
      <c r="AO397">
        <v>348</v>
      </c>
      <c r="AP397" t="s">
        <v>148</v>
      </c>
      <c r="AQ397" t="s">
        <v>97</v>
      </c>
      <c r="AR397" t="s">
        <v>92</v>
      </c>
      <c r="AS397" t="s">
        <v>63</v>
      </c>
      <c r="AT397" t="s">
        <v>64</v>
      </c>
      <c r="AU397" t="s">
        <v>122</v>
      </c>
      <c r="AV397">
        <v>422.5</v>
      </c>
      <c r="AW397">
        <v>18023</v>
      </c>
    </row>
    <row r="398" spans="1:49" hidden="1" x14ac:dyDescent="0.25">
      <c r="A398" t="s">
        <v>170</v>
      </c>
      <c r="B398">
        <v>2020</v>
      </c>
      <c r="C398">
        <v>3</v>
      </c>
      <c r="D398">
        <v>1</v>
      </c>
      <c r="E398" t="s">
        <v>185</v>
      </c>
      <c r="F398" t="s">
        <v>5</v>
      </c>
      <c r="G398">
        <v>300</v>
      </c>
      <c r="H398" t="s">
        <v>52</v>
      </c>
      <c r="I398" t="s">
        <v>52</v>
      </c>
      <c r="J398" t="s">
        <v>50</v>
      </c>
      <c r="K398" t="s">
        <v>52</v>
      </c>
      <c r="L398" t="s">
        <v>50</v>
      </c>
      <c r="M398" t="s">
        <v>52</v>
      </c>
      <c r="N398" t="s">
        <v>50</v>
      </c>
      <c r="O398" t="s">
        <v>50</v>
      </c>
      <c r="P398">
        <v>22.2222222222222</v>
      </c>
      <c r="Q398">
        <v>2.53164556962024</v>
      </c>
      <c r="R398" t="s">
        <v>50</v>
      </c>
      <c r="S398" t="s">
        <v>50</v>
      </c>
      <c r="T398" t="s">
        <v>175</v>
      </c>
      <c r="U398" t="s">
        <v>50</v>
      </c>
      <c r="V398">
        <v>30</v>
      </c>
      <c r="W398" t="s">
        <v>50</v>
      </c>
      <c r="X398" t="s">
        <v>52</v>
      </c>
      <c r="Y398" t="s">
        <v>114</v>
      </c>
      <c r="Z398">
        <v>0</v>
      </c>
      <c r="AA398">
        <v>1</v>
      </c>
      <c r="AB398">
        <v>2</v>
      </c>
      <c r="AC398">
        <v>1</v>
      </c>
      <c r="AD398">
        <v>1</v>
      </c>
      <c r="AE398" s="1">
        <v>43545</v>
      </c>
      <c r="AF398">
        <v>2019</v>
      </c>
      <c r="AG398">
        <v>-34.26</v>
      </c>
      <c r="AH398">
        <v>135.72999999999999</v>
      </c>
      <c r="AI398">
        <v>1</v>
      </c>
      <c r="AJ398" s="1">
        <v>43957</v>
      </c>
      <c r="AK398" s="1">
        <v>44144</v>
      </c>
      <c r="AL398" t="s">
        <v>128</v>
      </c>
      <c r="AM398" t="s">
        <v>255</v>
      </c>
      <c r="AN398" t="s">
        <v>173</v>
      </c>
      <c r="AO398">
        <v>348</v>
      </c>
      <c r="AP398" t="s">
        <v>148</v>
      </c>
      <c r="AQ398" t="s">
        <v>115</v>
      </c>
      <c r="AR398" t="s">
        <v>71</v>
      </c>
      <c r="AS398" t="s">
        <v>63</v>
      </c>
      <c r="AT398" t="s">
        <v>64</v>
      </c>
      <c r="AU398" t="s">
        <v>122</v>
      </c>
      <c r="AV398">
        <v>422.5</v>
      </c>
      <c r="AW398">
        <v>18023</v>
      </c>
    </row>
    <row r="399" spans="1:49" hidden="1" x14ac:dyDescent="0.25">
      <c r="A399" t="s">
        <v>170</v>
      </c>
      <c r="B399">
        <v>2020</v>
      </c>
      <c r="C399">
        <v>4</v>
      </c>
      <c r="D399">
        <v>1</v>
      </c>
      <c r="E399" t="s">
        <v>185</v>
      </c>
      <c r="F399" t="s">
        <v>52</v>
      </c>
      <c r="G399" t="s">
        <v>50</v>
      </c>
      <c r="H399" t="s">
        <v>52</v>
      </c>
      <c r="I399" t="s">
        <v>52</v>
      </c>
      <c r="J399" t="s">
        <v>50</v>
      </c>
      <c r="K399" t="s">
        <v>52</v>
      </c>
      <c r="L399" t="s">
        <v>50</v>
      </c>
      <c r="M399" t="s">
        <v>52</v>
      </c>
      <c r="N399" t="s">
        <v>50</v>
      </c>
      <c r="O399" t="s">
        <v>50</v>
      </c>
      <c r="P399">
        <v>21.1111111111111</v>
      </c>
      <c r="Q399">
        <v>2.53164556962024</v>
      </c>
      <c r="R399" t="s">
        <v>50</v>
      </c>
      <c r="S399" t="s">
        <v>50</v>
      </c>
      <c r="T399" t="s">
        <v>171</v>
      </c>
      <c r="U399" t="s">
        <v>50</v>
      </c>
      <c r="V399" t="s">
        <v>50</v>
      </c>
      <c r="W399" t="s">
        <v>50</v>
      </c>
      <c r="X399" t="s">
        <v>52</v>
      </c>
      <c r="Y399" t="s">
        <v>66</v>
      </c>
      <c r="Z399">
        <v>0</v>
      </c>
      <c r="AA399">
        <v>1</v>
      </c>
      <c r="AB399">
        <v>2</v>
      </c>
      <c r="AC399">
        <v>1</v>
      </c>
      <c r="AD399">
        <v>1</v>
      </c>
      <c r="AE399" s="1">
        <v>43545</v>
      </c>
      <c r="AF399">
        <v>2019</v>
      </c>
      <c r="AG399">
        <v>-34.26</v>
      </c>
      <c r="AH399">
        <v>135.72999999999999</v>
      </c>
      <c r="AI399">
        <v>1</v>
      </c>
      <c r="AJ399" s="1">
        <v>43957</v>
      </c>
      <c r="AK399" s="1">
        <v>44144</v>
      </c>
      <c r="AL399" t="s">
        <v>128</v>
      </c>
      <c r="AM399" t="s">
        <v>255</v>
      </c>
      <c r="AN399" t="s">
        <v>173</v>
      </c>
      <c r="AO399">
        <v>348</v>
      </c>
      <c r="AP399" t="s">
        <v>148</v>
      </c>
      <c r="AQ399" t="s">
        <v>67</v>
      </c>
      <c r="AR399" t="s">
        <v>67</v>
      </c>
      <c r="AS399" t="s">
        <v>63</v>
      </c>
      <c r="AT399" t="s">
        <v>64</v>
      </c>
      <c r="AU399" t="s">
        <v>122</v>
      </c>
      <c r="AV399">
        <v>422.5</v>
      </c>
      <c r="AW399">
        <v>18023</v>
      </c>
    </row>
    <row r="400" spans="1:49" hidden="1" x14ac:dyDescent="0.25">
      <c r="A400" t="s">
        <v>170</v>
      </c>
      <c r="B400">
        <v>2020</v>
      </c>
      <c r="C400">
        <v>5</v>
      </c>
      <c r="D400">
        <v>2</v>
      </c>
      <c r="E400" t="s">
        <v>185</v>
      </c>
      <c r="F400" t="s">
        <v>5</v>
      </c>
      <c r="G400">
        <v>300</v>
      </c>
      <c r="H400" t="s">
        <v>88</v>
      </c>
      <c r="I400" t="s">
        <v>52</v>
      </c>
      <c r="J400" t="s">
        <v>50</v>
      </c>
      <c r="K400" t="s">
        <v>52</v>
      </c>
      <c r="L400" t="s">
        <v>50</v>
      </c>
      <c r="M400" t="s">
        <v>52</v>
      </c>
      <c r="N400" t="s">
        <v>50</v>
      </c>
      <c r="O400" t="s">
        <v>50</v>
      </c>
      <c r="P400">
        <v>31.1111111111111</v>
      </c>
      <c r="Q400">
        <v>2.53164556962024</v>
      </c>
      <c r="R400" t="s">
        <v>50</v>
      </c>
      <c r="S400" t="s">
        <v>50</v>
      </c>
      <c r="T400" t="s">
        <v>176</v>
      </c>
      <c r="U400" t="s">
        <v>50</v>
      </c>
      <c r="V400">
        <v>30</v>
      </c>
      <c r="W400" t="s">
        <v>50</v>
      </c>
      <c r="X400" t="s">
        <v>52</v>
      </c>
      <c r="Y400" t="s">
        <v>177</v>
      </c>
      <c r="Z400">
        <v>0</v>
      </c>
      <c r="AA400">
        <v>1</v>
      </c>
      <c r="AB400">
        <v>2</v>
      </c>
      <c r="AC400">
        <v>1</v>
      </c>
      <c r="AD400">
        <v>1</v>
      </c>
      <c r="AE400" s="1">
        <v>43545</v>
      </c>
      <c r="AF400">
        <v>2019</v>
      </c>
      <c r="AG400">
        <v>-34.26</v>
      </c>
      <c r="AH400">
        <v>135.72999999999999</v>
      </c>
      <c r="AI400">
        <v>1</v>
      </c>
      <c r="AJ400" s="1">
        <v>43957</v>
      </c>
      <c r="AK400" s="1">
        <v>44144</v>
      </c>
      <c r="AL400" t="s">
        <v>128</v>
      </c>
      <c r="AM400" t="s">
        <v>255</v>
      </c>
      <c r="AN400" t="s">
        <v>173</v>
      </c>
      <c r="AO400">
        <v>348</v>
      </c>
      <c r="AP400" t="s">
        <v>148</v>
      </c>
      <c r="AQ400" t="s">
        <v>178</v>
      </c>
      <c r="AR400" t="s">
        <v>92</v>
      </c>
      <c r="AS400" t="s">
        <v>63</v>
      </c>
      <c r="AT400" t="s">
        <v>64</v>
      </c>
      <c r="AU400" t="s">
        <v>122</v>
      </c>
      <c r="AV400">
        <v>422.5</v>
      </c>
      <c r="AW400">
        <v>18023</v>
      </c>
    </row>
    <row r="401" spans="1:49" hidden="1" x14ac:dyDescent="0.25">
      <c r="A401" t="s">
        <v>170</v>
      </c>
      <c r="B401">
        <v>2020</v>
      </c>
      <c r="C401">
        <v>6</v>
      </c>
      <c r="D401">
        <v>2</v>
      </c>
      <c r="E401" t="s">
        <v>185</v>
      </c>
      <c r="F401" t="s">
        <v>5</v>
      </c>
      <c r="G401">
        <v>300</v>
      </c>
      <c r="H401" t="s">
        <v>88</v>
      </c>
      <c r="I401" t="s">
        <v>52</v>
      </c>
      <c r="J401" t="s">
        <v>50</v>
      </c>
      <c r="K401" t="s">
        <v>52</v>
      </c>
      <c r="L401" t="s">
        <v>50</v>
      </c>
      <c r="M401" t="s">
        <v>129</v>
      </c>
      <c r="N401">
        <v>2.5</v>
      </c>
      <c r="O401" t="s">
        <v>93</v>
      </c>
      <c r="P401">
        <v>38.8888888888888</v>
      </c>
      <c r="Q401">
        <v>2.53164556962024</v>
      </c>
      <c r="R401" t="s">
        <v>50</v>
      </c>
      <c r="S401" t="s">
        <v>50</v>
      </c>
      <c r="T401" t="s">
        <v>179</v>
      </c>
      <c r="U401" t="s">
        <v>50</v>
      </c>
      <c r="V401">
        <v>30</v>
      </c>
      <c r="W401" t="s">
        <v>7</v>
      </c>
      <c r="X401" t="s">
        <v>131</v>
      </c>
      <c r="Y401" t="s">
        <v>180</v>
      </c>
      <c r="Z401">
        <v>0</v>
      </c>
      <c r="AA401">
        <v>1</v>
      </c>
      <c r="AB401">
        <v>2</v>
      </c>
      <c r="AC401">
        <v>1</v>
      </c>
      <c r="AD401">
        <v>1</v>
      </c>
      <c r="AE401" s="1">
        <v>43545</v>
      </c>
      <c r="AF401">
        <v>2019</v>
      </c>
      <c r="AG401">
        <v>-34.26</v>
      </c>
      <c r="AH401">
        <v>135.72999999999999</v>
      </c>
      <c r="AI401">
        <v>1</v>
      </c>
      <c r="AJ401" s="1">
        <v>43957</v>
      </c>
      <c r="AK401" s="1">
        <v>44144</v>
      </c>
      <c r="AL401" t="s">
        <v>128</v>
      </c>
      <c r="AM401" t="s">
        <v>255</v>
      </c>
      <c r="AN401" t="s">
        <v>173</v>
      </c>
      <c r="AO401">
        <v>348</v>
      </c>
      <c r="AP401" t="s">
        <v>148</v>
      </c>
      <c r="AQ401" t="s">
        <v>97</v>
      </c>
      <c r="AR401" t="s">
        <v>92</v>
      </c>
      <c r="AS401" t="s">
        <v>63</v>
      </c>
      <c r="AT401" t="s">
        <v>64</v>
      </c>
      <c r="AU401" t="s">
        <v>122</v>
      </c>
      <c r="AV401">
        <v>422.5</v>
      </c>
      <c r="AW401">
        <v>18023</v>
      </c>
    </row>
    <row r="402" spans="1:49" hidden="1" x14ac:dyDescent="0.25">
      <c r="A402" t="s">
        <v>170</v>
      </c>
      <c r="B402">
        <v>2020</v>
      </c>
      <c r="C402">
        <v>7</v>
      </c>
      <c r="D402">
        <v>2</v>
      </c>
      <c r="E402" t="s">
        <v>185</v>
      </c>
      <c r="F402" t="s">
        <v>52</v>
      </c>
      <c r="G402" t="s">
        <v>50</v>
      </c>
      <c r="H402" t="s">
        <v>52</v>
      </c>
      <c r="I402" t="s">
        <v>52</v>
      </c>
      <c r="J402" t="s">
        <v>50</v>
      </c>
      <c r="K402" t="s">
        <v>52</v>
      </c>
      <c r="L402" t="s">
        <v>50</v>
      </c>
      <c r="M402" t="s">
        <v>52</v>
      </c>
      <c r="N402" t="s">
        <v>50</v>
      </c>
      <c r="O402" t="s">
        <v>50</v>
      </c>
      <c r="P402">
        <v>36.6666666666666</v>
      </c>
      <c r="Q402">
        <v>2.9535864978903099</v>
      </c>
      <c r="R402" t="s">
        <v>50</v>
      </c>
      <c r="S402" t="s">
        <v>50</v>
      </c>
      <c r="T402" t="s">
        <v>171</v>
      </c>
      <c r="U402" t="s">
        <v>50</v>
      </c>
      <c r="V402" t="s">
        <v>50</v>
      </c>
      <c r="W402" t="s">
        <v>50</v>
      </c>
      <c r="X402" t="s">
        <v>52</v>
      </c>
      <c r="Y402" t="s">
        <v>66</v>
      </c>
      <c r="Z402">
        <v>0</v>
      </c>
      <c r="AA402">
        <v>1</v>
      </c>
      <c r="AB402">
        <v>2</v>
      </c>
      <c r="AC402">
        <v>1</v>
      </c>
      <c r="AD402">
        <v>1</v>
      </c>
      <c r="AE402" s="1">
        <v>43545</v>
      </c>
      <c r="AF402">
        <v>2019</v>
      </c>
      <c r="AG402">
        <v>-34.26</v>
      </c>
      <c r="AH402">
        <v>135.72999999999999</v>
      </c>
      <c r="AI402">
        <v>1</v>
      </c>
      <c r="AJ402" s="1">
        <v>43957</v>
      </c>
      <c r="AK402" s="1">
        <v>44144</v>
      </c>
      <c r="AL402" t="s">
        <v>128</v>
      </c>
      <c r="AM402" t="s">
        <v>255</v>
      </c>
      <c r="AN402" t="s">
        <v>173</v>
      </c>
      <c r="AO402">
        <v>348</v>
      </c>
      <c r="AP402" t="s">
        <v>148</v>
      </c>
      <c r="AQ402" t="s">
        <v>67</v>
      </c>
      <c r="AR402" t="s">
        <v>67</v>
      </c>
      <c r="AS402" t="s">
        <v>63</v>
      </c>
      <c r="AT402" t="s">
        <v>64</v>
      </c>
      <c r="AU402" t="s">
        <v>122</v>
      </c>
      <c r="AV402">
        <v>422.5</v>
      </c>
      <c r="AW402">
        <v>18023</v>
      </c>
    </row>
    <row r="403" spans="1:49" hidden="1" x14ac:dyDescent="0.25">
      <c r="A403" t="s">
        <v>170</v>
      </c>
      <c r="B403">
        <v>2020</v>
      </c>
      <c r="C403">
        <v>8</v>
      </c>
      <c r="D403">
        <v>2</v>
      </c>
      <c r="E403" t="s">
        <v>185</v>
      </c>
      <c r="F403" t="s">
        <v>5</v>
      </c>
      <c r="G403">
        <v>300</v>
      </c>
      <c r="H403" t="s">
        <v>52</v>
      </c>
      <c r="I403" t="s">
        <v>52</v>
      </c>
      <c r="J403" t="s">
        <v>50</v>
      </c>
      <c r="K403" t="s">
        <v>52</v>
      </c>
      <c r="L403" t="s">
        <v>50</v>
      </c>
      <c r="M403" t="s">
        <v>52</v>
      </c>
      <c r="N403" t="s">
        <v>50</v>
      </c>
      <c r="O403" t="s">
        <v>50</v>
      </c>
      <c r="P403">
        <v>30</v>
      </c>
      <c r="Q403">
        <v>2.9535864978903099</v>
      </c>
      <c r="R403" t="s">
        <v>50</v>
      </c>
      <c r="S403" t="s">
        <v>50</v>
      </c>
      <c r="T403" t="s">
        <v>175</v>
      </c>
      <c r="U403" t="s">
        <v>50</v>
      </c>
      <c r="V403">
        <v>30</v>
      </c>
      <c r="W403" t="s">
        <v>50</v>
      </c>
      <c r="X403" t="s">
        <v>52</v>
      </c>
      <c r="Y403" t="s">
        <v>114</v>
      </c>
      <c r="Z403">
        <v>0</v>
      </c>
      <c r="AA403">
        <v>1</v>
      </c>
      <c r="AB403">
        <v>2</v>
      </c>
      <c r="AC403">
        <v>1</v>
      </c>
      <c r="AD403">
        <v>1</v>
      </c>
      <c r="AE403" s="1">
        <v>43545</v>
      </c>
      <c r="AF403">
        <v>2019</v>
      </c>
      <c r="AG403">
        <v>-34.26</v>
      </c>
      <c r="AH403">
        <v>135.72999999999999</v>
      </c>
      <c r="AI403">
        <v>1</v>
      </c>
      <c r="AJ403" s="1">
        <v>43957</v>
      </c>
      <c r="AK403" s="1">
        <v>44144</v>
      </c>
      <c r="AL403" t="s">
        <v>128</v>
      </c>
      <c r="AM403" t="s">
        <v>255</v>
      </c>
      <c r="AN403" t="s">
        <v>173</v>
      </c>
      <c r="AO403">
        <v>348</v>
      </c>
      <c r="AP403" t="s">
        <v>148</v>
      </c>
      <c r="AQ403" t="s">
        <v>115</v>
      </c>
      <c r="AR403" t="s">
        <v>71</v>
      </c>
      <c r="AS403" t="s">
        <v>63</v>
      </c>
      <c r="AT403" t="s">
        <v>64</v>
      </c>
      <c r="AU403" t="s">
        <v>122</v>
      </c>
      <c r="AV403">
        <v>422.5</v>
      </c>
      <c r="AW403">
        <v>18023</v>
      </c>
    </row>
    <row r="404" spans="1:49" hidden="1" x14ac:dyDescent="0.25">
      <c r="A404" t="s">
        <v>170</v>
      </c>
      <c r="B404">
        <v>2020</v>
      </c>
      <c r="C404">
        <v>9</v>
      </c>
      <c r="D404">
        <v>3</v>
      </c>
      <c r="E404" t="s">
        <v>185</v>
      </c>
      <c r="F404" t="s">
        <v>52</v>
      </c>
      <c r="G404" t="s">
        <v>50</v>
      </c>
      <c r="H404" t="s">
        <v>52</v>
      </c>
      <c r="I404" t="s">
        <v>52</v>
      </c>
      <c r="J404" t="s">
        <v>50</v>
      </c>
      <c r="K404" t="s">
        <v>52</v>
      </c>
      <c r="L404" t="s">
        <v>50</v>
      </c>
      <c r="M404" t="s">
        <v>52</v>
      </c>
      <c r="N404" t="s">
        <v>50</v>
      </c>
      <c r="O404" t="s">
        <v>50</v>
      </c>
      <c r="P404">
        <v>35.5555555555555</v>
      </c>
      <c r="Q404">
        <v>2.53164556962024</v>
      </c>
      <c r="R404" t="s">
        <v>50</v>
      </c>
      <c r="S404" t="s">
        <v>50</v>
      </c>
      <c r="T404" t="s">
        <v>171</v>
      </c>
      <c r="U404" t="s">
        <v>50</v>
      </c>
      <c r="V404" t="s">
        <v>50</v>
      </c>
      <c r="W404" t="s">
        <v>50</v>
      </c>
      <c r="X404" t="s">
        <v>52</v>
      </c>
      <c r="Y404" t="s">
        <v>66</v>
      </c>
      <c r="Z404">
        <v>0</v>
      </c>
      <c r="AA404">
        <v>1</v>
      </c>
      <c r="AB404">
        <v>2</v>
      </c>
      <c r="AC404">
        <v>1</v>
      </c>
      <c r="AD404">
        <v>1</v>
      </c>
      <c r="AE404" s="1">
        <v>43545</v>
      </c>
      <c r="AF404">
        <v>2019</v>
      </c>
      <c r="AG404">
        <v>-34.26</v>
      </c>
      <c r="AH404">
        <v>135.72999999999999</v>
      </c>
      <c r="AI404">
        <v>1</v>
      </c>
      <c r="AJ404" s="1">
        <v>43957</v>
      </c>
      <c r="AK404" s="1">
        <v>44144</v>
      </c>
      <c r="AL404" t="s">
        <v>128</v>
      </c>
      <c r="AM404" t="s">
        <v>255</v>
      </c>
      <c r="AN404" t="s">
        <v>173</v>
      </c>
      <c r="AO404">
        <v>348</v>
      </c>
      <c r="AP404" t="s">
        <v>148</v>
      </c>
      <c r="AQ404" t="s">
        <v>67</v>
      </c>
      <c r="AR404" t="s">
        <v>67</v>
      </c>
      <c r="AS404" t="s">
        <v>63</v>
      </c>
      <c r="AT404" t="s">
        <v>64</v>
      </c>
      <c r="AU404" t="s">
        <v>122</v>
      </c>
      <c r="AV404">
        <v>422.5</v>
      </c>
      <c r="AW404">
        <v>18023</v>
      </c>
    </row>
    <row r="405" spans="1:49" hidden="1" x14ac:dyDescent="0.25">
      <c r="A405" t="s">
        <v>170</v>
      </c>
      <c r="B405">
        <v>2020</v>
      </c>
      <c r="C405">
        <v>10</v>
      </c>
      <c r="D405">
        <v>3</v>
      </c>
      <c r="E405" t="s">
        <v>185</v>
      </c>
      <c r="F405" t="s">
        <v>5</v>
      </c>
      <c r="G405">
        <v>300</v>
      </c>
      <c r="H405" t="s">
        <v>88</v>
      </c>
      <c r="I405" t="s">
        <v>52</v>
      </c>
      <c r="J405" t="s">
        <v>50</v>
      </c>
      <c r="K405" t="s">
        <v>52</v>
      </c>
      <c r="L405" t="s">
        <v>50</v>
      </c>
      <c r="M405" t="s">
        <v>129</v>
      </c>
      <c r="N405">
        <v>2.5</v>
      </c>
      <c r="O405" t="s">
        <v>93</v>
      </c>
      <c r="P405">
        <v>34.4444444444444</v>
      </c>
      <c r="Q405">
        <v>2.5316455696202702</v>
      </c>
      <c r="R405" t="s">
        <v>50</v>
      </c>
      <c r="S405" t="s">
        <v>50</v>
      </c>
      <c r="T405" t="s">
        <v>179</v>
      </c>
      <c r="U405" t="s">
        <v>50</v>
      </c>
      <c r="V405">
        <v>30</v>
      </c>
      <c r="W405" t="s">
        <v>7</v>
      </c>
      <c r="X405" t="s">
        <v>131</v>
      </c>
      <c r="Y405" t="s">
        <v>180</v>
      </c>
      <c r="Z405">
        <v>0</v>
      </c>
      <c r="AA405">
        <v>1</v>
      </c>
      <c r="AB405">
        <v>2</v>
      </c>
      <c r="AC405">
        <v>1</v>
      </c>
      <c r="AD405">
        <v>1</v>
      </c>
      <c r="AE405" s="1">
        <v>43545</v>
      </c>
      <c r="AF405">
        <v>2019</v>
      </c>
      <c r="AG405">
        <v>-34.26</v>
      </c>
      <c r="AH405">
        <v>135.72999999999999</v>
      </c>
      <c r="AI405">
        <v>1</v>
      </c>
      <c r="AJ405" s="1">
        <v>43957</v>
      </c>
      <c r="AK405" s="1">
        <v>44144</v>
      </c>
      <c r="AL405" t="s">
        <v>128</v>
      </c>
      <c r="AM405" t="s">
        <v>255</v>
      </c>
      <c r="AN405" t="s">
        <v>173</v>
      </c>
      <c r="AO405">
        <v>348</v>
      </c>
      <c r="AP405" t="s">
        <v>148</v>
      </c>
      <c r="AQ405" t="s">
        <v>97</v>
      </c>
      <c r="AR405" t="s">
        <v>92</v>
      </c>
      <c r="AS405" t="s">
        <v>63</v>
      </c>
      <c r="AT405" t="s">
        <v>64</v>
      </c>
      <c r="AU405" t="s">
        <v>122</v>
      </c>
      <c r="AV405">
        <v>422.5</v>
      </c>
      <c r="AW405">
        <v>18023</v>
      </c>
    </row>
    <row r="406" spans="1:49" hidden="1" x14ac:dyDescent="0.25">
      <c r="A406" t="s">
        <v>170</v>
      </c>
      <c r="B406">
        <v>2020</v>
      </c>
      <c r="C406">
        <v>11</v>
      </c>
      <c r="D406">
        <v>3</v>
      </c>
      <c r="E406" t="s">
        <v>185</v>
      </c>
      <c r="F406" t="s">
        <v>5</v>
      </c>
      <c r="G406">
        <v>300</v>
      </c>
      <c r="H406" t="s">
        <v>88</v>
      </c>
      <c r="I406" t="s">
        <v>52</v>
      </c>
      <c r="J406" t="s">
        <v>50</v>
      </c>
      <c r="K406" t="s">
        <v>52</v>
      </c>
      <c r="L406" t="s">
        <v>50</v>
      </c>
      <c r="M406" t="s">
        <v>52</v>
      </c>
      <c r="N406" t="s">
        <v>50</v>
      </c>
      <c r="O406" t="s">
        <v>50</v>
      </c>
      <c r="P406">
        <v>34.4444444444444</v>
      </c>
      <c r="Q406">
        <v>2.9535864978902699</v>
      </c>
      <c r="R406" t="s">
        <v>50</v>
      </c>
      <c r="S406" t="s">
        <v>50</v>
      </c>
      <c r="T406" t="s">
        <v>176</v>
      </c>
      <c r="U406" t="s">
        <v>50</v>
      </c>
      <c r="V406">
        <v>30</v>
      </c>
      <c r="W406" t="s">
        <v>50</v>
      </c>
      <c r="X406" t="s">
        <v>52</v>
      </c>
      <c r="Y406" t="s">
        <v>177</v>
      </c>
      <c r="Z406">
        <v>0</v>
      </c>
      <c r="AA406">
        <v>1</v>
      </c>
      <c r="AB406">
        <v>2</v>
      </c>
      <c r="AC406">
        <v>1</v>
      </c>
      <c r="AD406">
        <v>1</v>
      </c>
      <c r="AE406" s="1">
        <v>43545</v>
      </c>
      <c r="AF406">
        <v>2019</v>
      </c>
      <c r="AG406">
        <v>-34.26</v>
      </c>
      <c r="AH406">
        <v>135.72999999999999</v>
      </c>
      <c r="AI406">
        <v>1</v>
      </c>
      <c r="AJ406" s="1">
        <v>43957</v>
      </c>
      <c r="AK406" s="1">
        <v>44144</v>
      </c>
      <c r="AL406" t="s">
        <v>128</v>
      </c>
      <c r="AM406" t="s">
        <v>255</v>
      </c>
      <c r="AN406" t="s">
        <v>173</v>
      </c>
      <c r="AO406">
        <v>348</v>
      </c>
      <c r="AP406" t="s">
        <v>148</v>
      </c>
      <c r="AQ406" t="s">
        <v>178</v>
      </c>
      <c r="AR406" t="s">
        <v>92</v>
      </c>
      <c r="AS406" t="s">
        <v>63</v>
      </c>
      <c r="AT406" t="s">
        <v>64</v>
      </c>
      <c r="AU406" t="s">
        <v>122</v>
      </c>
      <c r="AV406">
        <v>422.5</v>
      </c>
      <c r="AW406">
        <v>18023</v>
      </c>
    </row>
    <row r="407" spans="1:49" hidden="1" x14ac:dyDescent="0.25">
      <c r="A407" t="s">
        <v>170</v>
      </c>
      <c r="B407">
        <v>2020</v>
      </c>
      <c r="C407">
        <v>12</v>
      </c>
      <c r="D407">
        <v>3</v>
      </c>
      <c r="E407" t="s">
        <v>185</v>
      </c>
      <c r="F407" t="s">
        <v>5</v>
      </c>
      <c r="G407">
        <v>300</v>
      </c>
      <c r="H407" t="s">
        <v>52</v>
      </c>
      <c r="I407" t="s">
        <v>52</v>
      </c>
      <c r="J407" t="s">
        <v>50</v>
      </c>
      <c r="K407" t="s">
        <v>52</v>
      </c>
      <c r="L407" t="s">
        <v>50</v>
      </c>
      <c r="M407" t="s">
        <v>52</v>
      </c>
      <c r="N407" t="s">
        <v>50</v>
      </c>
      <c r="O407" t="s">
        <v>50</v>
      </c>
      <c r="P407">
        <v>26.6666666666666</v>
      </c>
      <c r="Q407">
        <v>2.53164556962024</v>
      </c>
      <c r="R407" t="s">
        <v>50</v>
      </c>
      <c r="S407" t="s">
        <v>50</v>
      </c>
      <c r="T407" t="s">
        <v>175</v>
      </c>
      <c r="U407" t="s">
        <v>50</v>
      </c>
      <c r="V407">
        <v>30</v>
      </c>
      <c r="W407" t="s">
        <v>50</v>
      </c>
      <c r="X407" t="s">
        <v>52</v>
      </c>
      <c r="Y407" t="s">
        <v>114</v>
      </c>
      <c r="Z407">
        <v>0</v>
      </c>
      <c r="AA407">
        <v>1</v>
      </c>
      <c r="AB407">
        <v>2</v>
      </c>
      <c r="AC407">
        <v>1</v>
      </c>
      <c r="AD407">
        <v>1</v>
      </c>
      <c r="AE407" s="1">
        <v>43545</v>
      </c>
      <c r="AF407">
        <v>2019</v>
      </c>
      <c r="AG407">
        <v>-34.26</v>
      </c>
      <c r="AH407">
        <v>135.72999999999999</v>
      </c>
      <c r="AI407">
        <v>1</v>
      </c>
      <c r="AJ407" s="1">
        <v>43957</v>
      </c>
      <c r="AK407" s="1">
        <v>44144</v>
      </c>
      <c r="AL407" t="s">
        <v>128</v>
      </c>
      <c r="AM407" t="s">
        <v>255</v>
      </c>
      <c r="AN407" t="s">
        <v>173</v>
      </c>
      <c r="AO407">
        <v>348</v>
      </c>
      <c r="AP407" t="s">
        <v>148</v>
      </c>
      <c r="AQ407" t="s">
        <v>115</v>
      </c>
      <c r="AR407" t="s">
        <v>71</v>
      </c>
      <c r="AS407" t="s">
        <v>63</v>
      </c>
      <c r="AT407" t="s">
        <v>64</v>
      </c>
      <c r="AU407" t="s">
        <v>122</v>
      </c>
      <c r="AV407">
        <v>422.5</v>
      </c>
      <c r="AW407">
        <v>18023</v>
      </c>
    </row>
    <row r="408" spans="1:49" hidden="1" x14ac:dyDescent="0.25">
      <c r="A408" t="s">
        <v>182</v>
      </c>
      <c r="B408">
        <v>2020</v>
      </c>
      <c r="C408">
        <v>1</v>
      </c>
      <c r="D408">
        <v>1</v>
      </c>
      <c r="E408" t="s">
        <v>185</v>
      </c>
      <c r="F408" t="s">
        <v>5</v>
      </c>
      <c r="G408">
        <v>400</v>
      </c>
      <c r="H408" t="s">
        <v>52</v>
      </c>
      <c r="I408" t="s">
        <v>52</v>
      </c>
      <c r="J408" t="s">
        <v>50</v>
      </c>
      <c r="K408" t="s">
        <v>52</v>
      </c>
      <c r="L408" t="s">
        <v>50</v>
      </c>
      <c r="M408" t="s">
        <v>52</v>
      </c>
      <c r="N408" t="s">
        <v>50</v>
      </c>
      <c r="O408" t="s">
        <v>50</v>
      </c>
      <c r="P408">
        <v>45</v>
      </c>
      <c r="Q408">
        <v>1.99074074074074</v>
      </c>
      <c r="R408" t="s">
        <v>50</v>
      </c>
      <c r="S408" t="s">
        <v>183</v>
      </c>
      <c r="T408" t="s">
        <v>189</v>
      </c>
      <c r="U408" t="s">
        <v>50</v>
      </c>
      <c r="V408">
        <v>40</v>
      </c>
      <c r="W408" t="s">
        <v>50</v>
      </c>
      <c r="X408" t="s">
        <v>52</v>
      </c>
      <c r="Y408" t="s">
        <v>157</v>
      </c>
      <c r="Z408">
        <v>0</v>
      </c>
      <c r="AA408">
        <v>0</v>
      </c>
      <c r="AB408">
        <v>1</v>
      </c>
      <c r="AC408">
        <v>1</v>
      </c>
      <c r="AD408">
        <v>0</v>
      </c>
      <c r="AE408" s="1">
        <v>43544</v>
      </c>
      <c r="AF408">
        <v>2019</v>
      </c>
      <c r="AG408">
        <v>-34.130000000000003</v>
      </c>
      <c r="AH408">
        <v>135.72999999999999</v>
      </c>
      <c r="AI408">
        <v>1</v>
      </c>
      <c r="AJ408" s="1">
        <v>43944</v>
      </c>
      <c r="AK408" s="1">
        <v>44144</v>
      </c>
      <c r="AL408" t="s">
        <v>128</v>
      </c>
      <c r="AM408" t="s">
        <v>256</v>
      </c>
      <c r="AN408" t="s">
        <v>187</v>
      </c>
      <c r="AO408">
        <v>362.1</v>
      </c>
      <c r="AP408" t="s">
        <v>249</v>
      </c>
      <c r="AQ408" t="s">
        <v>115</v>
      </c>
      <c r="AR408" t="s">
        <v>71</v>
      </c>
      <c r="AS408" t="s">
        <v>63</v>
      </c>
      <c r="AT408" t="s">
        <v>63</v>
      </c>
      <c r="AU408" t="s">
        <v>64</v>
      </c>
      <c r="AV408">
        <v>408.3</v>
      </c>
      <c r="AW408">
        <v>18099</v>
      </c>
    </row>
    <row r="409" spans="1:49" hidden="1" x14ac:dyDescent="0.25">
      <c r="A409" t="s">
        <v>182</v>
      </c>
      <c r="B409">
        <v>2020</v>
      </c>
      <c r="C409">
        <v>2</v>
      </c>
      <c r="D409">
        <v>1</v>
      </c>
      <c r="E409" t="s">
        <v>185</v>
      </c>
      <c r="F409" t="s">
        <v>5</v>
      </c>
      <c r="G409">
        <v>400</v>
      </c>
      <c r="H409" t="s">
        <v>88</v>
      </c>
      <c r="I409" t="s">
        <v>52</v>
      </c>
      <c r="J409" t="s">
        <v>50</v>
      </c>
      <c r="K409" t="s">
        <v>52</v>
      </c>
      <c r="L409" t="s">
        <v>50</v>
      </c>
      <c r="M409" t="s">
        <v>52</v>
      </c>
      <c r="N409" t="s">
        <v>50</v>
      </c>
      <c r="O409" t="s">
        <v>50</v>
      </c>
      <c r="P409">
        <v>49.1666666666666</v>
      </c>
      <c r="Q409">
        <v>1.8518518518518501</v>
      </c>
      <c r="R409" t="s">
        <v>50</v>
      </c>
      <c r="S409" t="s">
        <v>183</v>
      </c>
      <c r="T409" t="s">
        <v>190</v>
      </c>
      <c r="U409" t="s">
        <v>50</v>
      </c>
      <c r="V409">
        <v>40</v>
      </c>
      <c r="W409" t="s">
        <v>50</v>
      </c>
      <c r="X409" t="s">
        <v>52</v>
      </c>
      <c r="Y409" t="s">
        <v>191</v>
      </c>
      <c r="Z409">
        <v>0</v>
      </c>
      <c r="AA409">
        <v>0</v>
      </c>
      <c r="AB409">
        <v>1</v>
      </c>
      <c r="AC409">
        <v>1</v>
      </c>
      <c r="AD409">
        <v>0</v>
      </c>
      <c r="AE409" s="1">
        <v>43544</v>
      </c>
      <c r="AF409">
        <v>2019</v>
      </c>
      <c r="AG409">
        <v>-34.130000000000003</v>
      </c>
      <c r="AH409">
        <v>135.72999999999999</v>
      </c>
      <c r="AI409">
        <v>1</v>
      </c>
      <c r="AJ409" s="1">
        <v>43944</v>
      </c>
      <c r="AK409" s="1">
        <v>44144</v>
      </c>
      <c r="AL409" t="s">
        <v>128</v>
      </c>
      <c r="AM409" t="s">
        <v>256</v>
      </c>
      <c r="AN409" t="s">
        <v>187</v>
      </c>
      <c r="AO409">
        <v>362.1</v>
      </c>
      <c r="AP409" t="s">
        <v>249</v>
      </c>
      <c r="AQ409" t="s">
        <v>178</v>
      </c>
      <c r="AR409" t="s">
        <v>92</v>
      </c>
      <c r="AS409" t="s">
        <v>63</v>
      </c>
      <c r="AT409" t="s">
        <v>63</v>
      </c>
      <c r="AU409" t="s">
        <v>64</v>
      </c>
      <c r="AV409">
        <v>408.3</v>
      </c>
      <c r="AW409">
        <v>18099</v>
      </c>
    </row>
    <row r="410" spans="1:49" hidden="1" x14ac:dyDescent="0.25">
      <c r="A410" t="s">
        <v>182</v>
      </c>
      <c r="B410">
        <v>2020</v>
      </c>
      <c r="C410">
        <v>3</v>
      </c>
      <c r="D410">
        <v>1</v>
      </c>
      <c r="E410" t="s">
        <v>185</v>
      </c>
      <c r="F410" t="s">
        <v>52</v>
      </c>
      <c r="G410" t="s">
        <v>50</v>
      </c>
      <c r="H410" t="s">
        <v>52</v>
      </c>
      <c r="I410" t="s">
        <v>52</v>
      </c>
      <c r="J410" t="s">
        <v>50</v>
      </c>
      <c r="K410" t="s">
        <v>52</v>
      </c>
      <c r="L410" t="s">
        <v>50</v>
      </c>
      <c r="M410" t="s">
        <v>52</v>
      </c>
      <c r="N410" t="s">
        <v>50</v>
      </c>
      <c r="O410" t="s">
        <v>50</v>
      </c>
      <c r="P410">
        <v>38.3333333333333</v>
      </c>
      <c r="Q410">
        <v>2.2685185185185199</v>
      </c>
      <c r="R410" t="s">
        <v>50</v>
      </c>
      <c r="S410" t="s">
        <v>183</v>
      </c>
      <c r="T410" t="s">
        <v>184</v>
      </c>
      <c r="U410" t="s">
        <v>50</v>
      </c>
      <c r="V410" t="s">
        <v>50</v>
      </c>
      <c r="W410" t="s">
        <v>50</v>
      </c>
      <c r="X410" t="s">
        <v>52</v>
      </c>
      <c r="Y410" t="s">
        <v>66</v>
      </c>
      <c r="Z410">
        <v>0</v>
      </c>
      <c r="AA410">
        <v>0</v>
      </c>
      <c r="AB410">
        <v>1</v>
      </c>
      <c r="AC410">
        <v>1</v>
      </c>
      <c r="AD410">
        <v>0</v>
      </c>
      <c r="AE410" s="1">
        <v>43544</v>
      </c>
      <c r="AF410">
        <v>2019</v>
      </c>
      <c r="AG410">
        <v>-34.130000000000003</v>
      </c>
      <c r="AH410">
        <v>135.72999999999999</v>
      </c>
      <c r="AI410">
        <v>1</v>
      </c>
      <c r="AJ410" s="1">
        <v>43944</v>
      </c>
      <c r="AK410" s="1">
        <v>44144</v>
      </c>
      <c r="AL410" t="s">
        <v>128</v>
      </c>
      <c r="AM410" t="s">
        <v>256</v>
      </c>
      <c r="AN410" t="s">
        <v>187</v>
      </c>
      <c r="AO410">
        <v>362.1</v>
      </c>
      <c r="AP410" t="s">
        <v>249</v>
      </c>
      <c r="AQ410" t="s">
        <v>67</v>
      </c>
      <c r="AR410" t="s">
        <v>67</v>
      </c>
      <c r="AS410" t="s">
        <v>63</v>
      </c>
      <c r="AT410" t="s">
        <v>63</v>
      </c>
      <c r="AU410" t="s">
        <v>64</v>
      </c>
      <c r="AV410">
        <v>408.3</v>
      </c>
      <c r="AW410">
        <v>18099</v>
      </c>
    </row>
    <row r="411" spans="1:49" hidden="1" x14ac:dyDescent="0.25">
      <c r="A411" t="s">
        <v>182</v>
      </c>
      <c r="B411">
        <v>2020</v>
      </c>
      <c r="C411">
        <v>4</v>
      </c>
      <c r="D411">
        <v>1</v>
      </c>
      <c r="E411" t="s">
        <v>185</v>
      </c>
      <c r="F411" t="s">
        <v>5</v>
      </c>
      <c r="G411">
        <v>400</v>
      </c>
      <c r="H411" t="s">
        <v>88</v>
      </c>
      <c r="I411" t="s">
        <v>192</v>
      </c>
      <c r="J411">
        <v>5</v>
      </c>
      <c r="K411" t="s">
        <v>52</v>
      </c>
      <c r="L411" t="s">
        <v>50</v>
      </c>
      <c r="M411" t="s">
        <v>52</v>
      </c>
      <c r="N411" t="s">
        <v>50</v>
      </c>
      <c r="O411" t="s">
        <v>93</v>
      </c>
      <c r="P411">
        <v>49.1666666666666</v>
      </c>
      <c r="Q411">
        <v>2.31481481481481</v>
      </c>
      <c r="R411" t="s">
        <v>50</v>
      </c>
      <c r="S411" t="s">
        <v>183</v>
      </c>
      <c r="T411" t="s">
        <v>193</v>
      </c>
      <c r="U411" t="s">
        <v>50</v>
      </c>
      <c r="V411">
        <v>40</v>
      </c>
      <c r="W411" t="s">
        <v>7</v>
      </c>
      <c r="X411" t="s">
        <v>194</v>
      </c>
      <c r="Y411" t="s">
        <v>195</v>
      </c>
      <c r="Z411">
        <v>0</v>
      </c>
      <c r="AA411">
        <v>0</v>
      </c>
      <c r="AB411">
        <v>1</v>
      </c>
      <c r="AC411">
        <v>1</v>
      </c>
      <c r="AD411">
        <v>0</v>
      </c>
      <c r="AE411" s="1">
        <v>43544</v>
      </c>
      <c r="AF411">
        <v>2019</v>
      </c>
      <c r="AG411">
        <v>-34.130000000000003</v>
      </c>
      <c r="AH411">
        <v>135.72999999999999</v>
      </c>
      <c r="AI411">
        <v>1</v>
      </c>
      <c r="AJ411" s="1">
        <v>43944</v>
      </c>
      <c r="AK411" s="1">
        <v>44144</v>
      </c>
      <c r="AL411" t="s">
        <v>128</v>
      </c>
      <c r="AM411" t="s">
        <v>256</v>
      </c>
      <c r="AN411" t="s">
        <v>187</v>
      </c>
      <c r="AO411">
        <v>362.1</v>
      </c>
      <c r="AP411" t="s">
        <v>249</v>
      </c>
      <c r="AQ411" t="s">
        <v>97</v>
      </c>
      <c r="AR411" t="s">
        <v>92</v>
      </c>
      <c r="AS411" t="s">
        <v>63</v>
      </c>
      <c r="AT411" t="s">
        <v>63</v>
      </c>
      <c r="AU411" t="s">
        <v>64</v>
      </c>
      <c r="AV411">
        <v>408.3</v>
      </c>
      <c r="AW411">
        <v>18099</v>
      </c>
    </row>
    <row r="412" spans="1:49" hidden="1" x14ac:dyDescent="0.25">
      <c r="A412" t="s">
        <v>182</v>
      </c>
      <c r="B412">
        <v>2020</v>
      </c>
      <c r="C412">
        <v>5</v>
      </c>
      <c r="D412">
        <v>2</v>
      </c>
      <c r="E412" t="s">
        <v>185</v>
      </c>
      <c r="F412" t="s">
        <v>5</v>
      </c>
      <c r="G412">
        <v>400</v>
      </c>
      <c r="H412" t="s">
        <v>52</v>
      </c>
      <c r="I412" t="s">
        <v>52</v>
      </c>
      <c r="J412" t="s">
        <v>50</v>
      </c>
      <c r="K412" t="s">
        <v>52</v>
      </c>
      <c r="L412" t="s">
        <v>50</v>
      </c>
      <c r="M412" t="s">
        <v>52</v>
      </c>
      <c r="N412" t="s">
        <v>50</v>
      </c>
      <c r="O412" t="s">
        <v>50</v>
      </c>
      <c r="P412">
        <v>50</v>
      </c>
      <c r="Q412">
        <v>2.0833333333333299</v>
      </c>
      <c r="R412" t="s">
        <v>50</v>
      </c>
      <c r="S412" t="s">
        <v>183</v>
      </c>
      <c r="T412" t="s">
        <v>189</v>
      </c>
      <c r="U412" t="s">
        <v>50</v>
      </c>
      <c r="V412">
        <v>40</v>
      </c>
      <c r="W412" t="s">
        <v>50</v>
      </c>
      <c r="X412" t="s">
        <v>52</v>
      </c>
      <c r="Y412" t="s">
        <v>157</v>
      </c>
      <c r="Z412">
        <v>0</v>
      </c>
      <c r="AA412">
        <v>0</v>
      </c>
      <c r="AB412">
        <v>1</v>
      </c>
      <c r="AC412">
        <v>1</v>
      </c>
      <c r="AD412">
        <v>0</v>
      </c>
      <c r="AE412" s="1">
        <v>43544</v>
      </c>
      <c r="AF412">
        <v>2019</v>
      </c>
      <c r="AG412">
        <v>-34.130000000000003</v>
      </c>
      <c r="AH412">
        <v>135.72999999999999</v>
      </c>
      <c r="AI412">
        <v>1</v>
      </c>
      <c r="AJ412" s="1">
        <v>43944</v>
      </c>
      <c r="AK412" s="1">
        <v>44144</v>
      </c>
      <c r="AL412" t="s">
        <v>128</v>
      </c>
      <c r="AM412" t="s">
        <v>256</v>
      </c>
      <c r="AN412" t="s">
        <v>187</v>
      </c>
      <c r="AO412">
        <v>362.1</v>
      </c>
      <c r="AP412" t="s">
        <v>249</v>
      </c>
      <c r="AQ412" t="s">
        <v>115</v>
      </c>
      <c r="AR412" t="s">
        <v>71</v>
      </c>
      <c r="AS412" t="s">
        <v>63</v>
      </c>
      <c r="AT412" t="s">
        <v>63</v>
      </c>
      <c r="AU412" t="s">
        <v>64</v>
      </c>
      <c r="AV412">
        <v>408.3</v>
      </c>
      <c r="AW412">
        <v>18099</v>
      </c>
    </row>
    <row r="413" spans="1:49" hidden="1" x14ac:dyDescent="0.25">
      <c r="A413" t="s">
        <v>182</v>
      </c>
      <c r="B413">
        <v>2020</v>
      </c>
      <c r="C413">
        <v>6</v>
      </c>
      <c r="D413">
        <v>2</v>
      </c>
      <c r="E413" t="s">
        <v>185</v>
      </c>
      <c r="F413" t="s">
        <v>5</v>
      </c>
      <c r="G413">
        <v>400</v>
      </c>
      <c r="H413" t="s">
        <v>88</v>
      </c>
      <c r="I413" t="s">
        <v>192</v>
      </c>
      <c r="J413">
        <v>5</v>
      </c>
      <c r="K413" t="s">
        <v>52</v>
      </c>
      <c r="L413" t="s">
        <v>50</v>
      </c>
      <c r="M413" t="s">
        <v>52</v>
      </c>
      <c r="N413" t="s">
        <v>50</v>
      </c>
      <c r="O413" t="s">
        <v>93</v>
      </c>
      <c r="P413">
        <v>63.3333333333333</v>
      </c>
      <c r="Q413">
        <v>2.3611111111111098</v>
      </c>
      <c r="R413" t="s">
        <v>50</v>
      </c>
      <c r="S413" t="s">
        <v>183</v>
      </c>
      <c r="T413" t="s">
        <v>193</v>
      </c>
      <c r="U413" t="s">
        <v>50</v>
      </c>
      <c r="V413">
        <v>40</v>
      </c>
      <c r="W413" t="s">
        <v>7</v>
      </c>
      <c r="X413" t="s">
        <v>194</v>
      </c>
      <c r="Y413" t="s">
        <v>195</v>
      </c>
      <c r="Z413">
        <v>0</v>
      </c>
      <c r="AA413">
        <v>0</v>
      </c>
      <c r="AB413">
        <v>1</v>
      </c>
      <c r="AC413">
        <v>1</v>
      </c>
      <c r="AD413">
        <v>0</v>
      </c>
      <c r="AE413" s="1">
        <v>43544</v>
      </c>
      <c r="AF413">
        <v>2019</v>
      </c>
      <c r="AG413">
        <v>-34.130000000000003</v>
      </c>
      <c r="AH413">
        <v>135.72999999999999</v>
      </c>
      <c r="AI413">
        <v>1</v>
      </c>
      <c r="AJ413" s="1">
        <v>43944</v>
      </c>
      <c r="AK413" s="1">
        <v>44144</v>
      </c>
      <c r="AL413" t="s">
        <v>128</v>
      </c>
      <c r="AM413" t="s">
        <v>256</v>
      </c>
      <c r="AN413" t="s">
        <v>187</v>
      </c>
      <c r="AO413">
        <v>362.1</v>
      </c>
      <c r="AP413" t="s">
        <v>249</v>
      </c>
      <c r="AQ413" t="s">
        <v>97</v>
      </c>
      <c r="AR413" t="s">
        <v>92</v>
      </c>
      <c r="AS413" t="s">
        <v>63</v>
      </c>
      <c r="AT413" t="s">
        <v>63</v>
      </c>
      <c r="AU413" t="s">
        <v>64</v>
      </c>
      <c r="AV413">
        <v>408.3</v>
      </c>
      <c r="AW413">
        <v>18099</v>
      </c>
    </row>
    <row r="414" spans="1:49" hidden="1" x14ac:dyDescent="0.25">
      <c r="A414" t="s">
        <v>182</v>
      </c>
      <c r="B414">
        <v>2020</v>
      </c>
      <c r="C414">
        <v>7</v>
      </c>
      <c r="D414">
        <v>2</v>
      </c>
      <c r="E414" t="s">
        <v>185</v>
      </c>
      <c r="F414" t="s">
        <v>52</v>
      </c>
      <c r="G414" t="s">
        <v>50</v>
      </c>
      <c r="H414" t="s">
        <v>52</v>
      </c>
      <c r="I414" t="s">
        <v>52</v>
      </c>
      <c r="J414" t="s">
        <v>50</v>
      </c>
      <c r="K414" t="s">
        <v>52</v>
      </c>
      <c r="L414" t="s">
        <v>50</v>
      </c>
      <c r="M414" t="s">
        <v>52</v>
      </c>
      <c r="N414" t="s">
        <v>50</v>
      </c>
      <c r="O414" t="s">
        <v>50</v>
      </c>
      <c r="P414">
        <v>45</v>
      </c>
      <c r="Q414">
        <v>2.31481481481481</v>
      </c>
      <c r="R414" t="s">
        <v>50</v>
      </c>
      <c r="S414" t="s">
        <v>183</v>
      </c>
      <c r="T414" t="s">
        <v>184</v>
      </c>
      <c r="U414" t="s">
        <v>50</v>
      </c>
      <c r="V414" t="s">
        <v>50</v>
      </c>
      <c r="W414" t="s">
        <v>50</v>
      </c>
      <c r="X414" t="s">
        <v>52</v>
      </c>
      <c r="Y414" t="s">
        <v>66</v>
      </c>
      <c r="Z414">
        <v>0</v>
      </c>
      <c r="AA414">
        <v>0</v>
      </c>
      <c r="AB414">
        <v>1</v>
      </c>
      <c r="AC414">
        <v>1</v>
      </c>
      <c r="AD414">
        <v>0</v>
      </c>
      <c r="AE414" s="1">
        <v>43544</v>
      </c>
      <c r="AF414">
        <v>2019</v>
      </c>
      <c r="AG414">
        <v>-34.130000000000003</v>
      </c>
      <c r="AH414">
        <v>135.72999999999999</v>
      </c>
      <c r="AI414">
        <v>1</v>
      </c>
      <c r="AJ414" s="1">
        <v>43944</v>
      </c>
      <c r="AK414" s="1">
        <v>44144</v>
      </c>
      <c r="AL414" t="s">
        <v>128</v>
      </c>
      <c r="AM414" t="s">
        <v>256</v>
      </c>
      <c r="AN414" t="s">
        <v>187</v>
      </c>
      <c r="AO414">
        <v>362.1</v>
      </c>
      <c r="AP414" t="s">
        <v>249</v>
      </c>
      <c r="AQ414" t="s">
        <v>67</v>
      </c>
      <c r="AR414" t="s">
        <v>67</v>
      </c>
      <c r="AS414" t="s">
        <v>63</v>
      </c>
      <c r="AT414" t="s">
        <v>63</v>
      </c>
      <c r="AU414" t="s">
        <v>64</v>
      </c>
      <c r="AV414">
        <v>408.3</v>
      </c>
      <c r="AW414">
        <v>18099</v>
      </c>
    </row>
    <row r="415" spans="1:49" hidden="1" x14ac:dyDescent="0.25">
      <c r="A415" t="s">
        <v>182</v>
      </c>
      <c r="B415">
        <v>2020</v>
      </c>
      <c r="C415">
        <v>8</v>
      </c>
      <c r="D415">
        <v>2</v>
      </c>
      <c r="E415" t="s">
        <v>185</v>
      </c>
      <c r="F415" t="s">
        <v>5</v>
      </c>
      <c r="G415">
        <v>400</v>
      </c>
      <c r="H415" t="s">
        <v>88</v>
      </c>
      <c r="I415" t="s">
        <v>52</v>
      </c>
      <c r="J415" t="s">
        <v>50</v>
      </c>
      <c r="K415" t="s">
        <v>52</v>
      </c>
      <c r="L415" t="s">
        <v>50</v>
      </c>
      <c r="M415" t="s">
        <v>52</v>
      </c>
      <c r="N415" t="s">
        <v>50</v>
      </c>
      <c r="O415" t="s">
        <v>50</v>
      </c>
      <c r="P415">
        <v>39.1666666666666</v>
      </c>
      <c r="Q415">
        <v>2.31481481481481</v>
      </c>
      <c r="R415" t="s">
        <v>50</v>
      </c>
      <c r="S415" t="s">
        <v>183</v>
      </c>
      <c r="T415" t="s">
        <v>190</v>
      </c>
      <c r="U415" t="s">
        <v>50</v>
      </c>
      <c r="V415">
        <v>40</v>
      </c>
      <c r="W415" t="s">
        <v>50</v>
      </c>
      <c r="X415" t="s">
        <v>52</v>
      </c>
      <c r="Y415" t="s">
        <v>191</v>
      </c>
      <c r="Z415">
        <v>0</v>
      </c>
      <c r="AA415">
        <v>0</v>
      </c>
      <c r="AB415">
        <v>1</v>
      </c>
      <c r="AC415">
        <v>1</v>
      </c>
      <c r="AD415">
        <v>0</v>
      </c>
      <c r="AE415" s="1">
        <v>43544</v>
      </c>
      <c r="AF415">
        <v>2019</v>
      </c>
      <c r="AG415">
        <v>-34.130000000000003</v>
      </c>
      <c r="AH415">
        <v>135.72999999999999</v>
      </c>
      <c r="AI415">
        <v>1</v>
      </c>
      <c r="AJ415" s="1">
        <v>43944</v>
      </c>
      <c r="AK415" s="1">
        <v>44144</v>
      </c>
      <c r="AL415" t="s">
        <v>128</v>
      </c>
      <c r="AM415" t="s">
        <v>256</v>
      </c>
      <c r="AN415" t="s">
        <v>187</v>
      </c>
      <c r="AO415">
        <v>362.1</v>
      </c>
      <c r="AP415" t="s">
        <v>249</v>
      </c>
      <c r="AQ415" t="s">
        <v>178</v>
      </c>
      <c r="AR415" t="s">
        <v>92</v>
      </c>
      <c r="AS415" t="s">
        <v>63</v>
      </c>
      <c r="AT415" t="s">
        <v>63</v>
      </c>
      <c r="AU415" t="s">
        <v>64</v>
      </c>
      <c r="AV415">
        <v>408.3</v>
      </c>
      <c r="AW415">
        <v>18099</v>
      </c>
    </row>
    <row r="416" spans="1:49" hidden="1" x14ac:dyDescent="0.25">
      <c r="A416" t="s">
        <v>182</v>
      </c>
      <c r="B416">
        <v>2020</v>
      </c>
      <c r="C416">
        <v>9</v>
      </c>
      <c r="D416">
        <v>3</v>
      </c>
      <c r="E416" t="s">
        <v>185</v>
      </c>
      <c r="F416" t="s">
        <v>52</v>
      </c>
      <c r="G416" t="s">
        <v>50</v>
      </c>
      <c r="H416" t="s">
        <v>52</v>
      </c>
      <c r="I416" t="s">
        <v>52</v>
      </c>
      <c r="J416" t="s">
        <v>50</v>
      </c>
      <c r="K416" t="s">
        <v>52</v>
      </c>
      <c r="L416" t="s">
        <v>50</v>
      </c>
      <c r="M416" t="s">
        <v>52</v>
      </c>
      <c r="N416" t="s">
        <v>50</v>
      </c>
      <c r="O416" t="s">
        <v>50</v>
      </c>
      <c r="P416">
        <v>51.6666666666666</v>
      </c>
      <c r="Q416">
        <v>2.0833333333333299</v>
      </c>
      <c r="R416" t="s">
        <v>50</v>
      </c>
      <c r="S416" t="s">
        <v>183</v>
      </c>
      <c r="T416" t="s">
        <v>184</v>
      </c>
      <c r="U416" t="s">
        <v>50</v>
      </c>
      <c r="V416" t="s">
        <v>50</v>
      </c>
      <c r="W416" t="s">
        <v>50</v>
      </c>
      <c r="X416" t="s">
        <v>52</v>
      </c>
      <c r="Y416" t="s">
        <v>66</v>
      </c>
      <c r="Z416">
        <v>0</v>
      </c>
      <c r="AA416">
        <v>0</v>
      </c>
      <c r="AB416">
        <v>1</v>
      </c>
      <c r="AC416">
        <v>1</v>
      </c>
      <c r="AD416">
        <v>0</v>
      </c>
      <c r="AE416" s="1">
        <v>43544</v>
      </c>
      <c r="AF416">
        <v>2019</v>
      </c>
      <c r="AG416">
        <v>-34.130000000000003</v>
      </c>
      <c r="AH416">
        <v>135.72999999999999</v>
      </c>
      <c r="AI416">
        <v>1</v>
      </c>
      <c r="AJ416" s="1">
        <v>43944</v>
      </c>
      <c r="AK416" s="1">
        <v>44144</v>
      </c>
      <c r="AL416" t="s">
        <v>128</v>
      </c>
      <c r="AM416" t="s">
        <v>256</v>
      </c>
      <c r="AN416" t="s">
        <v>187</v>
      </c>
      <c r="AO416">
        <v>362.1</v>
      </c>
      <c r="AP416" t="s">
        <v>249</v>
      </c>
      <c r="AQ416" t="s">
        <v>67</v>
      </c>
      <c r="AR416" t="s">
        <v>67</v>
      </c>
      <c r="AS416" t="s">
        <v>63</v>
      </c>
      <c r="AT416" t="s">
        <v>63</v>
      </c>
      <c r="AU416" t="s">
        <v>64</v>
      </c>
      <c r="AV416">
        <v>408.3</v>
      </c>
      <c r="AW416">
        <v>18099</v>
      </c>
    </row>
    <row r="417" spans="1:49" hidden="1" x14ac:dyDescent="0.25">
      <c r="A417" t="s">
        <v>182</v>
      </c>
      <c r="B417">
        <v>2020</v>
      </c>
      <c r="C417">
        <v>10</v>
      </c>
      <c r="D417">
        <v>3</v>
      </c>
      <c r="E417" t="s">
        <v>185</v>
      </c>
      <c r="F417" t="s">
        <v>5</v>
      </c>
      <c r="G417">
        <v>400</v>
      </c>
      <c r="H417" t="s">
        <v>88</v>
      </c>
      <c r="I417" t="s">
        <v>52</v>
      </c>
      <c r="J417" t="s">
        <v>50</v>
      </c>
      <c r="K417" t="s">
        <v>52</v>
      </c>
      <c r="L417" t="s">
        <v>50</v>
      </c>
      <c r="M417" t="s">
        <v>52</v>
      </c>
      <c r="N417" t="s">
        <v>50</v>
      </c>
      <c r="O417" t="s">
        <v>50</v>
      </c>
      <c r="P417">
        <v>55</v>
      </c>
      <c r="Q417">
        <v>2.5</v>
      </c>
      <c r="R417" t="s">
        <v>50</v>
      </c>
      <c r="S417" t="s">
        <v>183</v>
      </c>
      <c r="T417" t="s">
        <v>190</v>
      </c>
      <c r="U417" t="s">
        <v>50</v>
      </c>
      <c r="V417">
        <v>40</v>
      </c>
      <c r="W417" t="s">
        <v>50</v>
      </c>
      <c r="X417" t="s">
        <v>52</v>
      </c>
      <c r="Y417" t="s">
        <v>191</v>
      </c>
      <c r="Z417">
        <v>0</v>
      </c>
      <c r="AA417">
        <v>0</v>
      </c>
      <c r="AB417">
        <v>1</v>
      </c>
      <c r="AC417">
        <v>1</v>
      </c>
      <c r="AD417">
        <v>0</v>
      </c>
      <c r="AE417" s="1">
        <v>43544</v>
      </c>
      <c r="AF417">
        <v>2019</v>
      </c>
      <c r="AG417">
        <v>-34.130000000000003</v>
      </c>
      <c r="AH417">
        <v>135.72999999999999</v>
      </c>
      <c r="AI417">
        <v>1</v>
      </c>
      <c r="AJ417" s="1">
        <v>43944</v>
      </c>
      <c r="AK417" s="1">
        <v>44144</v>
      </c>
      <c r="AL417" t="s">
        <v>128</v>
      </c>
      <c r="AM417" t="s">
        <v>256</v>
      </c>
      <c r="AN417" t="s">
        <v>187</v>
      </c>
      <c r="AO417">
        <v>362.1</v>
      </c>
      <c r="AP417" t="s">
        <v>249</v>
      </c>
      <c r="AQ417" t="s">
        <v>178</v>
      </c>
      <c r="AR417" t="s">
        <v>92</v>
      </c>
      <c r="AS417" t="s">
        <v>63</v>
      </c>
      <c r="AT417" t="s">
        <v>63</v>
      </c>
      <c r="AU417" t="s">
        <v>64</v>
      </c>
      <c r="AV417">
        <v>408.3</v>
      </c>
      <c r="AW417">
        <v>18099</v>
      </c>
    </row>
    <row r="418" spans="1:49" hidden="1" x14ac:dyDescent="0.25">
      <c r="A418" t="s">
        <v>182</v>
      </c>
      <c r="B418">
        <v>2020</v>
      </c>
      <c r="C418">
        <v>11</v>
      </c>
      <c r="D418">
        <v>3</v>
      </c>
      <c r="E418" t="s">
        <v>185</v>
      </c>
      <c r="F418" t="s">
        <v>5</v>
      </c>
      <c r="G418">
        <v>400</v>
      </c>
      <c r="H418" t="s">
        <v>52</v>
      </c>
      <c r="I418" t="s">
        <v>52</v>
      </c>
      <c r="J418" t="s">
        <v>50</v>
      </c>
      <c r="K418" t="s">
        <v>52</v>
      </c>
      <c r="L418" t="s">
        <v>50</v>
      </c>
      <c r="M418" t="s">
        <v>52</v>
      </c>
      <c r="N418" t="s">
        <v>50</v>
      </c>
      <c r="O418" t="s">
        <v>50</v>
      </c>
      <c r="P418">
        <v>52.5</v>
      </c>
      <c r="Q418">
        <v>2.68518518518519</v>
      </c>
      <c r="R418" t="s">
        <v>50</v>
      </c>
      <c r="S418" t="s">
        <v>183</v>
      </c>
      <c r="T418" t="s">
        <v>189</v>
      </c>
      <c r="U418" t="s">
        <v>50</v>
      </c>
      <c r="V418">
        <v>40</v>
      </c>
      <c r="W418" t="s">
        <v>50</v>
      </c>
      <c r="X418" t="s">
        <v>52</v>
      </c>
      <c r="Y418" t="s">
        <v>157</v>
      </c>
      <c r="Z418">
        <v>0</v>
      </c>
      <c r="AA418">
        <v>0</v>
      </c>
      <c r="AB418">
        <v>1</v>
      </c>
      <c r="AC418">
        <v>1</v>
      </c>
      <c r="AD418">
        <v>0</v>
      </c>
      <c r="AE418" s="1">
        <v>43544</v>
      </c>
      <c r="AF418">
        <v>2019</v>
      </c>
      <c r="AG418">
        <v>-34.130000000000003</v>
      </c>
      <c r="AH418">
        <v>135.72999999999999</v>
      </c>
      <c r="AI418">
        <v>1</v>
      </c>
      <c r="AJ418" s="1">
        <v>43944</v>
      </c>
      <c r="AK418" s="1">
        <v>44144</v>
      </c>
      <c r="AL418" t="s">
        <v>128</v>
      </c>
      <c r="AM418" t="s">
        <v>256</v>
      </c>
      <c r="AN418" t="s">
        <v>187</v>
      </c>
      <c r="AO418">
        <v>362.1</v>
      </c>
      <c r="AP418" t="s">
        <v>249</v>
      </c>
      <c r="AQ418" t="s">
        <v>115</v>
      </c>
      <c r="AR418" t="s">
        <v>71</v>
      </c>
      <c r="AS418" t="s">
        <v>63</v>
      </c>
      <c r="AT418" t="s">
        <v>63</v>
      </c>
      <c r="AU418" t="s">
        <v>64</v>
      </c>
      <c r="AV418">
        <v>408.3</v>
      </c>
      <c r="AW418">
        <v>18099</v>
      </c>
    </row>
    <row r="419" spans="1:49" hidden="1" x14ac:dyDescent="0.25">
      <c r="A419" t="s">
        <v>182</v>
      </c>
      <c r="B419">
        <v>2020</v>
      </c>
      <c r="C419">
        <v>12</v>
      </c>
      <c r="D419">
        <v>3</v>
      </c>
      <c r="E419" t="s">
        <v>185</v>
      </c>
      <c r="F419" t="s">
        <v>5</v>
      </c>
      <c r="G419">
        <v>400</v>
      </c>
      <c r="H419" t="s">
        <v>88</v>
      </c>
      <c r="I419" t="s">
        <v>192</v>
      </c>
      <c r="J419">
        <v>5</v>
      </c>
      <c r="K419" t="s">
        <v>52</v>
      </c>
      <c r="L419" t="s">
        <v>50</v>
      </c>
      <c r="M419" t="s">
        <v>52</v>
      </c>
      <c r="N419" t="s">
        <v>50</v>
      </c>
      <c r="O419" t="s">
        <v>93</v>
      </c>
      <c r="P419">
        <v>41.6666666666666</v>
      </c>
      <c r="Q419">
        <v>2.4074074074074101</v>
      </c>
      <c r="R419" t="s">
        <v>50</v>
      </c>
      <c r="S419" t="s">
        <v>183</v>
      </c>
      <c r="T419" t="s">
        <v>193</v>
      </c>
      <c r="U419" t="s">
        <v>50</v>
      </c>
      <c r="V419">
        <v>40</v>
      </c>
      <c r="W419" t="s">
        <v>7</v>
      </c>
      <c r="X419" t="s">
        <v>194</v>
      </c>
      <c r="Y419" t="s">
        <v>195</v>
      </c>
      <c r="Z419">
        <v>0</v>
      </c>
      <c r="AA419">
        <v>0</v>
      </c>
      <c r="AB419">
        <v>1</v>
      </c>
      <c r="AC419">
        <v>1</v>
      </c>
      <c r="AD419">
        <v>0</v>
      </c>
      <c r="AE419" s="1">
        <v>43544</v>
      </c>
      <c r="AF419">
        <v>2019</v>
      </c>
      <c r="AG419">
        <v>-34.130000000000003</v>
      </c>
      <c r="AH419">
        <v>135.72999999999999</v>
      </c>
      <c r="AI419">
        <v>1</v>
      </c>
      <c r="AJ419" s="1">
        <v>43944</v>
      </c>
      <c r="AK419" s="1">
        <v>44144</v>
      </c>
      <c r="AL419" t="s">
        <v>128</v>
      </c>
      <c r="AM419" t="s">
        <v>256</v>
      </c>
      <c r="AN419" t="s">
        <v>187</v>
      </c>
      <c r="AO419">
        <v>362.1</v>
      </c>
      <c r="AP419" t="s">
        <v>249</v>
      </c>
      <c r="AQ419" t="s">
        <v>97</v>
      </c>
      <c r="AR419" t="s">
        <v>92</v>
      </c>
      <c r="AS419" t="s">
        <v>63</v>
      </c>
      <c r="AT419" t="s">
        <v>63</v>
      </c>
      <c r="AU419" t="s">
        <v>64</v>
      </c>
      <c r="AV419">
        <v>408.3</v>
      </c>
      <c r="AW419">
        <v>18099</v>
      </c>
    </row>
    <row r="420" spans="1:49" hidden="1" x14ac:dyDescent="0.25">
      <c r="A420" t="s">
        <v>196</v>
      </c>
      <c r="B420">
        <v>2020</v>
      </c>
      <c r="C420">
        <v>1</v>
      </c>
      <c r="D420">
        <v>1</v>
      </c>
      <c r="E420" t="s">
        <v>83</v>
      </c>
      <c r="F420" t="s">
        <v>5</v>
      </c>
      <c r="G420">
        <v>450</v>
      </c>
      <c r="H420" t="s">
        <v>88</v>
      </c>
      <c r="I420" t="s">
        <v>52</v>
      </c>
      <c r="J420" t="s">
        <v>50</v>
      </c>
      <c r="K420" t="s">
        <v>52</v>
      </c>
      <c r="L420" t="s">
        <v>50</v>
      </c>
      <c r="M420" t="s">
        <v>52</v>
      </c>
      <c r="N420" t="s">
        <v>50</v>
      </c>
      <c r="O420" t="s">
        <v>50</v>
      </c>
      <c r="P420">
        <v>156</v>
      </c>
      <c r="Q420">
        <v>1.5901400000000001</v>
      </c>
      <c r="R420">
        <v>2.35</v>
      </c>
      <c r="S420" t="s">
        <v>50</v>
      </c>
      <c r="T420" t="s">
        <v>203</v>
      </c>
      <c r="U420" t="s">
        <v>50</v>
      </c>
      <c r="V420">
        <v>45</v>
      </c>
      <c r="W420" t="s">
        <v>50</v>
      </c>
      <c r="X420" t="s">
        <v>52</v>
      </c>
      <c r="Y420" t="s">
        <v>204</v>
      </c>
      <c r="Z420">
        <v>0</v>
      </c>
      <c r="AA420">
        <v>0</v>
      </c>
      <c r="AB420">
        <v>2</v>
      </c>
      <c r="AC420">
        <v>1</v>
      </c>
      <c r="AD420">
        <v>0</v>
      </c>
      <c r="AE420" s="1">
        <v>43538</v>
      </c>
      <c r="AF420">
        <v>2019</v>
      </c>
      <c r="AG420">
        <v>-33.14</v>
      </c>
      <c r="AH420">
        <v>136.41</v>
      </c>
      <c r="AI420">
        <v>1</v>
      </c>
      <c r="AJ420" s="1">
        <v>43945</v>
      </c>
      <c r="AK420" s="1">
        <v>44127</v>
      </c>
      <c r="AL420" t="s">
        <v>128</v>
      </c>
      <c r="AM420" t="s">
        <v>257</v>
      </c>
      <c r="AN420" t="s">
        <v>200</v>
      </c>
      <c r="AO420">
        <v>272.64999999999998</v>
      </c>
      <c r="AP420" t="s">
        <v>188</v>
      </c>
      <c r="AQ420" t="s">
        <v>91</v>
      </c>
      <c r="AR420" t="s">
        <v>92</v>
      </c>
      <c r="AS420" t="s">
        <v>63</v>
      </c>
      <c r="AT420" t="s">
        <v>63</v>
      </c>
      <c r="AU420" t="s">
        <v>122</v>
      </c>
      <c r="AV420">
        <v>346.2</v>
      </c>
      <c r="AW420">
        <v>18040</v>
      </c>
    </row>
    <row r="421" spans="1:49" hidden="1" x14ac:dyDescent="0.25">
      <c r="A421" t="s">
        <v>196</v>
      </c>
      <c r="B421">
        <v>2020</v>
      </c>
      <c r="C421">
        <v>2</v>
      </c>
      <c r="D421">
        <v>1</v>
      </c>
      <c r="E421" t="s">
        <v>83</v>
      </c>
      <c r="F421" t="s">
        <v>52</v>
      </c>
      <c r="G421" t="s">
        <v>50</v>
      </c>
      <c r="H421" t="s">
        <v>52</v>
      </c>
      <c r="I421" t="s">
        <v>52</v>
      </c>
      <c r="J421" t="s">
        <v>50</v>
      </c>
      <c r="K421" t="s">
        <v>52</v>
      </c>
      <c r="L421" t="s">
        <v>50</v>
      </c>
      <c r="M421" t="s">
        <v>52</v>
      </c>
      <c r="N421" t="s">
        <v>50</v>
      </c>
      <c r="O421" t="s">
        <v>50</v>
      </c>
      <c r="P421">
        <v>134</v>
      </c>
      <c r="Q421">
        <v>1.6714960000000001</v>
      </c>
      <c r="R421">
        <v>2.1</v>
      </c>
      <c r="S421" t="s">
        <v>50</v>
      </c>
      <c r="T421" t="s">
        <v>171</v>
      </c>
      <c r="U421" t="s">
        <v>50</v>
      </c>
      <c r="V421" t="s">
        <v>50</v>
      </c>
      <c r="W421" t="s">
        <v>50</v>
      </c>
      <c r="X421" t="s">
        <v>52</v>
      </c>
      <c r="Y421" t="s">
        <v>66</v>
      </c>
      <c r="Z421">
        <v>0</v>
      </c>
      <c r="AA421">
        <v>0</v>
      </c>
      <c r="AB421">
        <v>2</v>
      </c>
      <c r="AC421">
        <v>1</v>
      </c>
      <c r="AD421">
        <v>0</v>
      </c>
      <c r="AE421" s="1">
        <v>43538</v>
      </c>
      <c r="AF421">
        <v>2019</v>
      </c>
      <c r="AG421">
        <v>-33.14</v>
      </c>
      <c r="AH421">
        <v>136.41</v>
      </c>
      <c r="AI421">
        <v>1</v>
      </c>
      <c r="AJ421" s="1">
        <v>43945</v>
      </c>
      <c r="AK421" s="1">
        <v>44127</v>
      </c>
      <c r="AL421" t="s">
        <v>128</v>
      </c>
      <c r="AM421" t="s">
        <v>257</v>
      </c>
      <c r="AN421" t="s">
        <v>200</v>
      </c>
      <c r="AO421">
        <v>272.64999999999998</v>
      </c>
      <c r="AP421" t="s">
        <v>188</v>
      </c>
      <c r="AQ421" t="s">
        <v>67</v>
      </c>
      <c r="AR421" t="s">
        <v>67</v>
      </c>
      <c r="AS421" t="s">
        <v>63</v>
      </c>
      <c r="AT421" t="s">
        <v>63</v>
      </c>
      <c r="AU421" t="s">
        <v>122</v>
      </c>
      <c r="AV421">
        <v>346.2</v>
      </c>
      <c r="AW421">
        <v>18040</v>
      </c>
    </row>
    <row r="422" spans="1:49" hidden="1" x14ac:dyDescent="0.25">
      <c r="A422" t="s">
        <v>196</v>
      </c>
      <c r="B422">
        <v>2020</v>
      </c>
      <c r="C422">
        <v>3</v>
      </c>
      <c r="D422">
        <v>1</v>
      </c>
      <c r="E422" t="s">
        <v>83</v>
      </c>
      <c r="F422" t="s">
        <v>5</v>
      </c>
      <c r="G422">
        <v>350</v>
      </c>
      <c r="H422" t="s">
        <v>52</v>
      </c>
      <c r="I422" t="s">
        <v>52</v>
      </c>
      <c r="J422" t="s">
        <v>50</v>
      </c>
      <c r="K422" t="s">
        <v>52</v>
      </c>
      <c r="L422" t="s">
        <v>50</v>
      </c>
      <c r="M422" t="s">
        <v>52</v>
      </c>
      <c r="N422" t="s">
        <v>50</v>
      </c>
      <c r="O422" t="s">
        <v>50</v>
      </c>
      <c r="P422">
        <v>126.666666666666</v>
      </c>
      <c r="Q422">
        <v>1.4792000000000001</v>
      </c>
      <c r="R422">
        <v>2.25</v>
      </c>
      <c r="S422" t="s">
        <v>50</v>
      </c>
      <c r="T422" t="s">
        <v>197</v>
      </c>
      <c r="U422" t="s">
        <v>50</v>
      </c>
      <c r="V422">
        <v>35</v>
      </c>
      <c r="W422" t="s">
        <v>50</v>
      </c>
      <c r="X422" t="s">
        <v>52</v>
      </c>
      <c r="Y422" t="s">
        <v>198</v>
      </c>
      <c r="Z422">
        <v>0</v>
      </c>
      <c r="AA422">
        <v>0</v>
      </c>
      <c r="AB422">
        <v>2</v>
      </c>
      <c r="AC422">
        <v>1</v>
      </c>
      <c r="AD422">
        <v>0</v>
      </c>
      <c r="AE422" s="1">
        <v>43538</v>
      </c>
      <c r="AF422">
        <v>2019</v>
      </c>
      <c r="AG422">
        <v>-33.14</v>
      </c>
      <c r="AH422">
        <v>136.41</v>
      </c>
      <c r="AI422">
        <v>1</v>
      </c>
      <c r="AJ422" s="1">
        <v>43945</v>
      </c>
      <c r="AK422" s="1">
        <v>44127</v>
      </c>
      <c r="AL422" t="s">
        <v>128</v>
      </c>
      <c r="AM422" t="s">
        <v>257</v>
      </c>
      <c r="AN422" t="s">
        <v>200</v>
      </c>
      <c r="AO422">
        <v>272.64999999999998</v>
      </c>
      <c r="AP422" t="s">
        <v>188</v>
      </c>
      <c r="AQ422" t="s">
        <v>115</v>
      </c>
      <c r="AR422" t="s">
        <v>71</v>
      </c>
      <c r="AS422" t="s">
        <v>63</v>
      </c>
      <c r="AT422" t="s">
        <v>63</v>
      </c>
      <c r="AU422" t="s">
        <v>122</v>
      </c>
      <c r="AV422">
        <v>346.2</v>
      </c>
      <c r="AW422">
        <v>18040</v>
      </c>
    </row>
    <row r="423" spans="1:49" hidden="1" x14ac:dyDescent="0.25">
      <c r="A423" t="s">
        <v>196</v>
      </c>
      <c r="B423">
        <v>2020</v>
      </c>
      <c r="C423">
        <v>4</v>
      </c>
      <c r="D423">
        <v>1</v>
      </c>
      <c r="E423" t="s">
        <v>83</v>
      </c>
      <c r="F423" t="s">
        <v>5</v>
      </c>
      <c r="G423">
        <v>450</v>
      </c>
      <c r="H423" t="s">
        <v>88</v>
      </c>
      <c r="I423" t="s">
        <v>52</v>
      </c>
      <c r="J423" t="s">
        <v>50</v>
      </c>
      <c r="K423" t="s">
        <v>210</v>
      </c>
      <c r="L423" t="s">
        <v>211</v>
      </c>
      <c r="M423" t="s">
        <v>52</v>
      </c>
      <c r="N423" t="s">
        <v>50</v>
      </c>
      <c r="O423" t="s">
        <v>98</v>
      </c>
      <c r="P423">
        <v>133.333333333333</v>
      </c>
      <c r="Q423">
        <v>1.693684</v>
      </c>
      <c r="R423">
        <v>2.5666666666666602</v>
      </c>
      <c r="S423" t="s">
        <v>50</v>
      </c>
      <c r="T423" t="s">
        <v>212</v>
      </c>
      <c r="U423" t="s">
        <v>50</v>
      </c>
      <c r="V423">
        <v>45</v>
      </c>
      <c r="W423" t="s">
        <v>98</v>
      </c>
      <c r="X423" t="s">
        <v>208</v>
      </c>
      <c r="Y423" t="s">
        <v>209</v>
      </c>
      <c r="Z423">
        <v>0</v>
      </c>
      <c r="AA423">
        <v>0</v>
      </c>
      <c r="AB423">
        <v>2</v>
      </c>
      <c r="AC423">
        <v>1</v>
      </c>
      <c r="AD423">
        <v>0</v>
      </c>
      <c r="AE423" s="1">
        <v>43538</v>
      </c>
      <c r="AF423">
        <v>2019</v>
      </c>
      <c r="AG423">
        <v>-33.14</v>
      </c>
      <c r="AH423">
        <v>136.41</v>
      </c>
      <c r="AI423">
        <v>1</v>
      </c>
      <c r="AJ423" s="1">
        <v>43945</v>
      </c>
      <c r="AK423" s="1">
        <v>44127</v>
      </c>
      <c r="AL423" t="s">
        <v>128</v>
      </c>
      <c r="AM423" t="s">
        <v>257</v>
      </c>
      <c r="AN423" t="s">
        <v>200</v>
      </c>
      <c r="AO423">
        <v>272.64999999999998</v>
      </c>
      <c r="AP423" t="s">
        <v>188</v>
      </c>
      <c r="AQ423" t="s">
        <v>181</v>
      </c>
      <c r="AR423" t="s">
        <v>92</v>
      </c>
      <c r="AS423" t="s">
        <v>63</v>
      </c>
      <c r="AT423" t="s">
        <v>63</v>
      </c>
      <c r="AU423" t="s">
        <v>122</v>
      </c>
      <c r="AV423">
        <v>346.2</v>
      </c>
      <c r="AW423">
        <v>18040</v>
      </c>
    </row>
    <row r="424" spans="1:49" hidden="1" x14ac:dyDescent="0.25">
      <c r="A424" t="s">
        <v>196</v>
      </c>
      <c r="B424">
        <v>2020</v>
      </c>
      <c r="C424">
        <v>5</v>
      </c>
      <c r="D424">
        <v>1</v>
      </c>
      <c r="E424" t="s">
        <v>83</v>
      </c>
      <c r="F424" t="s">
        <v>5</v>
      </c>
      <c r="G424">
        <v>450</v>
      </c>
      <c r="H424" t="s">
        <v>52</v>
      </c>
      <c r="I424" t="s">
        <v>52</v>
      </c>
      <c r="J424" t="s">
        <v>50</v>
      </c>
      <c r="K424" t="s">
        <v>52</v>
      </c>
      <c r="L424" t="s">
        <v>50</v>
      </c>
      <c r="M424" t="s">
        <v>52</v>
      </c>
      <c r="N424" t="s">
        <v>50</v>
      </c>
      <c r="O424" t="s">
        <v>50</v>
      </c>
      <c r="P424">
        <v>125.99999999999901</v>
      </c>
      <c r="Q424">
        <v>1.5975360000000001</v>
      </c>
      <c r="R424">
        <v>2.7333333333333298</v>
      </c>
      <c r="S424" t="s">
        <v>50</v>
      </c>
      <c r="T424" t="s">
        <v>201</v>
      </c>
      <c r="U424" t="s">
        <v>50</v>
      </c>
      <c r="V424">
        <v>45</v>
      </c>
      <c r="W424" t="s">
        <v>50</v>
      </c>
      <c r="X424" t="s">
        <v>52</v>
      </c>
      <c r="Y424" t="s">
        <v>202</v>
      </c>
      <c r="Z424">
        <v>0</v>
      </c>
      <c r="AA424">
        <v>0</v>
      </c>
      <c r="AB424">
        <v>2</v>
      </c>
      <c r="AC424">
        <v>1</v>
      </c>
      <c r="AD424">
        <v>0</v>
      </c>
      <c r="AE424" s="1">
        <v>43538</v>
      </c>
      <c r="AF424">
        <v>2019</v>
      </c>
      <c r="AG424">
        <v>-33.14</v>
      </c>
      <c r="AH424">
        <v>136.41</v>
      </c>
      <c r="AI424">
        <v>1</v>
      </c>
      <c r="AJ424" s="1">
        <v>43945</v>
      </c>
      <c r="AK424" s="1">
        <v>44127</v>
      </c>
      <c r="AL424" t="s">
        <v>128</v>
      </c>
      <c r="AM424" t="s">
        <v>257</v>
      </c>
      <c r="AN424" t="s">
        <v>200</v>
      </c>
      <c r="AO424">
        <v>272.64999999999998</v>
      </c>
      <c r="AP424" t="s">
        <v>188</v>
      </c>
      <c r="AQ424" t="s">
        <v>70</v>
      </c>
      <c r="AR424" t="s">
        <v>71</v>
      </c>
      <c r="AS424" t="s">
        <v>63</v>
      </c>
      <c r="AT424" t="s">
        <v>63</v>
      </c>
      <c r="AU424" t="s">
        <v>122</v>
      </c>
      <c r="AV424">
        <v>346.2</v>
      </c>
      <c r="AW424">
        <v>18040</v>
      </c>
    </row>
    <row r="425" spans="1:49" hidden="1" x14ac:dyDescent="0.25">
      <c r="A425" t="s">
        <v>196</v>
      </c>
      <c r="B425">
        <v>2020</v>
      </c>
      <c r="C425">
        <v>6</v>
      </c>
      <c r="D425">
        <v>1</v>
      </c>
      <c r="E425" t="s">
        <v>83</v>
      </c>
      <c r="F425" t="s">
        <v>5</v>
      </c>
      <c r="G425">
        <v>450</v>
      </c>
      <c r="H425" t="s">
        <v>88</v>
      </c>
      <c r="I425" t="s">
        <v>52</v>
      </c>
      <c r="J425" t="s">
        <v>50</v>
      </c>
      <c r="K425" t="s">
        <v>213</v>
      </c>
      <c r="L425" t="s">
        <v>214</v>
      </c>
      <c r="M425" t="s">
        <v>52</v>
      </c>
      <c r="N425" t="s">
        <v>50</v>
      </c>
      <c r="O425" t="s">
        <v>98</v>
      </c>
      <c r="P425">
        <v>106</v>
      </c>
      <c r="Q425">
        <v>1.6271199999999999</v>
      </c>
      <c r="R425">
        <v>2.5499999999999901</v>
      </c>
      <c r="S425" t="s">
        <v>50</v>
      </c>
      <c r="T425" t="s">
        <v>215</v>
      </c>
      <c r="U425" t="s">
        <v>50</v>
      </c>
      <c r="V425">
        <v>45</v>
      </c>
      <c r="W425" t="s">
        <v>98</v>
      </c>
      <c r="X425" t="s">
        <v>208</v>
      </c>
      <c r="Y425" t="s">
        <v>209</v>
      </c>
      <c r="Z425">
        <v>0</v>
      </c>
      <c r="AA425">
        <v>0</v>
      </c>
      <c r="AB425">
        <v>2</v>
      </c>
      <c r="AC425">
        <v>1</v>
      </c>
      <c r="AD425">
        <v>0</v>
      </c>
      <c r="AE425" s="1">
        <v>43538</v>
      </c>
      <c r="AF425">
        <v>2019</v>
      </c>
      <c r="AG425">
        <v>-33.14</v>
      </c>
      <c r="AH425">
        <v>136.41</v>
      </c>
      <c r="AI425">
        <v>1</v>
      </c>
      <c r="AJ425" s="1">
        <v>43945</v>
      </c>
      <c r="AK425" s="1">
        <v>44127</v>
      </c>
      <c r="AL425" t="s">
        <v>128</v>
      </c>
      <c r="AM425" t="s">
        <v>257</v>
      </c>
      <c r="AN425" t="s">
        <v>200</v>
      </c>
      <c r="AO425">
        <v>272.64999999999998</v>
      </c>
      <c r="AP425" t="s">
        <v>188</v>
      </c>
      <c r="AQ425" t="s">
        <v>181</v>
      </c>
      <c r="AR425" t="s">
        <v>92</v>
      </c>
      <c r="AS425" t="s">
        <v>63</v>
      </c>
      <c r="AT425" t="s">
        <v>63</v>
      </c>
      <c r="AU425" t="s">
        <v>122</v>
      </c>
      <c r="AV425">
        <v>346.2</v>
      </c>
      <c r="AW425">
        <v>18040</v>
      </c>
    </row>
    <row r="426" spans="1:49" hidden="1" x14ac:dyDescent="0.25">
      <c r="A426" t="s">
        <v>196</v>
      </c>
      <c r="B426">
        <v>2020</v>
      </c>
      <c r="C426">
        <v>7</v>
      </c>
      <c r="D426">
        <v>1</v>
      </c>
      <c r="E426" t="s">
        <v>83</v>
      </c>
      <c r="F426" t="s">
        <v>5</v>
      </c>
      <c r="G426">
        <v>450</v>
      </c>
      <c r="H426" t="s">
        <v>88</v>
      </c>
      <c r="I426" t="s">
        <v>52</v>
      </c>
      <c r="J426" t="s">
        <v>50</v>
      </c>
      <c r="K426" t="s">
        <v>205</v>
      </c>
      <c r="L426" t="s">
        <v>206</v>
      </c>
      <c r="M426" t="s">
        <v>52</v>
      </c>
      <c r="N426" t="s">
        <v>50</v>
      </c>
      <c r="O426" t="s">
        <v>98</v>
      </c>
      <c r="P426">
        <v>132</v>
      </c>
      <c r="Q426">
        <v>1.6345160000000001</v>
      </c>
      <c r="R426">
        <v>2.9166666666666599</v>
      </c>
      <c r="S426" t="s">
        <v>50</v>
      </c>
      <c r="T426" t="s">
        <v>207</v>
      </c>
      <c r="U426" t="s">
        <v>50</v>
      </c>
      <c r="V426">
        <v>45</v>
      </c>
      <c r="W426" t="s">
        <v>98</v>
      </c>
      <c r="X426" t="s">
        <v>208</v>
      </c>
      <c r="Y426" t="s">
        <v>209</v>
      </c>
      <c r="Z426">
        <v>0</v>
      </c>
      <c r="AA426">
        <v>0</v>
      </c>
      <c r="AB426">
        <v>2</v>
      </c>
      <c r="AC426">
        <v>1</v>
      </c>
      <c r="AD426">
        <v>0</v>
      </c>
      <c r="AE426" s="1">
        <v>43538</v>
      </c>
      <c r="AF426">
        <v>2019</v>
      </c>
      <c r="AG426">
        <v>-33.14</v>
      </c>
      <c r="AH426">
        <v>136.41</v>
      </c>
      <c r="AI426">
        <v>1</v>
      </c>
      <c r="AJ426" s="1">
        <v>43945</v>
      </c>
      <c r="AK426" s="1">
        <v>44127</v>
      </c>
      <c r="AL426" t="s">
        <v>128</v>
      </c>
      <c r="AM426" t="s">
        <v>257</v>
      </c>
      <c r="AN426" t="s">
        <v>200</v>
      </c>
      <c r="AO426">
        <v>272.64999999999998</v>
      </c>
      <c r="AP426" t="s">
        <v>188</v>
      </c>
      <c r="AQ426" t="s">
        <v>181</v>
      </c>
      <c r="AR426" t="s">
        <v>92</v>
      </c>
      <c r="AS426" t="s">
        <v>63</v>
      </c>
      <c r="AT426" t="s">
        <v>63</v>
      </c>
      <c r="AU426" t="s">
        <v>122</v>
      </c>
      <c r="AV426">
        <v>346.2</v>
      </c>
      <c r="AW426">
        <v>18040</v>
      </c>
    </row>
    <row r="427" spans="1:49" hidden="1" x14ac:dyDescent="0.25">
      <c r="A427" t="s">
        <v>196</v>
      </c>
      <c r="B427">
        <v>2020</v>
      </c>
      <c r="C427">
        <v>8</v>
      </c>
      <c r="D427">
        <v>2</v>
      </c>
      <c r="E427" t="s">
        <v>83</v>
      </c>
      <c r="F427" t="s">
        <v>5</v>
      </c>
      <c r="G427">
        <v>450</v>
      </c>
      <c r="H427" t="s">
        <v>88</v>
      </c>
      <c r="I427" t="s">
        <v>52</v>
      </c>
      <c r="J427" t="s">
        <v>50</v>
      </c>
      <c r="K427" t="s">
        <v>210</v>
      </c>
      <c r="L427" t="s">
        <v>211</v>
      </c>
      <c r="M427" t="s">
        <v>52</v>
      </c>
      <c r="N427" t="s">
        <v>50</v>
      </c>
      <c r="O427" t="s">
        <v>98</v>
      </c>
      <c r="P427">
        <v>144</v>
      </c>
      <c r="Q427">
        <v>1.686288</v>
      </c>
      <c r="R427">
        <v>2.4833333333333298</v>
      </c>
      <c r="S427" t="s">
        <v>50</v>
      </c>
      <c r="T427" t="s">
        <v>212</v>
      </c>
      <c r="U427" t="s">
        <v>50</v>
      </c>
      <c r="V427">
        <v>45</v>
      </c>
      <c r="W427" t="s">
        <v>98</v>
      </c>
      <c r="X427" t="s">
        <v>208</v>
      </c>
      <c r="Y427" t="s">
        <v>209</v>
      </c>
      <c r="Z427">
        <v>0</v>
      </c>
      <c r="AA427">
        <v>0</v>
      </c>
      <c r="AB427">
        <v>2</v>
      </c>
      <c r="AC427">
        <v>1</v>
      </c>
      <c r="AD427">
        <v>0</v>
      </c>
      <c r="AE427" s="1">
        <v>43538</v>
      </c>
      <c r="AF427">
        <v>2019</v>
      </c>
      <c r="AG427">
        <v>-33.14</v>
      </c>
      <c r="AH427">
        <v>136.41</v>
      </c>
      <c r="AI427">
        <v>1</v>
      </c>
      <c r="AJ427" s="1">
        <v>43945</v>
      </c>
      <c r="AK427" s="1">
        <v>44127</v>
      </c>
      <c r="AL427" t="s">
        <v>128</v>
      </c>
      <c r="AM427" t="s">
        <v>257</v>
      </c>
      <c r="AN427" t="s">
        <v>200</v>
      </c>
      <c r="AO427">
        <v>272.64999999999998</v>
      </c>
      <c r="AP427" t="s">
        <v>188</v>
      </c>
      <c r="AQ427" t="s">
        <v>181</v>
      </c>
      <c r="AR427" t="s">
        <v>92</v>
      </c>
      <c r="AS427" t="s">
        <v>63</v>
      </c>
      <c r="AT427" t="s">
        <v>63</v>
      </c>
      <c r="AU427" t="s">
        <v>122</v>
      </c>
      <c r="AV427">
        <v>346.2</v>
      </c>
      <c r="AW427">
        <v>18040</v>
      </c>
    </row>
    <row r="428" spans="1:49" hidden="1" x14ac:dyDescent="0.25">
      <c r="A428" t="s">
        <v>196</v>
      </c>
      <c r="B428">
        <v>2020</v>
      </c>
      <c r="C428">
        <v>9</v>
      </c>
      <c r="D428">
        <v>2</v>
      </c>
      <c r="E428" t="s">
        <v>83</v>
      </c>
      <c r="F428" t="s">
        <v>5</v>
      </c>
      <c r="G428">
        <v>450</v>
      </c>
      <c r="H428" t="s">
        <v>88</v>
      </c>
      <c r="I428" t="s">
        <v>52</v>
      </c>
      <c r="J428" t="s">
        <v>50</v>
      </c>
      <c r="K428" t="s">
        <v>213</v>
      </c>
      <c r="L428" t="s">
        <v>214</v>
      </c>
      <c r="M428" t="s">
        <v>52</v>
      </c>
      <c r="N428" t="s">
        <v>50</v>
      </c>
      <c r="O428" t="s">
        <v>98</v>
      </c>
      <c r="P428">
        <v>143.333333333333</v>
      </c>
      <c r="Q428">
        <v>1.523576</v>
      </c>
      <c r="R428">
        <v>3.05</v>
      </c>
      <c r="S428" t="s">
        <v>50</v>
      </c>
      <c r="T428" t="s">
        <v>215</v>
      </c>
      <c r="U428" t="s">
        <v>50</v>
      </c>
      <c r="V428">
        <v>45</v>
      </c>
      <c r="W428" t="s">
        <v>98</v>
      </c>
      <c r="X428" t="s">
        <v>208</v>
      </c>
      <c r="Y428" t="s">
        <v>209</v>
      </c>
      <c r="Z428">
        <v>0</v>
      </c>
      <c r="AA428">
        <v>0</v>
      </c>
      <c r="AB428">
        <v>2</v>
      </c>
      <c r="AC428">
        <v>1</v>
      </c>
      <c r="AD428">
        <v>0</v>
      </c>
      <c r="AE428" s="1">
        <v>43538</v>
      </c>
      <c r="AF428">
        <v>2019</v>
      </c>
      <c r="AG428">
        <v>-33.14</v>
      </c>
      <c r="AH428">
        <v>136.41</v>
      </c>
      <c r="AI428">
        <v>1</v>
      </c>
      <c r="AJ428" s="1">
        <v>43945</v>
      </c>
      <c r="AK428" s="1">
        <v>44127</v>
      </c>
      <c r="AL428" t="s">
        <v>128</v>
      </c>
      <c r="AM428" t="s">
        <v>257</v>
      </c>
      <c r="AN428" t="s">
        <v>200</v>
      </c>
      <c r="AO428">
        <v>272.64999999999998</v>
      </c>
      <c r="AP428" t="s">
        <v>188</v>
      </c>
      <c r="AQ428" t="s">
        <v>181</v>
      </c>
      <c r="AR428" t="s">
        <v>92</v>
      </c>
      <c r="AS428" t="s">
        <v>63</v>
      </c>
      <c r="AT428" t="s">
        <v>63</v>
      </c>
      <c r="AU428" t="s">
        <v>122</v>
      </c>
      <c r="AV428">
        <v>346.2</v>
      </c>
      <c r="AW428">
        <v>18040</v>
      </c>
    </row>
    <row r="429" spans="1:49" hidden="1" x14ac:dyDescent="0.25">
      <c r="A429" t="s">
        <v>196</v>
      </c>
      <c r="B429">
        <v>2020</v>
      </c>
      <c r="C429">
        <v>10</v>
      </c>
      <c r="D429">
        <v>2</v>
      </c>
      <c r="E429" t="s">
        <v>83</v>
      </c>
      <c r="F429" t="s">
        <v>52</v>
      </c>
      <c r="G429" t="s">
        <v>50</v>
      </c>
      <c r="H429" t="s">
        <v>52</v>
      </c>
      <c r="I429" t="s">
        <v>52</v>
      </c>
      <c r="J429" t="s">
        <v>50</v>
      </c>
      <c r="K429" t="s">
        <v>52</v>
      </c>
      <c r="L429" t="s">
        <v>50</v>
      </c>
      <c r="M429" t="s">
        <v>52</v>
      </c>
      <c r="N429" t="s">
        <v>50</v>
      </c>
      <c r="O429" t="s">
        <v>50</v>
      </c>
      <c r="P429">
        <v>128</v>
      </c>
      <c r="Q429">
        <v>1.8933759999999999</v>
      </c>
      <c r="R429">
        <v>2.43333333333333</v>
      </c>
      <c r="S429" t="s">
        <v>50</v>
      </c>
      <c r="T429" t="s">
        <v>171</v>
      </c>
      <c r="U429" t="s">
        <v>50</v>
      </c>
      <c r="V429" t="s">
        <v>50</v>
      </c>
      <c r="W429" t="s">
        <v>50</v>
      </c>
      <c r="X429" t="s">
        <v>52</v>
      </c>
      <c r="Y429" t="s">
        <v>66</v>
      </c>
      <c r="Z429">
        <v>0</v>
      </c>
      <c r="AA429">
        <v>0</v>
      </c>
      <c r="AB429">
        <v>2</v>
      </c>
      <c r="AC429">
        <v>1</v>
      </c>
      <c r="AD429">
        <v>0</v>
      </c>
      <c r="AE429" s="1">
        <v>43538</v>
      </c>
      <c r="AF429">
        <v>2019</v>
      </c>
      <c r="AG429">
        <v>-33.14</v>
      </c>
      <c r="AH429">
        <v>136.41</v>
      </c>
      <c r="AI429">
        <v>1</v>
      </c>
      <c r="AJ429" s="1">
        <v>43945</v>
      </c>
      <c r="AK429" s="1">
        <v>44127</v>
      </c>
      <c r="AL429" t="s">
        <v>128</v>
      </c>
      <c r="AM429" t="s">
        <v>257</v>
      </c>
      <c r="AN429" t="s">
        <v>200</v>
      </c>
      <c r="AO429">
        <v>272.64999999999998</v>
      </c>
      <c r="AP429" t="s">
        <v>188</v>
      </c>
      <c r="AQ429" t="s">
        <v>67</v>
      </c>
      <c r="AR429" t="s">
        <v>67</v>
      </c>
      <c r="AS429" t="s">
        <v>63</v>
      </c>
      <c r="AT429" t="s">
        <v>63</v>
      </c>
      <c r="AU429" t="s">
        <v>122</v>
      </c>
      <c r="AV429">
        <v>346.2</v>
      </c>
      <c r="AW429">
        <v>18040</v>
      </c>
    </row>
    <row r="430" spans="1:49" hidden="1" x14ac:dyDescent="0.25">
      <c r="A430" t="s">
        <v>196</v>
      </c>
      <c r="B430">
        <v>2020</v>
      </c>
      <c r="C430">
        <v>11</v>
      </c>
      <c r="D430">
        <v>2</v>
      </c>
      <c r="E430" t="s">
        <v>83</v>
      </c>
      <c r="F430" t="s">
        <v>5</v>
      </c>
      <c r="G430">
        <v>450</v>
      </c>
      <c r="H430" t="s">
        <v>88</v>
      </c>
      <c r="I430" t="s">
        <v>52</v>
      </c>
      <c r="J430" t="s">
        <v>50</v>
      </c>
      <c r="K430" t="s">
        <v>52</v>
      </c>
      <c r="L430" t="s">
        <v>50</v>
      </c>
      <c r="M430" t="s">
        <v>52</v>
      </c>
      <c r="N430" t="s">
        <v>50</v>
      </c>
      <c r="O430" t="s">
        <v>50</v>
      </c>
      <c r="P430">
        <v>146</v>
      </c>
      <c r="Q430">
        <v>1.6271199999999999</v>
      </c>
      <c r="R430">
        <v>3.05</v>
      </c>
      <c r="S430" t="s">
        <v>50</v>
      </c>
      <c r="T430" t="s">
        <v>203</v>
      </c>
      <c r="U430" t="s">
        <v>50</v>
      </c>
      <c r="V430">
        <v>45</v>
      </c>
      <c r="W430" t="s">
        <v>50</v>
      </c>
      <c r="X430" t="s">
        <v>52</v>
      </c>
      <c r="Y430" t="s">
        <v>204</v>
      </c>
      <c r="Z430">
        <v>0</v>
      </c>
      <c r="AA430">
        <v>0</v>
      </c>
      <c r="AB430">
        <v>2</v>
      </c>
      <c r="AC430">
        <v>1</v>
      </c>
      <c r="AD430">
        <v>0</v>
      </c>
      <c r="AE430" s="1">
        <v>43538</v>
      </c>
      <c r="AF430">
        <v>2019</v>
      </c>
      <c r="AG430">
        <v>-33.14</v>
      </c>
      <c r="AH430">
        <v>136.41</v>
      </c>
      <c r="AI430">
        <v>1</v>
      </c>
      <c r="AJ430" s="1">
        <v>43945</v>
      </c>
      <c r="AK430" s="1">
        <v>44127</v>
      </c>
      <c r="AL430" t="s">
        <v>128</v>
      </c>
      <c r="AM430" t="s">
        <v>257</v>
      </c>
      <c r="AN430" t="s">
        <v>200</v>
      </c>
      <c r="AO430">
        <v>272.64999999999998</v>
      </c>
      <c r="AP430" t="s">
        <v>188</v>
      </c>
      <c r="AQ430" t="s">
        <v>91</v>
      </c>
      <c r="AR430" t="s">
        <v>92</v>
      </c>
      <c r="AS430" t="s">
        <v>63</v>
      </c>
      <c r="AT430" t="s">
        <v>63</v>
      </c>
      <c r="AU430" t="s">
        <v>122</v>
      </c>
      <c r="AV430">
        <v>346.2</v>
      </c>
      <c r="AW430">
        <v>18040</v>
      </c>
    </row>
    <row r="431" spans="1:49" hidden="1" x14ac:dyDescent="0.25">
      <c r="A431" t="s">
        <v>196</v>
      </c>
      <c r="B431">
        <v>2020</v>
      </c>
      <c r="C431">
        <v>12</v>
      </c>
      <c r="D431">
        <v>2</v>
      </c>
      <c r="E431" t="s">
        <v>83</v>
      </c>
      <c r="F431" t="s">
        <v>5</v>
      </c>
      <c r="G431">
        <v>450</v>
      </c>
      <c r="H431" t="s">
        <v>52</v>
      </c>
      <c r="I431" t="s">
        <v>52</v>
      </c>
      <c r="J431" t="s">
        <v>50</v>
      </c>
      <c r="K431" t="s">
        <v>52</v>
      </c>
      <c r="L431" t="s">
        <v>50</v>
      </c>
      <c r="M431" t="s">
        <v>52</v>
      </c>
      <c r="N431" t="s">
        <v>50</v>
      </c>
      <c r="O431" t="s">
        <v>50</v>
      </c>
      <c r="P431">
        <v>144</v>
      </c>
      <c r="Q431">
        <v>1.7380599999999999</v>
      </c>
      <c r="R431">
        <v>2.8166666666666602</v>
      </c>
      <c r="S431" t="s">
        <v>50</v>
      </c>
      <c r="T431" t="s">
        <v>201</v>
      </c>
      <c r="U431" t="s">
        <v>50</v>
      </c>
      <c r="V431">
        <v>45</v>
      </c>
      <c r="W431" t="s">
        <v>50</v>
      </c>
      <c r="X431" t="s">
        <v>52</v>
      </c>
      <c r="Y431" t="s">
        <v>202</v>
      </c>
      <c r="Z431">
        <v>0</v>
      </c>
      <c r="AA431">
        <v>0</v>
      </c>
      <c r="AB431">
        <v>2</v>
      </c>
      <c r="AC431">
        <v>1</v>
      </c>
      <c r="AD431">
        <v>0</v>
      </c>
      <c r="AE431" s="1">
        <v>43538</v>
      </c>
      <c r="AF431">
        <v>2019</v>
      </c>
      <c r="AG431">
        <v>-33.14</v>
      </c>
      <c r="AH431">
        <v>136.41</v>
      </c>
      <c r="AI431">
        <v>1</v>
      </c>
      <c r="AJ431" s="1">
        <v>43945</v>
      </c>
      <c r="AK431" s="1">
        <v>44127</v>
      </c>
      <c r="AL431" t="s">
        <v>128</v>
      </c>
      <c r="AM431" t="s">
        <v>257</v>
      </c>
      <c r="AN431" t="s">
        <v>200</v>
      </c>
      <c r="AO431">
        <v>272.64999999999998</v>
      </c>
      <c r="AP431" t="s">
        <v>188</v>
      </c>
      <c r="AQ431" t="s">
        <v>70</v>
      </c>
      <c r="AR431" t="s">
        <v>71</v>
      </c>
      <c r="AS431" t="s">
        <v>63</v>
      </c>
      <c r="AT431" t="s">
        <v>63</v>
      </c>
      <c r="AU431" t="s">
        <v>122</v>
      </c>
      <c r="AV431">
        <v>346.2</v>
      </c>
      <c r="AW431">
        <v>18040</v>
      </c>
    </row>
    <row r="432" spans="1:49" hidden="1" x14ac:dyDescent="0.25">
      <c r="A432" t="s">
        <v>196</v>
      </c>
      <c r="B432">
        <v>2020</v>
      </c>
      <c r="C432">
        <v>13</v>
      </c>
      <c r="D432">
        <v>2</v>
      </c>
      <c r="E432" t="s">
        <v>83</v>
      </c>
      <c r="F432" t="s">
        <v>5</v>
      </c>
      <c r="G432">
        <v>350</v>
      </c>
      <c r="H432" t="s">
        <v>52</v>
      </c>
      <c r="I432" t="s">
        <v>52</v>
      </c>
      <c r="J432" t="s">
        <v>50</v>
      </c>
      <c r="K432" t="s">
        <v>52</v>
      </c>
      <c r="L432" t="s">
        <v>50</v>
      </c>
      <c r="M432" t="s">
        <v>52</v>
      </c>
      <c r="N432" t="s">
        <v>50</v>
      </c>
      <c r="O432" t="s">
        <v>50</v>
      </c>
      <c r="P432">
        <v>144</v>
      </c>
      <c r="Q432">
        <v>1.6714960000000001</v>
      </c>
      <c r="R432">
        <v>2.5666666666666602</v>
      </c>
      <c r="S432" t="s">
        <v>50</v>
      </c>
      <c r="T432" t="s">
        <v>197</v>
      </c>
      <c r="U432" t="s">
        <v>50</v>
      </c>
      <c r="V432">
        <v>35</v>
      </c>
      <c r="W432" t="s">
        <v>50</v>
      </c>
      <c r="X432" t="s">
        <v>52</v>
      </c>
      <c r="Y432" t="s">
        <v>198</v>
      </c>
      <c r="Z432">
        <v>0</v>
      </c>
      <c r="AA432">
        <v>0</v>
      </c>
      <c r="AB432">
        <v>2</v>
      </c>
      <c r="AC432">
        <v>1</v>
      </c>
      <c r="AD432">
        <v>0</v>
      </c>
      <c r="AE432" s="1">
        <v>43538</v>
      </c>
      <c r="AF432">
        <v>2019</v>
      </c>
      <c r="AG432">
        <v>-33.14</v>
      </c>
      <c r="AH432">
        <v>136.41</v>
      </c>
      <c r="AI432">
        <v>1</v>
      </c>
      <c r="AJ432" s="1">
        <v>43945</v>
      </c>
      <c r="AK432" s="1">
        <v>44127</v>
      </c>
      <c r="AL432" t="s">
        <v>128</v>
      </c>
      <c r="AM432" t="s">
        <v>257</v>
      </c>
      <c r="AN432" t="s">
        <v>200</v>
      </c>
      <c r="AO432">
        <v>272.64999999999998</v>
      </c>
      <c r="AP432" t="s">
        <v>188</v>
      </c>
      <c r="AQ432" t="s">
        <v>115</v>
      </c>
      <c r="AR432" t="s">
        <v>71</v>
      </c>
      <c r="AS432" t="s">
        <v>63</v>
      </c>
      <c r="AT432" t="s">
        <v>63</v>
      </c>
      <c r="AU432" t="s">
        <v>122</v>
      </c>
      <c r="AV432">
        <v>346.2</v>
      </c>
      <c r="AW432">
        <v>18040</v>
      </c>
    </row>
    <row r="433" spans="1:49" hidden="1" x14ac:dyDescent="0.25">
      <c r="A433" t="s">
        <v>196</v>
      </c>
      <c r="B433">
        <v>2020</v>
      </c>
      <c r="C433">
        <v>14</v>
      </c>
      <c r="D433">
        <v>2</v>
      </c>
      <c r="E433" t="s">
        <v>83</v>
      </c>
      <c r="F433" t="s">
        <v>5</v>
      </c>
      <c r="G433">
        <v>450</v>
      </c>
      <c r="H433" t="s">
        <v>88</v>
      </c>
      <c r="I433" t="s">
        <v>52</v>
      </c>
      <c r="J433" t="s">
        <v>50</v>
      </c>
      <c r="K433" t="s">
        <v>205</v>
      </c>
      <c r="L433" t="s">
        <v>206</v>
      </c>
      <c r="M433" t="s">
        <v>52</v>
      </c>
      <c r="N433" t="s">
        <v>50</v>
      </c>
      <c r="O433" t="s">
        <v>98</v>
      </c>
      <c r="P433">
        <v>122</v>
      </c>
      <c r="Q433">
        <v>1.8194159999999999</v>
      </c>
      <c r="R433">
        <v>3.2333333333333298</v>
      </c>
      <c r="S433" t="s">
        <v>50</v>
      </c>
      <c r="T433" t="s">
        <v>207</v>
      </c>
      <c r="U433" t="s">
        <v>50</v>
      </c>
      <c r="V433">
        <v>45</v>
      </c>
      <c r="W433" t="s">
        <v>98</v>
      </c>
      <c r="X433" t="s">
        <v>208</v>
      </c>
      <c r="Y433" t="s">
        <v>209</v>
      </c>
      <c r="Z433">
        <v>0</v>
      </c>
      <c r="AA433">
        <v>0</v>
      </c>
      <c r="AB433">
        <v>2</v>
      </c>
      <c r="AC433">
        <v>1</v>
      </c>
      <c r="AD433">
        <v>0</v>
      </c>
      <c r="AE433" s="1">
        <v>43538</v>
      </c>
      <c r="AF433">
        <v>2019</v>
      </c>
      <c r="AG433">
        <v>-33.14</v>
      </c>
      <c r="AH433">
        <v>136.41</v>
      </c>
      <c r="AI433">
        <v>1</v>
      </c>
      <c r="AJ433" s="1">
        <v>43945</v>
      </c>
      <c r="AK433" s="1">
        <v>44127</v>
      </c>
      <c r="AL433" t="s">
        <v>128</v>
      </c>
      <c r="AM433" t="s">
        <v>257</v>
      </c>
      <c r="AN433" t="s">
        <v>200</v>
      </c>
      <c r="AO433">
        <v>272.64999999999998</v>
      </c>
      <c r="AP433" t="s">
        <v>188</v>
      </c>
      <c r="AQ433" t="s">
        <v>181</v>
      </c>
      <c r="AR433" t="s">
        <v>92</v>
      </c>
      <c r="AS433" t="s">
        <v>63</v>
      </c>
      <c r="AT433" t="s">
        <v>63</v>
      </c>
      <c r="AU433" t="s">
        <v>122</v>
      </c>
      <c r="AV433">
        <v>346.2</v>
      </c>
      <c r="AW433">
        <v>18040</v>
      </c>
    </row>
    <row r="434" spans="1:49" hidden="1" x14ac:dyDescent="0.25">
      <c r="A434" t="s">
        <v>196</v>
      </c>
      <c r="B434">
        <v>2020</v>
      </c>
      <c r="C434">
        <v>15</v>
      </c>
      <c r="D434">
        <v>3</v>
      </c>
      <c r="E434" t="s">
        <v>83</v>
      </c>
      <c r="F434" t="s">
        <v>52</v>
      </c>
      <c r="G434" t="s">
        <v>50</v>
      </c>
      <c r="H434" t="s">
        <v>52</v>
      </c>
      <c r="I434" t="s">
        <v>52</v>
      </c>
      <c r="J434" t="s">
        <v>50</v>
      </c>
      <c r="K434" t="s">
        <v>52</v>
      </c>
      <c r="L434" t="s">
        <v>50</v>
      </c>
      <c r="M434" t="s">
        <v>52</v>
      </c>
      <c r="N434" t="s">
        <v>50</v>
      </c>
      <c r="O434" t="s">
        <v>50</v>
      </c>
      <c r="P434">
        <v>119.333333333333</v>
      </c>
      <c r="Q434">
        <v>1.6197239999999999</v>
      </c>
      <c r="R434">
        <v>2.6333333333333302</v>
      </c>
      <c r="S434" t="s">
        <v>50</v>
      </c>
      <c r="T434" t="s">
        <v>171</v>
      </c>
      <c r="U434" t="s">
        <v>50</v>
      </c>
      <c r="V434" t="s">
        <v>50</v>
      </c>
      <c r="W434" t="s">
        <v>50</v>
      </c>
      <c r="X434" t="s">
        <v>52</v>
      </c>
      <c r="Y434" t="s">
        <v>66</v>
      </c>
      <c r="Z434">
        <v>0</v>
      </c>
      <c r="AA434">
        <v>0</v>
      </c>
      <c r="AB434">
        <v>2</v>
      </c>
      <c r="AC434">
        <v>1</v>
      </c>
      <c r="AD434">
        <v>0</v>
      </c>
      <c r="AE434" s="1">
        <v>43538</v>
      </c>
      <c r="AF434">
        <v>2019</v>
      </c>
      <c r="AG434">
        <v>-33.14</v>
      </c>
      <c r="AH434">
        <v>136.41</v>
      </c>
      <c r="AI434">
        <v>1</v>
      </c>
      <c r="AJ434" s="1">
        <v>43945</v>
      </c>
      <c r="AK434" s="1">
        <v>44127</v>
      </c>
      <c r="AL434" t="s">
        <v>128</v>
      </c>
      <c r="AM434" t="s">
        <v>257</v>
      </c>
      <c r="AN434" t="s">
        <v>200</v>
      </c>
      <c r="AO434">
        <v>272.64999999999998</v>
      </c>
      <c r="AP434" t="s">
        <v>188</v>
      </c>
      <c r="AQ434" t="s">
        <v>67</v>
      </c>
      <c r="AR434" t="s">
        <v>67</v>
      </c>
      <c r="AS434" t="s">
        <v>63</v>
      </c>
      <c r="AT434" t="s">
        <v>63</v>
      </c>
      <c r="AU434" t="s">
        <v>122</v>
      </c>
      <c r="AV434">
        <v>346.2</v>
      </c>
      <c r="AW434">
        <v>18040</v>
      </c>
    </row>
    <row r="435" spans="1:49" hidden="1" x14ac:dyDescent="0.25">
      <c r="A435" t="s">
        <v>196</v>
      </c>
      <c r="B435">
        <v>2020</v>
      </c>
      <c r="C435">
        <v>16</v>
      </c>
      <c r="D435">
        <v>3</v>
      </c>
      <c r="E435" t="s">
        <v>83</v>
      </c>
      <c r="F435" t="s">
        <v>5</v>
      </c>
      <c r="G435">
        <v>450</v>
      </c>
      <c r="H435" t="s">
        <v>88</v>
      </c>
      <c r="I435" t="s">
        <v>52</v>
      </c>
      <c r="J435" t="s">
        <v>50</v>
      </c>
      <c r="K435" t="s">
        <v>205</v>
      </c>
      <c r="L435" t="s">
        <v>206</v>
      </c>
      <c r="M435" t="s">
        <v>52</v>
      </c>
      <c r="N435" t="s">
        <v>50</v>
      </c>
      <c r="O435" t="s">
        <v>98</v>
      </c>
      <c r="P435">
        <v>108.666666666666</v>
      </c>
      <c r="Q435">
        <v>1.767644</v>
      </c>
      <c r="R435">
        <v>3.55</v>
      </c>
      <c r="S435" t="s">
        <v>50</v>
      </c>
      <c r="T435" t="s">
        <v>207</v>
      </c>
      <c r="U435" t="s">
        <v>50</v>
      </c>
      <c r="V435">
        <v>45</v>
      </c>
      <c r="W435" t="s">
        <v>98</v>
      </c>
      <c r="X435" t="s">
        <v>208</v>
      </c>
      <c r="Y435" t="s">
        <v>209</v>
      </c>
      <c r="Z435">
        <v>0</v>
      </c>
      <c r="AA435">
        <v>0</v>
      </c>
      <c r="AB435">
        <v>2</v>
      </c>
      <c r="AC435">
        <v>1</v>
      </c>
      <c r="AD435">
        <v>0</v>
      </c>
      <c r="AE435" s="1">
        <v>43538</v>
      </c>
      <c r="AF435">
        <v>2019</v>
      </c>
      <c r="AG435">
        <v>-33.14</v>
      </c>
      <c r="AH435">
        <v>136.41</v>
      </c>
      <c r="AI435">
        <v>1</v>
      </c>
      <c r="AJ435" s="1">
        <v>43945</v>
      </c>
      <c r="AK435" s="1">
        <v>44127</v>
      </c>
      <c r="AL435" t="s">
        <v>128</v>
      </c>
      <c r="AM435" t="s">
        <v>257</v>
      </c>
      <c r="AN435" t="s">
        <v>200</v>
      </c>
      <c r="AO435">
        <v>272.64999999999998</v>
      </c>
      <c r="AP435" t="s">
        <v>188</v>
      </c>
      <c r="AQ435" t="s">
        <v>181</v>
      </c>
      <c r="AR435" t="s">
        <v>92</v>
      </c>
      <c r="AS435" t="s">
        <v>63</v>
      </c>
      <c r="AT435" t="s">
        <v>63</v>
      </c>
      <c r="AU435" t="s">
        <v>122</v>
      </c>
      <c r="AV435">
        <v>346.2</v>
      </c>
      <c r="AW435">
        <v>18040</v>
      </c>
    </row>
    <row r="436" spans="1:49" hidden="1" x14ac:dyDescent="0.25">
      <c r="A436" t="s">
        <v>196</v>
      </c>
      <c r="B436">
        <v>2020</v>
      </c>
      <c r="C436">
        <v>17</v>
      </c>
      <c r="D436">
        <v>3</v>
      </c>
      <c r="E436" t="s">
        <v>83</v>
      </c>
      <c r="F436" t="s">
        <v>5</v>
      </c>
      <c r="G436">
        <v>450</v>
      </c>
      <c r="H436" t="s">
        <v>52</v>
      </c>
      <c r="I436" t="s">
        <v>52</v>
      </c>
      <c r="J436" t="s">
        <v>50</v>
      </c>
      <c r="K436" t="s">
        <v>52</v>
      </c>
      <c r="L436" t="s">
        <v>50</v>
      </c>
      <c r="M436" t="s">
        <v>52</v>
      </c>
      <c r="N436" t="s">
        <v>50</v>
      </c>
      <c r="O436" t="s">
        <v>50</v>
      </c>
      <c r="P436">
        <v>110.666666666666</v>
      </c>
      <c r="Q436">
        <v>1.530972</v>
      </c>
      <c r="R436">
        <v>3.43333333333333</v>
      </c>
      <c r="S436" t="s">
        <v>50</v>
      </c>
      <c r="T436" t="s">
        <v>201</v>
      </c>
      <c r="U436" t="s">
        <v>50</v>
      </c>
      <c r="V436">
        <v>45</v>
      </c>
      <c r="W436" t="s">
        <v>50</v>
      </c>
      <c r="X436" t="s">
        <v>52</v>
      </c>
      <c r="Y436" t="s">
        <v>202</v>
      </c>
      <c r="Z436">
        <v>0</v>
      </c>
      <c r="AA436">
        <v>0</v>
      </c>
      <c r="AB436">
        <v>2</v>
      </c>
      <c r="AC436">
        <v>1</v>
      </c>
      <c r="AD436">
        <v>0</v>
      </c>
      <c r="AE436" s="1">
        <v>43538</v>
      </c>
      <c r="AF436">
        <v>2019</v>
      </c>
      <c r="AG436">
        <v>-33.14</v>
      </c>
      <c r="AH436">
        <v>136.41</v>
      </c>
      <c r="AI436">
        <v>1</v>
      </c>
      <c r="AJ436" s="1">
        <v>43945</v>
      </c>
      <c r="AK436" s="1">
        <v>44127</v>
      </c>
      <c r="AL436" t="s">
        <v>128</v>
      </c>
      <c r="AM436" t="s">
        <v>257</v>
      </c>
      <c r="AN436" t="s">
        <v>200</v>
      </c>
      <c r="AO436">
        <v>272.64999999999998</v>
      </c>
      <c r="AP436" t="s">
        <v>188</v>
      </c>
      <c r="AQ436" t="s">
        <v>70</v>
      </c>
      <c r="AR436" t="s">
        <v>71</v>
      </c>
      <c r="AS436" t="s">
        <v>63</v>
      </c>
      <c r="AT436" t="s">
        <v>63</v>
      </c>
      <c r="AU436" t="s">
        <v>122</v>
      </c>
      <c r="AV436">
        <v>346.2</v>
      </c>
      <c r="AW436">
        <v>18040</v>
      </c>
    </row>
    <row r="437" spans="1:49" hidden="1" x14ac:dyDescent="0.25">
      <c r="A437" t="s">
        <v>196</v>
      </c>
      <c r="B437">
        <v>2020</v>
      </c>
      <c r="C437">
        <v>18</v>
      </c>
      <c r="D437">
        <v>3</v>
      </c>
      <c r="E437" t="s">
        <v>83</v>
      </c>
      <c r="F437" t="s">
        <v>5</v>
      </c>
      <c r="G437">
        <v>450</v>
      </c>
      <c r="H437" t="s">
        <v>88</v>
      </c>
      <c r="I437" t="s">
        <v>52</v>
      </c>
      <c r="J437" t="s">
        <v>50</v>
      </c>
      <c r="K437" t="s">
        <v>213</v>
      </c>
      <c r="L437" t="s">
        <v>214</v>
      </c>
      <c r="M437" t="s">
        <v>52</v>
      </c>
      <c r="N437" t="s">
        <v>50</v>
      </c>
      <c r="O437" t="s">
        <v>98</v>
      </c>
      <c r="P437">
        <v>118.666666666666</v>
      </c>
      <c r="Q437">
        <v>1.77504</v>
      </c>
      <c r="R437">
        <v>4.1333333333333302</v>
      </c>
      <c r="S437" t="s">
        <v>50</v>
      </c>
      <c r="T437" t="s">
        <v>215</v>
      </c>
      <c r="U437" t="s">
        <v>50</v>
      </c>
      <c r="V437">
        <v>45</v>
      </c>
      <c r="W437" t="s">
        <v>98</v>
      </c>
      <c r="X437" t="s">
        <v>208</v>
      </c>
      <c r="Y437" t="s">
        <v>209</v>
      </c>
      <c r="Z437">
        <v>0</v>
      </c>
      <c r="AA437">
        <v>0</v>
      </c>
      <c r="AB437">
        <v>2</v>
      </c>
      <c r="AC437">
        <v>1</v>
      </c>
      <c r="AD437">
        <v>0</v>
      </c>
      <c r="AE437" s="1">
        <v>43538</v>
      </c>
      <c r="AF437">
        <v>2019</v>
      </c>
      <c r="AG437">
        <v>-33.14</v>
      </c>
      <c r="AH437">
        <v>136.41</v>
      </c>
      <c r="AI437">
        <v>1</v>
      </c>
      <c r="AJ437" s="1">
        <v>43945</v>
      </c>
      <c r="AK437" s="1">
        <v>44127</v>
      </c>
      <c r="AL437" t="s">
        <v>128</v>
      </c>
      <c r="AM437" t="s">
        <v>257</v>
      </c>
      <c r="AN437" t="s">
        <v>200</v>
      </c>
      <c r="AO437">
        <v>272.64999999999998</v>
      </c>
      <c r="AP437" t="s">
        <v>188</v>
      </c>
      <c r="AQ437" t="s">
        <v>181</v>
      </c>
      <c r="AR437" t="s">
        <v>92</v>
      </c>
      <c r="AS437" t="s">
        <v>63</v>
      </c>
      <c r="AT437" t="s">
        <v>63</v>
      </c>
      <c r="AU437" t="s">
        <v>122</v>
      </c>
      <c r="AV437">
        <v>346.2</v>
      </c>
      <c r="AW437">
        <v>18040</v>
      </c>
    </row>
    <row r="438" spans="1:49" hidden="1" x14ac:dyDescent="0.25">
      <c r="A438" t="s">
        <v>196</v>
      </c>
      <c r="B438">
        <v>2020</v>
      </c>
      <c r="C438">
        <v>19</v>
      </c>
      <c r="D438">
        <v>3</v>
      </c>
      <c r="E438" t="s">
        <v>83</v>
      </c>
      <c r="F438" t="s">
        <v>5</v>
      </c>
      <c r="G438">
        <v>350</v>
      </c>
      <c r="H438" t="s">
        <v>52</v>
      </c>
      <c r="I438" t="s">
        <v>52</v>
      </c>
      <c r="J438" t="s">
        <v>50</v>
      </c>
      <c r="K438" t="s">
        <v>52</v>
      </c>
      <c r="L438" t="s">
        <v>50</v>
      </c>
      <c r="M438" t="s">
        <v>52</v>
      </c>
      <c r="N438" t="s">
        <v>50</v>
      </c>
      <c r="O438" t="s">
        <v>50</v>
      </c>
      <c r="P438">
        <v>103.333333333333</v>
      </c>
      <c r="Q438">
        <v>1.5087839999999999</v>
      </c>
      <c r="R438">
        <v>2.9833333333333298</v>
      </c>
      <c r="S438" t="s">
        <v>50</v>
      </c>
      <c r="T438" t="s">
        <v>197</v>
      </c>
      <c r="U438" t="s">
        <v>50</v>
      </c>
      <c r="V438">
        <v>35</v>
      </c>
      <c r="W438" t="s">
        <v>50</v>
      </c>
      <c r="X438" t="s">
        <v>52</v>
      </c>
      <c r="Y438" t="s">
        <v>198</v>
      </c>
      <c r="Z438">
        <v>0</v>
      </c>
      <c r="AA438">
        <v>0</v>
      </c>
      <c r="AB438">
        <v>2</v>
      </c>
      <c r="AC438">
        <v>1</v>
      </c>
      <c r="AD438">
        <v>0</v>
      </c>
      <c r="AE438" s="1">
        <v>43538</v>
      </c>
      <c r="AF438">
        <v>2019</v>
      </c>
      <c r="AG438">
        <v>-33.14</v>
      </c>
      <c r="AH438">
        <v>136.41</v>
      </c>
      <c r="AI438">
        <v>1</v>
      </c>
      <c r="AJ438" s="1">
        <v>43945</v>
      </c>
      <c r="AK438" s="1">
        <v>44127</v>
      </c>
      <c r="AL438" t="s">
        <v>128</v>
      </c>
      <c r="AM438" t="s">
        <v>257</v>
      </c>
      <c r="AN438" t="s">
        <v>200</v>
      </c>
      <c r="AO438">
        <v>272.64999999999998</v>
      </c>
      <c r="AP438" t="s">
        <v>188</v>
      </c>
      <c r="AQ438" t="s">
        <v>115</v>
      </c>
      <c r="AR438" t="s">
        <v>71</v>
      </c>
      <c r="AS438" t="s">
        <v>63</v>
      </c>
      <c r="AT438" t="s">
        <v>63</v>
      </c>
      <c r="AU438" t="s">
        <v>122</v>
      </c>
      <c r="AV438">
        <v>346.2</v>
      </c>
      <c r="AW438">
        <v>18040</v>
      </c>
    </row>
    <row r="439" spans="1:49" hidden="1" x14ac:dyDescent="0.25">
      <c r="A439" t="s">
        <v>196</v>
      </c>
      <c r="B439">
        <v>2020</v>
      </c>
      <c r="C439">
        <v>20</v>
      </c>
      <c r="D439">
        <v>3</v>
      </c>
      <c r="E439" t="s">
        <v>83</v>
      </c>
      <c r="F439" t="s">
        <v>5</v>
      </c>
      <c r="G439">
        <v>450</v>
      </c>
      <c r="H439" t="s">
        <v>88</v>
      </c>
      <c r="I439" t="s">
        <v>52</v>
      </c>
      <c r="J439" t="s">
        <v>50</v>
      </c>
      <c r="K439" t="s">
        <v>210</v>
      </c>
      <c r="L439" t="s">
        <v>211</v>
      </c>
      <c r="M439" t="s">
        <v>52</v>
      </c>
      <c r="N439" t="s">
        <v>50</v>
      </c>
      <c r="O439" t="s">
        <v>98</v>
      </c>
      <c r="P439">
        <v>117.333333333333</v>
      </c>
      <c r="Q439">
        <v>1.77504</v>
      </c>
      <c r="R439">
        <v>3.55</v>
      </c>
      <c r="S439" t="s">
        <v>50</v>
      </c>
      <c r="T439" t="s">
        <v>212</v>
      </c>
      <c r="U439" t="s">
        <v>50</v>
      </c>
      <c r="V439">
        <v>45</v>
      </c>
      <c r="W439" t="s">
        <v>98</v>
      </c>
      <c r="X439" t="s">
        <v>208</v>
      </c>
      <c r="Y439" t="s">
        <v>209</v>
      </c>
      <c r="Z439">
        <v>0</v>
      </c>
      <c r="AA439">
        <v>0</v>
      </c>
      <c r="AB439">
        <v>2</v>
      </c>
      <c r="AC439">
        <v>1</v>
      </c>
      <c r="AD439">
        <v>0</v>
      </c>
      <c r="AE439" s="1">
        <v>43538</v>
      </c>
      <c r="AF439">
        <v>2019</v>
      </c>
      <c r="AG439">
        <v>-33.14</v>
      </c>
      <c r="AH439">
        <v>136.41</v>
      </c>
      <c r="AI439">
        <v>1</v>
      </c>
      <c r="AJ439" s="1">
        <v>43945</v>
      </c>
      <c r="AK439" s="1">
        <v>44127</v>
      </c>
      <c r="AL439" t="s">
        <v>128</v>
      </c>
      <c r="AM439" t="s">
        <v>257</v>
      </c>
      <c r="AN439" t="s">
        <v>200</v>
      </c>
      <c r="AO439">
        <v>272.64999999999998</v>
      </c>
      <c r="AP439" t="s">
        <v>188</v>
      </c>
      <c r="AQ439" t="s">
        <v>181</v>
      </c>
      <c r="AR439" t="s">
        <v>92</v>
      </c>
      <c r="AS439" t="s">
        <v>63</v>
      </c>
      <c r="AT439" t="s">
        <v>63</v>
      </c>
      <c r="AU439" t="s">
        <v>122</v>
      </c>
      <c r="AV439">
        <v>346.2</v>
      </c>
      <c r="AW439">
        <v>18040</v>
      </c>
    </row>
    <row r="440" spans="1:49" hidden="1" x14ac:dyDescent="0.25">
      <c r="A440" t="s">
        <v>196</v>
      </c>
      <c r="B440">
        <v>2020</v>
      </c>
      <c r="C440">
        <v>21</v>
      </c>
      <c r="D440">
        <v>3</v>
      </c>
      <c r="E440" t="s">
        <v>83</v>
      </c>
      <c r="F440" t="s">
        <v>5</v>
      </c>
      <c r="G440">
        <v>450</v>
      </c>
      <c r="H440" t="s">
        <v>88</v>
      </c>
      <c r="I440" t="s">
        <v>52</v>
      </c>
      <c r="J440" t="s">
        <v>50</v>
      </c>
      <c r="K440" t="s">
        <v>52</v>
      </c>
      <c r="L440" t="s">
        <v>50</v>
      </c>
      <c r="M440" t="s">
        <v>52</v>
      </c>
      <c r="N440" t="s">
        <v>50</v>
      </c>
      <c r="O440" t="s">
        <v>50</v>
      </c>
      <c r="P440">
        <v>123.333333333333</v>
      </c>
      <c r="Q440">
        <v>1.486596</v>
      </c>
      <c r="R440">
        <v>3.4833333333333298</v>
      </c>
      <c r="S440" t="s">
        <v>50</v>
      </c>
      <c r="T440" t="s">
        <v>203</v>
      </c>
      <c r="U440" t="s">
        <v>50</v>
      </c>
      <c r="V440">
        <v>45</v>
      </c>
      <c r="W440" t="s">
        <v>50</v>
      </c>
      <c r="X440" t="s">
        <v>52</v>
      </c>
      <c r="Y440" t="s">
        <v>204</v>
      </c>
      <c r="Z440">
        <v>0</v>
      </c>
      <c r="AA440">
        <v>0</v>
      </c>
      <c r="AB440">
        <v>2</v>
      </c>
      <c r="AC440">
        <v>1</v>
      </c>
      <c r="AD440">
        <v>0</v>
      </c>
      <c r="AE440" s="1">
        <v>43538</v>
      </c>
      <c r="AF440">
        <v>2019</v>
      </c>
      <c r="AG440">
        <v>-33.14</v>
      </c>
      <c r="AH440">
        <v>136.41</v>
      </c>
      <c r="AI440">
        <v>1</v>
      </c>
      <c r="AJ440" s="1">
        <v>43945</v>
      </c>
      <c r="AK440" s="1">
        <v>44127</v>
      </c>
      <c r="AL440" t="s">
        <v>128</v>
      </c>
      <c r="AM440" t="s">
        <v>257</v>
      </c>
      <c r="AN440" t="s">
        <v>200</v>
      </c>
      <c r="AO440">
        <v>272.64999999999998</v>
      </c>
      <c r="AP440" t="s">
        <v>188</v>
      </c>
      <c r="AQ440" t="s">
        <v>91</v>
      </c>
      <c r="AR440" t="s">
        <v>92</v>
      </c>
      <c r="AS440" t="s">
        <v>63</v>
      </c>
      <c r="AT440" t="s">
        <v>63</v>
      </c>
      <c r="AU440" t="s">
        <v>122</v>
      </c>
      <c r="AV440">
        <v>346.2</v>
      </c>
      <c r="AW440">
        <v>18040</v>
      </c>
    </row>
    <row r="441" spans="1:49" hidden="1" x14ac:dyDescent="0.25">
      <c r="A441" t="s">
        <v>216</v>
      </c>
      <c r="B441">
        <v>2020</v>
      </c>
      <c r="C441">
        <v>1</v>
      </c>
      <c r="D441">
        <v>1</v>
      </c>
      <c r="E441" t="s">
        <v>128</v>
      </c>
      <c r="F441" t="s">
        <v>5</v>
      </c>
      <c r="G441">
        <v>450</v>
      </c>
      <c r="H441" t="s">
        <v>88</v>
      </c>
      <c r="I441" t="s">
        <v>52</v>
      </c>
      <c r="J441" t="s">
        <v>50</v>
      </c>
      <c r="K441" t="s">
        <v>52</v>
      </c>
      <c r="L441" t="s">
        <v>50</v>
      </c>
      <c r="M441" t="s">
        <v>52</v>
      </c>
      <c r="N441" t="s">
        <v>50</v>
      </c>
      <c r="O441" t="s">
        <v>50</v>
      </c>
      <c r="P441">
        <v>66.6666666666666</v>
      </c>
      <c r="Q441">
        <v>1.1274999999999999</v>
      </c>
      <c r="R441">
        <v>0.31666666666666599</v>
      </c>
      <c r="S441" t="s">
        <v>50</v>
      </c>
      <c r="T441" t="s">
        <v>220</v>
      </c>
      <c r="U441" t="s">
        <v>50</v>
      </c>
      <c r="V441">
        <v>45</v>
      </c>
      <c r="W441" t="s">
        <v>50</v>
      </c>
      <c r="X441" t="s">
        <v>52</v>
      </c>
      <c r="Y441" t="s">
        <v>204</v>
      </c>
      <c r="Z441">
        <v>1</v>
      </c>
      <c r="AA441">
        <v>0</v>
      </c>
      <c r="AB441">
        <v>1</v>
      </c>
      <c r="AC441">
        <v>1</v>
      </c>
      <c r="AD441">
        <v>0</v>
      </c>
      <c r="AE441" s="1">
        <v>43541</v>
      </c>
      <c r="AF441">
        <v>2019</v>
      </c>
      <c r="AG441">
        <v>-32.840000000000003</v>
      </c>
      <c r="AH441">
        <v>135.15</v>
      </c>
      <c r="AI441">
        <v>1</v>
      </c>
      <c r="AJ441" s="1">
        <v>43966</v>
      </c>
      <c r="AK441" s="1">
        <v>44179</v>
      </c>
      <c r="AL441" t="s">
        <v>128</v>
      </c>
      <c r="AM441" t="s">
        <v>258</v>
      </c>
      <c r="AN441" t="s">
        <v>218</v>
      </c>
      <c r="AO441">
        <v>241.375</v>
      </c>
      <c r="AP441" t="s">
        <v>174</v>
      </c>
      <c r="AQ441" t="s">
        <v>91</v>
      </c>
      <c r="AR441" t="s">
        <v>92</v>
      </c>
      <c r="AS441" t="s">
        <v>64</v>
      </c>
      <c r="AT441" t="s">
        <v>63</v>
      </c>
      <c r="AU441" t="s">
        <v>64</v>
      </c>
      <c r="AV441">
        <v>327.3</v>
      </c>
      <c r="AW441">
        <v>18052</v>
      </c>
    </row>
    <row r="442" spans="1:49" hidden="1" x14ac:dyDescent="0.25">
      <c r="A442" t="s">
        <v>216</v>
      </c>
      <c r="B442">
        <v>2020</v>
      </c>
      <c r="C442">
        <v>2</v>
      </c>
      <c r="D442">
        <v>1</v>
      </c>
      <c r="E442" t="s">
        <v>128</v>
      </c>
      <c r="F442" t="s">
        <v>5</v>
      </c>
      <c r="G442">
        <v>450</v>
      </c>
      <c r="H442" t="s">
        <v>108</v>
      </c>
      <c r="I442" t="s">
        <v>52</v>
      </c>
      <c r="J442" t="s">
        <v>50</v>
      </c>
      <c r="K442" t="s">
        <v>52</v>
      </c>
      <c r="L442" t="s">
        <v>50</v>
      </c>
      <c r="M442" t="s">
        <v>52</v>
      </c>
      <c r="N442" t="s">
        <v>50</v>
      </c>
      <c r="O442" t="s">
        <v>50</v>
      </c>
      <c r="P442">
        <v>106.666666666666</v>
      </c>
      <c r="Q442">
        <v>2.1116666666666699</v>
      </c>
      <c r="R442">
        <v>2.0833333333333299</v>
      </c>
      <c r="S442" t="s">
        <v>50</v>
      </c>
      <c r="T442" t="s">
        <v>221</v>
      </c>
      <c r="U442" t="s">
        <v>50</v>
      </c>
      <c r="V442">
        <v>45</v>
      </c>
      <c r="W442" t="s">
        <v>50</v>
      </c>
      <c r="X442" t="s">
        <v>52</v>
      </c>
      <c r="Y442" t="s">
        <v>222</v>
      </c>
      <c r="Z442">
        <v>1</v>
      </c>
      <c r="AA442">
        <v>0</v>
      </c>
      <c r="AB442">
        <v>1</v>
      </c>
      <c r="AC442">
        <v>1</v>
      </c>
      <c r="AD442">
        <v>0</v>
      </c>
      <c r="AE442" s="1">
        <v>43541</v>
      </c>
      <c r="AF442">
        <v>2019</v>
      </c>
      <c r="AG442">
        <v>-32.840000000000003</v>
      </c>
      <c r="AH442">
        <v>135.15</v>
      </c>
      <c r="AI442">
        <v>1</v>
      </c>
      <c r="AJ442" s="1">
        <v>43966</v>
      </c>
      <c r="AK442" s="1">
        <v>44179</v>
      </c>
      <c r="AL442" t="s">
        <v>128</v>
      </c>
      <c r="AM442" t="s">
        <v>258</v>
      </c>
      <c r="AN442" t="s">
        <v>218</v>
      </c>
      <c r="AO442">
        <v>241.375</v>
      </c>
      <c r="AP442" t="s">
        <v>174</v>
      </c>
      <c r="AQ442" t="s">
        <v>111</v>
      </c>
      <c r="AR442" t="s">
        <v>112</v>
      </c>
      <c r="AS442" t="s">
        <v>64</v>
      </c>
      <c r="AT442" t="s">
        <v>63</v>
      </c>
      <c r="AU442" t="s">
        <v>64</v>
      </c>
      <c r="AV442">
        <v>327.3</v>
      </c>
      <c r="AW442">
        <v>18052</v>
      </c>
    </row>
    <row r="443" spans="1:49" hidden="1" x14ac:dyDescent="0.25">
      <c r="A443" t="s">
        <v>216</v>
      </c>
      <c r="B443">
        <v>2020</v>
      </c>
      <c r="C443">
        <v>3</v>
      </c>
      <c r="D443">
        <v>1</v>
      </c>
      <c r="E443" t="s">
        <v>128</v>
      </c>
      <c r="F443" t="s">
        <v>52</v>
      </c>
      <c r="G443" t="s">
        <v>50</v>
      </c>
      <c r="H443" t="s">
        <v>118</v>
      </c>
      <c r="I443" t="s">
        <v>52</v>
      </c>
      <c r="J443" t="s">
        <v>50</v>
      </c>
      <c r="K443" t="s">
        <v>52</v>
      </c>
      <c r="L443" t="s">
        <v>50</v>
      </c>
      <c r="M443" t="s">
        <v>52</v>
      </c>
      <c r="N443" t="s">
        <v>50</v>
      </c>
      <c r="O443" t="s">
        <v>50</v>
      </c>
      <c r="P443">
        <v>63.3333333333333</v>
      </c>
      <c r="Q443">
        <v>1.8075000000000001</v>
      </c>
      <c r="R443">
        <v>1.68333333333333</v>
      </c>
      <c r="S443" t="s">
        <v>50</v>
      </c>
      <c r="T443" t="s">
        <v>219</v>
      </c>
      <c r="U443" t="s">
        <v>50</v>
      </c>
      <c r="V443" t="s">
        <v>50</v>
      </c>
      <c r="W443" t="s">
        <v>50</v>
      </c>
      <c r="X443" t="s">
        <v>52</v>
      </c>
      <c r="Y443" t="s">
        <v>124</v>
      </c>
      <c r="Z443">
        <v>1</v>
      </c>
      <c r="AA443">
        <v>0</v>
      </c>
      <c r="AB443">
        <v>1</v>
      </c>
      <c r="AC443">
        <v>1</v>
      </c>
      <c r="AD443">
        <v>0</v>
      </c>
      <c r="AE443" s="1">
        <v>43541</v>
      </c>
      <c r="AF443">
        <v>2019</v>
      </c>
      <c r="AG443">
        <v>-32.840000000000003</v>
      </c>
      <c r="AH443">
        <v>135.15</v>
      </c>
      <c r="AI443">
        <v>1</v>
      </c>
      <c r="AJ443" s="1">
        <v>43966</v>
      </c>
      <c r="AK443" s="1">
        <v>44179</v>
      </c>
      <c r="AL443" t="s">
        <v>128</v>
      </c>
      <c r="AM443" t="s">
        <v>258</v>
      </c>
      <c r="AN443" t="s">
        <v>218</v>
      </c>
      <c r="AO443">
        <v>241.375</v>
      </c>
      <c r="AP443" t="s">
        <v>174</v>
      </c>
      <c r="AQ443" t="s">
        <v>125</v>
      </c>
      <c r="AR443" t="s">
        <v>126</v>
      </c>
      <c r="AS443" t="s">
        <v>64</v>
      </c>
      <c r="AT443" t="s">
        <v>63</v>
      </c>
      <c r="AU443" t="s">
        <v>64</v>
      </c>
      <c r="AV443">
        <v>327.3</v>
      </c>
      <c r="AW443">
        <v>18052</v>
      </c>
    </row>
    <row r="444" spans="1:49" hidden="1" x14ac:dyDescent="0.25">
      <c r="A444" t="s">
        <v>216</v>
      </c>
      <c r="B444">
        <v>2020</v>
      </c>
      <c r="C444">
        <v>4</v>
      </c>
      <c r="D444">
        <v>1</v>
      </c>
      <c r="E444" t="s">
        <v>128</v>
      </c>
      <c r="F444" t="s">
        <v>52</v>
      </c>
      <c r="G444" t="s">
        <v>50</v>
      </c>
      <c r="H444" t="s">
        <v>52</v>
      </c>
      <c r="I444" t="s">
        <v>52</v>
      </c>
      <c r="J444" t="s">
        <v>50</v>
      </c>
      <c r="K444" t="s">
        <v>52</v>
      </c>
      <c r="L444" t="s">
        <v>50</v>
      </c>
      <c r="M444" t="s">
        <v>52</v>
      </c>
      <c r="N444" t="s">
        <v>50</v>
      </c>
      <c r="O444" t="s">
        <v>50</v>
      </c>
      <c r="P444">
        <v>106.666666666666</v>
      </c>
      <c r="Q444">
        <v>0.98916666666666697</v>
      </c>
      <c r="R444">
        <v>1.43333333333333</v>
      </c>
      <c r="S444" t="s">
        <v>50</v>
      </c>
      <c r="T444" t="s">
        <v>171</v>
      </c>
      <c r="U444" t="s">
        <v>50</v>
      </c>
      <c r="V444" t="s">
        <v>50</v>
      </c>
      <c r="W444" t="s">
        <v>50</v>
      </c>
      <c r="X444" t="s">
        <v>52</v>
      </c>
      <c r="Y444" t="s">
        <v>66</v>
      </c>
      <c r="Z444">
        <v>1</v>
      </c>
      <c r="AA444">
        <v>0</v>
      </c>
      <c r="AB444">
        <v>1</v>
      </c>
      <c r="AC444">
        <v>1</v>
      </c>
      <c r="AD444">
        <v>0</v>
      </c>
      <c r="AE444" s="1">
        <v>43541</v>
      </c>
      <c r="AF444">
        <v>2019</v>
      </c>
      <c r="AG444">
        <v>-32.840000000000003</v>
      </c>
      <c r="AH444">
        <v>135.15</v>
      </c>
      <c r="AI444">
        <v>1</v>
      </c>
      <c r="AJ444" s="1">
        <v>43966</v>
      </c>
      <c r="AK444" s="1">
        <v>44179</v>
      </c>
      <c r="AL444" t="s">
        <v>128</v>
      </c>
      <c r="AM444" t="s">
        <v>258</v>
      </c>
      <c r="AN444" t="s">
        <v>218</v>
      </c>
      <c r="AO444">
        <v>241.375</v>
      </c>
      <c r="AP444" t="s">
        <v>174</v>
      </c>
      <c r="AQ444" t="s">
        <v>67</v>
      </c>
      <c r="AR444" t="s">
        <v>67</v>
      </c>
      <c r="AS444" t="s">
        <v>64</v>
      </c>
      <c r="AT444" t="s">
        <v>63</v>
      </c>
      <c r="AU444" t="s">
        <v>64</v>
      </c>
      <c r="AV444">
        <v>327.3</v>
      </c>
      <c r="AW444">
        <v>18052</v>
      </c>
    </row>
    <row r="445" spans="1:49" hidden="1" x14ac:dyDescent="0.25">
      <c r="A445" t="s">
        <v>216</v>
      </c>
      <c r="B445">
        <v>2020</v>
      </c>
      <c r="C445">
        <v>5</v>
      </c>
      <c r="D445">
        <v>1</v>
      </c>
      <c r="E445" t="s">
        <v>128</v>
      </c>
      <c r="F445" t="s">
        <v>5</v>
      </c>
      <c r="G445">
        <v>450</v>
      </c>
      <c r="H445" t="s">
        <v>88</v>
      </c>
      <c r="I445" t="s">
        <v>52</v>
      </c>
      <c r="J445" t="s">
        <v>50</v>
      </c>
      <c r="K445" t="s">
        <v>210</v>
      </c>
      <c r="L445" t="s">
        <v>223</v>
      </c>
      <c r="M445" t="s">
        <v>52</v>
      </c>
      <c r="N445" t="s">
        <v>50</v>
      </c>
      <c r="O445" t="s">
        <v>93</v>
      </c>
      <c r="P445">
        <v>50</v>
      </c>
      <c r="Q445">
        <v>1.6808333333333301</v>
      </c>
      <c r="R445">
        <v>1.45</v>
      </c>
      <c r="S445" t="s">
        <v>50</v>
      </c>
      <c r="T445" t="s">
        <v>224</v>
      </c>
      <c r="U445" t="s">
        <v>50</v>
      </c>
      <c r="V445">
        <v>45</v>
      </c>
      <c r="W445" t="s">
        <v>7</v>
      </c>
      <c r="X445" t="s">
        <v>168</v>
      </c>
      <c r="Y445" t="s">
        <v>225</v>
      </c>
      <c r="Z445">
        <v>1</v>
      </c>
      <c r="AA445">
        <v>0</v>
      </c>
      <c r="AB445">
        <v>1</v>
      </c>
      <c r="AC445">
        <v>1</v>
      </c>
      <c r="AD445">
        <v>0</v>
      </c>
      <c r="AE445" s="1">
        <v>43541</v>
      </c>
      <c r="AF445">
        <v>2019</v>
      </c>
      <c r="AG445">
        <v>-32.840000000000003</v>
      </c>
      <c r="AH445">
        <v>135.15</v>
      </c>
      <c r="AI445">
        <v>1</v>
      </c>
      <c r="AJ445" s="1">
        <v>43966</v>
      </c>
      <c r="AK445" s="1">
        <v>44179</v>
      </c>
      <c r="AL445" t="s">
        <v>128</v>
      </c>
      <c r="AM445" t="s">
        <v>258</v>
      </c>
      <c r="AN445" t="s">
        <v>218</v>
      </c>
      <c r="AO445">
        <v>241.375</v>
      </c>
      <c r="AP445" t="s">
        <v>174</v>
      </c>
      <c r="AQ445" t="s">
        <v>181</v>
      </c>
      <c r="AR445" t="s">
        <v>92</v>
      </c>
      <c r="AS445" t="s">
        <v>64</v>
      </c>
      <c r="AT445" t="s">
        <v>63</v>
      </c>
      <c r="AU445" t="s">
        <v>64</v>
      </c>
      <c r="AV445">
        <v>327.3</v>
      </c>
      <c r="AW445">
        <v>18052</v>
      </c>
    </row>
    <row r="446" spans="1:49" hidden="1" x14ac:dyDescent="0.25">
      <c r="A446" t="s">
        <v>216</v>
      </c>
      <c r="B446">
        <v>2020</v>
      </c>
      <c r="C446">
        <v>6</v>
      </c>
      <c r="D446">
        <v>2</v>
      </c>
      <c r="E446" t="s">
        <v>128</v>
      </c>
      <c r="F446" t="s">
        <v>5</v>
      </c>
      <c r="G446">
        <v>450</v>
      </c>
      <c r="H446" t="s">
        <v>88</v>
      </c>
      <c r="I446" t="s">
        <v>52</v>
      </c>
      <c r="J446" t="s">
        <v>50</v>
      </c>
      <c r="K446" t="s">
        <v>210</v>
      </c>
      <c r="L446" t="s">
        <v>223</v>
      </c>
      <c r="M446" t="s">
        <v>52</v>
      </c>
      <c r="N446" t="s">
        <v>50</v>
      </c>
      <c r="O446" t="s">
        <v>93</v>
      </c>
      <c r="P446">
        <v>60</v>
      </c>
      <c r="Q446">
        <v>0.82750000000000001</v>
      </c>
      <c r="R446">
        <v>0.266666666666666</v>
      </c>
      <c r="S446" t="s">
        <v>50</v>
      </c>
      <c r="T446" t="s">
        <v>224</v>
      </c>
      <c r="U446" t="s">
        <v>50</v>
      </c>
      <c r="V446">
        <v>45</v>
      </c>
      <c r="W446" t="s">
        <v>7</v>
      </c>
      <c r="X446" t="s">
        <v>168</v>
      </c>
      <c r="Y446" t="s">
        <v>225</v>
      </c>
      <c r="Z446">
        <v>1</v>
      </c>
      <c r="AA446">
        <v>0</v>
      </c>
      <c r="AB446">
        <v>1</v>
      </c>
      <c r="AC446">
        <v>1</v>
      </c>
      <c r="AD446">
        <v>0</v>
      </c>
      <c r="AE446" s="1">
        <v>43541</v>
      </c>
      <c r="AF446">
        <v>2019</v>
      </c>
      <c r="AG446">
        <v>-32.840000000000003</v>
      </c>
      <c r="AH446">
        <v>135.15</v>
      </c>
      <c r="AI446">
        <v>1</v>
      </c>
      <c r="AJ446" s="1">
        <v>43966</v>
      </c>
      <c r="AK446" s="1">
        <v>44179</v>
      </c>
      <c r="AL446" t="s">
        <v>128</v>
      </c>
      <c r="AM446" t="s">
        <v>258</v>
      </c>
      <c r="AN446" t="s">
        <v>218</v>
      </c>
      <c r="AO446">
        <v>241.375</v>
      </c>
      <c r="AP446" t="s">
        <v>174</v>
      </c>
      <c r="AQ446" t="s">
        <v>181</v>
      </c>
      <c r="AR446" t="s">
        <v>92</v>
      </c>
      <c r="AS446" t="s">
        <v>64</v>
      </c>
      <c r="AT446" t="s">
        <v>63</v>
      </c>
      <c r="AU446" t="s">
        <v>64</v>
      </c>
      <c r="AV446">
        <v>327.3</v>
      </c>
      <c r="AW446">
        <v>18052</v>
      </c>
    </row>
    <row r="447" spans="1:49" hidden="1" x14ac:dyDescent="0.25">
      <c r="A447" t="s">
        <v>216</v>
      </c>
      <c r="B447">
        <v>2020</v>
      </c>
      <c r="C447">
        <v>7</v>
      </c>
      <c r="D447">
        <v>2</v>
      </c>
      <c r="E447" t="s">
        <v>128</v>
      </c>
      <c r="F447" t="s">
        <v>5</v>
      </c>
      <c r="G447">
        <v>450</v>
      </c>
      <c r="H447" t="s">
        <v>88</v>
      </c>
      <c r="I447" t="s">
        <v>52</v>
      </c>
      <c r="J447" t="s">
        <v>50</v>
      </c>
      <c r="K447" t="s">
        <v>52</v>
      </c>
      <c r="L447" t="s">
        <v>50</v>
      </c>
      <c r="M447" t="s">
        <v>52</v>
      </c>
      <c r="N447" t="s">
        <v>50</v>
      </c>
      <c r="O447" t="s">
        <v>50</v>
      </c>
      <c r="P447">
        <v>40</v>
      </c>
      <c r="Q447">
        <v>1.8916666666666699</v>
      </c>
      <c r="R447">
        <v>0.233333333333333</v>
      </c>
      <c r="S447" t="s">
        <v>50</v>
      </c>
      <c r="T447" t="s">
        <v>220</v>
      </c>
      <c r="U447" t="s">
        <v>50</v>
      </c>
      <c r="V447">
        <v>45</v>
      </c>
      <c r="W447" t="s">
        <v>50</v>
      </c>
      <c r="X447" t="s">
        <v>52</v>
      </c>
      <c r="Y447" t="s">
        <v>204</v>
      </c>
      <c r="Z447">
        <v>1</v>
      </c>
      <c r="AA447">
        <v>0</v>
      </c>
      <c r="AB447">
        <v>1</v>
      </c>
      <c r="AC447">
        <v>1</v>
      </c>
      <c r="AD447">
        <v>0</v>
      </c>
      <c r="AE447" s="1">
        <v>43541</v>
      </c>
      <c r="AF447">
        <v>2019</v>
      </c>
      <c r="AG447">
        <v>-32.840000000000003</v>
      </c>
      <c r="AH447">
        <v>135.15</v>
      </c>
      <c r="AI447">
        <v>1</v>
      </c>
      <c r="AJ447" s="1">
        <v>43966</v>
      </c>
      <c r="AK447" s="1">
        <v>44179</v>
      </c>
      <c r="AL447" t="s">
        <v>128</v>
      </c>
      <c r="AM447" t="s">
        <v>258</v>
      </c>
      <c r="AN447" t="s">
        <v>218</v>
      </c>
      <c r="AO447">
        <v>241.375</v>
      </c>
      <c r="AP447" t="s">
        <v>174</v>
      </c>
      <c r="AQ447" t="s">
        <v>91</v>
      </c>
      <c r="AR447" t="s">
        <v>92</v>
      </c>
      <c r="AS447" t="s">
        <v>64</v>
      </c>
      <c r="AT447" t="s">
        <v>63</v>
      </c>
      <c r="AU447" t="s">
        <v>64</v>
      </c>
      <c r="AV447">
        <v>327.3</v>
      </c>
      <c r="AW447">
        <v>18052</v>
      </c>
    </row>
    <row r="448" spans="1:49" hidden="1" x14ac:dyDescent="0.25">
      <c r="A448" t="s">
        <v>216</v>
      </c>
      <c r="B448">
        <v>2020</v>
      </c>
      <c r="C448">
        <v>8</v>
      </c>
      <c r="D448">
        <v>2</v>
      </c>
      <c r="E448" t="s">
        <v>128</v>
      </c>
      <c r="F448" t="s">
        <v>52</v>
      </c>
      <c r="G448" t="s">
        <v>50</v>
      </c>
      <c r="H448" t="s">
        <v>52</v>
      </c>
      <c r="I448" t="s">
        <v>52</v>
      </c>
      <c r="J448" t="s">
        <v>50</v>
      </c>
      <c r="K448" t="s">
        <v>52</v>
      </c>
      <c r="L448" t="s">
        <v>50</v>
      </c>
      <c r="M448" t="s">
        <v>52</v>
      </c>
      <c r="N448" t="s">
        <v>50</v>
      </c>
      <c r="O448" t="s">
        <v>50</v>
      </c>
      <c r="P448">
        <v>96.6666666666666</v>
      </c>
      <c r="Q448">
        <v>0.45250000000000001</v>
      </c>
      <c r="R448">
        <v>0.16666666666666599</v>
      </c>
      <c r="S448" t="s">
        <v>50</v>
      </c>
      <c r="T448" t="s">
        <v>171</v>
      </c>
      <c r="U448" t="s">
        <v>50</v>
      </c>
      <c r="V448" t="s">
        <v>50</v>
      </c>
      <c r="W448" t="s">
        <v>50</v>
      </c>
      <c r="X448" t="s">
        <v>52</v>
      </c>
      <c r="Y448" t="s">
        <v>66</v>
      </c>
      <c r="Z448">
        <v>1</v>
      </c>
      <c r="AA448">
        <v>0</v>
      </c>
      <c r="AB448">
        <v>1</v>
      </c>
      <c r="AC448">
        <v>1</v>
      </c>
      <c r="AD448">
        <v>0</v>
      </c>
      <c r="AE448" s="1">
        <v>43541</v>
      </c>
      <c r="AF448">
        <v>2019</v>
      </c>
      <c r="AG448">
        <v>-32.840000000000003</v>
      </c>
      <c r="AH448">
        <v>135.15</v>
      </c>
      <c r="AI448">
        <v>1</v>
      </c>
      <c r="AJ448" s="1">
        <v>43966</v>
      </c>
      <c r="AK448" s="1">
        <v>44179</v>
      </c>
      <c r="AL448" t="s">
        <v>128</v>
      </c>
      <c r="AM448" t="s">
        <v>258</v>
      </c>
      <c r="AN448" t="s">
        <v>218</v>
      </c>
      <c r="AO448">
        <v>241.375</v>
      </c>
      <c r="AP448" t="s">
        <v>174</v>
      </c>
      <c r="AQ448" t="s">
        <v>67</v>
      </c>
      <c r="AR448" t="s">
        <v>67</v>
      </c>
      <c r="AS448" t="s">
        <v>64</v>
      </c>
      <c r="AT448" t="s">
        <v>63</v>
      </c>
      <c r="AU448" t="s">
        <v>64</v>
      </c>
      <c r="AV448">
        <v>327.3</v>
      </c>
      <c r="AW448">
        <v>18052</v>
      </c>
    </row>
    <row r="449" spans="1:49" hidden="1" x14ac:dyDescent="0.25">
      <c r="A449" t="s">
        <v>216</v>
      </c>
      <c r="B449">
        <v>2020</v>
      </c>
      <c r="C449">
        <v>9</v>
      </c>
      <c r="D449">
        <v>2</v>
      </c>
      <c r="E449" t="s">
        <v>128</v>
      </c>
      <c r="F449" t="s">
        <v>5</v>
      </c>
      <c r="G449">
        <v>450</v>
      </c>
      <c r="H449" t="s">
        <v>108</v>
      </c>
      <c r="I449" t="s">
        <v>52</v>
      </c>
      <c r="J449" t="s">
        <v>50</v>
      </c>
      <c r="K449" t="s">
        <v>52</v>
      </c>
      <c r="L449" t="s">
        <v>50</v>
      </c>
      <c r="M449" t="s">
        <v>52</v>
      </c>
      <c r="N449" t="s">
        <v>50</v>
      </c>
      <c r="O449" t="s">
        <v>50</v>
      </c>
      <c r="P449">
        <v>133.333333333333</v>
      </c>
      <c r="Q449">
        <v>1.86666666666667</v>
      </c>
      <c r="R449">
        <v>0.98333333333333295</v>
      </c>
      <c r="S449" t="s">
        <v>50</v>
      </c>
      <c r="T449" t="s">
        <v>221</v>
      </c>
      <c r="U449" t="s">
        <v>50</v>
      </c>
      <c r="V449">
        <v>45</v>
      </c>
      <c r="W449" t="s">
        <v>50</v>
      </c>
      <c r="X449" t="s">
        <v>52</v>
      </c>
      <c r="Y449" t="s">
        <v>222</v>
      </c>
      <c r="Z449">
        <v>1</v>
      </c>
      <c r="AA449">
        <v>0</v>
      </c>
      <c r="AB449">
        <v>1</v>
      </c>
      <c r="AC449">
        <v>1</v>
      </c>
      <c r="AD449">
        <v>0</v>
      </c>
      <c r="AE449" s="1">
        <v>43541</v>
      </c>
      <c r="AF449">
        <v>2019</v>
      </c>
      <c r="AG449">
        <v>-32.840000000000003</v>
      </c>
      <c r="AH449">
        <v>135.15</v>
      </c>
      <c r="AI449">
        <v>1</v>
      </c>
      <c r="AJ449" s="1">
        <v>43966</v>
      </c>
      <c r="AK449" s="1">
        <v>44179</v>
      </c>
      <c r="AL449" t="s">
        <v>128</v>
      </c>
      <c r="AM449" t="s">
        <v>258</v>
      </c>
      <c r="AN449" t="s">
        <v>218</v>
      </c>
      <c r="AO449">
        <v>241.375</v>
      </c>
      <c r="AP449" t="s">
        <v>174</v>
      </c>
      <c r="AQ449" t="s">
        <v>111</v>
      </c>
      <c r="AR449" t="s">
        <v>112</v>
      </c>
      <c r="AS449" t="s">
        <v>64</v>
      </c>
      <c r="AT449" t="s">
        <v>63</v>
      </c>
      <c r="AU449" t="s">
        <v>64</v>
      </c>
      <c r="AV449">
        <v>327.3</v>
      </c>
      <c r="AW449">
        <v>18052</v>
      </c>
    </row>
    <row r="450" spans="1:49" hidden="1" x14ac:dyDescent="0.25">
      <c r="A450" t="s">
        <v>216</v>
      </c>
      <c r="B450">
        <v>2020</v>
      </c>
      <c r="C450">
        <v>10</v>
      </c>
      <c r="D450">
        <v>2</v>
      </c>
      <c r="E450" t="s">
        <v>128</v>
      </c>
      <c r="F450" t="s">
        <v>52</v>
      </c>
      <c r="G450" t="s">
        <v>50</v>
      </c>
      <c r="H450" t="s">
        <v>118</v>
      </c>
      <c r="I450" t="s">
        <v>52</v>
      </c>
      <c r="J450" t="s">
        <v>50</v>
      </c>
      <c r="K450" t="s">
        <v>52</v>
      </c>
      <c r="L450" t="s">
        <v>50</v>
      </c>
      <c r="M450" t="s">
        <v>52</v>
      </c>
      <c r="N450" t="s">
        <v>50</v>
      </c>
      <c r="O450" t="s">
        <v>50</v>
      </c>
      <c r="P450">
        <v>86.6666666666666</v>
      </c>
      <c r="Q450">
        <v>1.9624999999999999</v>
      </c>
      <c r="R450">
        <v>0.43333333333333302</v>
      </c>
      <c r="S450" t="s">
        <v>50</v>
      </c>
      <c r="T450" t="s">
        <v>219</v>
      </c>
      <c r="U450" t="s">
        <v>50</v>
      </c>
      <c r="V450" t="s">
        <v>50</v>
      </c>
      <c r="W450" t="s">
        <v>50</v>
      </c>
      <c r="X450" t="s">
        <v>52</v>
      </c>
      <c r="Y450" t="s">
        <v>124</v>
      </c>
      <c r="Z450">
        <v>1</v>
      </c>
      <c r="AA450">
        <v>0</v>
      </c>
      <c r="AB450">
        <v>1</v>
      </c>
      <c r="AC450">
        <v>1</v>
      </c>
      <c r="AD450">
        <v>0</v>
      </c>
      <c r="AE450" s="1">
        <v>43541</v>
      </c>
      <c r="AF450">
        <v>2019</v>
      </c>
      <c r="AG450">
        <v>-32.840000000000003</v>
      </c>
      <c r="AH450">
        <v>135.15</v>
      </c>
      <c r="AI450">
        <v>1</v>
      </c>
      <c r="AJ450" s="1">
        <v>43966</v>
      </c>
      <c r="AK450" s="1">
        <v>44179</v>
      </c>
      <c r="AL450" t="s">
        <v>128</v>
      </c>
      <c r="AM450" t="s">
        <v>258</v>
      </c>
      <c r="AN450" t="s">
        <v>218</v>
      </c>
      <c r="AO450">
        <v>241.375</v>
      </c>
      <c r="AP450" t="s">
        <v>174</v>
      </c>
      <c r="AQ450" t="s">
        <v>125</v>
      </c>
      <c r="AR450" t="s">
        <v>126</v>
      </c>
      <c r="AS450" t="s">
        <v>64</v>
      </c>
      <c r="AT450" t="s">
        <v>63</v>
      </c>
      <c r="AU450" t="s">
        <v>64</v>
      </c>
      <c r="AV450">
        <v>327.3</v>
      </c>
      <c r="AW450">
        <v>18052</v>
      </c>
    </row>
    <row r="451" spans="1:49" hidden="1" x14ac:dyDescent="0.25">
      <c r="A451" t="s">
        <v>216</v>
      </c>
      <c r="B451">
        <v>2020</v>
      </c>
      <c r="C451">
        <v>11</v>
      </c>
      <c r="D451">
        <v>3</v>
      </c>
      <c r="E451" t="s">
        <v>128</v>
      </c>
      <c r="F451" t="s">
        <v>52</v>
      </c>
      <c r="G451" t="s">
        <v>50</v>
      </c>
      <c r="H451" t="s">
        <v>118</v>
      </c>
      <c r="I451" t="s">
        <v>52</v>
      </c>
      <c r="J451" t="s">
        <v>50</v>
      </c>
      <c r="K451" t="s">
        <v>52</v>
      </c>
      <c r="L451" t="s">
        <v>50</v>
      </c>
      <c r="M451" t="s">
        <v>52</v>
      </c>
      <c r="N451" t="s">
        <v>50</v>
      </c>
      <c r="O451" t="s">
        <v>50</v>
      </c>
      <c r="P451">
        <v>60</v>
      </c>
      <c r="Q451">
        <v>0.97416666666666696</v>
      </c>
      <c r="R451">
        <v>0.51666666666666605</v>
      </c>
      <c r="S451" t="s">
        <v>50</v>
      </c>
      <c r="T451" t="s">
        <v>219</v>
      </c>
      <c r="U451" t="s">
        <v>50</v>
      </c>
      <c r="V451" t="s">
        <v>50</v>
      </c>
      <c r="W451" t="s">
        <v>50</v>
      </c>
      <c r="X451" t="s">
        <v>52</v>
      </c>
      <c r="Y451" t="s">
        <v>124</v>
      </c>
      <c r="Z451">
        <v>1</v>
      </c>
      <c r="AA451">
        <v>0</v>
      </c>
      <c r="AB451">
        <v>1</v>
      </c>
      <c r="AC451">
        <v>1</v>
      </c>
      <c r="AD451">
        <v>0</v>
      </c>
      <c r="AE451" s="1">
        <v>43541</v>
      </c>
      <c r="AF451">
        <v>2019</v>
      </c>
      <c r="AG451">
        <v>-32.840000000000003</v>
      </c>
      <c r="AH451">
        <v>135.15</v>
      </c>
      <c r="AI451">
        <v>1</v>
      </c>
      <c r="AJ451" s="1">
        <v>43966</v>
      </c>
      <c r="AK451" s="1">
        <v>44179</v>
      </c>
      <c r="AL451" t="s">
        <v>128</v>
      </c>
      <c r="AM451" t="s">
        <v>258</v>
      </c>
      <c r="AN451" t="s">
        <v>218</v>
      </c>
      <c r="AO451">
        <v>241.375</v>
      </c>
      <c r="AP451" t="s">
        <v>174</v>
      </c>
      <c r="AQ451" t="s">
        <v>125</v>
      </c>
      <c r="AR451" t="s">
        <v>126</v>
      </c>
      <c r="AS451" t="s">
        <v>64</v>
      </c>
      <c r="AT451" t="s">
        <v>63</v>
      </c>
      <c r="AU451" t="s">
        <v>64</v>
      </c>
      <c r="AV451">
        <v>327.3</v>
      </c>
      <c r="AW451">
        <v>18052</v>
      </c>
    </row>
    <row r="452" spans="1:49" hidden="1" x14ac:dyDescent="0.25">
      <c r="A452" t="s">
        <v>216</v>
      </c>
      <c r="B452">
        <v>2020</v>
      </c>
      <c r="C452">
        <v>12</v>
      </c>
      <c r="D452">
        <v>3</v>
      </c>
      <c r="E452" t="s">
        <v>128</v>
      </c>
      <c r="F452" t="s">
        <v>5</v>
      </c>
      <c r="G452">
        <v>450</v>
      </c>
      <c r="H452" t="s">
        <v>108</v>
      </c>
      <c r="I452" t="s">
        <v>52</v>
      </c>
      <c r="J452" t="s">
        <v>50</v>
      </c>
      <c r="K452" t="s">
        <v>52</v>
      </c>
      <c r="L452" t="s">
        <v>50</v>
      </c>
      <c r="M452" t="s">
        <v>52</v>
      </c>
      <c r="N452" t="s">
        <v>50</v>
      </c>
      <c r="O452" t="s">
        <v>50</v>
      </c>
      <c r="P452">
        <v>66.6666666666666</v>
      </c>
      <c r="Q452">
        <v>2.1825000000000001</v>
      </c>
      <c r="R452">
        <v>0.83333333333333304</v>
      </c>
      <c r="S452" t="s">
        <v>50</v>
      </c>
      <c r="T452" t="s">
        <v>221</v>
      </c>
      <c r="U452" t="s">
        <v>50</v>
      </c>
      <c r="V452">
        <v>45</v>
      </c>
      <c r="W452" t="s">
        <v>50</v>
      </c>
      <c r="X452" t="s">
        <v>52</v>
      </c>
      <c r="Y452" t="s">
        <v>222</v>
      </c>
      <c r="Z452">
        <v>1</v>
      </c>
      <c r="AA452">
        <v>0</v>
      </c>
      <c r="AB452">
        <v>1</v>
      </c>
      <c r="AC452">
        <v>1</v>
      </c>
      <c r="AD452">
        <v>0</v>
      </c>
      <c r="AE452" s="1">
        <v>43541</v>
      </c>
      <c r="AF452">
        <v>2019</v>
      </c>
      <c r="AG452">
        <v>-32.840000000000003</v>
      </c>
      <c r="AH452">
        <v>135.15</v>
      </c>
      <c r="AI452">
        <v>1</v>
      </c>
      <c r="AJ452" s="1">
        <v>43966</v>
      </c>
      <c r="AK452" s="1">
        <v>44179</v>
      </c>
      <c r="AL452" t="s">
        <v>128</v>
      </c>
      <c r="AM452" t="s">
        <v>258</v>
      </c>
      <c r="AN452" t="s">
        <v>218</v>
      </c>
      <c r="AO452">
        <v>241.375</v>
      </c>
      <c r="AP452" t="s">
        <v>174</v>
      </c>
      <c r="AQ452" t="s">
        <v>111</v>
      </c>
      <c r="AR452" t="s">
        <v>112</v>
      </c>
      <c r="AS452" t="s">
        <v>64</v>
      </c>
      <c r="AT452" t="s">
        <v>63</v>
      </c>
      <c r="AU452" t="s">
        <v>64</v>
      </c>
      <c r="AV452">
        <v>327.3</v>
      </c>
      <c r="AW452">
        <v>18052</v>
      </c>
    </row>
    <row r="453" spans="1:49" hidden="1" x14ac:dyDescent="0.25">
      <c r="A453" t="s">
        <v>216</v>
      </c>
      <c r="B453">
        <v>2020</v>
      </c>
      <c r="C453">
        <v>13</v>
      </c>
      <c r="D453">
        <v>3</v>
      </c>
      <c r="E453" t="s">
        <v>128</v>
      </c>
      <c r="F453" t="s">
        <v>52</v>
      </c>
      <c r="G453" t="s">
        <v>50</v>
      </c>
      <c r="H453" t="s">
        <v>52</v>
      </c>
      <c r="I453" t="s">
        <v>52</v>
      </c>
      <c r="J453" t="s">
        <v>50</v>
      </c>
      <c r="K453" t="s">
        <v>52</v>
      </c>
      <c r="L453" t="s">
        <v>50</v>
      </c>
      <c r="M453" t="s">
        <v>52</v>
      </c>
      <c r="N453" t="s">
        <v>50</v>
      </c>
      <c r="O453" t="s">
        <v>50</v>
      </c>
      <c r="P453">
        <v>83.3333333333333</v>
      </c>
      <c r="Q453">
        <v>0.53749999999999998</v>
      </c>
      <c r="R453" s="2">
        <v>8.3333333333333301E-2</v>
      </c>
      <c r="S453" t="s">
        <v>50</v>
      </c>
      <c r="T453" t="s">
        <v>171</v>
      </c>
      <c r="U453" t="s">
        <v>50</v>
      </c>
      <c r="V453" t="s">
        <v>50</v>
      </c>
      <c r="W453" t="s">
        <v>50</v>
      </c>
      <c r="X453" t="s">
        <v>52</v>
      </c>
      <c r="Y453" t="s">
        <v>66</v>
      </c>
      <c r="Z453">
        <v>1</v>
      </c>
      <c r="AA453">
        <v>0</v>
      </c>
      <c r="AB453">
        <v>1</v>
      </c>
      <c r="AC453">
        <v>1</v>
      </c>
      <c r="AD453">
        <v>0</v>
      </c>
      <c r="AE453" s="1">
        <v>43541</v>
      </c>
      <c r="AF453">
        <v>2019</v>
      </c>
      <c r="AG453">
        <v>-32.840000000000003</v>
      </c>
      <c r="AH453">
        <v>135.15</v>
      </c>
      <c r="AI453">
        <v>1</v>
      </c>
      <c r="AJ453" s="1">
        <v>43966</v>
      </c>
      <c r="AK453" s="1">
        <v>44179</v>
      </c>
      <c r="AL453" t="s">
        <v>128</v>
      </c>
      <c r="AM453" t="s">
        <v>258</v>
      </c>
      <c r="AN453" t="s">
        <v>218</v>
      </c>
      <c r="AO453">
        <v>241.375</v>
      </c>
      <c r="AP453" t="s">
        <v>174</v>
      </c>
      <c r="AQ453" t="s">
        <v>67</v>
      </c>
      <c r="AR453" t="s">
        <v>67</v>
      </c>
      <c r="AS453" t="s">
        <v>64</v>
      </c>
      <c r="AT453" t="s">
        <v>63</v>
      </c>
      <c r="AU453" t="s">
        <v>64</v>
      </c>
      <c r="AV453">
        <v>327.3</v>
      </c>
      <c r="AW453">
        <v>18052</v>
      </c>
    </row>
    <row r="454" spans="1:49" hidden="1" x14ac:dyDescent="0.25">
      <c r="A454" t="s">
        <v>216</v>
      </c>
      <c r="B454">
        <v>2020</v>
      </c>
      <c r="C454">
        <v>14</v>
      </c>
      <c r="D454">
        <v>3</v>
      </c>
      <c r="E454" t="s">
        <v>128</v>
      </c>
      <c r="F454" t="s">
        <v>5</v>
      </c>
      <c r="G454">
        <v>450</v>
      </c>
      <c r="H454" t="s">
        <v>88</v>
      </c>
      <c r="I454" t="s">
        <v>52</v>
      </c>
      <c r="J454" t="s">
        <v>50</v>
      </c>
      <c r="K454" t="s">
        <v>52</v>
      </c>
      <c r="L454" t="s">
        <v>50</v>
      </c>
      <c r="M454" t="s">
        <v>52</v>
      </c>
      <c r="N454" t="s">
        <v>50</v>
      </c>
      <c r="O454" t="s">
        <v>50</v>
      </c>
      <c r="P454">
        <v>80</v>
      </c>
      <c r="Q454">
        <v>1.62</v>
      </c>
      <c r="R454">
        <v>0.266666666666666</v>
      </c>
      <c r="S454" t="s">
        <v>50</v>
      </c>
      <c r="T454" t="s">
        <v>220</v>
      </c>
      <c r="U454" t="s">
        <v>50</v>
      </c>
      <c r="V454">
        <v>45</v>
      </c>
      <c r="W454" t="s">
        <v>50</v>
      </c>
      <c r="X454" t="s">
        <v>52</v>
      </c>
      <c r="Y454" t="s">
        <v>204</v>
      </c>
      <c r="Z454">
        <v>1</v>
      </c>
      <c r="AA454">
        <v>0</v>
      </c>
      <c r="AB454">
        <v>1</v>
      </c>
      <c r="AC454">
        <v>1</v>
      </c>
      <c r="AD454">
        <v>0</v>
      </c>
      <c r="AE454" s="1">
        <v>43541</v>
      </c>
      <c r="AF454">
        <v>2019</v>
      </c>
      <c r="AG454">
        <v>-32.840000000000003</v>
      </c>
      <c r="AH454">
        <v>135.15</v>
      </c>
      <c r="AI454">
        <v>1</v>
      </c>
      <c r="AJ454" s="1">
        <v>43966</v>
      </c>
      <c r="AK454" s="1">
        <v>44179</v>
      </c>
      <c r="AL454" t="s">
        <v>128</v>
      </c>
      <c r="AM454" t="s">
        <v>258</v>
      </c>
      <c r="AN454" t="s">
        <v>218</v>
      </c>
      <c r="AO454">
        <v>241.375</v>
      </c>
      <c r="AP454" t="s">
        <v>174</v>
      </c>
      <c r="AQ454" t="s">
        <v>91</v>
      </c>
      <c r="AR454" t="s">
        <v>92</v>
      </c>
      <c r="AS454" t="s">
        <v>64</v>
      </c>
      <c r="AT454" t="s">
        <v>63</v>
      </c>
      <c r="AU454" t="s">
        <v>64</v>
      </c>
      <c r="AV454">
        <v>327.3</v>
      </c>
      <c r="AW454">
        <v>18052</v>
      </c>
    </row>
    <row r="455" spans="1:49" hidden="1" x14ac:dyDescent="0.25">
      <c r="A455" t="s">
        <v>216</v>
      </c>
      <c r="B455">
        <v>2020</v>
      </c>
      <c r="C455">
        <v>15</v>
      </c>
      <c r="D455">
        <v>3</v>
      </c>
      <c r="E455" t="s">
        <v>128</v>
      </c>
      <c r="F455" t="s">
        <v>5</v>
      </c>
      <c r="G455">
        <v>450</v>
      </c>
      <c r="H455" t="s">
        <v>88</v>
      </c>
      <c r="I455" t="s">
        <v>52</v>
      </c>
      <c r="J455" t="s">
        <v>50</v>
      </c>
      <c r="K455" t="s">
        <v>210</v>
      </c>
      <c r="L455" t="s">
        <v>223</v>
      </c>
      <c r="M455" t="s">
        <v>52</v>
      </c>
      <c r="N455" t="s">
        <v>50</v>
      </c>
      <c r="O455" t="s">
        <v>93</v>
      </c>
      <c r="P455">
        <v>66.6666666666666</v>
      </c>
      <c r="Q455">
        <v>0.94</v>
      </c>
      <c r="R455">
        <v>0.15</v>
      </c>
      <c r="S455" t="s">
        <v>50</v>
      </c>
      <c r="T455" t="s">
        <v>224</v>
      </c>
      <c r="U455" t="s">
        <v>50</v>
      </c>
      <c r="V455">
        <v>45</v>
      </c>
      <c r="W455" t="s">
        <v>7</v>
      </c>
      <c r="X455" t="s">
        <v>168</v>
      </c>
      <c r="Y455" t="s">
        <v>225</v>
      </c>
      <c r="Z455">
        <v>1</v>
      </c>
      <c r="AA455">
        <v>0</v>
      </c>
      <c r="AB455">
        <v>1</v>
      </c>
      <c r="AC455">
        <v>1</v>
      </c>
      <c r="AD455">
        <v>0</v>
      </c>
      <c r="AE455" s="1">
        <v>43541</v>
      </c>
      <c r="AF455">
        <v>2019</v>
      </c>
      <c r="AG455">
        <v>-32.840000000000003</v>
      </c>
      <c r="AH455">
        <v>135.15</v>
      </c>
      <c r="AI455">
        <v>1</v>
      </c>
      <c r="AJ455" s="1">
        <v>43966</v>
      </c>
      <c r="AK455" s="1">
        <v>44179</v>
      </c>
      <c r="AL455" t="s">
        <v>128</v>
      </c>
      <c r="AM455" t="s">
        <v>258</v>
      </c>
      <c r="AN455" t="s">
        <v>218</v>
      </c>
      <c r="AO455">
        <v>241.375</v>
      </c>
      <c r="AP455" t="s">
        <v>174</v>
      </c>
      <c r="AQ455" t="s">
        <v>181</v>
      </c>
      <c r="AR455" t="s">
        <v>92</v>
      </c>
      <c r="AS455" t="s">
        <v>64</v>
      </c>
      <c r="AT455" t="s">
        <v>63</v>
      </c>
      <c r="AU455" t="s">
        <v>64</v>
      </c>
      <c r="AV455">
        <v>327.3</v>
      </c>
      <c r="AW455">
        <v>18052</v>
      </c>
    </row>
    <row r="456" spans="1:49" hidden="1" x14ac:dyDescent="0.25">
      <c r="A456" t="s">
        <v>226</v>
      </c>
      <c r="B456">
        <v>2020</v>
      </c>
      <c r="C456" t="s">
        <v>50</v>
      </c>
      <c r="D456">
        <v>1</v>
      </c>
      <c r="E456" t="s">
        <v>83</v>
      </c>
      <c r="F456" t="s">
        <v>52</v>
      </c>
      <c r="G456" t="s">
        <v>50</v>
      </c>
      <c r="H456" t="s">
        <v>52</v>
      </c>
      <c r="I456" t="s">
        <v>52</v>
      </c>
      <c r="J456" t="s">
        <v>50</v>
      </c>
      <c r="K456" t="s">
        <v>52</v>
      </c>
      <c r="L456" t="s">
        <v>50</v>
      </c>
      <c r="M456" t="s">
        <v>52</v>
      </c>
      <c r="N456" t="s">
        <v>50</v>
      </c>
      <c r="O456" t="s">
        <v>50</v>
      </c>
      <c r="P456" t="s">
        <v>50</v>
      </c>
      <c r="Q456">
        <v>2.33666666666667</v>
      </c>
      <c r="R456" t="s">
        <v>50</v>
      </c>
      <c r="S456" t="s">
        <v>50</v>
      </c>
      <c r="T456" t="s">
        <v>66</v>
      </c>
      <c r="U456" t="s">
        <v>50</v>
      </c>
      <c r="V456" t="s">
        <v>50</v>
      </c>
      <c r="W456" t="s">
        <v>50</v>
      </c>
      <c r="X456" t="s">
        <v>52</v>
      </c>
      <c r="Y456" t="s">
        <v>66</v>
      </c>
      <c r="Z456">
        <v>1</v>
      </c>
      <c r="AA456">
        <v>0</v>
      </c>
      <c r="AB456">
        <v>2</v>
      </c>
      <c r="AC456">
        <v>0</v>
      </c>
      <c r="AD456">
        <v>0</v>
      </c>
      <c r="AE456" s="1">
        <v>43598</v>
      </c>
      <c r="AF456">
        <v>2019</v>
      </c>
      <c r="AG456">
        <v>-33.840000000000003</v>
      </c>
      <c r="AH456">
        <v>138.61000000000001</v>
      </c>
      <c r="AI456">
        <v>1</v>
      </c>
      <c r="AJ456" s="1">
        <v>43966</v>
      </c>
      <c r="AK456" s="1">
        <v>44146</v>
      </c>
      <c r="AL456" t="s">
        <v>128</v>
      </c>
      <c r="AM456" t="s">
        <v>259</v>
      </c>
      <c r="AN456" t="s">
        <v>228</v>
      </c>
      <c r="AO456">
        <v>457.67500000000001</v>
      </c>
      <c r="AP456" t="s">
        <v>174</v>
      </c>
      <c r="AQ456" t="s">
        <v>67</v>
      </c>
      <c r="AR456" t="s">
        <v>67</v>
      </c>
      <c r="AS456" t="s">
        <v>64</v>
      </c>
      <c r="AT456" t="s">
        <v>63</v>
      </c>
      <c r="AU456" t="s">
        <v>122</v>
      </c>
      <c r="AV456">
        <v>633.70000000000005</v>
      </c>
      <c r="AW456">
        <v>21014</v>
      </c>
    </row>
    <row r="457" spans="1:49" hidden="1" x14ac:dyDescent="0.25">
      <c r="A457" t="s">
        <v>226</v>
      </c>
      <c r="B457">
        <v>2020</v>
      </c>
      <c r="C457" t="s">
        <v>50</v>
      </c>
      <c r="D457">
        <v>2</v>
      </c>
      <c r="E457" t="s">
        <v>83</v>
      </c>
      <c r="F457" t="s">
        <v>52</v>
      </c>
      <c r="G457" t="s">
        <v>50</v>
      </c>
      <c r="H457" t="s">
        <v>52</v>
      </c>
      <c r="I457" t="s">
        <v>52</v>
      </c>
      <c r="J457" t="s">
        <v>50</v>
      </c>
      <c r="K457" t="s">
        <v>52</v>
      </c>
      <c r="L457" t="s">
        <v>50</v>
      </c>
      <c r="M457" t="s">
        <v>52</v>
      </c>
      <c r="N457" t="s">
        <v>50</v>
      </c>
      <c r="O457" t="s">
        <v>50</v>
      </c>
      <c r="P457" t="s">
        <v>50</v>
      </c>
      <c r="Q457">
        <v>2.8966666666666701</v>
      </c>
      <c r="R457" t="s">
        <v>50</v>
      </c>
      <c r="S457" t="s">
        <v>50</v>
      </c>
      <c r="T457" t="s">
        <v>66</v>
      </c>
      <c r="U457" t="s">
        <v>50</v>
      </c>
      <c r="V457" t="s">
        <v>50</v>
      </c>
      <c r="W457" t="s">
        <v>50</v>
      </c>
      <c r="X457" t="s">
        <v>52</v>
      </c>
      <c r="Y457" t="s">
        <v>66</v>
      </c>
      <c r="Z457">
        <v>1</v>
      </c>
      <c r="AA457">
        <v>0</v>
      </c>
      <c r="AB457">
        <v>2</v>
      </c>
      <c r="AC457">
        <v>0</v>
      </c>
      <c r="AD457">
        <v>0</v>
      </c>
      <c r="AE457" s="1">
        <v>43598</v>
      </c>
      <c r="AF457">
        <v>2019</v>
      </c>
      <c r="AG457">
        <v>-33.840000000000003</v>
      </c>
      <c r="AH457">
        <v>138.61000000000001</v>
      </c>
      <c r="AI457">
        <v>1</v>
      </c>
      <c r="AJ457" s="1">
        <v>43966</v>
      </c>
      <c r="AK457" s="1">
        <v>44146</v>
      </c>
      <c r="AL457" t="s">
        <v>128</v>
      </c>
      <c r="AM457" t="s">
        <v>259</v>
      </c>
      <c r="AN457" t="s">
        <v>228</v>
      </c>
      <c r="AO457">
        <v>457.67500000000001</v>
      </c>
      <c r="AP457" t="s">
        <v>174</v>
      </c>
      <c r="AQ457" t="s">
        <v>67</v>
      </c>
      <c r="AR457" t="s">
        <v>67</v>
      </c>
      <c r="AS457" t="s">
        <v>64</v>
      </c>
      <c r="AT457" t="s">
        <v>63</v>
      </c>
      <c r="AU457" t="s">
        <v>122</v>
      </c>
      <c r="AV457">
        <v>633.70000000000005</v>
      </c>
      <c r="AW457">
        <v>21014</v>
      </c>
    </row>
    <row r="458" spans="1:49" hidden="1" x14ac:dyDescent="0.25">
      <c r="A458" t="s">
        <v>226</v>
      </c>
      <c r="B458">
        <v>2020</v>
      </c>
      <c r="C458" t="s">
        <v>50</v>
      </c>
      <c r="D458">
        <v>3</v>
      </c>
      <c r="E458" t="s">
        <v>83</v>
      </c>
      <c r="F458" t="s">
        <v>52</v>
      </c>
      <c r="G458" t="s">
        <v>50</v>
      </c>
      <c r="H458" t="s">
        <v>52</v>
      </c>
      <c r="I458" t="s">
        <v>52</v>
      </c>
      <c r="J458" t="s">
        <v>50</v>
      </c>
      <c r="K458" t="s">
        <v>52</v>
      </c>
      <c r="L458" t="s">
        <v>50</v>
      </c>
      <c r="M458" t="s">
        <v>52</v>
      </c>
      <c r="N458" t="s">
        <v>50</v>
      </c>
      <c r="O458" t="s">
        <v>50</v>
      </c>
      <c r="P458" t="s">
        <v>50</v>
      </c>
      <c r="Q458">
        <v>3.04666666666667</v>
      </c>
      <c r="R458" t="s">
        <v>50</v>
      </c>
      <c r="S458" t="s">
        <v>50</v>
      </c>
      <c r="T458" t="s">
        <v>66</v>
      </c>
      <c r="U458" t="s">
        <v>50</v>
      </c>
      <c r="V458" t="s">
        <v>50</v>
      </c>
      <c r="W458" t="s">
        <v>50</v>
      </c>
      <c r="X458" t="s">
        <v>52</v>
      </c>
      <c r="Y458" t="s">
        <v>66</v>
      </c>
      <c r="Z458">
        <v>1</v>
      </c>
      <c r="AA458">
        <v>0</v>
      </c>
      <c r="AB458">
        <v>2</v>
      </c>
      <c r="AC458">
        <v>0</v>
      </c>
      <c r="AD458">
        <v>0</v>
      </c>
      <c r="AE458" s="1">
        <v>43598</v>
      </c>
      <c r="AF458">
        <v>2019</v>
      </c>
      <c r="AG458">
        <v>-33.840000000000003</v>
      </c>
      <c r="AH458">
        <v>138.61000000000001</v>
      </c>
      <c r="AI458">
        <v>1</v>
      </c>
      <c r="AJ458" s="1">
        <v>43966</v>
      </c>
      <c r="AK458" s="1">
        <v>44146</v>
      </c>
      <c r="AL458" t="s">
        <v>128</v>
      </c>
      <c r="AM458" t="s">
        <v>259</v>
      </c>
      <c r="AN458" t="s">
        <v>228</v>
      </c>
      <c r="AO458">
        <v>457.67500000000001</v>
      </c>
      <c r="AP458" t="s">
        <v>174</v>
      </c>
      <c r="AQ458" t="s">
        <v>67</v>
      </c>
      <c r="AR458" t="s">
        <v>67</v>
      </c>
      <c r="AS458" t="s">
        <v>64</v>
      </c>
      <c r="AT458" t="s">
        <v>63</v>
      </c>
      <c r="AU458" t="s">
        <v>122</v>
      </c>
      <c r="AV458">
        <v>633.70000000000005</v>
      </c>
      <c r="AW458">
        <v>21014</v>
      </c>
    </row>
    <row r="459" spans="1:49" hidden="1" x14ac:dyDescent="0.25">
      <c r="A459" t="s">
        <v>226</v>
      </c>
      <c r="B459">
        <v>2020</v>
      </c>
      <c r="C459" t="s">
        <v>50</v>
      </c>
      <c r="D459">
        <v>4</v>
      </c>
      <c r="E459" t="s">
        <v>83</v>
      </c>
      <c r="F459" t="s">
        <v>52</v>
      </c>
      <c r="G459" t="s">
        <v>50</v>
      </c>
      <c r="H459" t="s">
        <v>52</v>
      </c>
      <c r="I459" t="s">
        <v>52</v>
      </c>
      <c r="J459" t="s">
        <v>50</v>
      </c>
      <c r="K459" t="s">
        <v>52</v>
      </c>
      <c r="L459" t="s">
        <v>50</v>
      </c>
      <c r="M459" t="s">
        <v>52</v>
      </c>
      <c r="N459" t="s">
        <v>50</v>
      </c>
      <c r="O459" t="s">
        <v>50</v>
      </c>
      <c r="P459" t="s">
        <v>50</v>
      </c>
      <c r="Q459">
        <v>3.2566666666666699</v>
      </c>
      <c r="R459" t="s">
        <v>50</v>
      </c>
      <c r="S459" t="s">
        <v>50</v>
      </c>
      <c r="T459" t="s">
        <v>66</v>
      </c>
      <c r="U459" t="s">
        <v>50</v>
      </c>
      <c r="V459" t="s">
        <v>50</v>
      </c>
      <c r="W459" t="s">
        <v>50</v>
      </c>
      <c r="X459" t="s">
        <v>52</v>
      </c>
      <c r="Y459" t="s">
        <v>66</v>
      </c>
      <c r="Z459">
        <v>1</v>
      </c>
      <c r="AA459">
        <v>0</v>
      </c>
      <c r="AB459">
        <v>2</v>
      </c>
      <c r="AC459">
        <v>0</v>
      </c>
      <c r="AD459">
        <v>0</v>
      </c>
      <c r="AE459" s="1">
        <v>43598</v>
      </c>
      <c r="AF459">
        <v>2019</v>
      </c>
      <c r="AG459">
        <v>-33.840000000000003</v>
      </c>
      <c r="AH459">
        <v>138.61000000000001</v>
      </c>
      <c r="AI459">
        <v>1</v>
      </c>
      <c r="AJ459" s="1">
        <v>43966</v>
      </c>
      <c r="AK459" s="1">
        <v>44146</v>
      </c>
      <c r="AL459" t="s">
        <v>128</v>
      </c>
      <c r="AM459" t="s">
        <v>259</v>
      </c>
      <c r="AN459" t="s">
        <v>228</v>
      </c>
      <c r="AO459">
        <v>457.67500000000001</v>
      </c>
      <c r="AP459" t="s">
        <v>174</v>
      </c>
      <c r="AQ459" t="s">
        <v>67</v>
      </c>
      <c r="AR459" t="s">
        <v>67</v>
      </c>
      <c r="AS459" t="s">
        <v>64</v>
      </c>
      <c r="AT459" t="s">
        <v>63</v>
      </c>
      <c r="AU459" t="s">
        <v>122</v>
      </c>
      <c r="AV459">
        <v>633.70000000000005</v>
      </c>
      <c r="AW459">
        <v>21014</v>
      </c>
    </row>
    <row r="460" spans="1:49" hidden="1" x14ac:dyDescent="0.25">
      <c r="A460" t="s">
        <v>226</v>
      </c>
      <c r="B460">
        <v>2020</v>
      </c>
      <c r="C460" t="s">
        <v>50</v>
      </c>
      <c r="D460">
        <v>1</v>
      </c>
      <c r="E460" t="s">
        <v>83</v>
      </c>
      <c r="F460" t="s">
        <v>5</v>
      </c>
      <c r="G460">
        <v>300</v>
      </c>
      <c r="H460" t="s">
        <v>52</v>
      </c>
      <c r="I460" t="s">
        <v>52</v>
      </c>
      <c r="J460" t="s">
        <v>50</v>
      </c>
      <c r="K460" t="s">
        <v>52</v>
      </c>
      <c r="L460" t="s">
        <v>50</v>
      </c>
      <c r="M460" t="s">
        <v>52</v>
      </c>
      <c r="N460" t="s">
        <v>50</v>
      </c>
      <c r="O460" t="s">
        <v>50</v>
      </c>
      <c r="P460" t="s">
        <v>50</v>
      </c>
      <c r="Q460">
        <v>2.3866666666666698</v>
      </c>
      <c r="R460" t="s">
        <v>50</v>
      </c>
      <c r="S460" t="s">
        <v>50</v>
      </c>
      <c r="T460" t="s">
        <v>229</v>
      </c>
      <c r="U460" t="s">
        <v>50</v>
      </c>
      <c r="V460">
        <v>30</v>
      </c>
      <c r="W460" t="s">
        <v>50</v>
      </c>
      <c r="X460" t="s">
        <v>52</v>
      </c>
      <c r="Y460" t="s">
        <v>114</v>
      </c>
      <c r="Z460">
        <v>1</v>
      </c>
      <c r="AA460">
        <v>0</v>
      </c>
      <c r="AB460">
        <v>2</v>
      </c>
      <c r="AC460">
        <v>0</v>
      </c>
      <c r="AD460">
        <v>0</v>
      </c>
      <c r="AE460" s="1">
        <v>43598</v>
      </c>
      <c r="AF460">
        <v>2019</v>
      </c>
      <c r="AG460">
        <v>-33.840000000000003</v>
      </c>
      <c r="AH460">
        <v>138.61000000000001</v>
      </c>
      <c r="AI460">
        <v>1</v>
      </c>
      <c r="AJ460" s="1">
        <v>43966</v>
      </c>
      <c r="AK460" s="1">
        <v>44146</v>
      </c>
      <c r="AL460" t="s">
        <v>128</v>
      </c>
      <c r="AM460" t="s">
        <v>259</v>
      </c>
      <c r="AN460" t="s">
        <v>228</v>
      </c>
      <c r="AO460">
        <v>457.67500000000001</v>
      </c>
      <c r="AP460" t="s">
        <v>174</v>
      </c>
      <c r="AQ460" t="s">
        <v>115</v>
      </c>
      <c r="AR460" t="s">
        <v>71</v>
      </c>
      <c r="AS460" t="s">
        <v>64</v>
      </c>
      <c r="AT460" t="s">
        <v>63</v>
      </c>
      <c r="AU460" t="s">
        <v>122</v>
      </c>
      <c r="AV460">
        <v>633.70000000000005</v>
      </c>
      <c r="AW460">
        <v>21014</v>
      </c>
    </row>
    <row r="461" spans="1:49" hidden="1" x14ac:dyDescent="0.25">
      <c r="A461" t="s">
        <v>226</v>
      </c>
      <c r="B461">
        <v>2020</v>
      </c>
      <c r="C461" t="s">
        <v>50</v>
      </c>
      <c r="D461">
        <v>2</v>
      </c>
      <c r="E461" t="s">
        <v>83</v>
      </c>
      <c r="F461" t="s">
        <v>5</v>
      </c>
      <c r="G461">
        <v>300</v>
      </c>
      <c r="H461" t="s">
        <v>52</v>
      </c>
      <c r="I461" t="s">
        <v>52</v>
      </c>
      <c r="J461" t="s">
        <v>50</v>
      </c>
      <c r="K461" t="s">
        <v>52</v>
      </c>
      <c r="L461" t="s">
        <v>50</v>
      </c>
      <c r="M461" t="s">
        <v>52</v>
      </c>
      <c r="N461" t="s">
        <v>50</v>
      </c>
      <c r="O461" t="s">
        <v>50</v>
      </c>
      <c r="P461" t="s">
        <v>50</v>
      </c>
      <c r="Q461">
        <v>2.93333333333333</v>
      </c>
      <c r="R461" t="s">
        <v>50</v>
      </c>
      <c r="S461" t="s">
        <v>50</v>
      </c>
      <c r="T461" t="s">
        <v>229</v>
      </c>
      <c r="U461" t="s">
        <v>50</v>
      </c>
      <c r="V461">
        <v>30</v>
      </c>
      <c r="W461" t="s">
        <v>50</v>
      </c>
      <c r="X461" t="s">
        <v>52</v>
      </c>
      <c r="Y461" t="s">
        <v>114</v>
      </c>
      <c r="Z461">
        <v>1</v>
      </c>
      <c r="AA461">
        <v>0</v>
      </c>
      <c r="AB461">
        <v>2</v>
      </c>
      <c r="AC461">
        <v>0</v>
      </c>
      <c r="AD461">
        <v>0</v>
      </c>
      <c r="AE461" s="1">
        <v>43598</v>
      </c>
      <c r="AF461">
        <v>2019</v>
      </c>
      <c r="AG461">
        <v>-33.840000000000003</v>
      </c>
      <c r="AH461">
        <v>138.61000000000001</v>
      </c>
      <c r="AI461">
        <v>1</v>
      </c>
      <c r="AJ461" s="1">
        <v>43966</v>
      </c>
      <c r="AK461" s="1">
        <v>44146</v>
      </c>
      <c r="AL461" t="s">
        <v>128</v>
      </c>
      <c r="AM461" t="s">
        <v>259</v>
      </c>
      <c r="AN461" t="s">
        <v>228</v>
      </c>
      <c r="AO461">
        <v>457.67500000000001</v>
      </c>
      <c r="AP461" t="s">
        <v>174</v>
      </c>
      <c r="AQ461" t="s">
        <v>115</v>
      </c>
      <c r="AR461" t="s">
        <v>71</v>
      </c>
      <c r="AS461" t="s">
        <v>64</v>
      </c>
      <c r="AT461" t="s">
        <v>63</v>
      </c>
      <c r="AU461" t="s">
        <v>122</v>
      </c>
      <c r="AV461">
        <v>633.70000000000005</v>
      </c>
      <c r="AW461">
        <v>21014</v>
      </c>
    </row>
    <row r="462" spans="1:49" hidden="1" x14ac:dyDescent="0.25">
      <c r="A462" t="s">
        <v>226</v>
      </c>
      <c r="B462">
        <v>2020</v>
      </c>
      <c r="C462" t="s">
        <v>50</v>
      </c>
      <c r="D462">
        <v>3</v>
      </c>
      <c r="E462" t="s">
        <v>83</v>
      </c>
      <c r="F462" t="s">
        <v>5</v>
      </c>
      <c r="G462">
        <v>300</v>
      </c>
      <c r="H462" t="s">
        <v>52</v>
      </c>
      <c r="I462" t="s">
        <v>52</v>
      </c>
      <c r="J462" t="s">
        <v>50</v>
      </c>
      <c r="K462" t="s">
        <v>52</v>
      </c>
      <c r="L462" t="s">
        <v>50</v>
      </c>
      <c r="M462" t="s">
        <v>52</v>
      </c>
      <c r="N462" t="s">
        <v>50</v>
      </c>
      <c r="O462" t="s">
        <v>50</v>
      </c>
      <c r="P462" t="s">
        <v>50</v>
      </c>
      <c r="Q462">
        <v>3.54</v>
      </c>
      <c r="R462" t="s">
        <v>50</v>
      </c>
      <c r="S462" t="s">
        <v>50</v>
      </c>
      <c r="T462" t="s">
        <v>229</v>
      </c>
      <c r="U462" t="s">
        <v>50</v>
      </c>
      <c r="V462">
        <v>30</v>
      </c>
      <c r="W462" t="s">
        <v>50</v>
      </c>
      <c r="X462" t="s">
        <v>52</v>
      </c>
      <c r="Y462" t="s">
        <v>114</v>
      </c>
      <c r="Z462">
        <v>1</v>
      </c>
      <c r="AA462">
        <v>0</v>
      </c>
      <c r="AB462">
        <v>2</v>
      </c>
      <c r="AC462">
        <v>0</v>
      </c>
      <c r="AD462">
        <v>0</v>
      </c>
      <c r="AE462" s="1">
        <v>43598</v>
      </c>
      <c r="AF462">
        <v>2019</v>
      </c>
      <c r="AG462">
        <v>-33.840000000000003</v>
      </c>
      <c r="AH462">
        <v>138.61000000000001</v>
      </c>
      <c r="AI462">
        <v>1</v>
      </c>
      <c r="AJ462" s="1">
        <v>43966</v>
      </c>
      <c r="AK462" s="1">
        <v>44146</v>
      </c>
      <c r="AL462" t="s">
        <v>128</v>
      </c>
      <c r="AM462" t="s">
        <v>259</v>
      </c>
      <c r="AN462" t="s">
        <v>228</v>
      </c>
      <c r="AO462">
        <v>457.67500000000001</v>
      </c>
      <c r="AP462" t="s">
        <v>174</v>
      </c>
      <c r="AQ462" t="s">
        <v>115</v>
      </c>
      <c r="AR462" t="s">
        <v>71</v>
      </c>
      <c r="AS462" t="s">
        <v>64</v>
      </c>
      <c r="AT462" t="s">
        <v>63</v>
      </c>
      <c r="AU462" t="s">
        <v>122</v>
      </c>
      <c r="AV462">
        <v>633.70000000000005</v>
      </c>
      <c r="AW462">
        <v>21014</v>
      </c>
    </row>
    <row r="463" spans="1:49" hidden="1" x14ac:dyDescent="0.25">
      <c r="A463" t="s">
        <v>226</v>
      </c>
      <c r="B463">
        <v>2020</v>
      </c>
      <c r="C463" t="s">
        <v>50</v>
      </c>
      <c r="D463">
        <v>4</v>
      </c>
      <c r="E463" t="s">
        <v>83</v>
      </c>
      <c r="F463" t="s">
        <v>5</v>
      </c>
      <c r="G463">
        <v>300</v>
      </c>
      <c r="H463" t="s">
        <v>52</v>
      </c>
      <c r="I463" t="s">
        <v>52</v>
      </c>
      <c r="J463" t="s">
        <v>50</v>
      </c>
      <c r="K463" t="s">
        <v>52</v>
      </c>
      <c r="L463" t="s">
        <v>50</v>
      </c>
      <c r="M463" t="s">
        <v>52</v>
      </c>
      <c r="N463" t="s">
        <v>50</v>
      </c>
      <c r="O463" t="s">
        <v>50</v>
      </c>
      <c r="P463" t="s">
        <v>50</v>
      </c>
      <c r="Q463">
        <v>3.2466666666666701</v>
      </c>
      <c r="R463" t="s">
        <v>50</v>
      </c>
      <c r="S463" t="s">
        <v>50</v>
      </c>
      <c r="T463" t="s">
        <v>229</v>
      </c>
      <c r="U463" t="s">
        <v>50</v>
      </c>
      <c r="V463">
        <v>30</v>
      </c>
      <c r="W463" t="s">
        <v>50</v>
      </c>
      <c r="X463" t="s">
        <v>52</v>
      </c>
      <c r="Y463" t="s">
        <v>114</v>
      </c>
      <c r="Z463">
        <v>1</v>
      </c>
      <c r="AA463">
        <v>0</v>
      </c>
      <c r="AB463">
        <v>2</v>
      </c>
      <c r="AC463">
        <v>0</v>
      </c>
      <c r="AD463">
        <v>0</v>
      </c>
      <c r="AE463" s="1">
        <v>43598</v>
      </c>
      <c r="AF463">
        <v>2019</v>
      </c>
      <c r="AG463">
        <v>-33.840000000000003</v>
      </c>
      <c r="AH463">
        <v>138.61000000000001</v>
      </c>
      <c r="AI463">
        <v>1</v>
      </c>
      <c r="AJ463" s="1">
        <v>43966</v>
      </c>
      <c r="AK463" s="1">
        <v>44146</v>
      </c>
      <c r="AL463" t="s">
        <v>128</v>
      </c>
      <c r="AM463" t="s">
        <v>259</v>
      </c>
      <c r="AN463" t="s">
        <v>228</v>
      </c>
      <c r="AO463">
        <v>457.67500000000001</v>
      </c>
      <c r="AP463" t="s">
        <v>174</v>
      </c>
      <c r="AQ463" t="s">
        <v>115</v>
      </c>
      <c r="AR463" t="s">
        <v>71</v>
      </c>
      <c r="AS463" t="s">
        <v>64</v>
      </c>
      <c r="AT463" t="s">
        <v>63</v>
      </c>
      <c r="AU463" t="s">
        <v>122</v>
      </c>
      <c r="AV463">
        <v>633.70000000000005</v>
      </c>
      <c r="AW463">
        <v>21014</v>
      </c>
    </row>
    <row r="464" spans="1:49" hidden="1" x14ac:dyDescent="0.25">
      <c r="A464" t="s">
        <v>226</v>
      </c>
      <c r="B464">
        <v>2020</v>
      </c>
      <c r="C464" t="s">
        <v>50</v>
      </c>
      <c r="D464">
        <v>1</v>
      </c>
      <c r="E464" t="s">
        <v>83</v>
      </c>
      <c r="F464" t="s">
        <v>5</v>
      </c>
      <c r="G464">
        <v>500</v>
      </c>
      <c r="H464" t="s">
        <v>52</v>
      </c>
      <c r="I464" t="s">
        <v>52</v>
      </c>
      <c r="J464" t="s">
        <v>50</v>
      </c>
      <c r="K464" t="s">
        <v>52</v>
      </c>
      <c r="L464" t="s">
        <v>50</v>
      </c>
      <c r="M464" t="s">
        <v>52</v>
      </c>
      <c r="N464" t="s">
        <v>50</v>
      </c>
      <c r="O464" t="s">
        <v>50</v>
      </c>
      <c r="P464" t="s">
        <v>50</v>
      </c>
      <c r="Q464">
        <v>2.6966666666666699</v>
      </c>
      <c r="R464" t="s">
        <v>50</v>
      </c>
      <c r="S464" t="s">
        <v>50</v>
      </c>
      <c r="T464" t="s">
        <v>230</v>
      </c>
      <c r="U464" t="s">
        <v>50</v>
      </c>
      <c r="V464">
        <v>50</v>
      </c>
      <c r="W464" t="s">
        <v>50</v>
      </c>
      <c r="X464" t="s">
        <v>52</v>
      </c>
      <c r="Y464" t="s">
        <v>69</v>
      </c>
      <c r="Z464">
        <v>1</v>
      </c>
      <c r="AA464">
        <v>0</v>
      </c>
      <c r="AB464">
        <v>2</v>
      </c>
      <c r="AC464">
        <v>0</v>
      </c>
      <c r="AD464">
        <v>0</v>
      </c>
      <c r="AE464" s="1">
        <v>43598</v>
      </c>
      <c r="AF464">
        <v>2019</v>
      </c>
      <c r="AG464">
        <v>-33.840000000000003</v>
      </c>
      <c r="AH464">
        <v>138.61000000000001</v>
      </c>
      <c r="AI464">
        <v>1</v>
      </c>
      <c r="AJ464" s="1">
        <v>43966</v>
      </c>
      <c r="AK464" s="1">
        <v>44146</v>
      </c>
      <c r="AL464" t="s">
        <v>128</v>
      </c>
      <c r="AM464" t="s">
        <v>259</v>
      </c>
      <c r="AN464" t="s">
        <v>228</v>
      </c>
      <c r="AO464">
        <v>457.67500000000001</v>
      </c>
      <c r="AP464" t="s">
        <v>174</v>
      </c>
      <c r="AQ464" t="s">
        <v>70</v>
      </c>
      <c r="AR464" t="s">
        <v>71</v>
      </c>
      <c r="AS464" t="s">
        <v>64</v>
      </c>
      <c r="AT464" t="s">
        <v>63</v>
      </c>
      <c r="AU464" t="s">
        <v>122</v>
      </c>
      <c r="AV464">
        <v>633.70000000000005</v>
      </c>
      <c r="AW464">
        <v>21014</v>
      </c>
    </row>
    <row r="465" spans="1:49" hidden="1" x14ac:dyDescent="0.25">
      <c r="A465" t="s">
        <v>226</v>
      </c>
      <c r="B465">
        <v>2020</v>
      </c>
      <c r="C465" t="s">
        <v>50</v>
      </c>
      <c r="D465">
        <v>2</v>
      </c>
      <c r="E465" t="s">
        <v>83</v>
      </c>
      <c r="F465" t="s">
        <v>5</v>
      </c>
      <c r="G465">
        <v>500</v>
      </c>
      <c r="H465" t="s">
        <v>52</v>
      </c>
      <c r="I465" t="s">
        <v>52</v>
      </c>
      <c r="J465" t="s">
        <v>50</v>
      </c>
      <c r="K465" t="s">
        <v>52</v>
      </c>
      <c r="L465" t="s">
        <v>50</v>
      </c>
      <c r="M465" t="s">
        <v>52</v>
      </c>
      <c r="N465" t="s">
        <v>50</v>
      </c>
      <c r="O465" t="s">
        <v>50</v>
      </c>
      <c r="P465" t="s">
        <v>50</v>
      </c>
      <c r="Q465">
        <v>2.4933333333333301</v>
      </c>
      <c r="R465" t="s">
        <v>50</v>
      </c>
      <c r="S465" t="s">
        <v>50</v>
      </c>
      <c r="T465" t="s">
        <v>230</v>
      </c>
      <c r="U465" t="s">
        <v>50</v>
      </c>
      <c r="V465">
        <v>50</v>
      </c>
      <c r="W465" t="s">
        <v>50</v>
      </c>
      <c r="X465" t="s">
        <v>52</v>
      </c>
      <c r="Y465" t="s">
        <v>69</v>
      </c>
      <c r="Z465">
        <v>1</v>
      </c>
      <c r="AA465">
        <v>0</v>
      </c>
      <c r="AB465">
        <v>2</v>
      </c>
      <c r="AC465">
        <v>0</v>
      </c>
      <c r="AD465">
        <v>0</v>
      </c>
      <c r="AE465" s="1">
        <v>43598</v>
      </c>
      <c r="AF465">
        <v>2019</v>
      </c>
      <c r="AG465">
        <v>-33.840000000000003</v>
      </c>
      <c r="AH465">
        <v>138.61000000000001</v>
      </c>
      <c r="AI465">
        <v>1</v>
      </c>
      <c r="AJ465" s="1">
        <v>43966</v>
      </c>
      <c r="AK465" s="1">
        <v>44146</v>
      </c>
      <c r="AL465" t="s">
        <v>128</v>
      </c>
      <c r="AM465" t="s">
        <v>259</v>
      </c>
      <c r="AN465" t="s">
        <v>228</v>
      </c>
      <c r="AO465">
        <v>457.67500000000001</v>
      </c>
      <c r="AP465" t="s">
        <v>174</v>
      </c>
      <c r="AQ465" t="s">
        <v>70</v>
      </c>
      <c r="AR465" t="s">
        <v>71</v>
      </c>
      <c r="AS465" t="s">
        <v>64</v>
      </c>
      <c r="AT465" t="s">
        <v>63</v>
      </c>
      <c r="AU465" t="s">
        <v>122</v>
      </c>
      <c r="AV465">
        <v>633.70000000000005</v>
      </c>
      <c r="AW465">
        <v>21014</v>
      </c>
    </row>
    <row r="466" spans="1:49" hidden="1" x14ac:dyDescent="0.25">
      <c r="A466" t="s">
        <v>226</v>
      </c>
      <c r="B466">
        <v>2020</v>
      </c>
      <c r="C466" t="s">
        <v>50</v>
      </c>
      <c r="D466">
        <v>3</v>
      </c>
      <c r="E466" t="s">
        <v>83</v>
      </c>
      <c r="F466" t="s">
        <v>5</v>
      </c>
      <c r="G466">
        <v>500</v>
      </c>
      <c r="H466" t="s">
        <v>52</v>
      </c>
      <c r="I466" t="s">
        <v>52</v>
      </c>
      <c r="J466" t="s">
        <v>50</v>
      </c>
      <c r="K466" t="s">
        <v>52</v>
      </c>
      <c r="L466" t="s">
        <v>50</v>
      </c>
      <c r="M466" t="s">
        <v>52</v>
      </c>
      <c r="N466" t="s">
        <v>50</v>
      </c>
      <c r="O466" t="s">
        <v>50</v>
      </c>
      <c r="P466" t="s">
        <v>50</v>
      </c>
      <c r="Q466">
        <v>3.1666666666666701</v>
      </c>
      <c r="R466" t="s">
        <v>50</v>
      </c>
      <c r="S466" t="s">
        <v>50</v>
      </c>
      <c r="T466" t="s">
        <v>230</v>
      </c>
      <c r="U466" t="s">
        <v>50</v>
      </c>
      <c r="V466">
        <v>50</v>
      </c>
      <c r="W466" t="s">
        <v>50</v>
      </c>
      <c r="X466" t="s">
        <v>52</v>
      </c>
      <c r="Y466" t="s">
        <v>69</v>
      </c>
      <c r="Z466">
        <v>1</v>
      </c>
      <c r="AA466">
        <v>0</v>
      </c>
      <c r="AB466">
        <v>2</v>
      </c>
      <c r="AC466">
        <v>0</v>
      </c>
      <c r="AD466">
        <v>0</v>
      </c>
      <c r="AE466" s="1">
        <v>43598</v>
      </c>
      <c r="AF466">
        <v>2019</v>
      </c>
      <c r="AG466">
        <v>-33.840000000000003</v>
      </c>
      <c r="AH466">
        <v>138.61000000000001</v>
      </c>
      <c r="AI466">
        <v>1</v>
      </c>
      <c r="AJ466" s="1">
        <v>43966</v>
      </c>
      <c r="AK466" s="1">
        <v>44146</v>
      </c>
      <c r="AL466" t="s">
        <v>128</v>
      </c>
      <c r="AM466" t="s">
        <v>259</v>
      </c>
      <c r="AN466" t="s">
        <v>228</v>
      </c>
      <c r="AO466">
        <v>457.67500000000001</v>
      </c>
      <c r="AP466" t="s">
        <v>174</v>
      </c>
      <c r="AQ466" t="s">
        <v>70</v>
      </c>
      <c r="AR466" t="s">
        <v>71</v>
      </c>
      <c r="AS466" t="s">
        <v>64</v>
      </c>
      <c r="AT466" t="s">
        <v>63</v>
      </c>
      <c r="AU466" t="s">
        <v>122</v>
      </c>
      <c r="AV466">
        <v>633.70000000000005</v>
      </c>
      <c r="AW466">
        <v>21014</v>
      </c>
    </row>
    <row r="467" spans="1:49" hidden="1" x14ac:dyDescent="0.25">
      <c r="A467" t="s">
        <v>226</v>
      </c>
      <c r="B467">
        <v>2020</v>
      </c>
      <c r="C467" t="s">
        <v>50</v>
      </c>
      <c r="D467">
        <v>4</v>
      </c>
      <c r="E467" t="s">
        <v>83</v>
      </c>
      <c r="F467" t="s">
        <v>5</v>
      </c>
      <c r="G467">
        <v>500</v>
      </c>
      <c r="H467" t="s">
        <v>52</v>
      </c>
      <c r="I467" t="s">
        <v>52</v>
      </c>
      <c r="J467" t="s">
        <v>50</v>
      </c>
      <c r="K467" t="s">
        <v>52</v>
      </c>
      <c r="L467" t="s">
        <v>50</v>
      </c>
      <c r="M467" t="s">
        <v>52</v>
      </c>
      <c r="N467" t="s">
        <v>50</v>
      </c>
      <c r="O467" t="s">
        <v>50</v>
      </c>
      <c r="P467" t="s">
        <v>50</v>
      </c>
      <c r="Q467">
        <v>3.37333333333333</v>
      </c>
      <c r="R467" t="s">
        <v>50</v>
      </c>
      <c r="S467" t="s">
        <v>50</v>
      </c>
      <c r="T467" t="s">
        <v>230</v>
      </c>
      <c r="U467" t="s">
        <v>50</v>
      </c>
      <c r="V467">
        <v>50</v>
      </c>
      <c r="W467" t="s">
        <v>50</v>
      </c>
      <c r="X467" t="s">
        <v>52</v>
      </c>
      <c r="Y467" t="s">
        <v>69</v>
      </c>
      <c r="Z467">
        <v>1</v>
      </c>
      <c r="AA467">
        <v>0</v>
      </c>
      <c r="AB467">
        <v>2</v>
      </c>
      <c r="AC467">
        <v>0</v>
      </c>
      <c r="AD467">
        <v>0</v>
      </c>
      <c r="AE467" s="1">
        <v>43598</v>
      </c>
      <c r="AF467">
        <v>2019</v>
      </c>
      <c r="AG467">
        <v>-33.840000000000003</v>
      </c>
      <c r="AH467">
        <v>138.61000000000001</v>
      </c>
      <c r="AI467">
        <v>1</v>
      </c>
      <c r="AJ467" s="1">
        <v>43966</v>
      </c>
      <c r="AK467" s="1">
        <v>44146</v>
      </c>
      <c r="AL467" t="s">
        <v>128</v>
      </c>
      <c r="AM467" t="s">
        <v>259</v>
      </c>
      <c r="AN467" t="s">
        <v>228</v>
      </c>
      <c r="AO467">
        <v>457.67500000000001</v>
      </c>
      <c r="AP467" t="s">
        <v>174</v>
      </c>
      <c r="AQ467" t="s">
        <v>70</v>
      </c>
      <c r="AR467" t="s">
        <v>71</v>
      </c>
      <c r="AS467" t="s">
        <v>64</v>
      </c>
      <c r="AT467" t="s">
        <v>63</v>
      </c>
      <c r="AU467" t="s">
        <v>122</v>
      </c>
      <c r="AV467">
        <v>633.70000000000005</v>
      </c>
      <c r="AW467">
        <v>21014</v>
      </c>
    </row>
    <row r="468" spans="1:49" hidden="1" x14ac:dyDescent="0.25">
      <c r="A468" t="s">
        <v>226</v>
      </c>
      <c r="B468">
        <v>2020</v>
      </c>
      <c r="C468" t="s">
        <v>50</v>
      </c>
      <c r="D468">
        <v>1</v>
      </c>
      <c r="E468" t="s">
        <v>83</v>
      </c>
      <c r="F468" t="s">
        <v>52</v>
      </c>
      <c r="G468" t="s">
        <v>50</v>
      </c>
      <c r="H468" t="s">
        <v>118</v>
      </c>
      <c r="I468" t="s">
        <v>52</v>
      </c>
      <c r="J468" t="s">
        <v>50</v>
      </c>
      <c r="K468" t="s">
        <v>52</v>
      </c>
      <c r="L468" t="s">
        <v>50</v>
      </c>
      <c r="M468" t="s">
        <v>52</v>
      </c>
      <c r="N468" t="s">
        <v>50</v>
      </c>
      <c r="O468" t="s">
        <v>50</v>
      </c>
      <c r="P468" t="s">
        <v>50</v>
      </c>
      <c r="Q468">
        <v>3.1133333333333302</v>
      </c>
      <c r="R468" t="s">
        <v>50</v>
      </c>
      <c r="S468" t="s">
        <v>50</v>
      </c>
      <c r="T468" t="s">
        <v>123</v>
      </c>
      <c r="U468" t="s">
        <v>50</v>
      </c>
      <c r="V468" t="s">
        <v>50</v>
      </c>
      <c r="W468" t="s">
        <v>50</v>
      </c>
      <c r="X468" t="s">
        <v>52</v>
      </c>
      <c r="Y468" t="s">
        <v>124</v>
      </c>
      <c r="Z468">
        <v>1</v>
      </c>
      <c r="AA468">
        <v>0</v>
      </c>
      <c r="AB468">
        <v>2</v>
      </c>
      <c r="AC468">
        <v>0</v>
      </c>
      <c r="AD468">
        <v>0</v>
      </c>
      <c r="AE468" s="1">
        <v>43598</v>
      </c>
      <c r="AF468">
        <v>2019</v>
      </c>
      <c r="AG468">
        <v>-33.840000000000003</v>
      </c>
      <c r="AH468">
        <v>138.61000000000001</v>
      </c>
      <c r="AI468">
        <v>1</v>
      </c>
      <c r="AJ468" s="1">
        <v>43966</v>
      </c>
      <c r="AK468" s="1">
        <v>44146</v>
      </c>
      <c r="AL468" t="s">
        <v>128</v>
      </c>
      <c r="AM468" t="s">
        <v>259</v>
      </c>
      <c r="AN468" t="s">
        <v>228</v>
      </c>
      <c r="AO468">
        <v>457.67500000000001</v>
      </c>
      <c r="AP468" t="s">
        <v>174</v>
      </c>
      <c r="AQ468" t="s">
        <v>125</v>
      </c>
      <c r="AR468" t="s">
        <v>126</v>
      </c>
      <c r="AS468" t="s">
        <v>64</v>
      </c>
      <c r="AT468" t="s">
        <v>63</v>
      </c>
      <c r="AU468" t="s">
        <v>122</v>
      </c>
      <c r="AV468">
        <v>633.70000000000005</v>
      </c>
      <c r="AW468">
        <v>21014</v>
      </c>
    </row>
    <row r="469" spans="1:49" hidden="1" x14ac:dyDescent="0.25">
      <c r="A469" t="s">
        <v>226</v>
      </c>
      <c r="B469">
        <v>2020</v>
      </c>
      <c r="C469" t="s">
        <v>50</v>
      </c>
      <c r="D469">
        <v>2</v>
      </c>
      <c r="E469" t="s">
        <v>83</v>
      </c>
      <c r="F469" t="s">
        <v>52</v>
      </c>
      <c r="G469" t="s">
        <v>50</v>
      </c>
      <c r="H469" t="s">
        <v>118</v>
      </c>
      <c r="I469" t="s">
        <v>52</v>
      </c>
      <c r="J469" t="s">
        <v>50</v>
      </c>
      <c r="K469" t="s">
        <v>52</v>
      </c>
      <c r="L469" t="s">
        <v>50</v>
      </c>
      <c r="M469" t="s">
        <v>52</v>
      </c>
      <c r="N469" t="s">
        <v>50</v>
      </c>
      <c r="O469" t="s">
        <v>50</v>
      </c>
      <c r="P469" t="s">
        <v>50</v>
      </c>
      <c r="Q469">
        <v>3.1466666666666701</v>
      </c>
      <c r="R469" t="s">
        <v>50</v>
      </c>
      <c r="S469" t="s">
        <v>50</v>
      </c>
      <c r="T469" t="s">
        <v>123</v>
      </c>
      <c r="U469" t="s">
        <v>50</v>
      </c>
      <c r="V469" t="s">
        <v>50</v>
      </c>
      <c r="W469" t="s">
        <v>50</v>
      </c>
      <c r="X469" t="s">
        <v>52</v>
      </c>
      <c r="Y469" t="s">
        <v>124</v>
      </c>
      <c r="Z469">
        <v>1</v>
      </c>
      <c r="AA469">
        <v>0</v>
      </c>
      <c r="AB469">
        <v>2</v>
      </c>
      <c r="AC469">
        <v>0</v>
      </c>
      <c r="AD469">
        <v>0</v>
      </c>
      <c r="AE469" s="1">
        <v>43598</v>
      </c>
      <c r="AF469">
        <v>2019</v>
      </c>
      <c r="AG469">
        <v>-33.840000000000003</v>
      </c>
      <c r="AH469">
        <v>138.61000000000001</v>
      </c>
      <c r="AI469">
        <v>1</v>
      </c>
      <c r="AJ469" s="1">
        <v>43966</v>
      </c>
      <c r="AK469" s="1">
        <v>44146</v>
      </c>
      <c r="AL469" t="s">
        <v>128</v>
      </c>
      <c r="AM469" t="s">
        <v>259</v>
      </c>
      <c r="AN469" t="s">
        <v>228</v>
      </c>
      <c r="AO469">
        <v>457.67500000000001</v>
      </c>
      <c r="AP469" t="s">
        <v>174</v>
      </c>
      <c r="AQ469" t="s">
        <v>125</v>
      </c>
      <c r="AR469" t="s">
        <v>126</v>
      </c>
      <c r="AS469" t="s">
        <v>64</v>
      </c>
      <c r="AT469" t="s">
        <v>63</v>
      </c>
      <c r="AU469" t="s">
        <v>122</v>
      </c>
      <c r="AV469">
        <v>633.70000000000005</v>
      </c>
      <c r="AW469">
        <v>21014</v>
      </c>
    </row>
    <row r="470" spans="1:49" hidden="1" x14ac:dyDescent="0.25">
      <c r="A470" t="s">
        <v>226</v>
      </c>
      <c r="B470">
        <v>2020</v>
      </c>
      <c r="C470" t="s">
        <v>50</v>
      </c>
      <c r="D470">
        <v>3</v>
      </c>
      <c r="E470" t="s">
        <v>83</v>
      </c>
      <c r="F470" t="s">
        <v>52</v>
      </c>
      <c r="G470" t="s">
        <v>50</v>
      </c>
      <c r="H470" t="s">
        <v>118</v>
      </c>
      <c r="I470" t="s">
        <v>52</v>
      </c>
      <c r="J470" t="s">
        <v>50</v>
      </c>
      <c r="K470" t="s">
        <v>52</v>
      </c>
      <c r="L470" t="s">
        <v>50</v>
      </c>
      <c r="M470" t="s">
        <v>52</v>
      </c>
      <c r="N470" t="s">
        <v>50</v>
      </c>
      <c r="O470" t="s">
        <v>50</v>
      </c>
      <c r="P470" t="s">
        <v>50</v>
      </c>
      <c r="Q470">
        <v>3.4466666666666699</v>
      </c>
      <c r="R470" t="s">
        <v>50</v>
      </c>
      <c r="S470" t="s">
        <v>50</v>
      </c>
      <c r="T470" t="s">
        <v>123</v>
      </c>
      <c r="U470" t="s">
        <v>50</v>
      </c>
      <c r="V470" t="s">
        <v>50</v>
      </c>
      <c r="W470" t="s">
        <v>50</v>
      </c>
      <c r="X470" t="s">
        <v>52</v>
      </c>
      <c r="Y470" t="s">
        <v>124</v>
      </c>
      <c r="Z470">
        <v>1</v>
      </c>
      <c r="AA470">
        <v>0</v>
      </c>
      <c r="AB470">
        <v>2</v>
      </c>
      <c r="AC470">
        <v>0</v>
      </c>
      <c r="AD470">
        <v>0</v>
      </c>
      <c r="AE470" s="1">
        <v>43598</v>
      </c>
      <c r="AF470">
        <v>2019</v>
      </c>
      <c r="AG470">
        <v>-33.840000000000003</v>
      </c>
      <c r="AH470">
        <v>138.61000000000001</v>
      </c>
      <c r="AI470">
        <v>1</v>
      </c>
      <c r="AJ470" s="1">
        <v>43966</v>
      </c>
      <c r="AK470" s="1">
        <v>44146</v>
      </c>
      <c r="AL470" t="s">
        <v>128</v>
      </c>
      <c r="AM470" t="s">
        <v>259</v>
      </c>
      <c r="AN470" t="s">
        <v>228</v>
      </c>
      <c r="AO470">
        <v>457.67500000000001</v>
      </c>
      <c r="AP470" t="s">
        <v>174</v>
      </c>
      <c r="AQ470" t="s">
        <v>125</v>
      </c>
      <c r="AR470" t="s">
        <v>126</v>
      </c>
      <c r="AS470" t="s">
        <v>64</v>
      </c>
      <c r="AT470" t="s">
        <v>63</v>
      </c>
      <c r="AU470" t="s">
        <v>122</v>
      </c>
      <c r="AV470">
        <v>633.70000000000005</v>
      </c>
      <c r="AW470">
        <v>21014</v>
      </c>
    </row>
    <row r="471" spans="1:49" hidden="1" x14ac:dyDescent="0.25">
      <c r="A471" t="s">
        <v>226</v>
      </c>
      <c r="B471">
        <v>2020</v>
      </c>
      <c r="C471" t="s">
        <v>50</v>
      </c>
      <c r="D471">
        <v>4</v>
      </c>
      <c r="E471" t="s">
        <v>83</v>
      </c>
      <c r="F471" t="s">
        <v>52</v>
      </c>
      <c r="G471" t="s">
        <v>50</v>
      </c>
      <c r="H471" t="s">
        <v>118</v>
      </c>
      <c r="I471" t="s">
        <v>52</v>
      </c>
      <c r="J471" t="s">
        <v>50</v>
      </c>
      <c r="K471" t="s">
        <v>52</v>
      </c>
      <c r="L471" t="s">
        <v>50</v>
      </c>
      <c r="M471" t="s">
        <v>52</v>
      </c>
      <c r="N471" t="s">
        <v>50</v>
      </c>
      <c r="O471" t="s">
        <v>50</v>
      </c>
      <c r="P471" t="s">
        <v>50</v>
      </c>
      <c r="Q471">
        <v>3.6566666666666698</v>
      </c>
      <c r="R471" t="s">
        <v>50</v>
      </c>
      <c r="S471" t="s">
        <v>50</v>
      </c>
      <c r="T471" t="s">
        <v>123</v>
      </c>
      <c r="U471" t="s">
        <v>50</v>
      </c>
      <c r="V471" t="s">
        <v>50</v>
      </c>
      <c r="W471" t="s">
        <v>50</v>
      </c>
      <c r="X471" t="s">
        <v>52</v>
      </c>
      <c r="Y471" t="s">
        <v>124</v>
      </c>
      <c r="Z471">
        <v>1</v>
      </c>
      <c r="AA471">
        <v>0</v>
      </c>
      <c r="AB471">
        <v>2</v>
      </c>
      <c r="AC471">
        <v>0</v>
      </c>
      <c r="AD471">
        <v>0</v>
      </c>
      <c r="AE471" s="1">
        <v>43598</v>
      </c>
      <c r="AF471">
        <v>2019</v>
      </c>
      <c r="AG471">
        <v>-33.840000000000003</v>
      </c>
      <c r="AH471">
        <v>138.61000000000001</v>
      </c>
      <c r="AI471">
        <v>1</v>
      </c>
      <c r="AJ471" s="1">
        <v>43966</v>
      </c>
      <c r="AK471" s="1">
        <v>44146</v>
      </c>
      <c r="AL471" t="s">
        <v>128</v>
      </c>
      <c r="AM471" t="s">
        <v>259</v>
      </c>
      <c r="AN471" t="s">
        <v>228</v>
      </c>
      <c r="AO471">
        <v>457.67500000000001</v>
      </c>
      <c r="AP471" t="s">
        <v>174</v>
      </c>
      <c r="AQ471" t="s">
        <v>125</v>
      </c>
      <c r="AR471" t="s">
        <v>126</v>
      </c>
      <c r="AS471" t="s">
        <v>64</v>
      </c>
      <c r="AT471" t="s">
        <v>63</v>
      </c>
      <c r="AU471" t="s">
        <v>122</v>
      </c>
      <c r="AV471">
        <v>633.70000000000005</v>
      </c>
      <c r="AW471">
        <v>21014</v>
      </c>
    </row>
    <row r="472" spans="1:49" hidden="1" x14ac:dyDescent="0.25">
      <c r="A472" t="s">
        <v>226</v>
      </c>
      <c r="B472">
        <v>2020</v>
      </c>
      <c r="C472" t="s">
        <v>50</v>
      </c>
      <c r="D472">
        <v>1</v>
      </c>
      <c r="E472" t="s">
        <v>83</v>
      </c>
      <c r="F472" t="s">
        <v>5</v>
      </c>
      <c r="G472">
        <v>500</v>
      </c>
      <c r="H472" t="s">
        <v>118</v>
      </c>
      <c r="I472" t="s">
        <v>52</v>
      </c>
      <c r="J472" t="s">
        <v>50</v>
      </c>
      <c r="K472" t="s">
        <v>52</v>
      </c>
      <c r="L472" t="s">
        <v>50</v>
      </c>
      <c r="M472" t="s">
        <v>52</v>
      </c>
      <c r="N472" t="s">
        <v>50</v>
      </c>
      <c r="O472" t="s">
        <v>50</v>
      </c>
      <c r="P472" t="s">
        <v>50</v>
      </c>
      <c r="Q472">
        <v>3.1166666666666698</v>
      </c>
      <c r="R472" t="s">
        <v>50</v>
      </c>
      <c r="S472" t="s">
        <v>50</v>
      </c>
      <c r="T472" t="s">
        <v>231</v>
      </c>
      <c r="U472" t="s">
        <v>50</v>
      </c>
      <c r="V472">
        <v>50</v>
      </c>
      <c r="W472" t="s">
        <v>50</v>
      </c>
      <c r="X472" t="s">
        <v>52</v>
      </c>
      <c r="Y472" t="s">
        <v>232</v>
      </c>
      <c r="Z472">
        <v>1</v>
      </c>
      <c r="AA472">
        <v>0</v>
      </c>
      <c r="AB472">
        <v>2</v>
      </c>
      <c r="AC472">
        <v>0</v>
      </c>
      <c r="AD472">
        <v>0</v>
      </c>
      <c r="AE472" s="1">
        <v>43598</v>
      </c>
      <c r="AF472">
        <v>2019</v>
      </c>
      <c r="AG472">
        <v>-33.840000000000003</v>
      </c>
      <c r="AH472">
        <v>138.61000000000001</v>
      </c>
      <c r="AI472">
        <v>1</v>
      </c>
      <c r="AJ472" s="1">
        <v>43966</v>
      </c>
      <c r="AK472" s="1">
        <v>44146</v>
      </c>
      <c r="AL472" t="s">
        <v>128</v>
      </c>
      <c r="AM472" t="s">
        <v>259</v>
      </c>
      <c r="AN472" t="s">
        <v>228</v>
      </c>
      <c r="AO472">
        <v>457.67500000000001</v>
      </c>
      <c r="AP472" t="s">
        <v>174</v>
      </c>
      <c r="AQ472" t="s">
        <v>121</v>
      </c>
      <c r="AR472" t="s">
        <v>122</v>
      </c>
      <c r="AS472" t="s">
        <v>64</v>
      </c>
      <c r="AT472" t="s">
        <v>63</v>
      </c>
      <c r="AU472" t="s">
        <v>122</v>
      </c>
      <c r="AV472">
        <v>633.70000000000005</v>
      </c>
      <c r="AW472">
        <v>21014</v>
      </c>
    </row>
    <row r="473" spans="1:49" hidden="1" x14ac:dyDescent="0.25">
      <c r="A473" t="s">
        <v>226</v>
      </c>
      <c r="B473">
        <v>2020</v>
      </c>
      <c r="C473" t="s">
        <v>50</v>
      </c>
      <c r="D473">
        <v>2</v>
      </c>
      <c r="E473" t="s">
        <v>83</v>
      </c>
      <c r="F473" t="s">
        <v>5</v>
      </c>
      <c r="G473">
        <v>500</v>
      </c>
      <c r="H473" t="s">
        <v>118</v>
      </c>
      <c r="I473" t="s">
        <v>52</v>
      </c>
      <c r="J473" t="s">
        <v>50</v>
      </c>
      <c r="K473" t="s">
        <v>52</v>
      </c>
      <c r="L473" t="s">
        <v>50</v>
      </c>
      <c r="M473" t="s">
        <v>52</v>
      </c>
      <c r="N473" t="s">
        <v>50</v>
      </c>
      <c r="O473" t="s">
        <v>50</v>
      </c>
      <c r="P473" t="s">
        <v>50</v>
      </c>
      <c r="Q473">
        <v>3.3533333333333299</v>
      </c>
      <c r="R473" t="s">
        <v>50</v>
      </c>
      <c r="S473" t="s">
        <v>50</v>
      </c>
      <c r="T473" t="s">
        <v>231</v>
      </c>
      <c r="U473" t="s">
        <v>50</v>
      </c>
      <c r="V473">
        <v>50</v>
      </c>
      <c r="W473" t="s">
        <v>50</v>
      </c>
      <c r="X473" t="s">
        <v>52</v>
      </c>
      <c r="Y473" t="s">
        <v>232</v>
      </c>
      <c r="Z473">
        <v>1</v>
      </c>
      <c r="AA473">
        <v>0</v>
      </c>
      <c r="AB473">
        <v>2</v>
      </c>
      <c r="AC473">
        <v>0</v>
      </c>
      <c r="AD473">
        <v>0</v>
      </c>
      <c r="AE473" s="1">
        <v>43598</v>
      </c>
      <c r="AF473">
        <v>2019</v>
      </c>
      <c r="AG473">
        <v>-33.840000000000003</v>
      </c>
      <c r="AH473">
        <v>138.61000000000001</v>
      </c>
      <c r="AI473">
        <v>1</v>
      </c>
      <c r="AJ473" s="1">
        <v>43966</v>
      </c>
      <c r="AK473" s="1">
        <v>44146</v>
      </c>
      <c r="AL473" t="s">
        <v>128</v>
      </c>
      <c r="AM473" t="s">
        <v>259</v>
      </c>
      <c r="AN473" t="s">
        <v>228</v>
      </c>
      <c r="AO473">
        <v>457.67500000000001</v>
      </c>
      <c r="AP473" t="s">
        <v>174</v>
      </c>
      <c r="AQ473" t="s">
        <v>121</v>
      </c>
      <c r="AR473" t="s">
        <v>122</v>
      </c>
      <c r="AS473" t="s">
        <v>64</v>
      </c>
      <c r="AT473" t="s">
        <v>63</v>
      </c>
      <c r="AU473" t="s">
        <v>122</v>
      </c>
      <c r="AV473">
        <v>633.70000000000005</v>
      </c>
      <c r="AW473">
        <v>21014</v>
      </c>
    </row>
    <row r="474" spans="1:49" hidden="1" x14ac:dyDescent="0.25">
      <c r="A474" t="s">
        <v>226</v>
      </c>
      <c r="B474">
        <v>2020</v>
      </c>
      <c r="C474" t="s">
        <v>50</v>
      </c>
      <c r="D474">
        <v>3</v>
      </c>
      <c r="E474" t="s">
        <v>83</v>
      </c>
      <c r="F474" t="s">
        <v>5</v>
      </c>
      <c r="G474">
        <v>500</v>
      </c>
      <c r="H474" t="s">
        <v>118</v>
      </c>
      <c r="I474" t="s">
        <v>52</v>
      </c>
      <c r="J474" t="s">
        <v>50</v>
      </c>
      <c r="K474" t="s">
        <v>52</v>
      </c>
      <c r="L474" t="s">
        <v>50</v>
      </c>
      <c r="M474" t="s">
        <v>52</v>
      </c>
      <c r="N474" t="s">
        <v>50</v>
      </c>
      <c r="O474" t="s">
        <v>50</v>
      </c>
      <c r="P474" t="s">
        <v>50</v>
      </c>
      <c r="Q474">
        <v>3.4066666666666698</v>
      </c>
      <c r="R474" t="s">
        <v>50</v>
      </c>
      <c r="S474" t="s">
        <v>50</v>
      </c>
      <c r="T474" t="s">
        <v>231</v>
      </c>
      <c r="U474" t="s">
        <v>50</v>
      </c>
      <c r="V474">
        <v>50</v>
      </c>
      <c r="W474" t="s">
        <v>50</v>
      </c>
      <c r="X474" t="s">
        <v>52</v>
      </c>
      <c r="Y474" t="s">
        <v>232</v>
      </c>
      <c r="Z474">
        <v>1</v>
      </c>
      <c r="AA474">
        <v>0</v>
      </c>
      <c r="AB474">
        <v>2</v>
      </c>
      <c r="AC474">
        <v>0</v>
      </c>
      <c r="AD474">
        <v>0</v>
      </c>
      <c r="AE474" s="1">
        <v>43598</v>
      </c>
      <c r="AF474">
        <v>2019</v>
      </c>
      <c r="AG474">
        <v>-33.840000000000003</v>
      </c>
      <c r="AH474">
        <v>138.61000000000001</v>
      </c>
      <c r="AI474">
        <v>1</v>
      </c>
      <c r="AJ474" s="1">
        <v>43966</v>
      </c>
      <c r="AK474" s="1">
        <v>44146</v>
      </c>
      <c r="AL474" t="s">
        <v>128</v>
      </c>
      <c r="AM474" t="s">
        <v>259</v>
      </c>
      <c r="AN474" t="s">
        <v>228</v>
      </c>
      <c r="AO474">
        <v>457.67500000000001</v>
      </c>
      <c r="AP474" t="s">
        <v>174</v>
      </c>
      <c r="AQ474" t="s">
        <v>121</v>
      </c>
      <c r="AR474" t="s">
        <v>122</v>
      </c>
      <c r="AS474" t="s">
        <v>64</v>
      </c>
      <c r="AT474" t="s">
        <v>63</v>
      </c>
      <c r="AU474" t="s">
        <v>122</v>
      </c>
      <c r="AV474">
        <v>633.70000000000005</v>
      </c>
      <c r="AW474">
        <v>21014</v>
      </c>
    </row>
    <row r="475" spans="1:49" hidden="1" x14ac:dyDescent="0.25">
      <c r="A475" t="s">
        <v>226</v>
      </c>
      <c r="B475">
        <v>2020</v>
      </c>
      <c r="C475" t="s">
        <v>50</v>
      </c>
      <c r="D475">
        <v>4</v>
      </c>
      <c r="E475" t="s">
        <v>83</v>
      </c>
      <c r="F475" t="s">
        <v>5</v>
      </c>
      <c r="G475">
        <v>500</v>
      </c>
      <c r="H475" t="s">
        <v>118</v>
      </c>
      <c r="I475" t="s">
        <v>52</v>
      </c>
      <c r="J475" t="s">
        <v>50</v>
      </c>
      <c r="K475" t="s">
        <v>52</v>
      </c>
      <c r="L475" t="s">
        <v>50</v>
      </c>
      <c r="M475" t="s">
        <v>52</v>
      </c>
      <c r="N475" t="s">
        <v>50</v>
      </c>
      <c r="O475" t="s">
        <v>50</v>
      </c>
      <c r="P475" t="s">
        <v>50</v>
      </c>
      <c r="Q475">
        <v>3.36</v>
      </c>
      <c r="R475" t="s">
        <v>50</v>
      </c>
      <c r="S475" t="s">
        <v>50</v>
      </c>
      <c r="T475" t="s">
        <v>231</v>
      </c>
      <c r="U475" t="s">
        <v>50</v>
      </c>
      <c r="V475">
        <v>50</v>
      </c>
      <c r="W475" t="s">
        <v>50</v>
      </c>
      <c r="X475" t="s">
        <v>52</v>
      </c>
      <c r="Y475" t="s">
        <v>232</v>
      </c>
      <c r="Z475">
        <v>1</v>
      </c>
      <c r="AA475">
        <v>0</v>
      </c>
      <c r="AB475">
        <v>2</v>
      </c>
      <c r="AC475">
        <v>0</v>
      </c>
      <c r="AD475">
        <v>0</v>
      </c>
      <c r="AE475" s="1">
        <v>43598</v>
      </c>
      <c r="AF475">
        <v>2019</v>
      </c>
      <c r="AG475">
        <v>-33.840000000000003</v>
      </c>
      <c r="AH475">
        <v>138.61000000000001</v>
      </c>
      <c r="AI475">
        <v>1</v>
      </c>
      <c r="AJ475" s="1">
        <v>43966</v>
      </c>
      <c r="AK475" s="1">
        <v>44146</v>
      </c>
      <c r="AL475" t="s">
        <v>128</v>
      </c>
      <c r="AM475" t="s">
        <v>259</v>
      </c>
      <c r="AN475" t="s">
        <v>228</v>
      </c>
      <c r="AO475">
        <v>457.67500000000001</v>
      </c>
      <c r="AP475" t="s">
        <v>174</v>
      </c>
      <c r="AQ475" t="s">
        <v>121</v>
      </c>
      <c r="AR475" t="s">
        <v>122</v>
      </c>
      <c r="AS475" t="s">
        <v>64</v>
      </c>
      <c r="AT475" t="s">
        <v>63</v>
      </c>
      <c r="AU475" t="s">
        <v>122</v>
      </c>
      <c r="AV475">
        <v>633.70000000000005</v>
      </c>
      <c r="AW475">
        <v>21014</v>
      </c>
    </row>
    <row r="476" spans="1:49" hidden="1" x14ac:dyDescent="0.25">
      <c r="A476" t="s">
        <v>226</v>
      </c>
      <c r="B476">
        <v>2020</v>
      </c>
      <c r="C476" t="s">
        <v>50</v>
      </c>
      <c r="D476">
        <v>1</v>
      </c>
      <c r="E476" t="s">
        <v>83</v>
      </c>
      <c r="F476" t="s">
        <v>5</v>
      </c>
      <c r="G476">
        <v>500</v>
      </c>
      <c r="H476" t="s">
        <v>52</v>
      </c>
      <c r="I476" t="s">
        <v>136</v>
      </c>
      <c r="J476">
        <v>7.5</v>
      </c>
      <c r="K476" t="s">
        <v>52</v>
      </c>
      <c r="L476" t="s">
        <v>50</v>
      </c>
      <c r="M476" t="s">
        <v>52</v>
      </c>
      <c r="N476" t="s">
        <v>50</v>
      </c>
      <c r="O476" t="s">
        <v>54</v>
      </c>
      <c r="P476" t="s">
        <v>50</v>
      </c>
      <c r="Q476">
        <v>3.1466666666666701</v>
      </c>
      <c r="R476" t="s">
        <v>50</v>
      </c>
      <c r="S476" t="s">
        <v>50</v>
      </c>
      <c r="T476" t="s">
        <v>233</v>
      </c>
      <c r="U476" t="s">
        <v>50</v>
      </c>
      <c r="V476">
        <v>50</v>
      </c>
      <c r="W476" t="s">
        <v>54</v>
      </c>
      <c r="X476" t="s">
        <v>56</v>
      </c>
      <c r="Y476" t="s">
        <v>73</v>
      </c>
      <c r="Z476">
        <v>1</v>
      </c>
      <c r="AA476">
        <v>0</v>
      </c>
      <c r="AB476">
        <v>2</v>
      </c>
      <c r="AC476">
        <v>0</v>
      </c>
      <c r="AD476">
        <v>0</v>
      </c>
      <c r="AE476" s="1">
        <v>43598</v>
      </c>
      <c r="AF476">
        <v>2019</v>
      </c>
      <c r="AG476">
        <v>-33.840000000000003</v>
      </c>
      <c r="AH476">
        <v>138.61000000000001</v>
      </c>
      <c r="AI476">
        <v>1</v>
      </c>
      <c r="AJ476" s="1">
        <v>43966</v>
      </c>
      <c r="AK476" s="1">
        <v>44146</v>
      </c>
      <c r="AL476" t="s">
        <v>128</v>
      </c>
      <c r="AM476" t="s">
        <v>259</v>
      </c>
      <c r="AN476" t="s">
        <v>228</v>
      </c>
      <c r="AO476">
        <v>457.67500000000001</v>
      </c>
      <c r="AP476" t="s">
        <v>174</v>
      </c>
      <c r="AQ476" t="s">
        <v>74</v>
      </c>
      <c r="AR476" t="s">
        <v>71</v>
      </c>
      <c r="AS476" t="s">
        <v>64</v>
      </c>
      <c r="AT476" t="s">
        <v>63</v>
      </c>
      <c r="AU476" t="s">
        <v>122</v>
      </c>
      <c r="AV476">
        <v>633.70000000000005</v>
      </c>
      <c r="AW476">
        <v>21014</v>
      </c>
    </row>
    <row r="477" spans="1:49" hidden="1" x14ac:dyDescent="0.25">
      <c r="A477" t="s">
        <v>226</v>
      </c>
      <c r="B477">
        <v>2020</v>
      </c>
      <c r="C477" t="s">
        <v>50</v>
      </c>
      <c r="D477">
        <v>2</v>
      </c>
      <c r="E477" t="s">
        <v>83</v>
      </c>
      <c r="F477" t="s">
        <v>5</v>
      </c>
      <c r="G477">
        <v>500</v>
      </c>
      <c r="H477" t="s">
        <v>52</v>
      </c>
      <c r="I477" t="s">
        <v>136</v>
      </c>
      <c r="J477">
        <v>7.5</v>
      </c>
      <c r="K477" t="s">
        <v>52</v>
      </c>
      <c r="L477" t="s">
        <v>50</v>
      </c>
      <c r="M477" t="s">
        <v>52</v>
      </c>
      <c r="N477" t="s">
        <v>50</v>
      </c>
      <c r="O477" t="s">
        <v>54</v>
      </c>
      <c r="P477" t="s">
        <v>50</v>
      </c>
      <c r="Q477">
        <v>3.3233333333333301</v>
      </c>
      <c r="R477" t="s">
        <v>50</v>
      </c>
      <c r="S477" t="s">
        <v>50</v>
      </c>
      <c r="T477" t="s">
        <v>233</v>
      </c>
      <c r="U477" t="s">
        <v>50</v>
      </c>
      <c r="V477">
        <v>50</v>
      </c>
      <c r="W477" t="s">
        <v>54</v>
      </c>
      <c r="X477" t="s">
        <v>56</v>
      </c>
      <c r="Y477" t="s">
        <v>73</v>
      </c>
      <c r="Z477">
        <v>1</v>
      </c>
      <c r="AA477">
        <v>0</v>
      </c>
      <c r="AB477">
        <v>2</v>
      </c>
      <c r="AC477">
        <v>0</v>
      </c>
      <c r="AD477">
        <v>0</v>
      </c>
      <c r="AE477" s="1">
        <v>43598</v>
      </c>
      <c r="AF477">
        <v>2019</v>
      </c>
      <c r="AG477">
        <v>-33.840000000000003</v>
      </c>
      <c r="AH477">
        <v>138.61000000000001</v>
      </c>
      <c r="AI477">
        <v>1</v>
      </c>
      <c r="AJ477" s="1">
        <v>43966</v>
      </c>
      <c r="AK477" s="1">
        <v>44146</v>
      </c>
      <c r="AL477" t="s">
        <v>128</v>
      </c>
      <c r="AM477" t="s">
        <v>259</v>
      </c>
      <c r="AN477" t="s">
        <v>228</v>
      </c>
      <c r="AO477">
        <v>457.67500000000001</v>
      </c>
      <c r="AP477" t="s">
        <v>174</v>
      </c>
      <c r="AQ477" t="s">
        <v>74</v>
      </c>
      <c r="AR477" t="s">
        <v>71</v>
      </c>
      <c r="AS477" t="s">
        <v>64</v>
      </c>
      <c r="AT477" t="s">
        <v>63</v>
      </c>
      <c r="AU477" t="s">
        <v>122</v>
      </c>
      <c r="AV477">
        <v>633.70000000000005</v>
      </c>
      <c r="AW477">
        <v>21014</v>
      </c>
    </row>
    <row r="478" spans="1:49" hidden="1" x14ac:dyDescent="0.25">
      <c r="A478" t="s">
        <v>226</v>
      </c>
      <c r="B478">
        <v>2020</v>
      </c>
      <c r="C478" t="s">
        <v>50</v>
      </c>
      <c r="D478">
        <v>3</v>
      </c>
      <c r="E478" t="s">
        <v>83</v>
      </c>
      <c r="F478" t="s">
        <v>5</v>
      </c>
      <c r="G478">
        <v>500</v>
      </c>
      <c r="H478" t="s">
        <v>52</v>
      </c>
      <c r="I478" t="s">
        <v>136</v>
      </c>
      <c r="J478">
        <v>7.5</v>
      </c>
      <c r="K478" t="s">
        <v>52</v>
      </c>
      <c r="L478" t="s">
        <v>50</v>
      </c>
      <c r="M478" t="s">
        <v>52</v>
      </c>
      <c r="N478" t="s">
        <v>50</v>
      </c>
      <c r="O478" t="s">
        <v>54</v>
      </c>
      <c r="P478" t="s">
        <v>50</v>
      </c>
      <c r="Q478">
        <v>3.48</v>
      </c>
      <c r="R478" t="s">
        <v>50</v>
      </c>
      <c r="S478" t="s">
        <v>50</v>
      </c>
      <c r="T478" t="s">
        <v>233</v>
      </c>
      <c r="U478" t="s">
        <v>50</v>
      </c>
      <c r="V478">
        <v>50</v>
      </c>
      <c r="W478" t="s">
        <v>54</v>
      </c>
      <c r="X478" t="s">
        <v>56</v>
      </c>
      <c r="Y478" t="s">
        <v>73</v>
      </c>
      <c r="Z478">
        <v>1</v>
      </c>
      <c r="AA478">
        <v>0</v>
      </c>
      <c r="AB478">
        <v>2</v>
      </c>
      <c r="AC478">
        <v>0</v>
      </c>
      <c r="AD478">
        <v>0</v>
      </c>
      <c r="AE478" s="1">
        <v>43598</v>
      </c>
      <c r="AF478">
        <v>2019</v>
      </c>
      <c r="AG478">
        <v>-33.840000000000003</v>
      </c>
      <c r="AH478">
        <v>138.61000000000001</v>
      </c>
      <c r="AI478">
        <v>1</v>
      </c>
      <c r="AJ478" s="1">
        <v>43966</v>
      </c>
      <c r="AK478" s="1">
        <v>44146</v>
      </c>
      <c r="AL478" t="s">
        <v>128</v>
      </c>
      <c r="AM478" t="s">
        <v>259</v>
      </c>
      <c r="AN478" t="s">
        <v>228</v>
      </c>
      <c r="AO478">
        <v>457.67500000000001</v>
      </c>
      <c r="AP478" t="s">
        <v>174</v>
      </c>
      <c r="AQ478" t="s">
        <v>74</v>
      </c>
      <c r="AR478" t="s">
        <v>71</v>
      </c>
      <c r="AS478" t="s">
        <v>64</v>
      </c>
      <c r="AT478" t="s">
        <v>63</v>
      </c>
      <c r="AU478" t="s">
        <v>122</v>
      </c>
      <c r="AV478">
        <v>633.70000000000005</v>
      </c>
      <c r="AW478">
        <v>21014</v>
      </c>
    </row>
    <row r="479" spans="1:49" hidden="1" x14ac:dyDescent="0.25">
      <c r="A479" t="s">
        <v>226</v>
      </c>
      <c r="B479">
        <v>2020</v>
      </c>
      <c r="C479" t="s">
        <v>50</v>
      </c>
      <c r="D479">
        <v>4</v>
      </c>
      <c r="E479" t="s">
        <v>83</v>
      </c>
      <c r="F479" t="s">
        <v>5</v>
      </c>
      <c r="G479">
        <v>500</v>
      </c>
      <c r="H479" t="s">
        <v>52</v>
      </c>
      <c r="I479" t="s">
        <v>136</v>
      </c>
      <c r="J479">
        <v>7.5</v>
      </c>
      <c r="K479" t="s">
        <v>52</v>
      </c>
      <c r="L479" t="s">
        <v>50</v>
      </c>
      <c r="M479" t="s">
        <v>52</v>
      </c>
      <c r="N479" t="s">
        <v>50</v>
      </c>
      <c r="O479" t="s">
        <v>54</v>
      </c>
      <c r="P479" t="s">
        <v>50</v>
      </c>
      <c r="Q479">
        <v>3.2833333333333301</v>
      </c>
      <c r="R479" t="s">
        <v>50</v>
      </c>
      <c r="S479" t="s">
        <v>50</v>
      </c>
      <c r="T479" t="s">
        <v>233</v>
      </c>
      <c r="U479" t="s">
        <v>50</v>
      </c>
      <c r="V479">
        <v>50</v>
      </c>
      <c r="W479" t="s">
        <v>54</v>
      </c>
      <c r="X479" t="s">
        <v>56</v>
      </c>
      <c r="Y479" t="s">
        <v>73</v>
      </c>
      <c r="Z479">
        <v>1</v>
      </c>
      <c r="AA479">
        <v>0</v>
      </c>
      <c r="AB479">
        <v>2</v>
      </c>
      <c r="AC479">
        <v>0</v>
      </c>
      <c r="AD479">
        <v>0</v>
      </c>
      <c r="AE479" s="1">
        <v>43598</v>
      </c>
      <c r="AF479">
        <v>2019</v>
      </c>
      <c r="AG479">
        <v>-33.840000000000003</v>
      </c>
      <c r="AH479">
        <v>138.61000000000001</v>
      </c>
      <c r="AI479">
        <v>1</v>
      </c>
      <c r="AJ479" s="1">
        <v>43966</v>
      </c>
      <c r="AK479" s="1">
        <v>44146</v>
      </c>
      <c r="AL479" t="s">
        <v>128</v>
      </c>
      <c r="AM479" t="s">
        <v>259</v>
      </c>
      <c r="AN479" t="s">
        <v>228</v>
      </c>
      <c r="AO479">
        <v>457.67500000000001</v>
      </c>
      <c r="AP479" t="s">
        <v>174</v>
      </c>
      <c r="AQ479" t="s">
        <v>74</v>
      </c>
      <c r="AR479" t="s">
        <v>71</v>
      </c>
      <c r="AS479" t="s">
        <v>64</v>
      </c>
      <c r="AT479" t="s">
        <v>63</v>
      </c>
      <c r="AU479" t="s">
        <v>122</v>
      </c>
      <c r="AV479">
        <v>633.70000000000005</v>
      </c>
      <c r="AW479">
        <v>21014</v>
      </c>
    </row>
    <row r="480" spans="1:49" hidden="1" x14ac:dyDescent="0.25">
      <c r="A480" t="s">
        <v>226</v>
      </c>
      <c r="B480">
        <v>2020</v>
      </c>
      <c r="C480" t="s">
        <v>50</v>
      </c>
      <c r="D480">
        <v>1</v>
      </c>
      <c r="E480" t="s">
        <v>83</v>
      </c>
      <c r="F480" t="s">
        <v>52</v>
      </c>
      <c r="G480" t="s">
        <v>50</v>
      </c>
      <c r="H480" t="s">
        <v>118</v>
      </c>
      <c r="I480" t="s">
        <v>136</v>
      </c>
      <c r="J480">
        <v>7.5</v>
      </c>
      <c r="K480" t="s">
        <v>52</v>
      </c>
      <c r="L480" t="s">
        <v>50</v>
      </c>
      <c r="M480" t="s">
        <v>52</v>
      </c>
      <c r="N480" t="s">
        <v>50</v>
      </c>
      <c r="O480" t="s">
        <v>93</v>
      </c>
      <c r="P480" t="s">
        <v>50</v>
      </c>
      <c r="Q480">
        <v>3.5266666666666699</v>
      </c>
      <c r="R480" t="s">
        <v>50</v>
      </c>
      <c r="S480" t="s">
        <v>50</v>
      </c>
      <c r="T480" t="s">
        <v>234</v>
      </c>
      <c r="U480" t="s">
        <v>50</v>
      </c>
      <c r="V480" t="s">
        <v>50</v>
      </c>
      <c r="W480" t="s">
        <v>7</v>
      </c>
      <c r="X480" t="s">
        <v>95</v>
      </c>
      <c r="Y480" t="s">
        <v>138</v>
      </c>
      <c r="Z480">
        <v>1</v>
      </c>
      <c r="AA480">
        <v>0</v>
      </c>
      <c r="AB480">
        <v>2</v>
      </c>
      <c r="AC480">
        <v>0</v>
      </c>
      <c r="AD480">
        <v>0</v>
      </c>
      <c r="AE480" s="1">
        <v>43598</v>
      </c>
      <c r="AF480">
        <v>2019</v>
      </c>
      <c r="AG480">
        <v>-33.840000000000003</v>
      </c>
      <c r="AH480">
        <v>138.61000000000001</v>
      </c>
      <c r="AI480">
        <v>1</v>
      </c>
      <c r="AJ480" s="1">
        <v>43966</v>
      </c>
      <c r="AK480" s="1">
        <v>44146</v>
      </c>
      <c r="AL480" t="s">
        <v>128</v>
      </c>
      <c r="AM480" t="s">
        <v>259</v>
      </c>
      <c r="AN480" t="s">
        <v>228</v>
      </c>
      <c r="AO480">
        <v>457.67500000000001</v>
      </c>
      <c r="AP480" t="s">
        <v>174</v>
      </c>
      <c r="AQ480" t="s">
        <v>135</v>
      </c>
      <c r="AR480" t="s">
        <v>126</v>
      </c>
      <c r="AS480" t="s">
        <v>64</v>
      </c>
      <c r="AT480" t="s">
        <v>63</v>
      </c>
      <c r="AU480" t="s">
        <v>122</v>
      </c>
      <c r="AV480">
        <v>633.70000000000005</v>
      </c>
      <c r="AW480">
        <v>21014</v>
      </c>
    </row>
    <row r="481" spans="1:49" hidden="1" x14ac:dyDescent="0.25">
      <c r="A481" t="s">
        <v>226</v>
      </c>
      <c r="B481">
        <v>2020</v>
      </c>
      <c r="C481" t="s">
        <v>50</v>
      </c>
      <c r="D481">
        <v>2</v>
      </c>
      <c r="E481" t="s">
        <v>83</v>
      </c>
      <c r="F481" t="s">
        <v>52</v>
      </c>
      <c r="G481" t="s">
        <v>50</v>
      </c>
      <c r="H481" t="s">
        <v>118</v>
      </c>
      <c r="I481" t="s">
        <v>136</v>
      </c>
      <c r="J481">
        <v>7.5</v>
      </c>
      <c r="K481" t="s">
        <v>52</v>
      </c>
      <c r="L481" t="s">
        <v>50</v>
      </c>
      <c r="M481" t="s">
        <v>52</v>
      </c>
      <c r="N481" t="s">
        <v>50</v>
      </c>
      <c r="O481" t="s">
        <v>93</v>
      </c>
      <c r="P481" t="s">
        <v>50</v>
      </c>
      <c r="Q481">
        <v>3.47</v>
      </c>
      <c r="R481" t="s">
        <v>50</v>
      </c>
      <c r="S481" t="s">
        <v>50</v>
      </c>
      <c r="T481" t="s">
        <v>234</v>
      </c>
      <c r="U481" t="s">
        <v>50</v>
      </c>
      <c r="V481" t="s">
        <v>50</v>
      </c>
      <c r="W481" t="s">
        <v>7</v>
      </c>
      <c r="X481" t="s">
        <v>95</v>
      </c>
      <c r="Y481" t="s">
        <v>138</v>
      </c>
      <c r="Z481">
        <v>1</v>
      </c>
      <c r="AA481">
        <v>0</v>
      </c>
      <c r="AB481">
        <v>2</v>
      </c>
      <c r="AC481">
        <v>0</v>
      </c>
      <c r="AD481">
        <v>0</v>
      </c>
      <c r="AE481" s="1">
        <v>43598</v>
      </c>
      <c r="AF481">
        <v>2019</v>
      </c>
      <c r="AG481">
        <v>-33.840000000000003</v>
      </c>
      <c r="AH481">
        <v>138.61000000000001</v>
      </c>
      <c r="AI481">
        <v>1</v>
      </c>
      <c r="AJ481" s="1">
        <v>43966</v>
      </c>
      <c r="AK481" s="1">
        <v>44146</v>
      </c>
      <c r="AL481" t="s">
        <v>128</v>
      </c>
      <c r="AM481" t="s">
        <v>259</v>
      </c>
      <c r="AN481" t="s">
        <v>228</v>
      </c>
      <c r="AO481">
        <v>457.67500000000001</v>
      </c>
      <c r="AP481" t="s">
        <v>174</v>
      </c>
      <c r="AQ481" t="s">
        <v>135</v>
      </c>
      <c r="AR481" t="s">
        <v>126</v>
      </c>
      <c r="AS481" t="s">
        <v>64</v>
      </c>
      <c r="AT481" t="s">
        <v>63</v>
      </c>
      <c r="AU481" t="s">
        <v>122</v>
      </c>
      <c r="AV481">
        <v>633.70000000000005</v>
      </c>
      <c r="AW481">
        <v>21014</v>
      </c>
    </row>
    <row r="482" spans="1:49" hidden="1" x14ac:dyDescent="0.25">
      <c r="A482" t="s">
        <v>226</v>
      </c>
      <c r="B482">
        <v>2020</v>
      </c>
      <c r="C482" t="s">
        <v>50</v>
      </c>
      <c r="D482">
        <v>3</v>
      </c>
      <c r="E482" t="s">
        <v>83</v>
      </c>
      <c r="F482" t="s">
        <v>52</v>
      </c>
      <c r="G482" t="s">
        <v>50</v>
      </c>
      <c r="H482" t="s">
        <v>118</v>
      </c>
      <c r="I482" t="s">
        <v>136</v>
      </c>
      <c r="J482">
        <v>7.5</v>
      </c>
      <c r="K482" t="s">
        <v>52</v>
      </c>
      <c r="L482" t="s">
        <v>50</v>
      </c>
      <c r="M482" t="s">
        <v>52</v>
      </c>
      <c r="N482" t="s">
        <v>50</v>
      </c>
      <c r="O482" t="s">
        <v>93</v>
      </c>
      <c r="P482" t="s">
        <v>50</v>
      </c>
      <c r="Q482">
        <v>3.6966666666666699</v>
      </c>
      <c r="R482" t="s">
        <v>50</v>
      </c>
      <c r="S482" t="s">
        <v>50</v>
      </c>
      <c r="T482" t="s">
        <v>234</v>
      </c>
      <c r="U482" t="s">
        <v>50</v>
      </c>
      <c r="V482" t="s">
        <v>50</v>
      </c>
      <c r="W482" t="s">
        <v>7</v>
      </c>
      <c r="X482" t="s">
        <v>95</v>
      </c>
      <c r="Y482" t="s">
        <v>138</v>
      </c>
      <c r="Z482">
        <v>1</v>
      </c>
      <c r="AA482">
        <v>0</v>
      </c>
      <c r="AB482">
        <v>2</v>
      </c>
      <c r="AC482">
        <v>0</v>
      </c>
      <c r="AD482">
        <v>0</v>
      </c>
      <c r="AE482" s="1">
        <v>43598</v>
      </c>
      <c r="AF482">
        <v>2019</v>
      </c>
      <c r="AG482">
        <v>-33.840000000000003</v>
      </c>
      <c r="AH482">
        <v>138.61000000000001</v>
      </c>
      <c r="AI482">
        <v>1</v>
      </c>
      <c r="AJ482" s="1">
        <v>43966</v>
      </c>
      <c r="AK482" s="1">
        <v>44146</v>
      </c>
      <c r="AL482" t="s">
        <v>128</v>
      </c>
      <c r="AM482" t="s">
        <v>259</v>
      </c>
      <c r="AN482" t="s">
        <v>228</v>
      </c>
      <c r="AO482">
        <v>457.67500000000001</v>
      </c>
      <c r="AP482" t="s">
        <v>174</v>
      </c>
      <c r="AQ482" t="s">
        <v>135</v>
      </c>
      <c r="AR482" t="s">
        <v>126</v>
      </c>
      <c r="AS482" t="s">
        <v>64</v>
      </c>
      <c r="AT482" t="s">
        <v>63</v>
      </c>
      <c r="AU482" t="s">
        <v>122</v>
      </c>
      <c r="AV482">
        <v>633.70000000000005</v>
      </c>
      <c r="AW482">
        <v>21014</v>
      </c>
    </row>
    <row r="483" spans="1:49" hidden="1" x14ac:dyDescent="0.25">
      <c r="A483" t="s">
        <v>226</v>
      </c>
      <c r="B483">
        <v>2020</v>
      </c>
      <c r="C483" t="s">
        <v>50</v>
      </c>
      <c r="D483">
        <v>4</v>
      </c>
      <c r="E483" t="s">
        <v>83</v>
      </c>
      <c r="F483" t="s">
        <v>52</v>
      </c>
      <c r="G483" t="s">
        <v>50</v>
      </c>
      <c r="H483" t="s">
        <v>118</v>
      </c>
      <c r="I483" t="s">
        <v>136</v>
      </c>
      <c r="J483">
        <v>7.5</v>
      </c>
      <c r="K483" t="s">
        <v>52</v>
      </c>
      <c r="L483" t="s">
        <v>50</v>
      </c>
      <c r="M483" t="s">
        <v>52</v>
      </c>
      <c r="N483" t="s">
        <v>50</v>
      </c>
      <c r="O483" t="s">
        <v>93</v>
      </c>
      <c r="P483" t="s">
        <v>50</v>
      </c>
      <c r="Q483">
        <v>3.3066666666666702</v>
      </c>
      <c r="R483" t="s">
        <v>50</v>
      </c>
      <c r="S483" t="s">
        <v>50</v>
      </c>
      <c r="T483" t="s">
        <v>234</v>
      </c>
      <c r="U483" t="s">
        <v>50</v>
      </c>
      <c r="V483" t="s">
        <v>50</v>
      </c>
      <c r="W483" t="s">
        <v>7</v>
      </c>
      <c r="X483" t="s">
        <v>95</v>
      </c>
      <c r="Y483" t="s">
        <v>138</v>
      </c>
      <c r="Z483">
        <v>1</v>
      </c>
      <c r="AA483">
        <v>0</v>
      </c>
      <c r="AB483">
        <v>2</v>
      </c>
      <c r="AC483">
        <v>0</v>
      </c>
      <c r="AD483">
        <v>0</v>
      </c>
      <c r="AE483" s="1">
        <v>43598</v>
      </c>
      <c r="AF483">
        <v>2019</v>
      </c>
      <c r="AG483">
        <v>-33.840000000000003</v>
      </c>
      <c r="AH483">
        <v>138.61000000000001</v>
      </c>
      <c r="AI483">
        <v>1</v>
      </c>
      <c r="AJ483" s="1">
        <v>43966</v>
      </c>
      <c r="AK483" s="1">
        <v>44146</v>
      </c>
      <c r="AL483" t="s">
        <v>128</v>
      </c>
      <c r="AM483" t="s">
        <v>259</v>
      </c>
      <c r="AN483" t="s">
        <v>228</v>
      </c>
      <c r="AO483">
        <v>457.67500000000001</v>
      </c>
      <c r="AP483" t="s">
        <v>174</v>
      </c>
      <c r="AQ483" t="s">
        <v>135</v>
      </c>
      <c r="AR483" t="s">
        <v>126</v>
      </c>
      <c r="AS483" t="s">
        <v>64</v>
      </c>
      <c r="AT483" t="s">
        <v>63</v>
      </c>
      <c r="AU483" t="s">
        <v>122</v>
      </c>
      <c r="AV483">
        <v>633.70000000000005</v>
      </c>
      <c r="AW483">
        <v>21014</v>
      </c>
    </row>
    <row r="484" spans="1:49" hidden="1" x14ac:dyDescent="0.25">
      <c r="A484" t="s">
        <v>235</v>
      </c>
      <c r="B484">
        <v>2020</v>
      </c>
      <c r="C484" t="s">
        <v>50</v>
      </c>
      <c r="D484">
        <v>1</v>
      </c>
      <c r="E484" t="s">
        <v>77</v>
      </c>
      <c r="F484" t="s">
        <v>52</v>
      </c>
      <c r="G484" t="s">
        <v>50</v>
      </c>
      <c r="H484" t="s">
        <v>150</v>
      </c>
      <c r="I484" t="s">
        <v>52</v>
      </c>
      <c r="J484" t="s">
        <v>50</v>
      </c>
      <c r="K484" t="s">
        <v>52</v>
      </c>
      <c r="L484" t="s">
        <v>50</v>
      </c>
      <c r="M484" t="s">
        <v>52</v>
      </c>
      <c r="N484" t="s">
        <v>50</v>
      </c>
      <c r="O484" t="s">
        <v>50</v>
      </c>
      <c r="P484">
        <v>90</v>
      </c>
      <c r="Q484">
        <v>0.80800000000000005</v>
      </c>
      <c r="R484" t="s">
        <v>50</v>
      </c>
      <c r="S484" t="s">
        <v>50</v>
      </c>
      <c r="T484" t="s">
        <v>150</v>
      </c>
      <c r="U484" t="s">
        <v>50</v>
      </c>
      <c r="V484" t="s">
        <v>50</v>
      </c>
      <c r="W484" t="s">
        <v>50</v>
      </c>
      <c r="X484" t="s">
        <v>52</v>
      </c>
      <c r="Y484" t="s">
        <v>152</v>
      </c>
      <c r="Z484">
        <v>1</v>
      </c>
      <c r="AA484">
        <v>0</v>
      </c>
      <c r="AB484">
        <v>2</v>
      </c>
      <c r="AC484">
        <v>0</v>
      </c>
      <c r="AD484">
        <v>0</v>
      </c>
      <c r="AE484" s="1">
        <v>43566</v>
      </c>
      <c r="AF484">
        <v>2019</v>
      </c>
      <c r="AG484">
        <v>-33.35</v>
      </c>
      <c r="AH484">
        <v>138.1</v>
      </c>
      <c r="AI484">
        <v>1</v>
      </c>
      <c r="AJ484" s="1">
        <v>43963</v>
      </c>
      <c r="AK484" s="1">
        <v>44153</v>
      </c>
      <c r="AL484" t="s">
        <v>83</v>
      </c>
      <c r="AM484" t="s">
        <v>260</v>
      </c>
      <c r="AN484" t="s">
        <v>237</v>
      </c>
      <c r="AO484">
        <v>382.45</v>
      </c>
      <c r="AP484" t="s">
        <v>243</v>
      </c>
      <c r="AQ484" t="s">
        <v>153</v>
      </c>
      <c r="AR484" t="s">
        <v>154</v>
      </c>
      <c r="AS484" t="s">
        <v>64</v>
      </c>
      <c r="AT484" t="s">
        <v>63</v>
      </c>
      <c r="AU484" t="s">
        <v>122</v>
      </c>
      <c r="AV484">
        <v>374.8</v>
      </c>
      <c r="AW484">
        <v>21102</v>
      </c>
    </row>
    <row r="485" spans="1:49" hidden="1" x14ac:dyDescent="0.25">
      <c r="A485" t="s">
        <v>235</v>
      </c>
      <c r="B485">
        <v>2020</v>
      </c>
      <c r="C485" t="s">
        <v>50</v>
      </c>
      <c r="D485">
        <v>1</v>
      </c>
      <c r="E485" t="s">
        <v>77</v>
      </c>
      <c r="F485" t="s">
        <v>5</v>
      </c>
      <c r="G485">
        <v>500</v>
      </c>
      <c r="H485" t="s">
        <v>52</v>
      </c>
      <c r="I485" t="s">
        <v>52</v>
      </c>
      <c r="J485" t="s">
        <v>50</v>
      </c>
      <c r="K485" t="s">
        <v>52</v>
      </c>
      <c r="L485" t="s">
        <v>50</v>
      </c>
      <c r="M485" t="s">
        <v>52</v>
      </c>
      <c r="N485" t="s">
        <v>50</v>
      </c>
      <c r="O485" t="s">
        <v>50</v>
      </c>
      <c r="P485">
        <v>93</v>
      </c>
      <c r="Q485">
        <v>1.024</v>
      </c>
      <c r="R485" t="s">
        <v>50</v>
      </c>
      <c r="S485" t="s">
        <v>50</v>
      </c>
      <c r="T485" t="s">
        <v>238</v>
      </c>
      <c r="U485" t="s">
        <v>50</v>
      </c>
      <c r="V485">
        <v>50</v>
      </c>
      <c r="W485" t="s">
        <v>50</v>
      </c>
      <c r="X485" t="s">
        <v>52</v>
      </c>
      <c r="Y485" t="s">
        <v>69</v>
      </c>
      <c r="Z485">
        <v>1</v>
      </c>
      <c r="AA485">
        <v>0</v>
      </c>
      <c r="AB485">
        <v>2</v>
      </c>
      <c r="AC485">
        <v>0</v>
      </c>
      <c r="AD485">
        <v>0</v>
      </c>
      <c r="AE485" s="1">
        <v>43566</v>
      </c>
      <c r="AF485">
        <v>2019</v>
      </c>
      <c r="AG485">
        <v>-33.35</v>
      </c>
      <c r="AH485">
        <v>138.1</v>
      </c>
      <c r="AI485">
        <v>1</v>
      </c>
      <c r="AJ485" s="1">
        <v>43963</v>
      </c>
      <c r="AK485" s="1">
        <v>44153</v>
      </c>
      <c r="AL485" t="s">
        <v>83</v>
      </c>
      <c r="AM485" t="s">
        <v>260</v>
      </c>
      <c r="AN485" t="s">
        <v>237</v>
      </c>
      <c r="AO485">
        <v>382.45</v>
      </c>
      <c r="AP485" t="s">
        <v>243</v>
      </c>
      <c r="AQ485" t="s">
        <v>70</v>
      </c>
      <c r="AR485" t="s">
        <v>71</v>
      </c>
      <c r="AS485" t="s">
        <v>64</v>
      </c>
      <c r="AT485" t="s">
        <v>63</v>
      </c>
      <c r="AU485" t="s">
        <v>122</v>
      </c>
      <c r="AV485">
        <v>374.8</v>
      </c>
      <c r="AW485">
        <v>21102</v>
      </c>
    </row>
    <row r="486" spans="1:49" hidden="1" x14ac:dyDescent="0.25">
      <c r="A486" t="s">
        <v>235</v>
      </c>
      <c r="B486">
        <v>2020</v>
      </c>
      <c r="C486" t="s">
        <v>50</v>
      </c>
      <c r="D486">
        <v>1</v>
      </c>
      <c r="E486" t="s">
        <v>77</v>
      </c>
      <c r="F486" t="s">
        <v>5</v>
      </c>
      <c r="G486">
        <v>500</v>
      </c>
      <c r="H486" t="s">
        <v>88</v>
      </c>
      <c r="I486" t="s">
        <v>52</v>
      </c>
      <c r="J486" t="s">
        <v>50</v>
      </c>
      <c r="K486" t="s">
        <v>52</v>
      </c>
      <c r="L486" t="s">
        <v>50</v>
      </c>
      <c r="M486" t="s">
        <v>52</v>
      </c>
      <c r="N486" t="s">
        <v>50</v>
      </c>
      <c r="O486" t="s">
        <v>50</v>
      </c>
      <c r="P486">
        <v>106</v>
      </c>
      <c r="Q486">
        <v>0.89600000000000002</v>
      </c>
      <c r="R486" t="s">
        <v>50</v>
      </c>
      <c r="S486" t="s">
        <v>50</v>
      </c>
      <c r="T486" t="s">
        <v>239</v>
      </c>
      <c r="U486" t="s">
        <v>50</v>
      </c>
      <c r="V486">
        <v>50</v>
      </c>
      <c r="W486" t="s">
        <v>50</v>
      </c>
      <c r="X486" t="s">
        <v>52</v>
      </c>
      <c r="Y486" t="s">
        <v>90</v>
      </c>
      <c r="Z486">
        <v>1</v>
      </c>
      <c r="AA486">
        <v>0</v>
      </c>
      <c r="AB486">
        <v>2</v>
      </c>
      <c r="AC486">
        <v>0</v>
      </c>
      <c r="AD486">
        <v>0</v>
      </c>
      <c r="AE486" s="1">
        <v>43566</v>
      </c>
      <c r="AF486">
        <v>2019</v>
      </c>
      <c r="AG486">
        <v>-33.35</v>
      </c>
      <c r="AH486">
        <v>138.1</v>
      </c>
      <c r="AI486">
        <v>1</v>
      </c>
      <c r="AJ486" s="1">
        <v>43963</v>
      </c>
      <c r="AK486" s="1">
        <v>44153</v>
      </c>
      <c r="AL486" t="s">
        <v>83</v>
      </c>
      <c r="AM486" t="s">
        <v>260</v>
      </c>
      <c r="AN486" t="s">
        <v>237</v>
      </c>
      <c r="AO486">
        <v>382.45</v>
      </c>
      <c r="AP486" t="s">
        <v>243</v>
      </c>
      <c r="AQ486" t="s">
        <v>91</v>
      </c>
      <c r="AR486" t="s">
        <v>92</v>
      </c>
      <c r="AS486" t="s">
        <v>64</v>
      </c>
      <c r="AT486" t="s">
        <v>63</v>
      </c>
      <c r="AU486" t="s">
        <v>122</v>
      </c>
      <c r="AV486">
        <v>374.8</v>
      </c>
      <c r="AW486">
        <v>21102</v>
      </c>
    </row>
    <row r="487" spans="1:49" hidden="1" x14ac:dyDescent="0.25">
      <c r="A487" t="s">
        <v>235</v>
      </c>
      <c r="B487">
        <v>2020</v>
      </c>
      <c r="C487" t="s">
        <v>50</v>
      </c>
      <c r="D487">
        <v>1</v>
      </c>
      <c r="E487" t="s">
        <v>77</v>
      </c>
      <c r="F487" t="s">
        <v>52</v>
      </c>
      <c r="G487" t="s">
        <v>50</v>
      </c>
      <c r="H487" t="s">
        <v>118</v>
      </c>
      <c r="I487" t="s">
        <v>52</v>
      </c>
      <c r="J487" t="s">
        <v>50</v>
      </c>
      <c r="K487" t="s">
        <v>52</v>
      </c>
      <c r="L487" t="s">
        <v>50</v>
      </c>
      <c r="M487" t="s">
        <v>52</v>
      </c>
      <c r="N487" t="s">
        <v>50</v>
      </c>
      <c r="O487" t="s">
        <v>50</v>
      </c>
      <c r="P487">
        <v>108</v>
      </c>
      <c r="Q487">
        <v>1.1466666666666701</v>
      </c>
      <c r="R487" t="s">
        <v>50</v>
      </c>
      <c r="S487" t="s">
        <v>50</v>
      </c>
      <c r="T487" t="s">
        <v>240</v>
      </c>
      <c r="U487" t="s">
        <v>50</v>
      </c>
      <c r="V487" t="s">
        <v>50</v>
      </c>
      <c r="W487" t="s">
        <v>50</v>
      </c>
      <c r="X487" t="s">
        <v>52</v>
      </c>
      <c r="Y487" t="s">
        <v>124</v>
      </c>
      <c r="Z487">
        <v>1</v>
      </c>
      <c r="AA487">
        <v>0</v>
      </c>
      <c r="AB487">
        <v>2</v>
      </c>
      <c r="AC487">
        <v>0</v>
      </c>
      <c r="AD487">
        <v>0</v>
      </c>
      <c r="AE487" s="1">
        <v>43566</v>
      </c>
      <c r="AF487">
        <v>2019</v>
      </c>
      <c r="AG487">
        <v>-33.35</v>
      </c>
      <c r="AH487">
        <v>138.1</v>
      </c>
      <c r="AI487">
        <v>1</v>
      </c>
      <c r="AJ487" s="1">
        <v>43963</v>
      </c>
      <c r="AK487" s="1">
        <v>44153</v>
      </c>
      <c r="AL487" t="s">
        <v>83</v>
      </c>
      <c r="AM487" t="s">
        <v>260</v>
      </c>
      <c r="AN487" t="s">
        <v>237</v>
      </c>
      <c r="AO487">
        <v>382.45</v>
      </c>
      <c r="AP487" t="s">
        <v>243</v>
      </c>
      <c r="AQ487" t="s">
        <v>125</v>
      </c>
      <c r="AR487" t="s">
        <v>126</v>
      </c>
      <c r="AS487" t="s">
        <v>64</v>
      </c>
      <c r="AT487" t="s">
        <v>63</v>
      </c>
      <c r="AU487" t="s">
        <v>122</v>
      </c>
      <c r="AV487">
        <v>374.8</v>
      </c>
      <c r="AW487">
        <v>21102</v>
      </c>
    </row>
    <row r="488" spans="1:49" hidden="1" x14ac:dyDescent="0.25">
      <c r="A488" t="s">
        <v>235</v>
      </c>
      <c r="B488">
        <v>2020</v>
      </c>
      <c r="C488" t="s">
        <v>50</v>
      </c>
      <c r="D488">
        <v>1</v>
      </c>
      <c r="E488" t="s">
        <v>77</v>
      </c>
      <c r="F488" t="s">
        <v>5</v>
      </c>
      <c r="G488">
        <v>300</v>
      </c>
      <c r="H488" t="s">
        <v>52</v>
      </c>
      <c r="I488" t="s">
        <v>52</v>
      </c>
      <c r="J488" t="s">
        <v>50</v>
      </c>
      <c r="K488" t="s">
        <v>52</v>
      </c>
      <c r="L488" t="s">
        <v>50</v>
      </c>
      <c r="M488" t="s">
        <v>52</v>
      </c>
      <c r="N488" t="s">
        <v>50</v>
      </c>
      <c r="O488" t="s">
        <v>50</v>
      </c>
      <c r="P488">
        <v>119</v>
      </c>
      <c r="Q488">
        <v>0.95199999999999996</v>
      </c>
      <c r="R488" t="s">
        <v>50</v>
      </c>
      <c r="S488" t="s">
        <v>50</v>
      </c>
      <c r="T488" t="s">
        <v>155</v>
      </c>
      <c r="U488" t="s">
        <v>50</v>
      </c>
      <c r="V488">
        <v>30</v>
      </c>
      <c r="W488" t="s">
        <v>50</v>
      </c>
      <c r="X488" t="s">
        <v>52</v>
      </c>
      <c r="Y488" t="s">
        <v>114</v>
      </c>
      <c r="Z488">
        <v>1</v>
      </c>
      <c r="AA488">
        <v>0</v>
      </c>
      <c r="AB488">
        <v>2</v>
      </c>
      <c r="AC488">
        <v>0</v>
      </c>
      <c r="AD488">
        <v>0</v>
      </c>
      <c r="AE488" s="1">
        <v>43566</v>
      </c>
      <c r="AF488">
        <v>2019</v>
      </c>
      <c r="AG488">
        <v>-33.35</v>
      </c>
      <c r="AH488">
        <v>138.1</v>
      </c>
      <c r="AI488">
        <v>1</v>
      </c>
      <c r="AJ488" s="1">
        <v>43963</v>
      </c>
      <c r="AK488" s="1">
        <v>44153</v>
      </c>
      <c r="AL488" t="s">
        <v>83</v>
      </c>
      <c r="AM488" t="s">
        <v>260</v>
      </c>
      <c r="AN488" t="s">
        <v>237</v>
      </c>
      <c r="AO488">
        <v>382.45</v>
      </c>
      <c r="AP488" t="s">
        <v>243</v>
      </c>
      <c r="AQ488" t="s">
        <v>115</v>
      </c>
      <c r="AR488" t="s">
        <v>71</v>
      </c>
      <c r="AS488" t="s">
        <v>64</v>
      </c>
      <c r="AT488" t="s">
        <v>63</v>
      </c>
      <c r="AU488" t="s">
        <v>122</v>
      </c>
      <c r="AV488">
        <v>374.8</v>
      </c>
      <c r="AW488">
        <v>21102</v>
      </c>
    </row>
    <row r="489" spans="1:49" hidden="1" x14ac:dyDescent="0.25">
      <c r="A489" t="s">
        <v>235</v>
      </c>
      <c r="B489">
        <v>2020</v>
      </c>
      <c r="C489" t="s">
        <v>50</v>
      </c>
      <c r="D489">
        <v>1</v>
      </c>
      <c r="E489" t="s">
        <v>77</v>
      </c>
      <c r="F489" t="s">
        <v>52</v>
      </c>
      <c r="G489" t="s">
        <v>50</v>
      </c>
      <c r="H489" t="s">
        <v>52</v>
      </c>
      <c r="I489" t="s">
        <v>52</v>
      </c>
      <c r="J489" t="s">
        <v>50</v>
      </c>
      <c r="K489" t="s">
        <v>52</v>
      </c>
      <c r="L489" t="s">
        <v>50</v>
      </c>
      <c r="M489" t="s">
        <v>52</v>
      </c>
      <c r="N489" t="s">
        <v>50</v>
      </c>
      <c r="O489" t="s">
        <v>50</v>
      </c>
      <c r="P489">
        <v>103</v>
      </c>
      <c r="Q489">
        <v>0.86266666666666703</v>
      </c>
      <c r="R489" t="s">
        <v>50</v>
      </c>
      <c r="S489" t="s">
        <v>50</v>
      </c>
      <c r="T489" t="s">
        <v>144</v>
      </c>
      <c r="U489" t="s">
        <v>50</v>
      </c>
      <c r="V489" t="s">
        <v>50</v>
      </c>
      <c r="W489" t="s">
        <v>50</v>
      </c>
      <c r="X489" t="s">
        <v>52</v>
      </c>
      <c r="Y489" t="s">
        <v>66</v>
      </c>
      <c r="Z489">
        <v>1</v>
      </c>
      <c r="AA489">
        <v>0</v>
      </c>
      <c r="AB489">
        <v>2</v>
      </c>
      <c r="AC489">
        <v>0</v>
      </c>
      <c r="AD489">
        <v>0</v>
      </c>
      <c r="AE489" s="1">
        <v>43566</v>
      </c>
      <c r="AF489">
        <v>2019</v>
      </c>
      <c r="AG489">
        <v>-33.35</v>
      </c>
      <c r="AH489">
        <v>138.1</v>
      </c>
      <c r="AI489">
        <v>1</v>
      </c>
      <c r="AJ489" s="1">
        <v>43963</v>
      </c>
      <c r="AK489" s="1">
        <v>44153</v>
      </c>
      <c r="AL489" t="s">
        <v>83</v>
      </c>
      <c r="AM489" t="s">
        <v>260</v>
      </c>
      <c r="AN489" t="s">
        <v>237</v>
      </c>
      <c r="AO489">
        <v>382.45</v>
      </c>
      <c r="AP489" t="s">
        <v>243</v>
      </c>
      <c r="AQ489" t="s">
        <v>67</v>
      </c>
      <c r="AR489" t="s">
        <v>67</v>
      </c>
      <c r="AS489" t="s">
        <v>64</v>
      </c>
      <c r="AT489" t="s">
        <v>63</v>
      </c>
      <c r="AU489" t="s">
        <v>122</v>
      </c>
      <c r="AV489">
        <v>374.8</v>
      </c>
      <c r="AW489">
        <v>21102</v>
      </c>
    </row>
    <row r="490" spans="1:49" hidden="1" x14ac:dyDescent="0.25">
      <c r="A490" t="s">
        <v>235</v>
      </c>
      <c r="B490">
        <v>2020</v>
      </c>
      <c r="C490" t="s">
        <v>50</v>
      </c>
      <c r="D490">
        <v>2</v>
      </c>
      <c r="E490" t="s">
        <v>77</v>
      </c>
      <c r="F490" t="s">
        <v>52</v>
      </c>
      <c r="G490" t="s">
        <v>50</v>
      </c>
      <c r="H490" t="s">
        <v>150</v>
      </c>
      <c r="I490" t="s">
        <v>52</v>
      </c>
      <c r="J490" t="s">
        <v>50</v>
      </c>
      <c r="K490" t="s">
        <v>52</v>
      </c>
      <c r="L490" t="s">
        <v>50</v>
      </c>
      <c r="M490" t="s">
        <v>52</v>
      </c>
      <c r="N490" t="s">
        <v>50</v>
      </c>
      <c r="O490" t="s">
        <v>50</v>
      </c>
      <c r="P490">
        <v>117</v>
      </c>
      <c r="Q490">
        <v>1.052</v>
      </c>
      <c r="R490" t="s">
        <v>50</v>
      </c>
      <c r="S490" t="s">
        <v>50</v>
      </c>
      <c r="T490" t="s">
        <v>150</v>
      </c>
      <c r="U490" t="s">
        <v>50</v>
      </c>
      <c r="V490" t="s">
        <v>50</v>
      </c>
      <c r="W490" t="s">
        <v>50</v>
      </c>
      <c r="X490" t="s">
        <v>52</v>
      </c>
      <c r="Y490" t="s">
        <v>152</v>
      </c>
      <c r="Z490">
        <v>1</v>
      </c>
      <c r="AA490">
        <v>0</v>
      </c>
      <c r="AB490">
        <v>2</v>
      </c>
      <c r="AC490">
        <v>0</v>
      </c>
      <c r="AD490">
        <v>0</v>
      </c>
      <c r="AE490" s="1">
        <v>43566</v>
      </c>
      <c r="AF490">
        <v>2019</v>
      </c>
      <c r="AG490">
        <v>-33.35</v>
      </c>
      <c r="AH490">
        <v>138.1</v>
      </c>
      <c r="AI490">
        <v>1</v>
      </c>
      <c r="AJ490" s="1">
        <v>43963</v>
      </c>
      <c r="AK490" s="1">
        <v>44153</v>
      </c>
      <c r="AL490" t="s">
        <v>83</v>
      </c>
      <c r="AM490" t="s">
        <v>260</v>
      </c>
      <c r="AN490" t="s">
        <v>237</v>
      </c>
      <c r="AO490">
        <v>382.45</v>
      </c>
      <c r="AP490" t="s">
        <v>243</v>
      </c>
      <c r="AQ490" t="s">
        <v>153</v>
      </c>
      <c r="AR490" t="s">
        <v>154</v>
      </c>
      <c r="AS490" t="s">
        <v>64</v>
      </c>
      <c r="AT490" t="s">
        <v>63</v>
      </c>
      <c r="AU490" t="s">
        <v>122</v>
      </c>
      <c r="AV490">
        <v>374.8</v>
      </c>
      <c r="AW490">
        <v>21102</v>
      </c>
    </row>
    <row r="491" spans="1:49" hidden="1" x14ac:dyDescent="0.25">
      <c r="A491" t="s">
        <v>235</v>
      </c>
      <c r="B491">
        <v>2020</v>
      </c>
      <c r="C491" t="s">
        <v>50</v>
      </c>
      <c r="D491">
        <v>2</v>
      </c>
      <c r="E491" t="s">
        <v>77</v>
      </c>
      <c r="F491" t="s">
        <v>52</v>
      </c>
      <c r="G491" t="s">
        <v>50</v>
      </c>
      <c r="H491" t="s">
        <v>52</v>
      </c>
      <c r="I491" t="s">
        <v>52</v>
      </c>
      <c r="J491" t="s">
        <v>50</v>
      </c>
      <c r="K491" t="s">
        <v>52</v>
      </c>
      <c r="L491" t="s">
        <v>50</v>
      </c>
      <c r="M491" t="s">
        <v>52</v>
      </c>
      <c r="N491" t="s">
        <v>50</v>
      </c>
      <c r="O491" t="s">
        <v>50</v>
      </c>
      <c r="P491">
        <v>120</v>
      </c>
      <c r="Q491">
        <v>0.81733333333333302</v>
      </c>
      <c r="R491" t="s">
        <v>50</v>
      </c>
      <c r="S491" t="s">
        <v>50</v>
      </c>
      <c r="T491" t="s">
        <v>144</v>
      </c>
      <c r="U491" t="s">
        <v>50</v>
      </c>
      <c r="V491" t="s">
        <v>50</v>
      </c>
      <c r="W491" t="s">
        <v>50</v>
      </c>
      <c r="X491" t="s">
        <v>52</v>
      </c>
      <c r="Y491" t="s">
        <v>66</v>
      </c>
      <c r="Z491">
        <v>1</v>
      </c>
      <c r="AA491">
        <v>0</v>
      </c>
      <c r="AB491">
        <v>2</v>
      </c>
      <c r="AC491">
        <v>0</v>
      </c>
      <c r="AD491">
        <v>0</v>
      </c>
      <c r="AE491" s="1">
        <v>43566</v>
      </c>
      <c r="AF491">
        <v>2019</v>
      </c>
      <c r="AG491">
        <v>-33.35</v>
      </c>
      <c r="AH491">
        <v>138.1</v>
      </c>
      <c r="AI491">
        <v>1</v>
      </c>
      <c r="AJ491" s="1">
        <v>43963</v>
      </c>
      <c r="AK491" s="1">
        <v>44153</v>
      </c>
      <c r="AL491" t="s">
        <v>83</v>
      </c>
      <c r="AM491" t="s">
        <v>260</v>
      </c>
      <c r="AN491" t="s">
        <v>237</v>
      </c>
      <c r="AO491">
        <v>382.45</v>
      </c>
      <c r="AP491" t="s">
        <v>243</v>
      </c>
      <c r="AQ491" t="s">
        <v>67</v>
      </c>
      <c r="AR491" t="s">
        <v>67</v>
      </c>
      <c r="AS491" t="s">
        <v>64</v>
      </c>
      <c r="AT491" t="s">
        <v>63</v>
      </c>
      <c r="AU491" t="s">
        <v>122</v>
      </c>
      <c r="AV491">
        <v>374.8</v>
      </c>
      <c r="AW491">
        <v>21102</v>
      </c>
    </row>
    <row r="492" spans="1:49" hidden="1" x14ac:dyDescent="0.25">
      <c r="A492" t="s">
        <v>235</v>
      </c>
      <c r="B492">
        <v>2020</v>
      </c>
      <c r="C492" t="s">
        <v>50</v>
      </c>
      <c r="D492">
        <v>2</v>
      </c>
      <c r="E492" t="s">
        <v>77</v>
      </c>
      <c r="F492" t="s">
        <v>5</v>
      </c>
      <c r="G492">
        <v>300</v>
      </c>
      <c r="H492" t="s">
        <v>52</v>
      </c>
      <c r="I492" t="s">
        <v>52</v>
      </c>
      <c r="J492" t="s">
        <v>50</v>
      </c>
      <c r="K492" t="s">
        <v>52</v>
      </c>
      <c r="L492" t="s">
        <v>50</v>
      </c>
      <c r="M492" t="s">
        <v>52</v>
      </c>
      <c r="N492" t="s">
        <v>50</v>
      </c>
      <c r="O492" t="s">
        <v>50</v>
      </c>
      <c r="P492">
        <v>110</v>
      </c>
      <c r="Q492">
        <v>0.81466666666666698</v>
      </c>
      <c r="R492" t="s">
        <v>50</v>
      </c>
      <c r="S492" t="s">
        <v>50</v>
      </c>
      <c r="T492" t="s">
        <v>155</v>
      </c>
      <c r="U492" t="s">
        <v>50</v>
      </c>
      <c r="V492">
        <v>30</v>
      </c>
      <c r="W492" t="s">
        <v>50</v>
      </c>
      <c r="X492" t="s">
        <v>52</v>
      </c>
      <c r="Y492" t="s">
        <v>114</v>
      </c>
      <c r="Z492">
        <v>1</v>
      </c>
      <c r="AA492">
        <v>0</v>
      </c>
      <c r="AB492">
        <v>2</v>
      </c>
      <c r="AC492">
        <v>0</v>
      </c>
      <c r="AD492">
        <v>0</v>
      </c>
      <c r="AE492" s="1">
        <v>43566</v>
      </c>
      <c r="AF492">
        <v>2019</v>
      </c>
      <c r="AG492">
        <v>-33.35</v>
      </c>
      <c r="AH492">
        <v>138.1</v>
      </c>
      <c r="AI492">
        <v>1</v>
      </c>
      <c r="AJ492" s="1">
        <v>43963</v>
      </c>
      <c r="AK492" s="1">
        <v>44153</v>
      </c>
      <c r="AL492" t="s">
        <v>83</v>
      </c>
      <c r="AM492" t="s">
        <v>260</v>
      </c>
      <c r="AN492" t="s">
        <v>237</v>
      </c>
      <c r="AO492">
        <v>382.45</v>
      </c>
      <c r="AP492" t="s">
        <v>243</v>
      </c>
      <c r="AQ492" t="s">
        <v>115</v>
      </c>
      <c r="AR492" t="s">
        <v>71</v>
      </c>
      <c r="AS492" t="s">
        <v>64</v>
      </c>
      <c r="AT492" t="s">
        <v>63</v>
      </c>
      <c r="AU492" t="s">
        <v>122</v>
      </c>
      <c r="AV492">
        <v>374.8</v>
      </c>
      <c r="AW492">
        <v>21102</v>
      </c>
    </row>
    <row r="493" spans="1:49" hidden="1" x14ac:dyDescent="0.25">
      <c r="A493" t="s">
        <v>235</v>
      </c>
      <c r="B493">
        <v>2020</v>
      </c>
      <c r="C493" t="s">
        <v>50</v>
      </c>
      <c r="D493">
        <v>2</v>
      </c>
      <c r="E493" t="s">
        <v>77</v>
      </c>
      <c r="F493" t="s">
        <v>52</v>
      </c>
      <c r="G493" t="s">
        <v>50</v>
      </c>
      <c r="H493" t="s">
        <v>118</v>
      </c>
      <c r="I493" t="s">
        <v>52</v>
      </c>
      <c r="J493" t="s">
        <v>50</v>
      </c>
      <c r="K493" t="s">
        <v>52</v>
      </c>
      <c r="L493" t="s">
        <v>50</v>
      </c>
      <c r="M493" t="s">
        <v>52</v>
      </c>
      <c r="N493" t="s">
        <v>50</v>
      </c>
      <c r="O493" t="s">
        <v>50</v>
      </c>
      <c r="P493">
        <v>111</v>
      </c>
      <c r="Q493">
        <v>1.3013333333333299</v>
      </c>
      <c r="R493" t="s">
        <v>50</v>
      </c>
      <c r="S493" t="s">
        <v>50</v>
      </c>
      <c r="T493" t="s">
        <v>240</v>
      </c>
      <c r="U493" t="s">
        <v>50</v>
      </c>
      <c r="V493" t="s">
        <v>50</v>
      </c>
      <c r="W493" t="s">
        <v>50</v>
      </c>
      <c r="X493" t="s">
        <v>52</v>
      </c>
      <c r="Y493" t="s">
        <v>124</v>
      </c>
      <c r="Z493">
        <v>1</v>
      </c>
      <c r="AA493">
        <v>0</v>
      </c>
      <c r="AB493">
        <v>2</v>
      </c>
      <c r="AC493">
        <v>0</v>
      </c>
      <c r="AD493">
        <v>0</v>
      </c>
      <c r="AE493" s="1">
        <v>43566</v>
      </c>
      <c r="AF493">
        <v>2019</v>
      </c>
      <c r="AG493">
        <v>-33.35</v>
      </c>
      <c r="AH493">
        <v>138.1</v>
      </c>
      <c r="AI493">
        <v>1</v>
      </c>
      <c r="AJ493" s="1">
        <v>43963</v>
      </c>
      <c r="AK493" s="1">
        <v>44153</v>
      </c>
      <c r="AL493" t="s">
        <v>83</v>
      </c>
      <c r="AM493" t="s">
        <v>260</v>
      </c>
      <c r="AN493" t="s">
        <v>237</v>
      </c>
      <c r="AO493">
        <v>382.45</v>
      </c>
      <c r="AP493" t="s">
        <v>243</v>
      </c>
      <c r="AQ493" t="s">
        <v>125</v>
      </c>
      <c r="AR493" t="s">
        <v>126</v>
      </c>
      <c r="AS493" t="s">
        <v>64</v>
      </c>
      <c r="AT493" t="s">
        <v>63</v>
      </c>
      <c r="AU493" t="s">
        <v>122</v>
      </c>
      <c r="AV493">
        <v>374.8</v>
      </c>
      <c r="AW493">
        <v>21102</v>
      </c>
    </row>
    <row r="494" spans="1:49" hidden="1" x14ac:dyDescent="0.25">
      <c r="A494" t="s">
        <v>235</v>
      </c>
      <c r="B494">
        <v>2020</v>
      </c>
      <c r="C494" t="s">
        <v>50</v>
      </c>
      <c r="D494">
        <v>2</v>
      </c>
      <c r="E494" t="s">
        <v>77</v>
      </c>
      <c r="F494" t="s">
        <v>5</v>
      </c>
      <c r="G494">
        <v>500</v>
      </c>
      <c r="H494" t="s">
        <v>52</v>
      </c>
      <c r="I494" t="s">
        <v>52</v>
      </c>
      <c r="J494" t="s">
        <v>50</v>
      </c>
      <c r="K494" t="s">
        <v>52</v>
      </c>
      <c r="L494" t="s">
        <v>50</v>
      </c>
      <c r="M494" t="s">
        <v>52</v>
      </c>
      <c r="N494" t="s">
        <v>50</v>
      </c>
      <c r="O494" t="s">
        <v>50</v>
      </c>
      <c r="P494">
        <v>97.3333333333333</v>
      </c>
      <c r="Q494">
        <v>1.0733333333333299</v>
      </c>
      <c r="R494" t="s">
        <v>50</v>
      </c>
      <c r="S494" t="s">
        <v>50</v>
      </c>
      <c r="T494" t="s">
        <v>238</v>
      </c>
      <c r="U494" t="s">
        <v>50</v>
      </c>
      <c r="V494">
        <v>50</v>
      </c>
      <c r="W494" t="s">
        <v>50</v>
      </c>
      <c r="X494" t="s">
        <v>52</v>
      </c>
      <c r="Y494" t="s">
        <v>69</v>
      </c>
      <c r="Z494">
        <v>1</v>
      </c>
      <c r="AA494">
        <v>0</v>
      </c>
      <c r="AB494">
        <v>2</v>
      </c>
      <c r="AC494">
        <v>0</v>
      </c>
      <c r="AD494">
        <v>0</v>
      </c>
      <c r="AE494" s="1">
        <v>43566</v>
      </c>
      <c r="AF494">
        <v>2019</v>
      </c>
      <c r="AG494">
        <v>-33.35</v>
      </c>
      <c r="AH494">
        <v>138.1</v>
      </c>
      <c r="AI494">
        <v>1</v>
      </c>
      <c r="AJ494" s="1">
        <v>43963</v>
      </c>
      <c r="AK494" s="1">
        <v>44153</v>
      </c>
      <c r="AL494" t="s">
        <v>83</v>
      </c>
      <c r="AM494" t="s">
        <v>260</v>
      </c>
      <c r="AN494" t="s">
        <v>237</v>
      </c>
      <c r="AO494">
        <v>382.45</v>
      </c>
      <c r="AP494" t="s">
        <v>243</v>
      </c>
      <c r="AQ494" t="s">
        <v>70</v>
      </c>
      <c r="AR494" t="s">
        <v>71</v>
      </c>
      <c r="AS494" t="s">
        <v>64</v>
      </c>
      <c r="AT494" t="s">
        <v>63</v>
      </c>
      <c r="AU494" t="s">
        <v>122</v>
      </c>
      <c r="AV494">
        <v>374.8</v>
      </c>
      <c r="AW494">
        <v>21102</v>
      </c>
    </row>
    <row r="495" spans="1:49" hidden="1" x14ac:dyDescent="0.25">
      <c r="A495" t="s">
        <v>235</v>
      </c>
      <c r="B495">
        <v>2020</v>
      </c>
      <c r="C495" t="s">
        <v>50</v>
      </c>
      <c r="D495">
        <v>2</v>
      </c>
      <c r="E495" t="s">
        <v>77</v>
      </c>
      <c r="F495" t="s">
        <v>5</v>
      </c>
      <c r="G495">
        <v>500</v>
      </c>
      <c r="H495" t="s">
        <v>88</v>
      </c>
      <c r="I495" t="s">
        <v>52</v>
      </c>
      <c r="J495" t="s">
        <v>50</v>
      </c>
      <c r="K495" t="s">
        <v>52</v>
      </c>
      <c r="L495" t="s">
        <v>50</v>
      </c>
      <c r="M495" t="s">
        <v>52</v>
      </c>
      <c r="N495" t="s">
        <v>50</v>
      </c>
      <c r="O495" t="s">
        <v>50</v>
      </c>
      <c r="P495">
        <v>117</v>
      </c>
      <c r="Q495">
        <v>1.1746666666666701</v>
      </c>
      <c r="R495" t="s">
        <v>50</v>
      </c>
      <c r="S495" t="s">
        <v>50</v>
      </c>
      <c r="T495" t="s">
        <v>239</v>
      </c>
      <c r="U495" t="s">
        <v>50</v>
      </c>
      <c r="V495">
        <v>50</v>
      </c>
      <c r="W495" t="s">
        <v>50</v>
      </c>
      <c r="X495" t="s">
        <v>52</v>
      </c>
      <c r="Y495" t="s">
        <v>90</v>
      </c>
      <c r="Z495">
        <v>1</v>
      </c>
      <c r="AA495">
        <v>0</v>
      </c>
      <c r="AB495">
        <v>2</v>
      </c>
      <c r="AC495">
        <v>0</v>
      </c>
      <c r="AD495">
        <v>0</v>
      </c>
      <c r="AE495" s="1">
        <v>43566</v>
      </c>
      <c r="AF495">
        <v>2019</v>
      </c>
      <c r="AG495">
        <v>-33.35</v>
      </c>
      <c r="AH495">
        <v>138.1</v>
      </c>
      <c r="AI495">
        <v>1</v>
      </c>
      <c r="AJ495" s="1">
        <v>43963</v>
      </c>
      <c r="AK495" s="1">
        <v>44153</v>
      </c>
      <c r="AL495" t="s">
        <v>83</v>
      </c>
      <c r="AM495" t="s">
        <v>260</v>
      </c>
      <c r="AN495" t="s">
        <v>237</v>
      </c>
      <c r="AO495">
        <v>382.45</v>
      </c>
      <c r="AP495" t="s">
        <v>243</v>
      </c>
      <c r="AQ495" t="s">
        <v>91</v>
      </c>
      <c r="AR495" t="s">
        <v>92</v>
      </c>
      <c r="AS495" t="s">
        <v>64</v>
      </c>
      <c r="AT495" t="s">
        <v>63</v>
      </c>
      <c r="AU495" t="s">
        <v>122</v>
      </c>
      <c r="AV495">
        <v>374.8</v>
      </c>
      <c r="AW495">
        <v>21102</v>
      </c>
    </row>
    <row r="496" spans="1:49" hidden="1" x14ac:dyDescent="0.25">
      <c r="A496" t="s">
        <v>235</v>
      </c>
      <c r="B496">
        <v>2020</v>
      </c>
      <c r="C496" t="s">
        <v>50</v>
      </c>
      <c r="D496">
        <v>3</v>
      </c>
      <c r="E496" t="s">
        <v>77</v>
      </c>
      <c r="F496" t="s">
        <v>52</v>
      </c>
      <c r="G496" t="s">
        <v>50</v>
      </c>
      <c r="H496" t="s">
        <v>118</v>
      </c>
      <c r="I496" t="s">
        <v>52</v>
      </c>
      <c r="J496" t="s">
        <v>50</v>
      </c>
      <c r="K496" t="s">
        <v>52</v>
      </c>
      <c r="L496" t="s">
        <v>50</v>
      </c>
      <c r="M496" t="s">
        <v>52</v>
      </c>
      <c r="N496" t="s">
        <v>50</v>
      </c>
      <c r="O496" t="s">
        <v>50</v>
      </c>
      <c r="P496">
        <v>115</v>
      </c>
      <c r="Q496">
        <v>1.3879999999999999</v>
      </c>
      <c r="R496" t="s">
        <v>50</v>
      </c>
      <c r="S496" t="s">
        <v>50</v>
      </c>
      <c r="T496" t="s">
        <v>240</v>
      </c>
      <c r="U496" t="s">
        <v>50</v>
      </c>
      <c r="V496" t="s">
        <v>50</v>
      </c>
      <c r="W496" t="s">
        <v>50</v>
      </c>
      <c r="X496" t="s">
        <v>52</v>
      </c>
      <c r="Y496" t="s">
        <v>124</v>
      </c>
      <c r="Z496">
        <v>1</v>
      </c>
      <c r="AA496">
        <v>0</v>
      </c>
      <c r="AB496">
        <v>2</v>
      </c>
      <c r="AC496">
        <v>0</v>
      </c>
      <c r="AD496">
        <v>0</v>
      </c>
      <c r="AE496" s="1">
        <v>43566</v>
      </c>
      <c r="AF496">
        <v>2019</v>
      </c>
      <c r="AG496">
        <v>-33.35</v>
      </c>
      <c r="AH496">
        <v>138.1</v>
      </c>
      <c r="AI496">
        <v>1</v>
      </c>
      <c r="AJ496" s="1">
        <v>43963</v>
      </c>
      <c r="AK496" s="1">
        <v>44153</v>
      </c>
      <c r="AL496" t="s">
        <v>83</v>
      </c>
      <c r="AM496" t="s">
        <v>260</v>
      </c>
      <c r="AN496" t="s">
        <v>237</v>
      </c>
      <c r="AO496">
        <v>382.45</v>
      </c>
      <c r="AP496" t="s">
        <v>243</v>
      </c>
      <c r="AQ496" t="s">
        <v>125</v>
      </c>
      <c r="AR496" t="s">
        <v>126</v>
      </c>
      <c r="AS496" t="s">
        <v>64</v>
      </c>
      <c r="AT496" t="s">
        <v>63</v>
      </c>
      <c r="AU496" t="s">
        <v>122</v>
      </c>
      <c r="AV496">
        <v>374.8</v>
      </c>
      <c r="AW496">
        <v>21102</v>
      </c>
    </row>
    <row r="497" spans="1:49" hidden="1" x14ac:dyDescent="0.25">
      <c r="A497" t="s">
        <v>235</v>
      </c>
      <c r="B497">
        <v>2020</v>
      </c>
      <c r="C497" t="s">
        <v>50</v>
      </c>
      <c r="D497">
        <v>3</v>
      </c>
      <c r="E497" t="s">
        <v>77</v>
      </c>
      <c r="F497" t="s">
        <v>5</v>
      </c>
      <c r="G497">
        <v>300</v>
      </c>
      <c r="H497" t="s">
        <v>52</v>
      </c>
      <c r="I497" t="s">
        <v>52</v>
      </c>
      <c r="J497" t="s">
        <v>50</v>
      </c>
      <c r="K497" t="s">
        <v>52</v>
      </c>
      <c r="L497" t="s">
        <v>50</v>
      </c>
      <c r="M497" t="s">
        <v>52</v>
      </c>
      <c r="N497" t="s">
        <v>50</v>
      </c>
      <c r="O497" t="s">
        <v>50</v>
      </c>
      <c r="P497">
        <v>112</v>
      </c>
      <c r="Q497">
        <v>1.1559999999999999</v>
      </c>
      <c r="R497" t="s">
        <v>50</v>
      </c>
      <c r="S497" t="s">
        <v>50</v>
      </c>
      <c r="T497" t="s">
        <v>155</v>
      </c>
      <c r="U497" t="s">
        <v>50</v>
      </c>
      <c r="V497">
        <v>30</v>
      </c>
      <c r="W497" t="s">
        <v>50</v>
      </c>
      <c r="X497" t="s">
        <v>52</v>
      </c>
      <c r="Y497" t="s">
        <v>114</v>
      </c>
      <c r="Z497">
        <v>1</v>
      </c>
      <c r="AA497">
        <v>0</v>
      </c>
      <c r="AB497">
        <v>2</v>
      </c>
      <c r="AC497">
        <v>0</v>
      </c>
      <c r="AD497">
        <v>0</v>
      </c>
      <c r="AE497" s="1">
        <v>43566</v>
      </c>
      <c r="AF497">
        <v>2019</v>
      </c>
      <c r="AG497">
        <v>-33.35</v>
      </c>
      <c r="AH497">
        <v>138.1</v>
      </c>
      <c r="AI497">
        <v>1</v>
      </c>
      <c r="AJ497" s="1">
        <v>43963</v>
      </c>
      <c r="AK497" s="1">
        <v>44153</v>
      </c>
      <c r="AL497" t="s">
        <v>83</v>
      </c>
      <c r="AM497" t="s">
        <v>260</v>
      </c>
      <c r="AN497" t="s">
        <v>237</v>
      </c>
      <c r="AO497">
        <v>382.45</v>
      </c>
      <c r="AP497" t="s">
        <v>243</v>
      </c>
      <c r="AQ497" t="s">
        <v>115</v>
      </c>
      <c r="AR497" t="s">
        <v>71</v>
      </c>
      <c r="AS497" t="s">
        <v>64</v>
      </c>
      <c r="AT497" t="s">
        <v>63</v>
      </c>
      <c r="AU497" t="s">
        <v>122</v>
      </c>
      <c r="AV497">
        <v>374.8</v>
      </c>
      <c r="AW497">
        <v>21102</v>
      </c>
    </row>
    <row r="498" spans="1:49" hidden="1" x14ac:dyDescent="0.25">
      <c r="A498" t="s">
        <v>235</v>
      </c>
      <c r="B498">
        <v>2020</v>
      </c>
      <c r="C498" t="s">
        <v>50</v>
      </c>
      <c r="D498">
        <v>3</v>
      </c>
      <c r="E498" t="s">
        <v>77</v>
      </c>
      <c r="F498" t="s">
        <v>52</v>
      </c>
      <c r="G498" t="s">
        <v>50</v>
      </c>
      <c r="H498" t="s">
        <v>52</v>
      </c>
      <c r="I498" t="s">
        <v>52</v>
      </c>
      <c r="J498" t="s">
        <v>50</v>
      </c>
      <c r="K498" t="s">
        <v>52</v>
      </c>
      <c r="L498" t="s">
        <v>50</v>
      </c>
      <c r="M498" t="s">
        <v>52</v>
      </c>
      <c r="N498" t="s">
        <v>50</v>
      </c>
      <c r="O498" t="s">
        <v>50</v>
      </c>
      <c r="P498">
        <v>109</v>
      </c>
      <c r="Q498">
        <v>1.0960000000000001</v>
      </c>
      <c r="R498" t="s">
        <v>50</v>
      </c>
      <c r="S498" t="s">
        <v>50</v>
      </c>
      <c r="T498" t="s">
        <v>144</v>
      </c>
      <c r="U498" t="s">
        <v>50</v>
      </c>
      <c r="V498" t="s">
        <v>50</v>
      </c>
      <c r="W498" t="s">
        <v>50</v>
      </c>
      <c r="X498" t="s">
        <v>52</v>
      </c>
      <c r="Y498" t="s">
        <v>66</v>
      </c>
      <c r="Z498">
        <v>1</v>
      </c>
      <c r="AA498">
        <v>0</v>
      </c>
      <c r="AB498">
        <v>2</v>
      </c>
      <c r="AC498">
        <v>0</v>
      </c>
      <c r="AD498">
        <v>0</v>
      </c>
      <c r="AE498" s="1">
        <v>43566</v>
      </c>
      <c r="AF498">
        <v>2019</v>
      </c>
      <c r="AG498">
        <v>-33.35</v>
      </c>
      <c r="AH498">
        <v>138.1</v>
      </c>
      <c r="AI498">
        <v>1</v>
      </c>
      <c r="AJ498" s="1">
        <v>43963</v>
      </c>
      <c r="AK498" s="1">
        <v>44153</v>
      </c>
      <c r="AL498" t="s">
        <v>83</v>
      </c>
      <c r="AM498" t="s">
        <v>260</v>
      </c>
      <c r="AN498" t="s">
        <v>237</v>
      </c>
      <c r="AO498">
        <v>382.45</v>
      </c>
      <c r="AP498" t="s">
        <v>243</v>
      </c>
      <c r="AQ498" t="s">
        <v>67</v>
      </c>
      <c r="AR498" t="s">
        <v>67</v>
      </c>
      <c r="AS498" t="s">
        <v>64</v>
      </c>
      <c r="AT498" t="s">
        <v>63</v>
      </c>
      <c r="AU498" t="s">
        <v>122</v>
      </c>
      <c r="AV498">
        <v>374.8</v>
      </c>
      <c r="AW498">
        <v>21102</v>
      </c>
    </row>
    <row r="499" spans="1:49" hidden="1" x14ac:dyDescent="0.25">
      <c r="A499" t="s">
        <v>235</v>
      </c>
      <c r="B499">
        <v>2020</v>
      </c>
      <c r="C499" t="s">
        <v>50</v>
      </c>
      <c r="D499">
        <v>3</v>
      </c>
      <c r="E499" t="s">
        <v>77</v>
      </c>
      <c r="F499" t="s">
        <v>5</v>
      </c>
      <c r="G499">
        <v>500</v>
      </c>
      <c r="H499" t="s">
        <v>88</v>
      </c>
      <c r="I499" t="s">
        <v>52</v>
      </c>
      <c r="J499" t="s">
        <v>50</v>
      </c>
      <c r="K499" t="s">
        <v>52</v>
      </c>
      <c r="L499" t="s">
        <v>50</v>
      </c>
      <c r="M499" t="s">
        <v>52</v>
      </c>
      <c r="N499" t="s">
        <v>50</v>
      </c>
      <c r="O499" t="s">
        <v>50</v>
      </c>
      <c r="P499">
        <v>114</v>
      </c>
      <c r="Q499">
        <v>1.14933333333333</v>
      </c>
      <c r="R499" t="s">
        <v>50</v>
      </c>
      <c r="S499" t="s">
        <v>50</v>
      </c>
      <c r="T499" t="s">
        <v>239</v>
      </c>
      <c r="U499" t="s">
        <v>50</v>
      </c>
      <c r="V499">
        <v>50</v>
      </c>
      <c r="W499" t="s">
        <v>50</v>
      </c>
      <c r="X499" t="s">
        <v>52</v>
      </c>
      <c r="Y499" t="s">
        <v>90</v>
      </c>
      <c r="Z499">
        <v>1</v>
      </c>
      <c r="AA499">
        <v>0</v>
      </c>
      <c r="AB499">
        <v>2</v>
      </c>
      <c r="AC499">
        <v>0</v>
      </c>
      <c r="AD499">
        <v>0</v>
      </c>
      <c r="AE499" s="1">
        <v>43566</v>
      </c>
      <c r="AF499">
        <v>2019</v>
      </c>
      <c r="AG499">
        <v>-33.35</v>
      </c>
      <c r="AH499">
        <v>138.1</v>
      </c>
      <c r="AI499">
        <v>1</v>
      </c>
      <c r="AJ499" s="1">
        <v>43963</v>
      </c>
      <c r="AK499" s="1">
        <v>44153</v>
      </c>
      <c r="AL499" t="s">
        <v>83</v>
      </c>
      <c r="AM499" t="s">
        <v>260</v>
      </c>
      <c r="AN499" t="s">
        <v>237</v>
      </c>
      <c r="AO499">
        <v>382.45</v>
      </c>
      <c r="AP499" t="s">
        <v>243</v>
      </c>
      <c r="AQ499" t="s">
        <v>91</v>
      </c>
      <c r="AR499" t="s">
        <v>92</v>
      </c>
      <c r="AS499" t="s">
        <v>64</v>
      </c>
      <c r="AT499" t="s">
        <v>63</v>
      </c>
      <c r="AU499" t="s">
        <v>122</v>
      </c>
      <c r="AV499">
        <v>374.8</v>
      </c>
      <c r="AW499">
        <v>21102</v>
      </c>
    </row>
    <row r="500" spans="1:49" hidden="1" x14ac:dyDescent="0.25">
      <c r="A500" t="s">
        <v>235</v>
      </c>
      <c r="B500">
        <v>2020</v>
      </c>
      <c r="C500" t="s">
        <v>50</v>
      </c>
      <c r="D500">
        <v>3</v>
      </c>
      <c r="E500" t="s">
        <v>77</v>
      </c>
      <c r="F500" t="s">
        <v>5</v>
      </c>
      <c r="G500">
        <v>500</v>
      </c>
      <c r="H500" t="s">
        <v>52</v>
      </c>
      <c r="I500" t="s">
        <v>52</v>
      </c>
      <c r="J500" t="s">
        <v>50</v>
      </c>
      <c r="K500" t="s">
        <v>52</v>
      </c>
      <c r="L500" t="s">
        <v>50</v>
      </c>
      <c r="M500" t="s">
        <v>52</v>
      </c>
      <c r="N500" t="s">
        <v>50</v>
      </c>
      <c r="O500" t="s">
        <v>50</v>
      </c>
      <c r="P500">
        <v>112</v>
      </c>
      <c r="Q500">
        <v>0.86</v>
      </c>
      <c r="R500" t="s">
        <v>50</v>
      </c>
      <c r="S500" t="s">
        <v>50</v>
      </c>
      <c r="T500" t="s">
        <v>238</v>
      </c>
      <c r="U500" t="s">
        <v>50</v>
      </c>
      <c r="V500">
        <v>50</v>
      </c>
      <c r="W500" t="s">
        <v>50</v>
      </c>
      <c r="X500" t="s">
        <v>52</v>
      </c>
      <c r="Y500" t="s">
        <v>69</v>
      </c>
      <c r="Z500">
        <v>1</v>
      </c>
      <c r="AA500">
        <v>0</v>
      </c>
      <c r="AB500">
        <v>2</v>
      </c>
      <c r="AC500">
        <v>0</v>
      </c>
      <c r="AD500">
        <v>0</v>
      </c>
      <c r="AE500" s="1">
        <v>43566</v>
      </c>
      <c r="AF500">
        <v>2019</v>
      </c>
      <c r="AG500">
        <v>-33.35</v>
      </c>
      <c r="AH500">
        <v>138.1</v>
      </c>
      <c r="AI500">
        <v>1</v>
      </c>
      <c r="AJ500" s="1">
        <v>43963</v>
      </c>
      <c r="AK500" s="1">
        <v>44153</v>
      </c>
      <c r="AL500" t="s">
        <v>83</v>
      </c>
      <c r="AM500" t="s">
        <v>260</v>
      </c>
      <c r="AN500" t="s">
        <v>237</v>
      </c>
      <c r="AO500">
        <v>382.45</v>
      </c>
      <c r="AP500" t="s">
        <v>243</v>
      </c>
      <c r="AQ500" t="s">
        <v>70</v>
      </c>
      <c r="AR500" t="s">
        <v>71</v>
      </c>
      <c r="AS500" t="s">
        <v>64</v>
      </c>
      <c r="AT500" t="s">
        <v>63</v>
      </c>
      <c r="AU500" t="s">
        <v>122</v>
      </c>
      <c r="AV500">
        <v>374.8</v>
      </c>
      <c r="AW500">
        <v>21102</v>
      </c>
    </row>
    <row r="501" spans="1:49" hidden="1" x14ac:dyDescent="0.25">
      <c r="A501" t="s">
        <v>235</v>
      </c>
      <c r="B501">
        <v>2020</v>
      </c>
      <c r="C501" t="s">
        <v>50</v>
      </c>
      <c r="D501">
        <v>3</v>
      </c>
      <c r="E501" t="s">
        <v>77</v>
      </c>
      <c r="F501" t="s">
        <v>52</v>
      </c>
      <c r="G501" t="s">
        <v>50</v>
      </c>
      <c r="H501" t="s">
        <v>150</v>
      </c>
      <c r="I501" t="s">
        <v>52</v>
      </c>
      <c r="J501" t="s">
        <v>50</v>
      </c>
      <c r="K501" t="s">
        <v>52</v>
      </c>
      <c r="L501" t="s">
        <v>50</v>
      </c>
      <c r="M501" t="s">
        <v>52</v>
      </c>
      <c r="N501" t="s">
        <v>50</v>
      </c>
      <c r="O501" t="s">
        <v>50</v>
      </c>
      <c r="P501">
        <v>111</v>
      </c>
      <c r="Q501">
        <v>0.99866666666666704</v>
      </c>
      <c r="R501" t="s">
        <v>50</v>
      </c>
      <c r="S501" t="s">
        <v>50</v>
      </c>
      <c r="T501" t="s">
        <v>150</v>
      </c>
      <c r="U501" t="s">
        <v>50</v>
      </c>
      <c r="V501" t="s">
        <v>50</v>
      </c>
      <c r="W501" t="s">
        <v>50</v>
      </c>
      <c r="X501" t="s">
        <v>52</v>
      </c>
      <c r="Y501" t="s">
        <v>152</v>
      </c>
      <c r="Z501">
        <v>1</v>
      </c>
      <c r="AA501">
        <v>0</v>
      </c>
      <c r="AB501">
        <v>2</v>
      </c>
      <c r="AC501">
        <v>0</v>
      </c>
      <c r="AD501">
        <v>0</v>
      </c>
      <c r="AE501" s="1">
        <v>43566</v>
      </c>
      <c r="AF501">
        <v>2019</v>
      </c>
      <c r="AG501">
        <v>-33.35</v>
      </c>
      <c r="AH501">
        <v>138.1</v>
      </c>
      <c r="AI501">
        <v>1</v>
      </c>
      <c r="AJ501" s="1">
        <v>43963</v>
      </c>
      <c r="AK501" s="1">
        <v>44153</v>
      </c>
      <c r="AL501" t="s">
        <v>83</v>
      </c>
      <c r="AM501" t="s">
        <v>260</v>
      </c>
      <c r="AN501" t="s">
        <v>237</v>
      </c>
      <c r="AO501">
        <v>382.45</v>
      </c>
      <c r="AP501" t="s">
        <v>243</v>
      </c>
      <c r="AQ501" t="s">
        <v>153</v>
      </c>
      <c r="AR501" t="s">
        <v>154</v>
      </c>
      <c r="AS501" t="s">
        <v>64</v>
      </c>
      <c r="AT501" t="s">
        <v>63</v>
      </c>
      <c r="AU501" t="s">
        <v>122</v>
      </c>
      <c r="AV501">
        <v>374.8</v>
      </c>
      <c r="AW501">
        <v>21102</v>
      </c>
    </row>
    <row r="502" spans="1:49" hidden="1" x14ac:dyDescent="0.25">
      <c r="A502" t="s">
        <v>261</v>
      </c>
      <c r="B502">
        <v>2020</v>
      </c>
      <c r="C502">
        <v>1</v>
      </c>
      <c r="D502">
        <v>1</v>
      </c>
      <c r="E502" t="s">
        <v>185</v>
      </c>
      <c r="F502" t="s">
        <v>52</v>
      </c>
      <c r="G502" t="s">
        <v>50</v>
      </c>
      <c r="H502" t="s">
        <v>118</v>
      </c>
      <c r="I502" t="s">
        <v>52</v>
      </c>
      <c r="J502" t="s">
        <v>50</v>
      </c>
      <c r="K502" t="s">
        <v>52</v>
      </c>
      <c r="L502" t="s">
        <v>50</v>
      </c>
      <c r="M502" t="s">
        <v>262</v>
      </c>
      <c r="N502">
        <v>250</v>
      </c>
      <c r="O502" t="s">
        <v>50</v>
      </c>
      <c r="P502">
        <v>10.8267716535433</v>
      </c>
      <c r="Q502">
        <v>2.4</v>
      </c>
      <c r="R502" t="s">
        <v>50</v>
      </c>
      <c r="S502" t="s">
        <v>183</v>
      </c>
      <c r="T502" t="s">
        <v>50</v>
      </c>
      <c r="U502" t="s">
        <v>50</v>
      </c>
      <c r="V502" t="s">
        <v>50</v>
      </c>
      <c r="W502" t="s">
        <v>50</v>
      </c>
      <c r="X502" t="s">
        <v>262</v>
      </c>
      <c r="Y502" t="s">
        <v>263</v>
      </c>
      <c r="Z502">
        <v>0</v>
      </c>
      <c r="AA502">
        <v>0</v>
      </c>
      <c r="AB502">
        <v>1</v>
      </c>
      <c r="AC502">
        <v>0</v>
      </c>
      <c r="AD502">
        <v>0</v>
      </c>
      <c r="AE502" s="1">
        <v>43923</v>
      </c>
      <c r="AF502">
        <v>2020</v>
      </c>
      <c r="AG502">
        <v>-36.369999999999997</v>
      </c>
      <c r="AH502">
        <v>140.97999999999999</v>
      </c>
      <c r="AI502">
        <v>0</v>
      </c>
      <c r="AJ502" s="1">
        <v>43946</v>
      </c>
      <c r="AK502" s="1">
        <v>44160</v>
      </c>
      <c r="AL502" t="s">
        <v>192</v>
      </c>
      <c r="AM502" t="s">
        <v>264</v>
      </c>
      <c r="AN502" t="s">
        <v>265</v>
      </c>
      <c r="AO502">
        <v>392.57499999999999</v>
      </c>
      <c r="AP502" t="s">
        <v>249</v>
      </c>
      <c r="AQ502" t="s">
        <v>135</v>
      </c>
      <c r="AR502" t="s">
        <v>126</v>
      </c>
      <c r="AS502" t="s">
        <v>63</v>
      </c>
      <c r="AT502" t="s">
        <v>63</v>
      </c>
      <c r="AU502" t="s">
        <v>64</v>
      </c>
      <c r="AV502">
        <v>495.5</v>
      </c>
      <c r="AW502">
        <v>78034</v>
      </c>
    </row>
    <row r="503" spans="1:49" hidden="1" x14ac:dyDescent="0.25">
      <c r="A503" t="s">
        <v>261</v>
      </c>
      <c r="B503">
        <v>2020</v>
      </c>
      <c r="C503">
        <v>2</v>
      </c>
      <c r="D503">
        <v>1</v>
      </c>
      <c r="E503" t="s">
        <v>185</v>
      </c>
      <c r="F503" t="s">
        <v>52</v>
      </c>
      <c r="G503" t="s">
        <v>50</v>
      </c>
      <c r="H503" t="s">
        <v>118</v>
      </c>
      <c r="I503" t="s">
        <v>52</v>
      </c>
      <c r="J503" t="s">
        <v>50</v>
      </c>
      <c r="K503" t="s">
        <v>52</v>
      </c>
      <c r="L503" t="s">
        <v>50</v>
      </c>
      <c r="M503" t="s">
        <v>262</v>
      </c>
      <c r="N503">
        <v>500</v>
      </c>
      <c r="O503" t="s">
        <v>50</v>
      </c>
      <c r="P503">
        <v>34.4488188976377</v>
      </c>
      <c r="Q503">
        <v>2.1800000000000002</v>
      </c>
      <c r="R503" t="s">
        <v>50</v>
      </c>
      <c r="S503" t="s">
        <v>183</v>
      </c>
      <c r="T503" t="s">
        <v>50</v>
      </c>
      <c r="U503" t="s">
        <v>50</v>
      </c>
      <c r="V503" t="s">
        <v>50</v>
      </c>
      <c r="W503" t="s">
        <v>50</v>
      </c>
      <c r="X503" t="s">
        <v>262</v>
      </c>
      <c r="Y503" t="s">
        <v>266</v>
      </c>
      <c r="Z503">
        <v>0</v>
      </c>
      <c r="AA503">
        <v>0</v>
      </c>
      <c r="AB503">
        <v>1</v>
      </c>
      <c r="AC503">
        <v>0</v>
      </c>
      <c r="AD503">
        <v>0</v>
      </c>
      <c r="AE503" s="1">
        <v>43923</v>
      </c>
      <c r="AF503">
        <v>2020</v>
      </c>
      <c r="AG503">
        <v>-36.369999999999997</v>
      </c>
      <c r="AH503">
        <v>140.97999999999999</v>
      </c>
      <c r="AI503">
        <v>0</v>
      </c>
      <c r="AJ503" s="1">
        <v>43946</v>
      </c>
      <c r="AK503" s="1">
        <v>44160</v>
      </c>
      <c r="AL503" t="s">
        <v>192</v>
      </c>
      <c r="AM503" t="s">
        <v>264</v>
      </c>
      <c r="AN503" t="s">
        <v>265</v>
      </c>
      <c r="AO503">
        <v>392.57499999999999</v>
      </c>
      <c r="AP503" t="s">
        <v>249</v>
      </c>
      <c r="AQ503" t="s">
        <v>135</v>
      </c>
      <c r="AR503" t="s">
        <v>126</v>
      </c>
      <c r="AS503" t="s">
        <v>63</v>
      </c>
      <c r="AT503" t="s">
        <v>63</v>
      </c>
      <c r="AU503" t="s">
        <v>64</v>
      </c>
      <c r="AV503">
        <v>495.5</v>
      </c>
      <c r="AW503">
        <v>78034</v>
      </c>
    </row>
    <row r="504" spans="1:49" hidden="1" x14ac:dyDescent="0.25">
      <c r="A504" t="s">
        <v>261</v>
      </c>
      <c r="B504">
        <v>2020</v>
      </c>
      <c r="C504">
        <v>3</v>
      </c>
      <c r="D504">
        <v>1</v>
      </c>
      <c r="E504" t="s">
        <v>185</v>
      </c>
      <c r="F504" t="s">
        <v>52</v>
      </c>
      <c r="G504" t="s">
        <v>50</v>
      </c>
      <c r="H504" t="s">
        <v>52</v>
      </c>
      <c r="I504" t="s">
        <v>52</v>
      </c>
      <c r="J504" t="s">
        <v>50</v>
      </c>
      <c r="K504" t="s">
        <v>52</v>
      </c>
      <c r="L504" t="s">
        <v>50</v>
      </c>
      <c r="M504" t="s">
        <v>52</v>
      </c>
      <c r="N504" t="s">
        <v>50</v>
      </c>
      <c r="O504" t="s">
        <v>50</v>
      </c>
      <c r="P504">
        <v>59.055118110236201</v>
      </c>
      <c r="Q504">
        <v>2.58</v>
      </c>
      <c r="R504" t="s">
        <v>50</v>
      </c>
      <c r="S504" t="s">
        <v>183</v>
      </c>
      <c r="T504" t="s">
        <v>50</v>
      </c>
      <c r="U504" t="s">
        <v>50</v>
      </c>
      <c r="V504" t="s">
        <v>50</v>
      </c>
      <c r="W504" t="s">
        <v>50</v>
      </c>
      <c r="X504" t="s">
        <v>52</v>
      </c>
      <c r="Y504" t="s">
        <v>66</v>
      </c>
      <c r="Z504">
        <v>0</v>
      </c>
      <c r="AA504">
        <v>0</v>
      </c>
      <c r="AB504">
        <v>1</v>
      </c>
      <c r="AC504">
        <v>0</v>
      </c>
      <c r="AD504">
        <v>0</v>
      </c>
      <c r="AE504" s="1">
        <v>43923</v>
      </c>
      <c r="AF504">
        <v>2020</v>
      </c>
      <c r="AG504">
        <v>-36.369999999999997</v>
      </c>
      <c r="AH504">
        <v>140.97999999999999</v>
      </c>
      <c r="AI504">
        <v>0</v>
      </c>
      <c r="AJ504" s="1">
        <v>43946</v>
      </c>
      <c r="AK504" s="1">
        <v>44160</v>
      </c>
      <c r="AL504" t="s">
        <v>192</v>
      </c>
      <c r="AM504" t="s">
        <v>264</v>
      </c>
      <c r="AN504" t="s">
        <v>265</v>
      </c>
      <c r="AO504">
        <v>392.57499999999999</v>
      </c>
      <c r="AP504" t="s">
        <v>249</v>
      </c>
      <c r="AQ504" t="s">
        <v>67</v>
      </c>
      <c r="AR504" t="s">
        <v>67</v>
      </c>
      <c r="AS504" t="s">
        <v>63</v>
      </c>
      <c r="AT504" t="s">
        <v>63</v>
      </c>
      <c r="AU504" t="s">
        <v>64</v>
      </c>
      <c r="AV504">
        <v>495.5</v>
      </c>
      <c r="AW504">
        <v>78034</v>
      </c>
    </row>
    <row r="505" spans="1:49" hidden="1" x14ac:dyDescent="0.25">
      <c r="A505" t="s">
        <v>261</v>
      </c>
      <c r="B505">
        <v>2020</v>
      </c>
      <c r="C505">
        <v>4</v>
      </c>
      <c r="D505">
        <v>2</v>
      </c>
      <c r="E505" t="s">
        <v>185</v>
      </c>
      <c r="F505" t="s">
        <v>52</v>
      </c>
      <c r="G505" t="s">
        <v>50</v>
      </c>
      <c r="H505" t="s">
        <v>52</v>
      </c>
      <c r="I505" t="s">
        <v>52</v>
      </c>
      <c r="J505" t="s">
        <v>50</v>
      </c>
      <c r="K505" t="s">
        <v>52</v>
      </c>
      <c r="L505" t="s">
        <v>50</v>
      </c>
      <c r="M505" t="s">
        <v>52</v>
      </c>
      <c r="N505" t="s">
        <v>50</v>
      </c>
      <c r="O505" t="s">
        <v>50</v>
      </c>
      <c r="P505">
        <v>62.007874015748001</v>
      </c>
      <c r="Q505">
        <v>2.62</v>
      </c>
      <c r="R505" t="s">
        <v>50</v>
      </c>
      <c r="S505" t="s">
        <v>183</v>
      </c>
      <c r="T505" t="s">
        <v>50</v>
      </c>
      <c r="U505" t="s">
        <v>50</v>
      </c>
      <c r="V505" t="s">
        <v>50</v>
      </c>
      <c r="W505" t="s">
        <v>50</v>
      </c>
      <c r="X505" t="s">
        <v>52</v>
      </c>
      <c r="Y505" t="s">
        <v>66</v>
      </c>
      <c r="Z505">
        <v>0</v>
      </c>
      <c r="AA505">
        <v>0</v>
      </c>
      <c r="AB505">
        <v>1</v>
      </c>
      <c r="AC505">
        <v>0</v>
      </c>
      <c r="AD505">
        <v>0</v>
      </c>
      <c r="AE505" s="1">
        <v>43923</v>
      </c>
      <c r="AF505">
        <v>2020</v>
      </c>
      <c r="AG505">
        <v>-36.369999999999997</v>
      </c>
      <c r="AH505">
        <v>140.97999999999999</v>
      </c>
      <c r="AI505">
        <v>0</v>
      </c>
      <c r="AJ505" s="1">
        <v>43946</v>
      </c>
      <c r="AK505" s="1">
        <v>44160</v>
      </c>
      <c r="AL505" t="s">
        <v>192</v>
      </c>
      <c r="AM505" t="s">
        <v>264</v>
      </c>
      <c r="AN505" t="s">
        <v>265</v>
      </c>
      <c r="AO505">
        <v>392.57499999999999</v>
      </c>
      <c r="AP505" t="s">
        <v>249</v>
      </c>
      <c r="AQ505" t="s">
        <v>67</v>
      </c>
      <c r="AR505" t="s">
        <v>67</v>
      </c>
      <c r="AS505" t="s">
        <v>63</v>
      </c>
      <c r="AT505" t="s">
        <v>63</v>
      </c>
      <c r="AU505" t="s">
        <v>64</v>
      </c>
      <c r="AV505">
        <v>495.5</v>
      </c>
      <c r="AW505">
        <v>78034</v>
      </c>
    </row>
    <row r="506" spans="1:49" hidden="1" x14ac:dyDescent="0.25">
      <c r="A506" t="s">
        <v>261</v>
      </c>
      <c r="B506">
        <v>2020</v>
      </c>
      <c r="C506">
        <v>5</v>
      </c>
      <c r="D506">
        <v>2</v>
      </c>
      <c r="E506" t="s">
        <v>185</v>
      </c>
      <c r="F506" t="s">
        <v>52</v>
      </c>
      <c r="G506" t="s">
        <v>50</v>
      </c>
      <c r="H506" t="s">
        <v>118</v>
      </c>
      <c r="I506" t="s">
        <v>52</v>
      </c>
      <c r="J506" t="s">
        <v>50</v>
      </c>
      <c r="K506" t="s">
        <v>52</v>
      </c>
      <c r="L506" t="s">
        <v>50</v>
      </c>
      <c r="M506" t="s">
        <v>262</v>
      </c>
      <c r="N506">
        <v>250</v>
      </c>
      <c r="O506" t="s">
        <v>50</v>
      </c>
      <c r="P506">
        <v>32.480314960629897</v>
      </c>
      <c r="Q506">
        <v>1.56</v>
      </c>
      <c r="R506" t="s">
        <v>50</v>
      </c>
      <c r="S506" t="s">
        <v>183</v>
      </c>
      <c r="T506" t="s">
        <v>50</v>
      </c>
      <c r="U506" t="s">
        <v>50</v>
      </c>
      <c r="V506" t="s">
        <v>50</v>
      </c>
      <c r="W506" t="s">
        <v>50</v>
      </c>
      <c r="X506" t="s">
        <v>262</v>
      </c>
      <c r="Y506" t="s">
        <v>263</v>
      </c>
      <c r="Z506">
        <v>0</v>
      </c>
      <c r="AA506">
        <v>0</v>
      </c>
      <c r="AB506">
        <v>1</v>
      </c>
      <c r="AC506">
        <v>0</v>
      </c>
      <c r="AD506">
        <v>0</v>
      </c>
      <c r="AE506" s="1">
        <v>43923</v>
      </c>
      <c r="AF506">
        <v>2020</v>
      </c>
      <c r="AG506">
        <v>-36.369999999999997</v>
      </c>
      <c r="AH506">
        <v>140.97999999999999</v>
      </c>
      <c r="AI506">
        <v>0</v>
      </c>
      <c r="AJ506" s="1">
        <v>43946</v>
      </c>
      <c r="AK506" s="1">
        <v>44160</v>
      </c>
      <c r="AL506" t="s">
        <v>192</v>
      </c>
      <c r="AM506" t="s">
        <v>264</v>
      </c>
      <c r="AN506" t="s">
        <v>265</v>
      </c>
      <c r="AO506">
        <v>392.57499999999999</v>
      </c>
      <c r="AP506" t="s">
        <v>249</v>
      </c>
      <c r="AQ506" t="s">
        <v>135</v>
      </c>
      <c r="AR506" t="s">
        <v>126</v>
      </c>
      <c r="AS506" t="s">
        <v>63</v>
      </c>
      <c r="AT506" t="s">
        <v>63</v>
      </c>
      <c r="AU506" t="s">
        <v>64</v>
      </c>
      <c r="AV506">
        <v>495.5</v>
      </c>
      <c r="AW506">
        <v>78034</v>
      </c>
    </row>
    <row r="507" spans="1:49" hidden="1" x14ac:dyDescent="0.25">
      <c r="A507" t="s">
        <v>261</v>
      </c>
      <c r="B507">
        <v>2020</v>
      </c>
      <c r="C507">
        <v>6</v>
      </c>
      <c r="D507">
        <v>2</v>
      </c>
      <c r="E507" t="s">
        <v>185</v>
      </c>
      <c r="F507" t="s">
        <v>52</v>
      </c>
      <c r="G507" t="s">
        <v>50</v>
      </c>
      <c r="H507" t="s">
        <v>118</v>
      </c>
      <c r="I507" t="s">
        <v>52</v>
      </c>
      <c r="J507" t="s">
        <v>50</v>
      </c>
      <c r="K507" t="s">
        <v>52</v>
      </c>
      <c r="L507" t="s">
        <v>50</v>
      </c>
      <c r="M507" t="s">
        <v>262</v>
      </c>
      <c r="N507">
        <v>500</v>
      </c>
      <c r="O507" t="s">
        <v>50</v>
      </c>
      <c r="P507">
        <v>12.7952755905511</v>
      </c>
      <c r="Q507">
        <v>1.88</v>
      </c>
      <c r="R507" t="s">
        <v>50</v>
      </c>
      <c r="S507" t="s">
        <v>183</v>
      </c>
      <c r="T507" t="s">
        <v>50</v>
      </c>
      <c r="U507" t="s">
        <v>50</v>
      </c>
      <c r="V507" t="s">
        <v>50</v>
      </c>
      <c r="W507" t="s">
        <v>50</v>
      </c>
      <c r="X507" t="s">
        <v>262</v>
      </c>
      <c r="Y507" t="s">
        <v>266</v>
      </c>
      <c r="Z507">
        <v>0</v>
      </c>
      <c r="AA507">
        <v>0</v>
      </c>
      <c r="AB507">
        <v>1</v>
      </c>
      <c r="AC507">
        <v>0</v>
      </c>
      <c r="AD507">
        <v>0</v>
      </c>
      <c r="AE507" s="1">
        <v>43923</v>
      </c>
      <c r="AF507">
        <v>2020</v>
      </c>
      <c r="AG507">
        <v>-36.369999999999997</v>
      </c>
      <c r="AH507">
        <v>140.97999999999999</v>
      </c>
      <c r="AI507">
        <v>0</v>
      </c>
      <c r="AJ507" s="1">
        <v>43946</v>
      </c>
      <c r="AK507" s="1">
        <v>44160</v>
      </c>
      <c r="AL507" t="s">
        <v>192</v>
      </c>
      <c r="AM507" t="s">
        <v>264</v>
      </c>
      <c r="AN507" t="s">
        <v>265</v>
      </c>
      <c r="AO507">
        <v>392.57499999999999</v>
      </c>
      <c r="AP507" t="s">
        <v>249</v>
      </c>
      <c r="AQ507" t="s">
        <v>135</v>
      </c>
      <c r="AR507" t="s">
        <v>126</v>
      </c>
      <c r="AS507" t="s">
        <v>63</v>
      </c>
      <c r="AT507" t="s">
        <v>63</v>
      </c>
      <c r="AU507" t="s">
        <v>64</v>
      </c>
      <c r="AV507">
        <v>495.5</v>
      </c>
      <c r="AW507">
        <v>78034</v>
      </c>
    </row>
    <row r="508" spans="1:49" hidden="1" x14ac:dyDescent="0.25">
      <c r="A508" t="s">
        <v>261</v>
      </c>
      <c r="B508">
        <v>2020</v>
      </c>
      <c r="C508">
        <v>7</v>
      </c>
      <c r="D508">
        <v>3</v>
      </c>
      <c r="E508" t="s">
        <v>185</v>
      </c>
      <c r="F508" t="s">
        <v>52</v>
      </c>
      <c r="G508" t="s">
        <v>50</v>
      </c>
      <c r="H508" t="s">
        <v>118</v>
      </c>
      <c r="I508" t="s">
        <v>52</v>
      </c>
      <c r="J508" t="s">
        <v>50</v>
      </c>
      <c r="K508" t="s">
        <v>52</v>
      </c>
      <c r="L508" t="s">
        <v>50</v>
      </c>
      <c r="M508" t="s">
        <v>262</v>
      </c>
      <c r="N508">
        <v>250</v>
      </c>
      <c r="O508" t="s">
        <v>50</v>
      </c>
      <c r="P508">
        <v>3.9370078740157401</v>
      </c>
      <c r="Q508">
        <v>1.42</v>
      </c>
      <c r="R508" t="s">
        <v>50</v>
      </c>
      <c r="S508" t="s">
        <v>183</v>
      </c>
      <c r="T508" t="s">
        <v>50</v>
      </c>
      <c r="U508" t="s">
        <v>50</v>
      </c>
      <c r="V508" t="s">
        <v>50</v>
      </c>
      <c r="W508" t="s">
        <v>50</v>
      </c>
      <c r="X508" t="s">
        <v>262</v>
      </c>
      <c r="Y508" t="s">
        <v>263</v>
      </c>
      <c r="Z508">
        <v>0</v>
      </c>
      <c r="AA508">
        <v>0</v>
      </c>
      <c r="AB508">
        <v>1</v>
      </c>
      <c r="AC508">
        <v>0</v>
      </c>
      <c r="AD508">
        <v>0</v>
      </c>
      <c r="AE508" s="1">
        <v>43923</v>
      </c>
      <c r="AF508">
        <v>2020</v>
      </c>
      <c r="AG508">
        <v>-36.369999999999997</v>
      </c>
      <c r="AH508">
        <v>140.97999999999999</v>
      </c>
      <c r="AI508">
        <v>0</v>
      </c>
      <c r="AJ508" s="1">
        <v>43946</v>
      </c>
      <c r="AK508" s="1">
        <v>44160</v>
      </c>
      <c r="AL508" t="s">
        <v>192</v>
      </c>
      <c r="AM508" t="s">
        <v>264</v>
      </c>
      <c r="AN508" t="s">
        <v>265</v>
      </c>
      <c r="AO508">
        <v>392.57499999999999</v>
      </c>
      <c r="AP508" t="s">
        <v>249</v>
      </c>
      <c r="AQ508" t="s">
        <v>135</v>
      </c>
      <c r="AR508" t="s">
        <v>126</v>
      </c>
      <c r="AS508" t="s">
        <v>63</v>
      </c>
      <c r="AT508" t="s">
        <v>63</v>
      </c>
      <c r="AU508" t="s">
        <v>64</v>
      </c>
      <c r="AV508">
        <v>495.5</v>
      </c>
      <c r="AW508">
        <v>78034</v>
      </c>
    </row>
    <row r="509" spans="1:49" hidden="1" x14ac:dyDescent="0.25">
      <c r="A509" t="s">
        <v>261</v>
      </c>
      <c r="B509">
        <v>2020</v>
      </c>
      <c r="C509">
        <v>8</v>
      </c>
      <c r="D509">
        <v>3</v>
      </c>
      <c r="E509" t="s">
        <v>185</v>
      </c>
      <c r="F509" t="s">
        <v>52</v>
      </c>
      <c r="G509" t="s">
        <v>50</v>
      </c>
      <c r="H509" t="s">
        <v>52</v>
      </c>
      <c r="I509" t="s">
        <v>52</v>
      </c>
      <c r="J509" t="s">
        <v>50</v>
      </c>
      <c r="K509" t="s">
        <v>52</v>
      </c>
      <c r="L509" t="s">
        <v>50</v>
      </c>
      <c r="M509" t="s">
        <v>52</v>
      </c>
      <c r="N509" t="s">
        <v>50</v>
      </c>
      <c r="O509" t="s">
        <v>50</v>
      </c>
      <c r="P509">
        <v>49.212598425196802</v>
      </c>
      <c r="Q509">
        <v>2.1</v>
      </c>
      <c r="R509" t="s">
        <v>50</v>
      </c>
      <c r="S509" t="s">
        <v>183</v>
      </c>
      <c r="T509" t="s">
        <v>50</v>
      </c>
      <c r="U509" t="s">
        <v>50</v>
      </c>
      <c r="V509" t="s">
        <v>50</v>
      </c>
      <c r="W509" t="s">
        <v>50</v>
      </c>
      <c r="X509" t="s">
        <v>52</v>
      </c>
      <c r="Y509" t="s">
        <v>66</v>
      </c>
      <c r="Z509">
        <v>0</v>
      </c>
      <c r="AA509">
        <v>0</v>
      </c>
      <c r="AB509">
        <v>1</v>
      </c>
      <c r="AC509">
        <v>0</v>
      </c>
      <c r="AD509">
        <v>0</v>
      </c>
      <c r="AE509" s="1">
        <v>43923</v>
      </c>
      <c r="AF509">
        <v>2020</v>
      </c>
      <c r="AG509">
        <v>-36.369999999999997</v>
      </c>
      <c r="AH509">
        <v>140.97999999999999</v>
      </c>
      <c r="AI509">
        <v>0</v>
      </c>
      <c r="AJ509" s="1">
        <v>43946</v>
      </c>
      <c r="AK509" s="1">
        <v>44160</v>
      </c>
      <c r="AL509" t="s">
        <v>192</v>
      </c>
      <c r="AM509" t="s">
        <v>264</v>
      </c>
      <c r="AN509" t="s">
        <v>265</v>
      </c>
      <c r="AO509">
        <v>392.57499999999999</v>
      </c>
      <c r="AP509" t="s">
        <v>249</v>
      </c>
      <c r="AQ509" t="s">
        <v>67</v>
      </c>
      <c r="AR509" t="s">
        <v>67</v>
      </c>
      <c r="AS509" t="s">
        <v>63</v>
      </c>
      <c r="AT509" t="s">
        <v>63</v>
      </c>
      <c r="AU509" t="s">
        <v>64</v>
      </c>
      <c r="AV509">
        <v>495.5</v>
      </c>
      <c r="AW509">
        <v>78034</v>
      </c>
    </row>
    <row r="510" spans="1:49" hidden="1" x14ac:dyDescent="0.25">
      <c r="A510" t="s">
        <v>261</v>
      </c>
      <c r="B510">
        <v>2020</v>
      </c>
      <c r="C510">
        <v>9</v>
      </c>
      <c r="D510">
        <v>3</v>
      </c>
      <c r="E510" t="s">
        <v>185</v>
      </c>
      <c r="F510" t="s">
        <v>52</v>
      </c>
      <c r="G510" t="s">
        <v>50</v>
      </c>
      <c r="H510" t="s">
        <v>118</v>
      </c>
      <c r="I510" t="s">
        <v>52</v>
      </c>
      <c r="J510" t="s">
        <v>50</v>
      </c>
      <c r="K510" t="s">
        <v>52</v>
      </c>
      <c r="L510" t="s">
        <v>50</v>
      </c>
      <c r="M510" t="s">
        <v>262</v>
      </c>
      <c r="N510">
        <v>500</v>
      </c>
      <c r="O510" t="s">
        <v>50</v>
      </c>
      <c r="P510">
        <v>20.6692913385826</v>
      </c>
      <c r="Q510">
        <v>1.94</v>
      </c>
      <c r="R510" t="s">
        <v>50</v>
      </c>
      <c r="S510" t="s">
        <v>183</v>
      </c>
      <c r="T510" t="s">
        <v>50</v>
      </c>
      <c r="U510" t="s">
        <v>50</v>
      </c>
      <c r="V510" t="s">
        <v>50</v>
      </c>
      <c r="W510" t="s">
        <v>50</v>
      </c>
      <c r="X510" t="s">
        <v>262</v>
      </c>
      <c r="Y510" t="s">
        <v>266</v>
      </c>
      <c r="Z510">
        <v>0</v>
      </c>
      <c r="AA510">
        <v>0</v>
      </c>
      <c r="AB510">
        <v>1</v>
      </c>
      <c r="AC510">
        <v>0</v>
      </c>
      <c r="AD510">
        <v>0</v>
      </c>
      <c r="AE510" s="1">
        <v>43923</v>
      </c>
      <c r="AF510">
        <v>2020</v>
      </c>
      <c r="AG510">
        <v>-36.369999999999997</v>
      </c>
      <c r="AH510">
        <v>140.97999999999999</v>
      </c>
      <c r="AI510">
        <v>0</v>
      </c>
      <c r="AJ510" s="1">
        <v>43946</v>
      </c>
      <c r="AK510" s="1">
        <v>44160</v>
      </c>
      <c r="AL510" t="s">
        <v>192</v>
      </c>
      <c r="AM510" t="s">
        <v>264</v>
      </c>
      <c r="AN510" t="s">
        <v>265</v>
      </c>
      <c r="AO510">
        <v>392.57499999999999</v>
      </c>
      <c r="AP510" t="s">
        <v>249</v>
      </c>
      <c r="AQ510" t="s">
        <v>135</v>
      </c>
      <c r="AR510" t="s">
        <v>126</v>
      </c>
      <c r="AS510" t="s">
        <v>63</v>
      </c>
      <c r="AT510" t="s">
        <v>63</v>
      </c>
      <c r="AU510" t="s">
        <v>64</v>
      </c>
      <c r="AV510">
        <v>495.5</v>
      </c>
      <c r="AW510">
        <v>78034</v>
      </c>
    </row>
  </sheetData>
  <autoFilter ref="A1:AW510">
    <filterColumn colId="0">
      <filters>
        <filter val="Sherwood"/>
      </filters>
    </filterColumn>
    <filterColumn colId="42">
      <filters>
        <filter val="deep ripping &lt; 40cm amendment"/>
        <filter val="deep ripping &lt; 40cm no amendment"/>
      </filters>
    </filterColumn>
    <filterColumn colId="43">
      <filters>
        <filter val="chec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abSelected="1" workbookViewId="0">
      <selection activeCell="B3" sqref="B3:B34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30.7109375" bestFit="1" customWidth="1"/>
    <col min="4" max="4" width="33.42578125" bestFit="1" customWidth="1"/>
    <col min="5" max="5" width="30.7109375" bestFit="1" customWidth="1"/>
    <col min="6" max="6" width="11.28515625" bestFit="1" customWidth="1"/>
    <col min="7" max="7" width="30.7109375" bestFit="1" customWidth="1"/>
    <col min="8" max="8" width="33.42578125" bestFit="1" customWidth="1"/>
    <col min="9" max="9" width="27.7109375" bestFit="1" customWidth="1"/>
    <col min="10" max="10" width="46" bestFit="1" customWidth="1"/>
    <col min="11" max="11" width="34.28515625" bestFit="1" customWidth="1"/>
    <col min="12" max="12" width="37" bestFit="1" customWidth="1"/>
    <col min="13" max="13" width="34.28515625" bestFit="1" customWidth="1"/>
    <col min="14" max="14" width="37" bestFit="1" customWidth="1"/>
    <col min="15" max="15" width="25.28515625" bestFit="1" customWidth="1"/>
    <col min="16" max="16" width="28.140625" bestFit="1" customWidth="1"/>
    <col min="17" max="17" width="7.28515625" bestFit="1" customWidth="1"/>
    <col min="18" max="18" width="11.28515625" bestFit="1" customWidth="1"/>
    <col min="19" max="31" width="27" bestFit="1" customWidth="1"/>
    <col min="32" max="32" width="11.28515625" bestFit="1" customWidth="1"/>
  </cols>
  <sheetData>
    <row r="1" spans="1:3" x14ac:dyDescent="0.25">
      <c r="A1" t="s">
        <v>42</v>
      </c>
      <c r="B1" t="s">
        <v>24</v>
      </c>
      <c r="C1" t="s">
        <v>269</v>
      </c>
    </row>
    <row r="2" spans="1:3" x14ac:dyDescent="0.25">
      <c r="A2" t="s">
        <v>67</v>
      </c>
      <c r="B2" s="7" t="s">
        <v>66</v>
      </c>
      <c r="C2" s="8" t="s">
        <v>271</v>
      </c>
    </row>
    <row r="3" spans="1:3" x14ac:dyDescent="0.25">
      <c r="A3" t="s">
        <v>61</v>
      </c>
      <c r="B3" s="7" t="s">
        <v>57</v>
      </c>
      <c r="C3" s="8" t="s">
        <v>272</v>
      </c>
    </row>
    <row r="4" spans="1:3" x14ac:dyDescent="0.25">
      <c r="A4" t="s">
        <v>115</v>
      </c>
      <c r="B4" s="7" t="s">
        <v>114</v>
      </c>
      <c r="C4" s="8" t="s">
        <v>273</v>
      </c>
    </row>
    <row r="5" spans="1:3" x14ac:dyDescent="0.25">
      <c r="B5" s="7" t="s">
        <v>198</v>
      </c>
      <c r="C5" s="8" t="s">
        <v>277</v>
      </c>
    </row>
    <row r="6" spans="1:3" x14ac:dyDescent="0.25">
      <c r="B6" s="7" t="s">
        <v>157</v>
      </c>
      <c r="C6" s="8" t="s">
        <v>278</v>
      </c>
    </row>
    <row r="7" spans="1:3" x14ac:dyDescent="0.25">
      <c r="A7" t="s">
        <v>166</v>
      </c>
      <c r="B7" s="7" t="s">
        <v>165</v>
      </c>
      <c r="C7" s="8" t="s">
        <v>274</v>
      </c>
    </row>
    <row r="8" spans="1:3" x14ac:dyDescent="0.25">
      <c r="A8" t="s">
        <v>70</v>
      </c>
      <c r="B8" s="7" t="s">
        <v>202</v>
      </c>
      <c r="C8" s="8" t="s">
        <v>281</v>
      </c>
    </row>
    <row r="9" spans="1:3" x14ac:dyDescent="0.25">
      <c r="B9" s="7" t="s">
        <v>69</v>
      </c>
      <c r="C9" s="8" t="s">
        <v>286</v>
      </c>
    </row>
    <row r="10" spans="1:3" x14ac:dyDescent="0.25">
      <c r="B10" s="7" t="s">
        <v>117</v>
      </c>
      <c r="C10" s="8" t="s">
        <v>289</v>
      </c>
    </row>
    <row r="11" spans="1:3" x14ac:dyDescent="0.25">
      <c r="A11" t="s">
        <v>74</v>
      </c>
      <c r="B11" s="7" t="s">
        <v>101</v>
      </c>
      <c r="C11" s="8" t="s">
        <v>288</v>
      </c>
    </row>
    <row r="12" spans="1:3" x14ac:dyDescent="0.25">
      <c r="B12" s="7" t="s">
        <v>73</v>
      </c>
      <c r="C12" s="8" t="s">
        <v>287</v>
      </c>
    </row>
    <row r="13" spans="1:3" x14ac:dyDescent="0.25">
      <c r="A13" t="s">
        <v>121</v>
      </c>
      <c r="B13" s="7" t="s">
        <v>232</v>
      </c>
      <c r="C13" s="8" t="s">
        <v>300</v>
      </c>
    </row>
    <row r="14" spans="1:3" x14ac:dyDescent="0.25">
      <c r="B14" s="7" t="s">
        <v>120</v>
      </c>
      <c r="C14" s="8" t="s">
        <v>301</v>
      </c>
    </row>
    <row r="15" spans="1:3" x14ac:dyDescent="0.25">
      <c r="A15" t="s">
        <v>178</v>
      </c>
      <c r="B15" s="7" t="s">
        <v>177</v>
      </c>
      <c r="C15" s="8" t="s">
        <v>275</v>
      </c>
    </row>
    <row r="16" spans="1:3" x14ac:dyDescent="0.25">
      <c r="B16" s="7" t="s">
        <v>191</v>
      </c>
      <c r="C16" s="8" t="s">
        <v>279</v>
      </c>
    </row>
    <row r="17" spans="1:3" x14ac:dyDescent="0.25">
      <c r="A17" t="s">
        <v>97</v>
      </c>
      <c r="B17" s="7" t="s">
        <v>180</v>
      </c>
      <c r="C17" s="8" t="s">
        <v>276</v>
      </c>
    </row>
    <row r="18" spans="1:3" x14ac:dyDescent="0.25">
      <c r="B18" s="7" t="s">
        <v>195</v>
      </c>
      <c r="C18" s="8" t="s">
        <v>280</v>
      </c>
    </row>
    <row r="19" spans="1:3" x14ac:dyDescent="0.25">
      <c r="A19" t="s">
        <v>91</v>
      </c>
      <c r="B19" s="7" t="s">
        <v>204</v>
      </c>
      <c r="C19" s="8" t="s">
        <v>282</v>
      </c>
    </row>
    <row r="20" spans="1:3" x14ac:dyDescent="0.25">
      <c r="B20" s="7" t="s">
        <v>90</v>
      </c>
      <c r="C20" s="8" t="s">
        <v>302</v>
      </c>
    </row>
    <row r="21" spans="1:3" x14ac:dyDescent="0.25">
      <c r="B21" s="7" t="s">
        <v>107</v>
      </c>
      <c r="C21" s="8" t="s">
        <v>290</v>
      </c>
    </row>
    <row r="22" spans="1:3" x14ac:dyDescent="0.25">
      <c r="A22" t="s">
        <v>181</v>
      </c>
      <c r="B22" s="7" t="s">
        <v>209</v>
      </c>
      <c r="C22" s="8" t="s">
        <v>283</v>
      </c>
    </row>
    <row r="23" spans="1:3" x14ac:dyDescent="0.25">
      <c r="B23" s="7" t="s">
        <v>225</v>
      </c>
      <c r="C23" s="8" t="s">
        <v>285</v>
      </c>
    </row>
    <row r="24" spans="1:3" x14ac:dyDescent="0.25">
      <c r="B24" s="7" t="s">
        <v>96</v>
      </c>
      <c r="C24" s="8" t="s">
        <v>303</v>
      </c>
    </row>
    <row r="25" spans="1:3" x14ac:dyDescent="0.25">
      <c r="A25" t="s">
        <v>111</v>
      </c>
      <c r="B25" s="7" t="s">
        <v>222</v>
      </c>
      <c r="C25" s="8" t="s">
        <v>284</v>
      </c>
    </row>
    <row r="26" spans="1:3" x14ac:dyDescent="0.25">
      <c r="B26" s="7" t="s">
        <v>110</v>
      </c>
      <c r="C26" s="8" t="s">
        <v>291</v>
      </c>
    </row>
    <row r="27" spans="1:3" x14ac:dyDescent="0.25">
      <c r="A27" t="s">
        <v>125</v>
      </c>
      <c r="B27" s="7" t="s">
        <v>124</v>
      </c>
      <c r="C27" s="8" t="s">
        <v>292</v>
      </c>
    </row>
    <row r="28" spans="1:3" x14ac:dyDescent="0.25">
      <c r="A28" t="s">
        <v>135</v>
      </c>
      <c r="B28" s="7" t="s">
        <v>142</v>
      </c>
      <c r="C28" s="8" t="s">
        <v>295</v>
      </c>
    </row>
    <row r="29" spans="1:3" x14ac:dyDescent="0.25">
      <c r="B29" s="7" t="s">
        <v>138</v>
      </c>
      <c r="C29" s="8" t="s">
        <v>294</v>
      </c>
    </row>
    <row r="30" spans="1:3" x14ac:dyDescent="0.25">
      <c r="B30" s="7" t="s">
        <v>263</v>
      </c>
      <c r="C30" s="8" t="s">
        <v>297</v>
      </c>
    </row>
    <row r="31" spans="1:3" x14ac:dyDescent="0.25">
      <c r="B31" s="7" t="s">
        <v>266</v>
      </c>
      <c r="C31" s="8" t="s">
        <v>298</v>
      </c>
    </row>
    <row r="32" spans="1:3" x14ac:dyDescent="0.25">
      <c r="B32" s="7" t="s">
        <v>169</v>
      </c>
      <c r="C32" s="8" t="s">
        <v>296</v>
      </c>
    </row>
    <row r="33" spans="1:4" x14ac:dyDescent="0.25">
      <c r="B33" s="7" t="s">
        <v>132</v>
      </c>
      <c r="C33" s="8" t="s">
        <v>293</v>
      </c>
    </row>
    <row r="34" spans="1:4" x14ac:dyDescent="0.25">
      <c r="A34" t="s">
        <v>153</v>
      </c>
      <c r="B34" s="7" t="s">
        <v>152</v>
      </c>
      <c r="C34" s="8" t="s">
        <v>299</v>
      </c>
    </row>
    <row r="37" spans="1:4" ht="15.75" thickBot="1" x14ac:dyDescent="0.3"/>
    <row r="38" spans="1:4" ht="15.75" thickBot="1" x14ac:dyDescent="0.3">
      <c r="A38" s="24" t="s">
        <v>304</v>
      </c>
      <c r="B38" s="25" t="s">
        <v>270</v>
      </c>
      <c r="C38" s="26" t="s">
        <v>305</v>
      </c>
      <c r="D38" s="27" t="s">
        <v>306</v>
      </c>
    </row>
    <row r="39" spans="1:4" x14ac:dyDescent="0.25">
      <c r="A39" s="13" t="s">
        <v>67</v>
      </c>
      <c r="B39" s="9" t="s">
        <v>66</v>
      </c>
      <c r="C39" s="14" t="s">
        <v>271</v>
      </c>
      <c r="D39" s="28" t="s">
        <v>307</v>
      </c>
    </row>
    <row r="40" spans="1:4" x14ac:dyDescent="0.25">
      <c r="A40" s="15" t="s">
        <v>61</v>
      </c>
      <c r="B40" s="10" t="s">
        <v>57</v>
      </c>
      <c r="C40" s="16" t="s">
        <v>272</v>
      </c>
    </row>
    <row r="41" spans="1:4" x14ac:dyDescent="0.25">
      <c r="A41" s="17" t="s">
        <v>115</v>
      </c>
      <c r="B41" s="11" t="s">
        <v>114</v>
      </c>
      <c r="C41" s="18" t="s">
        <v>273</v>
      </c>
      <c r="D41" s="28" t="s">
        <v>307</v>
      </c>
    </row>
    <row r="42" spans="1:4" x14ac:dyDescent="0.25">
      <c r="A42" s="19"/>
      <c r="B42" s="12" t="s">
        <v>198</v>
      </c>
      <c r="C42" s="20" t="s">
        <v>277</v>
      </c>
    </row>
    <row r="43" spans="1:4" x14ac:dyDescent="0.25">
      <c r="A43" s="13"/>
      <c r="B43" s="9" t="s">
        <v>157</v>
      </c>
      <c r="C43" s="14" t="s">
        <v>278</v>
      </c>
    </row>
    <row r="44" spans="1:4" x14ac:dyDescent="0.25">
      <c r="A44" s="15" t="s">
        <v>166</v>
      </c>
      <c r="B44" s="10" t="s">
        <v>165</v>
      </c>
      <c r="C44" s="16" t="s">
        <v>274</v>
      </c>
      <c r="D44" s="28" t="s">
        <v>307</v>
      </c>
    </row>
    <row r="45" spans="1:4" x14ac:dyDescent="0.25">
      <c r="A45" s="17" t="s">
        <v>70</v>
      </c>
      <c r="B45" s="11" t="s">
        <v>202</v>
      </c>
      <c r="C45" s="18" t="s">
        <v>281</v>
      </c>
      <c r="D45" s="28" t="s">
        <v>307</v>
      </c>
    </row>
    <row r="46" spans="1:4" x14ac:dyDescent="0.25">
      <c r="A46" s="19"/>
      <c r="B46" s="12" t="s">
        <v>69</v>
      </c>
      <c r="C46" s="20" t="s">
        <v>286</v>
      </c>
    </row>
    <row r="47" spans="1:4" x14ac:dyDescent="0.25">
      <c r="A47" s="13"/>
      <c r="B47" s="9" t="s">
        <v>117</v>
      </c>
      <c r="C47" s="14" t="s">
        <v>289</v>
      </c>
    </row>
    <row r="48" spans="1:4" x14ac:dyDescent="0.25">
      <c r="A48" s="17" t="s">
        <v>74</v>
      </c>
      <c r="B48" s="11" t="s">
        <v>101</v>
      </c>
      <c r="C48" s="18" t="s">
        <v>288</v>
      </c>
      <c r="D48" s="28" t="s">
        <v>307</v>
      </c>
    </row>
    <row r="49" spans="1:3" x14ac:dyDescent="0.25">
      <c r="A49" s="13"/>
      <c r="B49" s="9" t="s">
        <v>73</v>
      </c>
      <c r="C49" s="14" t="s">
        <v>287</v>
      </c>
    </row>
    <row r="50" spans="1:3" x14ac:dyDescent="0.25">
      <c r="A50" s="17" t="s">
        <v>121</v>
      </c>
      <c r="B50" s="11" t="s">
        <v>232</v>
      </c>
      <c r="C50" s="18" t="s">
        <v>300</v>
      </c>
    </row>
    <row r="51" spans="1:3" x14ac:dyDescent="0.25">
      <c r="A51" s="13"/>
      <c r="B51" s="9" t="s">
        <v>120</v>
      </c>
      <c r="C51" s="14" t="s">
        <v>301</v>
      </c>
    </row>
    <row r="52" spans="1:3" x14ac:dyDescent="0.25">
      <c r="A52" s="17" t="s">
        <v>178</v>
      </c>
      <c r="B52" s="11" t="s">
        <v>177</v>
      </c>
      <c r="C52" s="18" t="s">
        <v>275</v>
      </c>
    </row>
    <row r="53" spans="1:3" x14ac:dyDescent="0.25">
      <c r="A53" s="13"/>
      <c r="B53" s="9" t="s">
        <v>191</v>
      </c>
      <c r="C53" s="14" t="s">
        <v>279</v>
      </c>
    </row>
    <row r="54" spans="1:3" x14ac:dyDescent="0.25">
      <c r="A54" s="17" t="s">
        <v>97</v>
      </c>
      <c r="B54" s="11" t="s">
        <v>180</v>
      </c>
      <c r="C54" s="18" t="s">
        <v>276</v>
      </c>
    </row>
    <row r="55" spans="1:3" x14ac:dyDescent="0.25">
      <c r="A55" s="13"/>
      <c r="B55" s="9" t="s">
        <v>195</v>
      </c>
      <c r="C55" s="14" t="s">
        <v>280</v>
      </c>
    </row>
    <row r="56" spans="1:3" x14ac:dyDescent="0.25">
      <c r="A56" s="17" t="s">
        <v>91</v>
      </c>
      <c r="B56" s="11" t="s">
        <v>204</v>
      </c>
      <c r="C56" s="18" t="s">
        <v>282</v>
      </c>
    </row>
    <row r="57" spans="1:3" x14ac:dyDescent="0.25">
      <c r="A57" s="19"/>
      <c r="B57" s="12" t="s">
        <v>90</v>
      </c>
      <c r="C57" s="20" t="s">
        <v>302</v>
      </c>
    </row>
    <row r="58" spans="1:3" x14ac:dyDescent="0.25">
      <c r="A58" s="13"/>
      <c r="B58" s="9" t="s">
        <v>107</v>
      </c>
      <c r="C58" s="14" t="s">
        <v>290</v>
      </c>
    </row>
    <row r="59" spans="1:3" x14ac:dyDescent="0.25">
      <c r="A59" s="17" t="s">
        <v>181</v>
      </c>
      <c r="B59" s="11" t="s">
        <v>209</v>
      </c>
      <c r="C59" s="18" t="s">
        <v>283</v>
      </c>
    </row>
    <row r="60" spans="1:3" x14ac:dyDescent="0.25">
      <c r="A60" s="19"/>
      <c r="B60" s="12" t="s">
        <v>225</v>
      </c>
      <c r="C60" s="20" t="s">
        <v>285</v>
      </c>
    </row>
    <row r="61" spans="1:3" x14ac:dyDescent="0.25">
      <c r="A61" s="13"/>
      <c r="B61" s="9" t="s">
        <v>96</v>
      </c>
      <c r="C61" s="14" t="s">
        <v>303</v>
      </c>
    </row>
    <row r="62" spans="1:3" x14ac:dyDescent="0.25">
      <c r="A62" s="17" t="s">
        <v>111</v>
      </c>
      <c r="B62" s="11" t="s">
        <v>222</v>
      </c>
      <c r="C62" s="18" t="s">
        <v>284</v>
      </c>
    </row>
    <row r="63" spans="1:3" x14ac:dyDescent="0.25">
      <c r="A63" s="13"/>
      <c r="B63" s="9" t="s">
        <v>110</v>
      </c>
      <c r="C63" s="14" t="s">
        <v>291</v>
      </c>
    </row>
    <row r="64" spans="1:3" x14ac:dyDescent="0.25">
      <c r="A64" s="15" t="s">
        <v>125</v>
      </c>
      <c r="B64" s="10" t="s">
        <v>124</v>
      </c>
      <c r="C64" s="16" t="s">
        <v>292</v>
      </c>
    </row>
    <row r="65" spans="1:5" x14ac:dyDescent="0.25">
      <c r="A65" s="17" t="s">
        <v>135</v>
      </c>
      <c r="B65" s="11" t="s">
        <v>142</v>
      </c>
      <c r="C65" s="18" t="s">
        <v>295</v>
      </c>
    </row>
    <row r="66" spans="1:5" x14ac:dyDescent="0.25">
      <c r="A66" s="19"/>
      <c r="B66" s="12" t="s">
        <v>138</v>
      </c>
      <c r="C66" s="20" t="s">
        <v>294</v>
      </c>
    </row>
    <row r="67" spans="1:5" x14ac:dyDescent="0.25">
      <c r="A67" s="19"/>
      <c r="B67" s="12" t="s">
        <v>263</v>
      </c>
      <c r="C67" s="20" t="s">
        <v>297</v>
      </c>
    </row>
    <row r="68" spans="1:5" x14ac:dyDescent="0.25">
      <c r="A68" s="19"/>
      <c r="B68" s="12" t="s">
        <v>266</v>
      </c>
      <c r="C68" s="20" t="s">
        <v>298</v>
      </c>
    </row>
    <row r="69" spans="1:5" x14ac:dyDescent="0.25">
      <c r="A69" s="19"/>
      <c r="B69" s="12" t="s">
        <v>169</v>
      </c>
      <c r="C69" s="20" t="s">
        <v>296</v>
      </c>
    </row>
    <row r="70" spans="1:5" x14ac:dyDescent="0.25">
      <c r="A70" s="13"/>
      <c r="B70" s="9" t="s">
        <v>132</v>
      </c>
      <c r="C70" s="14" t="s">
        <v>293</v>
      </c>
    </row>
    <row r="71" spans="1:5" ht="15.75" thickBot="1" x14ac:dyDescent="0.3">
      <c r="A71" s="21" t="s">
        <v>153</v>
      </c>
      <c r="B71" s="22" t="s">
        <v>152</v>
      </c>
      <c r="C71" s="23" t="s">
        <v>299</v>
      </c>
    </row>
    <row r="74" spans="1:5" x14ac:dyDescent="0.25">
      <c r="A74" s="3" t="s">
        <v>1</v>
      </c>
      <c r="B74" s="4">
        <v>2020</v>
      </c>
    </row>
    <row r="76" spans="1:5" x14ac:dyDescent="0.25">
      <c r="A76" s="3" t="s">
        <v>308</v>
      </c>
      <c r="B76" s="3" t="s">
        <v>267</v>
      </c>
    </row>
    <row r="77" spans="1:5" x14ac:dyDescent="0.25">
      <c r="A77" s="3" t="s">
        <v>268</v>
      </c>
      <c r="B77" t="s">
        <v>115</v>
      </c>
      <c r="C77" t="s">
        <v>166</v>
      </c>
      <c r="D77" t="s">
        <v>70</v>
      </c>
      <c r="E77" t="s">
        <v>74</v>
      </c>
    </row>
    <row r="78" spans="1:5" x14ac:dyDescent="0.25">
      <c r="A78" s="4" t="s">
        <v>196</v>
      </c>
      <c r="B78" s="5">
        <v>3</v>
      </c>
      <c r="C78" s="5"/>
      <c r="D78" s="5">
        <v>3</v>
      </c>
      <c r="E78" s="5"/>
    </row>
    <row r="79" spans="1:5" x14ac:dyDescent="0.25">
      <c r="A79" s="4" t="s">
        <v>170</v>
      </c>
      <c r="B79" s="5">
        <v>3</v>
      </c>
      <c r="C79" s="5"/>
      <c r="D79" s="5"/>
      <c r="E79" s="5"/>
    </row>
    <row r="80" spans="1:5" x14ac:dyDescent="0.25">
      <c r="A80" s="4" t="s">
        <v>182</v>
      </c>
      <c r="B80" s="5">
        <v>3</v>
      </c>
      <c r="C80" s="5"/>
      <c r="D80" s="5"/>
      <c r="E80" s="5"/>
    </row>
    <row r="81" spans="1:5" x14ac:dyDescent="0.25">
      <c r="A81" s="4" t="s">
        <v>49</v>
      </c>
      <c r="B81" s="5"/>
      <c r="C81" s="5"/>
      <c r="D81" s="5">
        <v>4</v>
      </c>
      <c r="E81" s="5">
        <v>4</v>
      </c>
    </row>
    <row r="82" spans="1:5" x14ac:dyDescent="0.25">
      <c r="A82" s="4" t="s">
        <v>76</v>
      </c>
      <c r="B82" s="5"/>
      <c r="C82" s="5"/>
      <c r="D82" s="5">
        <v>4</v>
      </c>
      <c r="E82" s="5">
        <v>4</v>
      </c>
    </row>
    <row r="83" spans="1:5" x14ac:dyDescent="0.25">
      <c r="A83" s="4" t="s">
        <v>79</v>
      </c>
      <c r="B83" s="5"/>
      <c r="C83" s="5"/>
      <c r="D83" s="5">
        <v>4</v>
      </c>
      <c r="E83" s="5">
        <v>4</v>
      </c>
    </row>
    <row r="84" spans="1:5" x14ac:dyDescent="0.25">
      <c r="A84" s="4" t="s">
        <v>226</v>
      </c>
      <c r="B84" s="5">
        <v>4</v>
      </c>
      <c r="C84" s="5"/>
      <c r="D84" s="5">
        <v>4</v>
      </c>
      <c r="E84" s="5">
        <v>4</v>
      </c>
    </row>
    <row r="85" spans="1:5" x14ac:dyDescent="0.25">
      <c r="A85" s="4" t="s">
        <v>145</v>
      </c>
      <c r="B85" s="5">
        <v>6</v>
      </c>
      <c r="C85" s="5"/>
      <c r="D85" s="5"/>
      <c r="E85" s="5"/>
    </row>
    <row r="86" spans="1:5" x14ac:dyDescent="0.25">
      <c r="A86" s="4" t="s">
        <v>158</v>
      </c>
      <c r="B86" s="5">
        <v>3</v>
      </c>
      <c r="C86" s="5">
        <v>3</v>
      </c>
      <c r="D86" s="5"/>
      <c r="E86" s="5"/>
    </row>
    <row r="87" spans="1:5" x14ac:dyDescent="0.25">
      <c r="A87" s="4" t="s">
        <v>82</v>
      </c>
      <c r="B87" s="5"/>
      <c r="C87" s="5"/>
      <c r="D87" s="5">
        <v>4</v>
      </c>
      <c r="E87" s="5">
        <v>4</v>
      </c>
    </row>
    <row r="88" spans="1:5" x14ac:dyDescent="0.25">
      <c r="A88" s="4" t="s">
        <v>235</v>
      </c>
      <c r="B88" s="5">
        <v>3</v>
      </c>
      <c r="C88" s="5"/>
      <c r="D88" s="5">
        <v>3</v>
      </c>
      <c r="E88" s="5"/>
    </row>
    <row r="89" spans="1:5" x14ac:dyDescent="0.25">
      <c r="A89" s="4" t="s">
        <v>102</v>
      </c>
      <c r="B89" s="5">
        <v>4</v>
      </c>
      <c r="C89" s="5"/>
      <c r="D89" s="5">
        <v>4</v>
      </c>
      <c r="E89" s="5"/>
    </row>
    <row r="99" spans="1:1" x14ac:dyDescent="0.25">
      <c r="A99" s="3" t="s">
        <v>42</v>
      </c>
    </row>
    <row r="100" spans="1:1" x14ac:dyDescent="0.25">
      <c r="A100" s="6" t="s">
        <v>67</v>
      </c>
    </row>
    <row r="101" spans="1:1" x14ac:dyDescent="0.25">
      <c r="A101" s="6" t="s">
        <v>61</v>
      </c>
    </row>
    <row r="102" spans="1:1" x14ac:dyDescent="0.25">
      <c r="A102" s="6" t="s">
        <v>115</v>
      </c>
    </row>
    <row r="103" spans="1:1" x14ac:dyDescent="0.25">
      <c r="A103" s="6" t="s">
        <v>166</v>
      </c>
    </row>
    <row r="104" spans="1:1" x14ac:dyDescent="0.25">
      <c r="A104" s="6" t="s">
        <v>70</v>
      </c>
    </row>
    <row r="105" spans="1:1" x14ac:dyDescent="0.25">
      <c r="A105" s="6" t="s">
        <v>74</v>
      </c>
    </row>
    <row r="106" spans="1:1" x14ac:dyDescent="0.25">
      <c r="A106" t="s">
        <v>121</v>
      </c>
    </row>
    <row r="107" spans="1:1" x14ac:dyDescent="0.25">
      <c r="A107" t="s">
        <v>178</v>
      </c>
    </row>
    <row r="108" spans="1:1" x14ac:dyDescent="0.25">
      <c r="A108" t="s">
        <v>97</v>
      </c>
    </row>
    <row r="109" spans="1:1" x14ac:dyDescent="0.25">
      <c r="A109" t="s">
        <v>91</v>
      </c>
    </row>
    <row r="110" spans="1:1" x14ac:dyDescent="0.25">
      <c r="A110" t="s">
        <v>181</v>
      </c>
    </row>
    <row r="111" spans="1:1" x14ac:dyDescent="0.25">
      <c r="A111" t="s">
        <v>111</v>
      </c>
    </row>
    <row r="112" spans="1:1" x14ac:dyDescent="0.25">
      <c r="A112" t="s">
        <v>125</v>
      </c>
    </row>
    <row r="113" spans="1:5" x14ac:dyDescent="0.25">
      <c r="A113" t="s">
        <v>135</v>
      </c>
    </row>
    <row r="114" spans="1:5" x14ac:dyDescent="0.25">
      <c r="A114" t="s">
        <v>153</v>
      </c>
    </row>
    <row r="117" spans="1:5" x14ac:dyDescent="0.25">
      <c r="B117" s="30" t="s">
        <v>311</v>
      </c>
      <c r="C117" s="30"/>
      <c r="D117" s="30"/>
      <c r="E117" s="30"/>
    </row>
    <row r="118" spans="1:5" x14ac:dyDescent="0.25">
      <c r="A118" t="s">
        <v>309</v>
      </c>
      <c r="B118" t="s">
        <v>312</v>
      </c>
      <c r="C118" t="s">
        <v>313</v>
      </c>
      <c r="D118" t="s">
        <v>314</v>
      </c>
      <c r="E118" t="s">
        <v>315</v>
      </c>
    </row>
    <row r="119" spans="1:5" x14ac:dyDescent="0.25">
      <c r="A119" t="s">
        <v>196</v>
      </c>
      <c r="B119" s="29" t="s">
        <v>310</v>
      </c>
      <c r="C119" s="29"/>
      <c r="D119" s="29" t="s">
        <v>310</v>
      </c>
      <c r="E119" s="29"/>
    </row>
    <row r="120" spans="1:5" x14ac:dyDescent="0.25">
      <c r="A120" t="s">
        <v>170</v>
      </c>
      <c r="B120" s="29" t="s">
        <v>310</v>
      </c>
      <c r="C120" s="29"/>
      <c r="D120" s="29"/>
      <c r="E120" s="29"/>
    </row>
    <row r="121" spans="1:5" x14ac:dyDescent="0.25">
      <c r="A121" t="s">
        <v>182</v>
      </c>
      <c r="B121" s="29" t="s">
        <v>310</v>
      </c>
      <c r="C121" s="29"/>
      <c r="D121" s="29"/>
      <c r="E121" s="29"/>
    </row>
    <row r="122" spans="1:5" x14ac:dyDescent="0.25">
      <c r="A122" t="s">
        <v>49</v>
      </c>
      <c r="B122" s="29"/>
      <c r="C122" s="29"/>
      <c r="D122" s="29" t="s">
        <v>310</v>
      </c>
      <c r="E122" s="29" t="s">
        <v>310</v>
      </c>
    </row>
    <row r="123" spans="1:5" x14ac:dyDescent="0.25">
      <c r="A123" t="s">
        <v>76</v>
      </c>
      <c r="B123" s="29"/>
      <c r="C123" s="29"/>
      <c r="D123" s="29" t="s">
        <v>310</v>
      </c>
      <c r="E123" s="29" t="s">
        <v>310</v>
      </c>
    </row>
    <row r="124" spans="1:5" x14ac:dyDescent="0.25">
      <c r="A124" t="s">
        <v>79</v>
      </c>
      <c r="B124" s="29"/>
      <c r="C124" s="29"/>
      <c r="D124" s="29" t="s">
        <v>310</v>
      </c>
      <c r="E124" s="29" t="s">
        <v>310</v>
      </c>
    </row>
    <row r="125" spans="1:5" x14ac:dyDescent="0.25">
      <c r="A125" t="s">
        <v>226</v>
      </c>
      <c r="B125" s="29" t="s">
        <v>310</v>
      </c>
      <c r="C125" s="29"/>
      <c r="D125" s="29" t="s">
        <v>310</v>
      </c>
      <c r="E125" s="29" t="s">
        <v>310</v>
      </c>
    </row>
    <row r="126" spans="1:5" x14ac:dyDescent="0.25">
      <c r="A126" t="s">
        <v>145</v>
      </c>
      <c r="B126" s="29" t="s">
        <v>310</v>
      </c>
      <c r="C126" s="29"/>
      <c r="D126" s="29"/>
      <c r="E126" s="29"/>
    </row>
    <row r="127" spans="1:5" x14ac:dyDescent="0.25">
      <c r="A127" t="s">
        <v>158</v>
      </c>
      <c r="B127" s="29" t="s">
        <v>310</v>
      </c>
      <c r="C127" s="29" t="s">
        <v>310</v>
      </c>
      <c r="D127" s="29"/>
      <c r="E127" s="29"/>
    </row>
    <row r="128" spans="1:5" x14ac:dyDescent="0.25">
      <c r="A128" t="s">
        <v>82</v>
      </c>
      <c r="B128" s="29"/>
      <c r="C128" s="29"/>
      <c r="D128" s="29" t="s">
        <v>310</v>
      </c>
      <c r="E128" s="29" t="s">
        <v>310</v>
      </c>
    </row>
    <row r="129" spans="1:5" x14ac:dyDescent="0.25">
      <c r="A129" t="s">
        <v>235</v>
      </c>
      <c r="B129" s="29" t="s">
        <v>310</v>
      </c>
      <c r="C129" s="29"/>
      <c r="D129" s="29" t="s">
        <v>310</v>
      </c>
      <c r="E129" s="29"/>
    </row>
    <row r="130" spans="1:5" x14ac:dyDescent="0.25">
      <c r="A130" t="s">
        <v>102</v>
      </c>
      <c r="B130" s="29" t="s">
        <v>310</v>
      </c>
      <c r="C130" s="29"/>
      <c r="D130" s="29" t="s">
        <v>310</v>
      </c>
      <c r="E130" s="29"/>
    </row>
  </sheetData>
  <mergeCells count="1">
    <mergeCell ref="B117:E117"/>
  </mergeCell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cols>
    <col min="1" max="1" width="53.5703125" customWidth="1"/>
    <col min="2" max="2" width="73.7109375" customWidth="1"/>
    <col min="3" max="3" width="53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primary_data_all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Ouzman, Jackie (A&amp;F, Waite Campus)</dc:creator>
  <cp:lastModifiedBy>Ouzman, Jackie (A&amp;F, Waite Campus)</cp:lastModifiedBy>
  <dcterms:created xsi:type="dcterms:W3CDTF">2021-10-25T23:05:55Z</dcterms:created>
  <dcterms:modified xsi:type="dcterms:W3CDTF">2021-10-26T04:25:55Z</dcterms:modified>
</cp:coreProperties>
</file>