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 projects\"/>
    </mc:Choice>
  </mc:AlternateContent>
  <xr:revisionPtr revIDLastSave="0" documentId="8_{6DDB1308-EBF9-4169-93FB-E2A40827FE6C}" xr6:coauthVersionLast="47" xr6:coauthVersionMax="47" xr10:uidLastSave="{00000000-0000-0000-0000-000000000000}"/>
  <bookViews>
    <workbookView xWindow="-120" yWindow="-120" windowWidth="20730" windowHeight="11760" xr2:uid="{EB55794F-43F1-42C0-B861-1F3E80F2167C}"/>
  </bookViews>
  <sheets>
    <sheet name="summary charyt" sheetId="3" r:id="rId1"/>
    <sheet name="pqtable" sheetId="4" r:id="rId2"/>
    <sheet name="power query project" sheetId="2" r:id="rId3"/>
  </sheets>
  <definedNames>
    <definedName name="ExternalData_1" localSheetId="2" hidden="1">'power query project'!$A$1:$D$218</definedName>
  </definedNames>
  <calcPr calcId="191029"/>
  <pivotCaches>
    <pivotCache cacheId="16" r:id="rId4"/>
    <pivotCache cacheId="1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ower query project_33fe9091-1330-4cd5-85c8-36bbd704b128" name="power query project" connection="Query - power query proje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3A9D9E-E902-4547-9A4D-0E8F7AB1BBA2}" keepAlive="1" name="ModelConnection_ExternalData_1" description="Data Model" type="5" refreshedVersion="8" minRefreshableVersion="5" saveData="1">
    <dbPr connection="Data Model Connection" command="power query projec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1AE2249-8FEF-4798-AC0A-0892CAE8E90B}" name="Query - power query project" description="Connection to the 'power query project' query in the workbook." type="100" refreshedVersion="8" minRefreshableVersion="5">
    <extLst>
      <ext xmlns:x15="http://schemas.microsoft.com/office/spreadsheetml/2010/11/main" uri="{DE250136-89BD-433C-8126-D09CA5730AF9}">
        <x15:connection id="786cee9e-09e0-4e62-bb32-6187a7910f30"/>
      </ext>
    </extLst>
  </connection>
  <connection id="3" xr16:uid="{143FFC73-7B0B-4384-A251-1AAB9934DA5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<sst xmlns="http://schemas.openxmlformats.org/spreadsheetml/2006/main" count="838" uniqueCount="96">
  <si>
    <t>Product</t>
  </si>
  <si>
    <t>Beverages</t>
  </si>
  <si>
    <t>Sales</t>
  </si>
  <si>
    <t>Date</t>
  </si>
  <si>
    <t>Chai</t>
  </si>
  <si>
    <t>Chamomile</t>
  </si>
  <si>
    <t>Lemon Grass Tea</t>
  </si>
  <si>
    <t>English Breakfast</t>
  </si>
  <si>
    <t>Green Tea</t>
  </si>
  <si>
    <t>Espresso</t>
  </si>
  <si>
    <t>Latte</t>
  </si>
  <si>
    <t>Mocha</t>
  </si>
  <si>
    <t>Iced Tea</t>
  </si>
  <si>
    <t>Cappuccino</t>
  </si>
  <si>
    <t>Irish Breakfast</t>
  </si>
  <si>
    <t>Apple Juice</t>
  </si>
  <si>
    <t>Strawberry Jam</t>
  </si>
  <si>
    <t>Condiments</t>
  </si>
  <si>
    <t>Lemon Curd</t>
  </si>
  <si>
    <t>Pickalilly</t>
  </si>
  <si>
    <t>Vegimite</t>
  </si>
  <si>
    <t>Mustard</t>
  </si>
  <si>
    <t>Sweet Chilli Sauce</t>
  </si>
  <si>
    <t>Cranberry Sauce</t>
  </si>
  <si>
    <t>Fruit Chutney</t>
  </si>
  <si>
    <t>Raspberry Jam</t>
  </si>
  <si>
    <t>Nutella</t>
  </si>
  <si>
    <t>Smarties</t>
  </si>
  <si>
    <t>Confections</t>
  </si>
  <si>
    <t>M &amp; M's</t>
  </si>
  <si>
    <t>Red Frogs</t>
  </si>
  <si>
    <t>Strawberries &amp; Cream</t>
  </si>
  <si>
    <t>Snakes</t>
  </si>
  <si>
    <t>Milk Bottles</t>
  </si>
  <si>
    <t>Kit Kats</t>
  </si>
  <si>
    <t>Mars Bars</t>
  </si>
  <si>
    <t>Jupiter Bars</t>
  </si>
  <si>
    <t>Crunchie</t>
  </si>
  <si>
    <t>Picnic</t>
  </si>
  <si>
    <t>Fruit n Nut</t>
  </si>
  <si>
    <t>Camembert</t>
  </si>
  <si>
    <t>Dairy</t>
  </si>
  <si>
    <t>Cheddar</t>
  </si>
  <si>
    <t>Brie</t>
  </si>
  <si>
    <t>Gorgonzola</t>
  </si>
  <si>
    <t>Ricotta</t>
  </si>
  <si>
    <t>Mascarpone</t>
  </si>
  <si>
    <t>Mozzarella</t>
  </si>
  <si>
    <t>Colby</t>
  </si>
  <si>
    <t>Edam</t>
  </si>
  <si>
    <t>Gouda</t>
  </si>
  <si>
    <t>Pasta</t>
  </si>
  <si>
    <t>Grains</t>
  </si>
  <si>
    <t>Gnocchi</t>
  </si>
  <si>
    <t>Cous Cous</t>
  </si>
  <si>
    <t>Ravioli</t>
  </si>
  <si>
    <t>Hokkien Noodles</t>
  </si>
  <si>
    <t>Jasmine Rice</t>
  </si>
  <si>
    <t>Barley</t>
  </si>
  <si>
    <t>Eye Fillet</t>
  </si>
  <si>
    <t>Meat</t>
  </si>
  <si>
    <t>Lamb Backstrap</t>
  </si>
  <si>
    <t>Pork Chops</t>
  </si>
  <si>
    <t>Chicken Breast</t>
  </si>
  <si>
    <t>Rump Steak</t>
  </si>
  <si>
    <t>Liver</t>
  </si>
  <si>
    <t>Brocollini</t>
  </si>
  <si>
    <t>Produce</t>
  </si>
  <si>
    <t>Organic Apples</t>
  </si>
  <si>
    <t>Raisins</t>
  </si>
  <si>
    <t>Tofu</t>
  </si>
  <si>
    <t>Mange Tout</t>
  </si>
  <si>
    <t>Banana Prawns</t>
  </si>
  <si>
    <t>Seafood</t>
  </si>
  <si>
    <t>King Crabs</t>
  </si>
  <si>
    <t>Escargots de Bourgogne</t>
  </si>
  <si>
    <t>Gravad lax</t>
  </si>
  <si>
    <t>Calamari</t>
  </si>
  <si>
    <t>Yellow Fin Tuna</t>
  </si>
  <si>
    <t>Atlantic Salmon</t>
  </si>
  <si>
    <t>Oysters</t>
  </si>
  <si>
    <t>Scalops</t>
  </si>
  <si>
    <t>Kaviar</t>
  </si>
  <si>
    <t>Mahi Mahi</t>
  </si>
  <si>
    <t>Snapper</t>
  </si>
  <si>
    <t>Honey</t>
  </si>
  <si>
    <t>Boysenberry Spread</t>
  </si>
  <si>
    <t>Cherry Ripe</t>
  </si>
  <si>
    <t>Bevereages</t>
  </si>
  <si>
    <t>Sum of Sales</t>
  </si>
  <si>
    <t>Row Labels</t>
  </si>
  <si>
    <t>Grand Total</t>
  </si>
  <si>
    <t>Jan</t>
  </si>
  <si>
    <t>Mar</t>
  </si>
  <si>
    <t>Feb</t>
  </si>
  <si>
    <t>Months (Date)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</si>
</sst>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1">
    <cellStyle name="Normal" xfId="0" builtinId="0"/>
  </cellStyles>
  <dxfs count="3"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excel power query project.xlsx]summary charyt!PivotTable2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'summary charyt'!$B$3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'summary charyt'!$A$4:$A$14</c:f>
              <c:strCache>
                <c:ptCount val="10"/>
                <c:pt idx="0">
                  <c:v>Gnocchi</c:v>
                </c:pt>
                <c:pt idx="1">
                  <c:v>Rump Steak</c:v>
                </c:pt>
                <c:pt idx="2">
                  <c:v>Gouda</c:v>
                </c:pt>
                <c:pt idx="3">
                  <c:v>English Breakfast</c:v>
                </c:pt>
                <c:pt idx="4">
                  <c:v>Organic Apples</c:v>
                </c:pt>
                <c:pt idx="5">
                  <c:v>Crunchie</c:v>
                </c:pt>
                <c:pt idx="6">
                  <c:v>Camembert</c:v>
                </c:pt>
                <c:pt idx="7">
                  <c:v>King Crabs</c:v>
                </c:pt>
                <c:pt idx="8">
                  <c:v>Eye Fillet</c:v>
                </c:pt>
                <c:pt idx="9">
                  <c:v>Ricotta</c:v>
                </c:pt>
              </c:strCache>
            </c:strRef>
          </c:cat>
          <c:val>
            <c:numRef>
              <c:f>'summary charyt'!$B$4:$B$14</c:f>
              <c:numCache>
                <c:formatCode>General</c:formatCode>
                <c:ptCount val="10"/>
                <c:pt idx="0">
                  <c:v>27701.89</c:v>
                </c:pt>
                <c:pt idx="1">
                  <c:v>26952.55</c:v>
                </c:pt>
                <c:pt idx="2">
                  <c:v>23503.67</c:v>
                </c:pt>
                <c:pt idx="3">
                  <c:v>22066.010000000002</c:v>
                </c:pt>
                <c:pt idx="4">
                  <c:v>21717.07</c:v>
                </c:pt>
                <c:pt idx="5">
                  <c:v>17173.64</c:v>
                </c:pt>
                <c:pt idx="6">
                  <c:v>16685.82</c:v>
                </c:pt>
                <c:pt idx="7">
                  <c:v>15623.25</c:v>
                </c:pt>
                <c:pt idx="8">
                  <c:v>14460.74</c:v>
                </c:pt>
                <c:pt idx="9">
                  <c:v>10651.86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2-4B03-82E9-DC9273E1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57510383"/>
        <c:axId val="657510863"/>
      </c:barChart>
      <c:catAx>
        <c:axId val="65751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10863"/>
        <c:crosses val="autoZero"/>
        <c:auto val="1"/>
        <c:lblAlgn val="ctr"/>
        <c:lblOffset val="100"/>
        <c:noMultiLvlLbl val="0"/>
      </c:catAx>
      <c:valAx>
        <c:axId val="65751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1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95250</xdr:rowOff>
    </xdr:from>
    <xdr:to>
      <xdr:col>11</xdr:col>
      <xdr:colOff>466725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99DF1-2336-70C2-7701-70A9CADD6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556.136675578702" createdVersion="8" refreshedVersion="8" minRefreshableVersion="3" recordCount="217" xr:uid="{5417DB91-3421-4291-B3F4-C0361412E9C7}">
  <cacheSource type="worksheet">
    <worksheetSource name="power_query_project"/>
  </cacheSource>
  <cacheFields count="4">
    <cacheField name="Product" numFmtId="0">
      <sharedItems count="77">
        <s v="Chai"/>
        <s v="Chamomile"/>
        <s v="Lemon Grass Tea"/>
        <s v="English Breakfast"/>
        <s v="Green Tea"/>
        <s v="Espresso"/>
        <s v="Latte"/>
        <s v="Mocha"/>
        <s v="Iced Tea"/>
        <s v="Cappuccino"/>
        <s v="Irish Breakfast"/>
        <s v="Apple Juice"/>
        <s v="Strawberry Jam"/>
        <s v="Lemon Curd"/>
        <s v="Pickalilly"/>
        <s v="Vegimite"/>
        <s v="Mustard"/>
        <s v="Sweet Chilli Sauce"/>
        <s v="Cranberry Sauce"/>
        <s v="Fruit Chutney"/>
        <s v="Raspberry Jam"/>
        <s v="Nutella"/>
        <s v="Smarties"/>
        <s v="M &amp; M's"/>
        <s v="Red Frogs"/>
        <s v="Strawberries &amp; Cream"/>
        <s v="Snakes"/>
        <s v="Milk Bottles"/>
        <s v="Kit Kats"/>
        <s v="Mars Bars"/>
        <s v="Jupiter Bars"/>
        <s v="Crunchie"/>
        <s v="Picnic"/>
        <s v="Fruit n Nut"/>
        <s v="Camembert"/>
        <s v="Cheddar"/>
        <s v="Brie"/>
        <s v="Gorgonzola"/>
        <s v="Ricotta"/>
        <s v="Mascarpone"/>
        <s v="Mozzarella"/>
        <s v="Colby"/>
        <s v="Edam"/>
        <s v="Gouda"/>
        <s v="Pasta"/>
        <s v="Gnocchi"/>
        <s v="Cous Cous"/>
        <s v="Ravioli"/>
        <s v="Hokkien Noodles"/>
        <s v="Jasmine Rice"/>
        <s v="Barley"/>
        <s v="Eye Fillet"/>
        <s v="Lamb Backstrap"/>
        <s v="Pork Chops"/>
        <s v="Chicken Breast"/>
        <s v="Rump Steak"/>
        <s v="Liver"/>
        <s v="Brocollini"/>
        <s v="Organic Apples"/>
        <s v="Raisins"/>
        <s v="Tofu"/>
        <s v="Mange Tout"/>
        <s v="Banana Prawns"/>
        <s v="King Crabs"/>
        <s v="Escargots de Bourgogne"/>
        <s v="Gravad lax"/>
        <s v="Calamari"/>
        <s v="Yellow Fin Tuna"/>
        <s v="Atlantic Salmon"/>
        <s v="Oysters"/>
        <s v="Scalops"/>
        <s v="Kaviar"/>
        <s v="Mahi Mahi"/>
        <s v="Snapper"/>
        <s v="Honey"/>
        <s v="Boysenberry Spread"/>
        <s v="Cherry Ripe"/>
      </sharedItems>
    </cacheField>
    <cacheField name="Beverages" numFmtId="0">
      <sharedItems/>
    </cacheField>
    <cacheField name="Sales" numFmtId="0">
      <sharedItems containsSemiMixedTypes="0" containsString="0" containsNumber="1" minValue="35.28" maxValue="15722.32" count="216">
        <n v="922.32"/>
        <n v="239.4"/>
        <n v="374.4"/>
        <n v="14342.83"/>
        <n v="425.47"/>
        <n v="4406.57"/>
        <n v="1986.97"/>
        <n v="507.64"/>
        <n v="403.2"/>
        <n v="1584.37"/>
        <n v="871.42"/>
        <n v="846.72"/>
        <n v="720"/>
        <n v="2851.2"/>
        <n v="148.43"/>
        <n v="1823.76"/>
        <n v="2236.8000000000002"/>
        <n v="1272.96"/>
        <n v="1248"/>
        <n v="935.28"/>
        <n v="1711.71"/>
        <n v="252.86"/>
        <n v="136.55000000000001"/>
        <n v="1224.22"/>
        <n v="564.20000000000005"/>
        <n v="847.9"/>
        <n v="2407.9299999999998"/>
        <n v="6321.6"/>
        <n v="966.88"/>
        <n v="3572.1"/>
        <n v="740.88"/>
        <n v="5457.5"/>
        <n v="342.61"/>
        <n v="260.20999999999998"/>
        <n v="3910.1"/>
        <n v="182.86"/>
        <n v="254.63"/>
        <n v="2873.4"/>
        <n v="1520.64"/>
        <n v="2020.93"/>
        <n v="4712.6099999999997"/>
        <n v="3635.1"/>
        <n v="1270.82"/>
        <n v="8346.7999999999993"/>
        <n v="779.1"/>
        <n v="10362.030000000001"/>
        <n v="564.48"/>
        <n v="73.709999999999994"/>
        <n v="1022.34"/>
        <n v="708.44"/>
        <n v="1700.94"/>
        <n v="3852.58"/>
        <n v="1292.82"/>
        <n v="1382.22"/>
        <n v="2519.04"/>
        <n v="3743.41"/>
        <n v="480.41"/>
        <n v="107.52"/>
        <n v="8216.91"/>
        <n v="3476.09"/>
        <n v="2098.08"/>
        <n v="1890"/>
        <n v="2544.64"/>
        <n v="2315.25"/>
        <n v="254.4"/>
        <n v="412.78"/>
        <n v="554.53"/>
        <n v="2805.92"/>
        <n v="1391.62"/>
        <n v="152.88"/>
        <n v="1672.75"/>
        <n v="749.7"/>
        <n v="1127.8399999999999"/>
        <n v="102.82"/>
        <n v="2554.1999999999998"/>
        <n v="1703.73"/>
        <n v="2715.55"/>
        <n v="1581"/>
        <n v="354.38"/>
        <n v="3620.89"/>
        <n v="1671.39"/>
        <n v="35.28"/>
        <n v="3220.2"/>
        <n v="1381.86"/>
        <n v="840.45"/>
        <n v="1426.32"/>
        <n v="457.6"/>
        <n v="709.28"/>
        <n v="71.739999999999995"/>
        <n v="1786.96"/>
        <n v="4011.71"/>
        <n v="771.12"/>
        <n v="3108"/>
        <n v="613.08000000000004"/>
        <n v="1450.08"/>
        <n v="2900.91"/>
        <n v="278.45999999999998"/>
        <n v="2778.97"/>
        <n v="552.72"/>
        <n v="979.03"/>
        <n v="1597.96"/>
        <n v="2322"/>
        <n v="1428.84"/>
        <n v="1405.32"/>
        <n v="6736.35"/>
        <n v="229.26"/>
        <n v="857.68"/>
        <n v="973.56"/>
        <n v="3427.2"/>
        <n v="2596.13"/>
        <n v="136.5"/>
        <n v="2815.96"/>
        <n v="4747.68"/>
        <n v="376.32"/>
        <n v="2442.96"/>
        <n v="787.5"/>
        <n v="4468.8"/>
        <n v="10883.37"/>
        <n v="957.34"/>
        <n v="10839.12"/>
        <n v="201.6"/>
        <n v="827.19"/>
        <n v="890.53"/>
        <n v="415.8"/>
        <n v="670.32"/>
        <n v="6240.16"/>
        <n v="4135.1099999999997"/>
        <n v="851.76"/>
        <n v="3868.3"/>
        <n v="15722.32"/>
        <n v="959.35"/>
        <n v="384"/>
        <n v="11422.56"/>
        <n v="3414.53"/>
        <n v="564.97"/>
        <n v="4017.83"/>
        <n v="2421.44"/>
        <n v="4788"/>
        <n v="438.25"/>
        <n v="3489.36"/>
        <n v="2314.1999999999998"/>
        <n v="2847.9"/>
        <n v="63"/>
        <n v="2153.0100000000002"/>
        <n v="1054.2"/>
        <n v="2051.35"/>
        <n v="921.98"/>
        <n v="1127.52"/>
        <n v="2020.27"/>
        <n v="1144.73"/>
        <n v="6142.18"/>
        <n v="184.27"/>
        <n v="1243.8399999999999"/>
        <n v="2968.06"/>
        <n v="420"/>
        <n v="1227.45"/>
        <n v="1036.3900000000001"/>
        <n v="1413.72"/>
        <n v="145.6"/>
        <n v="1123.58"/>
        <n v="282.45999999999998"/>
        <n v="1350.04"/>
        <n v="1960"/>
        <n v="1147.74"/>
        <n v="2212.6"/>
        <n v="1894.62"/>
        <n v="2900.16"/>
        <n v="708.02"/>
        <n v="72.290000000000006"/>
        <n v="1875.66"/>
        <n v="876.75"/>
        <n v="1942.19"/>
        <n v="2151.1"/>
        <n v="482.65"/>
        <n v="1306.3699999999999"/>
        <n v="1819.65"/>
        <n v="4979.79"/>
        <n v="824.96"/>
        <n v="401.38"/>
        <n v="749.06"/>
        <n v="9348.52"/>
        <n v="2642.94"/>
        <n v="103.48"/>
        <n v="1327.46"/>
        <n v="4383.54"/>
        <n v="3148.7"/>
        <n v="423.36"/>
        <n v="1058.1500000000001"/>
        <n v="4273.5"/>
        <n v="206.39"/>
        <n v="6500.74"/>
        <n v="2787.12"/>
        <n v="573.29999999999995"/>
        <n v="2422.56"/>
        <n v="355.32"/>
        <n v="1746.28"/>
        <n v="4368"/>
        <n v="898.56"/>
        <n v="1470.59"/>
        <n v="7486.82"/>
        <n v="606.09"/>
        <n v="2077.6"/>
        <n v="1843.38"/>
        <n v="1829.63"/>
        <n v="3240"/>
        <n v="3810.16"/>
        <n v="8520"/>
        <n v="1561.17"/>
        <n v="3897.82"/>
        <n v="2309.21"/>
        <n v="487.25"/>
        <n v="394.38"/>
        <n v="848.16"/>
        <n v="1712.1"/>
        <n v="197.6"/>
        <n v="1805.76"/>
      </sharedItems>
    </cacheField>
    <cacheField name="Date" numFmtId="14">
      <sharedItems containsSemiMixedTypes="0" containsNonDate="0" containsDate="1" containsString="0" minDate="2020-01-01T00:00:00" maxDate="2020-03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556.137239930555" createdVersion="8" refreshedVersion="8" minRefreshableVersion="3" recordCount="217" xr:uid="{4CF11813-6F0D-4FA6-8C1A-C0F1276C8E96}">
  <cacheSource type="worksheet">
    <worksheetSource name="power_query_project"/>
  </cacheSource>
  <cacheFields count="6">
    <cacheField name="Product" numFmtId="0">
      <sharedItems count="77">
        <s v="Chai"/>
        <s v="Chamomile"/>
        <s v="Lemon Grass Tea"/>
        <s v="English Breakfast"/>
        <s v="Green Tea"/>
        <s v="Espresso"/>
        <s v="Latte"/>
        <s v="Mocha"/>
        <s v="Iced Tea"/>
        <s v="Cappuccino"/>
        <s v="Irish Breakfast"/>
        <s v="Apple Juice"/>
        <s v="Strawberry Jam"/>
        <s v="Lemon Curd"/>
        <s v="Pickalilly"/>
        <s v="Vegimite"/>
        <s v="Mustard"/>
        <s v="Sweet Chilli Sauce"/>
        <s v="Cranberry Sauce"/>
        <s v="Fruit Chutney"/>
        <s v="Raspberry Jam"/>
        <s v="Nutella"/>
        <s v="Smarties"/>
        <s v="M &amp; M's"/>
        <s v="Red Frogs"/>
        <s v="Strawberries &amp; Cream"/>
        <s v="Snakes"/>
        <s v="Milk Bottles"/>
        <s v="Kit Kats"/>
        <s v="Mars Bars"/>
        <s v="Jupiter Bars"/>
        <s v="Crunchie"/>
        <s v="Picnic"/>
        <s v="Fruit n Nut"/>
        <s v="Camembert"/>
        <s v="Cheddar"/>
        <s v="Brie"/>
        <s v="Gorgonzola"/>
        <s v="Ricotta"/>
        <s v="Mascarpone"/>
        <s v="Mozzarella"/>
        <s v="Colby"/>
        <s v="Edam"/>
        <s v="Gouda"/>
        <s v="Pasta"/>
        <s v="Gnocchi"/>
        <s v="Cous Cous"/>
        <s v="Ravioli"/>
        <s v="Hokkien Noodles"/>
        <s v="Jasmine Rice"/>
        <s v="Barley"/>
        <s v="Eye Fillet"/>
        <s v="Lamb Backstrap"/>
        <s v="Pork Chops"/>
        <s v="Chicken Breast"/>
        <s v="Rump Steak"/>
        <s v="Liver"/>
        <s v="Brocollini"/>
        <s v="Organic Apples"/>
        <s v="Raisins"/>
        <s v="Tofu"/>
        <s v="Mange Tout"/>
        <s v="Banana Prawns"/>
        <s v="King Crabs"/>
        <s v="Escargots de Bourgogne"/>
        <s v="Gravad lax"/>
        <s v="Calamari"/>
        <s v="Yellow Fin Tuna"/>
        <s v="Atlantic Salmon"/>
        <s v="Oysters"/>
        <s v="Scalops"/>
        <s v="Kaviar"/>
        <s v="Mahi Mahi"/>
        <s v="Snapper"/>
        <s v="Honey"/>
        <s v="Boysenberry Spread"/>
        <s v="Cherry Ripe"/>
      </sharedItems>
    </cacheField>
    <cacheField name="Beverages" numFmtId="0">
      <sharedItems count="9">
        <s v="Beverages"/>
        <s v="Condiments"/>
        <s v="Confections"/>
        <s v="Dairy"/>
        <s v="Grains"/>
        <s v="Meat"/>
        <s v="Produce"/>
        <s v="Seafood"/>
        <s v="Bevereages"/>
      </sharedItems>
    </cacheField>
    <cacheField name="Sales" numFmtId="0">
      <sharedItems containsSemiMixedTypes="0" containsString="0" containsNumber="1" minValue="35.28" maxValue="15722.32"/>
    </cacheField>
    <cacheField name="Date" numFmtId="14">
      <sharedItems containsSemiMixedTypes="0" containsNonDate="0" containsDate="1" containsString="0" minDate="2020-01-01T00:00:00" maxDate="2020-03-02T00:00:00" count="3">
        <d v="2020-01-01T00:00:00"/>
        <d v="2020-03-01T00:00:00"/>
        <d v="2020-02-01T00:00:00"/>
      </sharedItems>
      <fieldGroup par="5"/>
    </cacheField>
    <cacheField name="Days (Date)" numFmtId="0" databaseField="0">
      <fieldGroup base="3">
        <rangePr groupBy="days" startDate="2020-01-01T00:00:00" endDate="2020-03-02T00:00:00"/>
        <groupItems count="368">
          <s v="&lt;1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2/2020"/>
        </groupItems>
      </fieldGroup>
    </cacheField>
    <cacheField name="Months (Date)" numFmtId="0" databaseField="0">
      <fieldGroup base="3">
        <rangePr groupBy="months" startDate="2020-01-01T00:00:00" endDate="2020-03-02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s v="Beverages"/>
    <x v="0"/>
    <d v="2020-01-01T00:00:00"/>
  </r>
  <r>
    <x v="1"/>
    <s v="Beverages"/>
    <x v="1"/>
    <d v="2020-01-01T00:00:00"/>
  </r>
  <r>
    <x v="2"/>
    <s v="Beverages"/>
    <x v="2"/>
    <d v="2020-01-01T00:00:00"/>
  </r>
  <r>
    <x v="3"/>
    <s v="Beverages"/>
    <x v="3"/>
    <d v="2020-01-01T00:00:00"/>
  </r>
  <r>
    <x v="4"/>
    <s v="Beverages"/>
    <x v="4"/>
    <d v="2020-01-01T00:00:00"/>
  </r>
  <r>
    <x v="5"/>
    <s v="Beverages"/>
    <x v="5"/>
    <d v="2020-01-01T00:00:00"/>
  </r>
  <r>
    <x v="6"/>
    <s v="Beverages"/>
    <x v="6"/>
    <d v="2020-01-01T00:00:00"/>
  </r>
  <r>
    <x v="7"/>
    <s v="Beverages"/>
    <x v="7"/>
    <d v="2020-01-01T00:00:00"/>
  </r>
  <r>
    <x v="8"/>
    <s v="Beverages"/>
    <x v="8"/>
    <d v="2020-01-01T00:00:00"/>
  </r>
  <r>
    <x v="9"/>
    <s v="Beverages"/>
    <x v="9"/>
    <d v="2020-01-01T00:00:00"/>
  </r>
  <r>
    <x v="10"/>
    <s v="Beverages"/>
    <x v="10"/>
    <d v="2020-01-01T00:00:00"/>
  </r>
  <r>
    <x v="11"/>
    <s v="Beverages"/>
    <x v="11"/>
    <d v="2020-01-01T00:00:00"/>
  </r>
  <r>
    <x v="12"/>
    <s v="Condiments"/>
    <x v="12"/>
    <d v="2020-01-01T00:00:00"/>
  </r>
  <r>
    <x v="13"/>
    <s v="Condiments"/>
    <x v="13"/>
    <d v="2020-01-01T00:00:00"/>
  </r>
  <r>
    <x v="14"/>
    <s v="Condiments"/>
    <x v="14"/>
    <d v="2020-01-01T00:00:00"/>
  </r>
  <r>
    <x v="15"/>
    <s v="Condiments"/>
    <x v="15"/>
    <d v="2020-01-01T00:00:00"/>
  </r>
  <r>
    <x v="16"/>
    <s v="Condiments"/>
    <x v="16"/>
    <d v="2020-01-01T00:00:00"/>
  </r>
  <r>
    <x v="17"/>
    <s v="Condiments"/>
    <x v="17"/>
    <d v="2020-01-01T00:00:00"/>
  </r>
  <r>
    <x v="18"/>
    <s v="Condiments"/>
    <x v="18"/>
    <d v="2020-01-01T00:00:00"/>
  </r>
  <r>
    <x v="19"/>
    <s v="Condiments"/>
    <x v="19"/>
    <d v="2020-01-01T00:00:00"/>
  </r>
  <r>
    <x v="20"/>
    <s v="Condiments"/>
    <x v="20"/>
    <d v="2020-01-01T00:00:00"/>
  </r>
  <r>
    <x v="21"/>
    <s v="Condiments"/>
    <x v="21"/>
    <d v="2020-01-01T00:00:00"/>
  </r>
  <r>
    <x v="22"/>
    <s v="Confections"/>
    <x v="22"/>
    <d v="2020-01-01T00:00:00"/>
  </r>
  <r>
    <x v="23"/>
    <s v="Confections"/>
    <x v="23"/>
    <d v="2020-01-01T00:00:00"/>
  </r>
  <r>
    <x v="24"/>
    <s v="Confections"/>
    <x v="24"/>
    <d v="2020-01-01T00:00:00"/>
  </r>
  <r>
    <x v="25"/>
    <s v="Confections"/>
    <x v="25"/>
    <d v="2020-01-01T00:00:00"/>
  </r>
  <r>
    <x v="26"/>
    <s v="Confections"/>
    <x v="26"/>
    <d v="2020-01-01T00:00:00"/>
  </r>
  <r>
    <x v="27"/>
    <s v="Confections"/>
    <x v="27"/>
    <d v="2020-01-01T00:00:00"/>
  </r>
  <r>
    <x v="28"/>
    <s v="Confections"/>
    <x v="28"/>
    <d v="2020-01-01T00:00:00"/>
  </r>
  <r>
    <x v="29"/>
    <s v="Confections"/>
    <x v="29"/>
    <d v="2020-01-01T00:00:00"/>
  </r>
  <r>
    <x v="30"/>
    <s v="Confections"/>
    <x v="30"/>
    <d v="2020-01-01T00:00:00"/>
  </r>
  <r>
    <x v="31"/>
    <s v="Confections"/>
    <x v="31"/>
    <d v="2020-01-01T00:00:00"/>
  </r>
  <r>
    <x v="32"/>
    <s v="Confections"/>
    <x v="32"/>
    <d v="2020-01-01T00:00:00"/>
  </r>
  <r>
    <x v="33"/>
    <s v="Confections"/>
    <x v="33"/>
    <d v="2020-01-01T00:00:00"/>
  </r>
  <r>
    <x v="34"/>
    <s v="Dairy"/>
    <x v="34"/>
    <d v="2020-01-01T00:00:00"/>
  </r>
  <r>
    <x v="35"/>
    <s v="Dairy"/>
    <x v="35"/>
    <d v="2020-01-01T00:00:00"/>
  </r>
  <r>
    <x v="36"/>
    <s v="Dairy"/>
    <x v="36"/>
    <d v="2020-01-01T00:00:00"/>
  </r>
  <r>
    <x v="37"/>
    <s v="Dairy"/>
    <x v="37"/>
    <d v="2020-01-01T00:00:00"/>
  </r>
  <r>
    <x v="38"/>
    <s v="Dairy"/>
    <x v="38"/>
    <d v="2020-01-01T00:00:00"/>
  </r>
  <r>
    <x v="39"/>
    <s v="Dairy"/>
    <x v="39"/>
    <d v="2020-01-01T00:00:00"/>
  </r>
  <r>
    <x v="40"/>
    <s v="Dairy"/>
    <x v="40"/>
    <d v="2020-01-01T00:00:00"/>
  </r>
  <r>
    <x v="41"/>
    <s v="Dairy"/>
    <x v="41"/>
    <d v="2020-01-01T00:00:00"/>
  </r>
  <r>
    <x v="42"/>
    <s v="Dairy"/>
    <x v="42"/>
    <d v="2020-01-01T00:00:00"/>
  </r>
  <r>
    <x v="43"/>
    <s v="Dairy"/>
    <x v="43"/>
    <d v="2020-01-01T00:00:00"/>
  </r>
  <r>
    <x v="44"/>
    <s v="Grains"/>
    <x v="44"/>
    <d v="2020-01-01T00:00:00"/>
  </r>
  <r>
    <x v="45"/>
    <s v="Grains"/>
    <x v="45"/>
    <d v="2020-01-01T00:00:00"/>
  </r>
  <r>
    <x v="46"/>
    <s v="Grains"/>
    <x v="46"/>
    <d v="2020-01-01T00:00:00"/>
  </r>
  <r>
    <x v="47"/>
    <s v="Grains"/>
    <x v="47"/>
    <d v="2020-01-01T00:00:00"/>
  </r>
  <r>
    <x v="48"/>
    <s v="Grains"/>
    <x v="48"/>
    <d v="2020-01-01T00:00:00"/>
  </r>
  <r>
    <x v="49"/>
    <s v="Grains"/>
    <x v="49"/>
    <d v="2020-01-01T00:00:00"/>
  </r>
  <r>
    <x v="50"/>
    <s v="Grains"/>
    <x v="50"/>
    <d v="2020-01-01T00:00:00"/>
  </r>
  <r>
    <x v="51"/>
    <s v="Meat"/>
    <x v="51"/>
    <d v="2020-01-01T00:00:00"/>
  </r>
  <r>
    <x v="52"/>
    <s v="Meat"/>
    <x v="52"/>
    <d v="2020-01-01T00:00:00"/>
  </r>
  <r>
    <x v="53"/>
    <s v="Meat"/>
    <x v="53"/>
    <d v="2020-01-01T00:00:00"/>
  </r>
  <r>
    <x v="54"/>
    <s v="Meat"/>
    <x v="54"/>
    <d v="2020-01-01T00:00:00"/>
  </r>
  <r>
    <x v="55"/>
    <s v="Meat"/>
    <x v="55"/>
    <d v="2020-01-01T00:00:00"/>
  </r>
  <r>
    <x v="56"/>
    <s v="Meat"/>
    <x v="56"/>
    <d v="2020-01-01T00:00:00"/>
  </r>
  <r>
    <x v="57"/>
    <s v="Produce"/>
    <x v="57"/>
    <d v="2020-01-01T00:00:00"/>
  </r>
  <r>
    <x v="58"/>
    <s v="Produce"/>
    <x v="58"/>
    <d v="2020-01-01T00:00:00"/>
  </r>
  <r>
    <x v="59"/>
    <s v="Produce"/>
    <x v="59"/>
    <d v="2020-01-01T00:00:00"/>
  </r>
  <r>
    <x v="60"/>
    <s v="Produce"/>
    <x v="60"/>
    <d v="2020-01-01T00:00:00"/>
  </r>
  <r>
    <x v="61"/>
    <s v="Produce"/>
    <x v="61"/>
    <d v="2020-01-01T00:00:00"/>
  </r>
  <r>
    <x v="62"/>
    <s v="Seafood"/>
    <x v="62"/>
    <d v="2020-01-01T00:00:00"/>
  </r>
  <r>
    <x v="63"/>
    <s v="Seafood"/>
    <x v="63"/>
    <d v="2020-01-01T00:00:00"/>
  </r>
  <r>
    <x v="64"/>
    <s v="Seafood"/>
    <x v="64"/>
    <d v="2020-01-01T00:00:00"/>
  </r>
  <r>
    <x v="65"/>
    <s v="Seafood"/>
    <x v="65"/>
    <d v="2020-01-01T00:00:00"/>
  </r>
  <r>
    <x v="66"/>
    <s v="Seafood"/>
    <x v="66"/>
    <d v="2020-01-01T00:00:00"/>
  </r>
  <r>
    <x v="67"/>
    <s v="Seafood"/>
    <x v="67"/>
    <d v="2020-01-01T00:00:00"/>
  </r>
  <r>
    <x v="68"/>
    <s v="Seafood"/>
    <x v="68"/>
    <d v="2020-01-01T00:00:00"/>
  </r>
  <r>
    <x v="69"/>
    <s v="Seafood"/>
    <x v="69"/>
    <d v="2020-01-01T00:00:00"/>
  </r>
  <r>
    <x v="70"/>
    <s v="Seafood"/>
    <x v="70"/>
    <d v="2020-01-01T00:00:00"/>
  </r>
  <r>
    <x v="71"/>
    <s v="Seafood"/>
    <x v="71"/>
    <d v="2020-01-01T00:00:00"/>
  </r>
  <r>
    <x v="72"/>
    <s v="Seafood"/>
    <x v="72"/>
    <d v="2020-01-01T00:00:00"/>
  </r>
  <r>
    <x v="73"/>
    <s v="Seafood"/>
    <x v="73"/>
    <d v="2020-01-01T00:00:00"/>
  </r>
  <r>
    <x v="0"/>
    <s v="Beverages"/>
    <x v="74"/>
    <d v="2020-03-01T00:00:00"/>
  </r>
  <r>
    <x v="1"/>
    <s v="Beverages"/>
    <x v="75"/>
    <d v="2020-03-01T00:00:00"/>
  </r>
  <r>
    <x v="2"/>
    <s v="Beverages"/>
    <x v="76"/>
    <d v="2020-03-01T00:00:00"/>
  </r>
  <r>
    <x v="3"/>
    <s v="Beverages"/>
    <x v="77"/>
    <d v="2020-03-01T00:00:00"/>
  </r>
  <r>
    <x v="4"/>
    <s v="Beverages"/>
    <x v="78"/>
    <d v="2020-03-01T00:00:00"/>
  </r>
  <r>
    <x v="5"/>
    <s v="Beverages"/>
    <x v="79"/>
    <d v="2020-03-01T00:00:00"/>
  </r>
  <r>
    <x v="6"/>
    <s v="Beverages"/>
    <x v="80"/>
    <d v="2020-03-01T00:00:00"/>
  </r>
  <r>
    <x v="7"/>
    <s v="Beverages"/>
    <x v="81"/>
    <d v="2020-03-01T00:00:00"/>
  </r>
  <r>
    <x v="8"/>
    <s v="Beverages"/>
    <x v="82"/>
    <d v="2020-03-01T00:00:00"/>
  </r>
  <r>
    <x v="9"/>
    <s v="Beverages"/>
    <x v="83"/>
    <d v="2020-03-01T00:00:00"/>
  </r>
  <r>
    <x v="10"/>
    <s v="Beverages"/>
    <x v="84"/>
    <d v="2020-03-01T00:00:00"/>
  </r>
  <r>
    <x v="11"/>
    <s v="Beverages"/>
    <x v="85"/>
    <d v="2020-03-01T00:00:00"/>
  </r>
  <r>
    <x v="12"/>
    <s v="Condiments"/>
    <x v="86"/>
    <d v="2020-03-01T00:00:00"/>
  </r>
  <r>
    <x v="13"/>
    <s v="Condiments"/>
    <x v="87"/>
    <d v="2020-03-01T00:00:00"/>
  </r>
  <r>
    <x v="74"/>
    <s v="Condiments"/>
    <x v="88"/>
    <d v="2020-03-01T00:00:00"/>
  </r>
  <r>
    <x v="75"/>
    <s v="Condiments"/>
    <x v="12"/>
    <d v="2020-03-01T00:00:00"/>
  </r>
  <r>
    <x v="15"/>
    <s v="Condiments"/>
    <x v="89"/>
    <d v="2020-03-01T00:00:00"/>
  </r>
  <r>
    <x v="16"/>
    <s v="Condiments"/>
    <x v="90"/>
    <d v="2020-03-01T00:00:00"/>
  </r>
  <r>
    <x v="17"/>
    <s v="Condiments"/>
    <x v="91"/>
    <d v="2020-03-01T00:00:00"/>
  </r>
  <r>
    <x v="18"/>
    <s v="Condiments"/>
    <x v="92"/>
    <d v="2020-03-01T00:00:00"/>
  </r>
  <r>
    <x v="19"/>
    <s v="Condiments"/>
    <x v="93"/>
    <d v="2020-03-01T00:00:00"/>
  </r>
  <r>
    <x v="20"/>
    <s v="Condiments"/>
    <x v="94"/>
    <d v="2020-03-01T00:00:00"/>
  </r>
  <r>
    <x v="21"/>
    <s v="Condiments"/>
    <x v="95"/>
    <d v="2020-03-01T00:00:00"/>
  </r>
  <r>
    <x v="22"/>
    <s v="Confections"/>
    <x v="96"/>
    <d v="2020-03-01T00:00:00"/>
  </r>
  <r>
    <x v="23"/>
    <s v="Confections"/>
    <x v="97"/>
    <d v="2020-03-01T00:00:00"/>
  </r>
  <r>
    <x v="25"/>
    <s v="Confections"/>
    <x v="98"/>
    <d v="2020-03-01T00:00:00"/>
  </r>
  <r>
    <x v="26"/>
    <s v="Confections"/>
    <x v="99"/>
    <d v="2020-03-01T00:00:00"/>
  </r>
  <r>
    <x v="27"/>
    <s v="Confections"/>
    <x v="100"/>
    <d v="2020-03-01T00:00:00"/>
  </r>
  <r>
    <x v="28"/>
    <s v="Confections"/>
    <x v="101"/>
    <d v="2020-03-01T00:00:00"/>
  </r>
  <r>
    <x v="29"/>
    <s v="Confections"/>
    <x v="102"/>
    <d v="2020-03-01T00:00:00"/>
  </r>
  <r>
    <x v="30"/>
    <s v="Confections"/>
    <x v="103"/>
    <d v="2020-03-01T00:00:00"/>
  </r>
  <r>
    <x v="31"/>
    <s v="Confections"/>
    <x v="104"/>
    <d v="2020-03-01T00:00:00"/>
  </r>
  <r>
    <x v="32"/>
    <s v="Confections"/>
    <x v="105"/>
    <d v="2020-03-01T00:00:00"/>
  </r>
  <r>
    <x v="76"/>
    <s v="Confections"/>
    <x v="106"/>
    <d v="2020-03-01T00:00:00"/>
  </r>
  <r>
    <x v="33"/>
    <s v="Confections"/>
    <x v="107"/>
    <d v="2020-03-01T00:00:00"/>
  </r>
  <r>
    <x v="34"/>
    <s v="Dairy"/>
    <x v="108"/>
    <d v="2020-03-01T00:00:00"/>
  </r>
  <r>
    <x v="35"/>
    <s v="Dairy"/>
    <x v="109"/>
    <d v="2020-03-01T00:00:00"/>
  </r>
  <r>
    <x v="36"/>
    <s v="Dairy"/>
    <x v="110"/>
    <d v="2020-03-01T00:00:00"/>
  </r>
  <r>
    <x v="37"/>
    <s v="Dairy"/>
    <x v="111"/>
    <d v="2020-03-01T00:00:00"/>
  </r>
  <r>
    <x v="38"/>
    <s v="Dairy"/>
    <x v="112"/>
    <d v="2020-03-01T00:00:00"/>
  </r>
  <r>
    <x v="39"/>
    <s v="Dairy"/>
    <x v="113"/>
    <d v="2020-03-01T00:00:00"/>
  </r>
  <r>
    <x v="40"/>
    <s v="Dairy"/>
    <x v="114"/>
    <d v="2020-03-01T00:00:00"/>
  </r>
  <r>
    <x v="41"/>
    <s v="Dairy"/>
    <x v="115"/>
    <d v="2020-03-01T00:00:00"/>
  </r>
  <r>
    <x v="42"/>
    <s v="Dairy"/>
    <x v="116"/>
    <d v="2020-03-01T00:00:00"/>
  </r>
  <r>
    <x v="43"/>
    <s v="Dairy"/>
    <x v="117"/>
    <d v="2020-03-01T00:00:00"/>
  </r>
  <r>
    <x v="44"/>
    <s v="Grains"/>
    <x v="118"/>
    <d v="2020-03-01T00:00:00"/>
  </r>
  <r>
    <x v="45"/>
    <s v="Grains"/>
    <x v="119"/>
    <d v="2020-03-01T00:00:00"/>
  </r>
  <r>
    <x v="46"/>
    <s v="Grains"/>
    <x v="120"/>
    <d v="2020-03-01T00:00:00"/>
  </r>
  <r>
    <x v="47"/>
    <s v="Grains"/>
    <x v="121"/>
    <d v="2020-03-01T00:00:00"/>
  </r>
  <r>
    <x v="48"/>
    <s v="Grains"/>
    <x v="122"/>
    <d v="2020-03-01T00:00:00"/>
  </r>
  <r>
    <x v="49"/>
    <s v="Grains"/>
    <x v="123"/>
    <d v="2020-03-01T00:00:00"/>
  </r>
  <r>
    <x v="50"/>
    <s v="Grains"/>
    <x v="124"/>
    <d v="2020-03-01T00:00:00"/>
  </r>
  <r>
    <x v="51"/>
    <s v="Meat"/>
    <x v="125"/>
    <d v="2020-03-01T00:00:00"/>
  </r>
  <r>
    <x v="52"/>
    <s v="Meat"/>
    <x v="126"/>
    <d v="2020-03-01T00:00:00"/>
  </r>
  <r>
    <x v="53"/>
    <s v="Meat"/>
    <x v="127"/>
    <d v="2020-03-01T00:00:00"/>
  </r>
  <r>
    <x v="54"/>
    <s v="Meat"/>
    <x v="128"/>
    <d v="2020-03-01T00:00:00"/>
  </r>
  <r>
    <x v="55"/>
    <s v="Meat"/>
    <x v="129"/>
    <d v="2020-03-01T00:00:00"/>
  </r>
  <r>
    <x v="56"/>
    <s v="Meat"/>
    <x v="130"/>
    <d v="2020-03-01T00:00:00"/>
  </r>
  <r>
    <x v="57"/>
    <s v="Produce"/>
    <x v="131"/>
    <d v="2020-03-01T00:00:00"/>
  </r>
  <r>
    <x v="58"/>
    <s v="Produce"/>
    <x v="132"/>
    <d v="2020-03-01T00:00:00"/>
  </r>
  <r>
    <x v="59"/>
    <s v="Produce"/>
    <x v="133"/>
    <d v="2020-03-01T00:00:00"/>
  </r>
  <r>
    <x v="60"/>
    <s v="Produce"/>
    <x v="134"/>
    <d v="2020-03-01T00:00:00"/>
  </r>
  <r>
    <x v="61"/>
    <s v="Produce"/>
    <x v="135"/>
    <d v="2020-03-01T00:00:00"/>
  </r>
  <r>
    <x v="62"/>
    <s v="Seafood"/>
    <x v="136"/>
    <d v="2020-03-01T00:00:00"/>
  </r>
  <r>
    <x v="63"/>
    <s v="Seafood"/>
    <x v="137"/>
    <d v="2020-03-01T00:00:00"/>
  </r>
  <r>
    <x v="64"/>
    <s v="Seafood"/>
    <x v="138"/>
    <d v="2020-03-01T00:00:00"/>
  </r>
  <r>
    <x v="66"/>
    <s v="Seafood"/>
    <x v="139"/>
    <d v="2020-03-01T00:00:00"/>
  </r>
  <r>
    <x v="67"/>
    <s v="Seafood"/>
    <x v="140"/>
    <d v="2020-03-01T00:00:00"/>
  </r>
  <r>
    <x v="68"/>
    <s v="Seafood"/>
    <x v="141"/>
    <d v="2020-03-01T00:00:00"/>
  </r>
  <r>
    <x v="69"/>
    <s v="Seafood"/>
    <x v="142"/>
    <d v="2020-03-01T00:00:00"/>
  </r>
  <r>
    <x v="70"/>
    <s v="Seafood"/>
    <x v="143"/>
    <d v="2020-03-01T00:00:00"/>
  </r>
  <r>
    <x v="71"/>
    <s v="Seafood"/>
    <x v="144"/>
    <d v="2020-03-01T00:00:00"/>
  </r>
  <r>
    <x v="72"/>
    <s v="Seafood"/>
    <x v="145"/>
    <d v="2020-03-01T00:00:00"/>
  </r>
  <r>
    <x v="73"/>
    <s v="Seafood"/>
    <x v="146"/>
    <d v="2020-03-01T00:00:00"/>
  </r>
  <r>
    <x v="0"/>
    <s v="Bevereages"/>
    <x v="147"/>
    <d v="2020-02-01T00:00:00"/>
  </r>
  <r>
    <x v="1"/>
    <s v="Bevereages"/>
    <x v="148"/>
    <d v="2020-02-01T00:00:00"/>
  </r>
  <r>
    <x v="2"/>
    <s v="Bevereages"/>
    <x v="149"/>
    <d v="2020-02-01T00:00:00"/>
  </r>
  <r>
    <x v="3"/>
    <s v="Bevereages"/>
    <x v="150"/>
    <d v="2020-02-01T00:00:00"/>
  </r>
  <r>
    <x v="4"/>
    <s v="Bevereages"/>
    <x v="151"/>
    <d v="2020-02-01T00:00:00"/>
  </r>
  <r>
    <x v="5"/>
    <s v="Bevereages"/>
    <x v="152"/>
    <d v="2020-02-01T00:00:00"/>
  </r>
  <r>
    <x v="6"/>
    <s v="Bevereages"/>
    <x v="153"/>
    <d v="2020-02-01T00:00:00"/>
  </r>
  <r>
    <x v="7"/>
    <s v="Bevereages"/>
    <x v="154"/>
    <d v="2020-02-01T00:00:00"/>
  </r>
  <r>
    <x v="8"/>
    <s v="Bevereages"/>
    <x v="155"/>
    <d v="2020-02-01T00:00:00"/>
  </r>
  <r>
    <x v="9"/>
    <s v="Bevereages"/>
    <x v="156"/>
    <d v="2020-02-01T00:00:00"/>
  </r>
  <r>
    <x v="11"/>
    <s v="Bevereages"/>
    <x v="157"/>
    <d v="2020-02-01T00:00:00"/>
  </r>
  <r>
    <x v="12"/>
    <s v="Condiments"/>
    <x v="158"/>
    <d v="2020-02-01T00:00:00"/>
  </r>
  <r>
    <x v="13"/>
    <s v="Condiments"/>
    <x v="159"/>
    <d v="2020-02-01T00:00:00"/>
  </r>
  <r>
    <x v="74"/>
    <s v="Condiments"/>
    <x v="160"/>
    <d v="2020-02-01T00:00:00"/>
  </r>
  <r>
    <x v="14"/>
    <s v="Condiments"/>
    <x v="161"/>
    <d v="2020-02-01T00:00:00"/>
  </r>
  <r>
    <x v="75"/>
    <s v="Condiments"/>
    <x v="162"/>
    <d v="2020-02-01T00:00:00"/>
  </r>
  <r>
    <x v="15"/>
    <s v="Condiments"/>
    <x v="163"/>
    <d v="2020-02-01T00:00:00"/>
  </r>
  <r>
    <x v="16"/>
    <s v="Condiments"/>
    <x v="164"/>
    <d v="2020-02-01T00:00:00"/>
  </r>
  <r>
    <x v="19"/>
    <s v="Condiments"/>
    <x v="165"/>
    <d v="2020-02-01T00:00:00"/>
  </r>
  <r>
    <x v="20"/>
    <s v="Condiments"/>
    <x v="166"/>
    <d v="2020-02-01T00:00:00"/>
  </r>
  <r>
    <x v="21"/>
    <s v="Condiments"/>
    <x v="167"/>
    <d v="2020-02-01T00:00:00"/>
  </r>
  <r>
    <x v="22"/>
    <s v="Confections"/>
    <x v="168"/>
    <d v="2020-02-01T00:00:00"/>
  </r>
  <r>
    <x v="23"/>
    <s v="Confections"/>
    <x v="169"/>
    <d v="2020-02-01T00:00:00"/>
  </r>
  <r>
    <x v="24"/>
    <s v="Confections"/>
    <x v="170"/>
    <d v="2020-02-01T00:00:00"/>
  </r>
  <r>
    <x v="26"/>
    <s v="Confections"/>
    <x v="171"/>
    <d v="2020-02-01T00:00:00"/>
  </r>
  <r>
    <x v="27"/>
    <s v="Confections"/>
    <x v="172"/>
    <d v="2020-02-01T00:00:00"/>
  </r>
  <r>
    <x v="28"/>
    <s v="Confections"/>
    <x v="173"/>
    <d v="2020-02-01T00:00:00"/>
  </r>
  <r>
    <x v="29"/>
    <s v="Confections"/>
    <x v="174"/>
    <d v="2020-02-01T00:00:00"/>
  </r>
  <r>
    <x v="30"/>
    <s v="Confections"/>
    <x v="175"/>
    <d v="2020-02-01T00:00:00"/>
  </r>
  <r>
    <x v="31"/>
    <s v="Confections"/>
    <x v="176"/>
    <d v="2020-02-01T00:00:00"/>
  </r>
  <r>
    <x v="32"/>
    <s v="Confections"/>
    <x v="177"/>
    <d v="2020-02-01T00:00:00"/>
  </r>
  <r>
    <x v="76"/>
    <s v="Confections"/>
    <x v="178"/>
    <d v="2020-02-01T00:00:00"/>
  </r>
  <r>
    <x v="33"/>
    <s v="Confections"/>
    <x v="179"/>
    <d v="2020-02-01T00:00:00"/>
  </r>
  <r>
    <x v="34"/>
    <s v="Dairy"/>
    <x v="180"/>
    <d v="2020-02-01T00:00:00"/>
  </r>
  <r>
    <x v="35"/>
    <s v="Dairy"/>
    <x v="181"/>
    <d v="2020-02-01T00:00:00"/>
  </r>
  <r>
    <x v="36"/>
    <s v="Dairy"/>
    <x v="182"/>
    <d v="2020-02-01T00:00:00"/>
  </r>
  <r>
    <x v="37"/>
    <s v="Dairy"/>
    <x v="183"/>
    <d v="2020-02-01T00:00:00"/>
  </r>
  <r>
    <x v="38"/>
    <s v="Dairy"/>
    <x v="184"/>
    <d v="2020-02-01T00:00:00"/>
  </r>
  <r>
    <x v="40"/>
    <s v="Dairy"/>
    <x v="185"/>
    <d v="2020-02-01T00:00:00"/>
  </r>
  <r>
    <x v="41"/>
    <s v="Dairy"/>
    <x v="186"/>
    <d v="2020-02-01T00:00:00"/>
  </r>
  <r>
    <x v="42"/>
    <s v="Dairy"/>
    <x v="187"/>
    <d v="2020-02-01T00:00:00"/>
  </r>
  <r>
    <x v="43"/>
    <s v="Dairy"/>
    <x v="188"/>
    <d v="2020-02-01T00:00:00"/>
  </r>
  <r>
    <x v="44"/>
    <s v="Grains"/>
    <x v="189"/>
    <d v="2020-02-01T00:00:00"/>
  </r>
  <r>
    <x v="45"/>
    <s v="Grains"/>
    <x v="190"/>
    <d v="2020-02-01T00:00:00"/>
  </r>
  <r>
    <x v="46"/>
    <s v="Grains"/>
    <x v="191"/>
    <d v="2020-02-01T00:00:00"/>
  </r>
  <r>
    <x v="47"/>
    <s v="Grains"/>
    <x v="192"/>
    <d v="2020-02-01T00:00:00"/>
  </r>
  <r>
    <x v="48"/>
    <s v="Grains"/>
    <x v="193"/>
    <d v="2020-02-01T00:00:00"/>
  </r>
  <r>
    <x v="49"/>
    <s v="Grains"/>
    <x v="194"/>
    <d v="2020-02-01T00:00:00"/>
  </r>
  <r>
    <x v="50"/>
    <s v="Grains"/>
    <x v="195"/>
    <d v="2020-02-01T00:00:00"/>
  </r>
  <r>
    <x v="51"/>
    <s v="Meat"/>
    <x v="196"/>
    <d v="2020-02-01T00:00:00"/>
  </r>
  <r>
    <x v="53"/>
    <s v="Meat"/>
    <x v="197"/>
    <d v="2020-02-01T00:00:00"/>
  </r>
  <r>
    <x v="54"/>
    <s v="Meat"/>
    <x v="198"/>
    <d v="2020-02-01T00:00:00"/>
  </r>
  <r>
    <x v="55"/>
    <s v="Meat"/>
    <x v="199"/>
    <d v="2020-02-01T00:00:00"/>
  </r>
  <r>
    <x v="56"/>
    <s v="Meat"/>
    <x v="200"/>
    <d v="2020-02-01T00:00:00"/>
  </r>
  <r>
    <x v="58"/>
    <s v="Produce"/>
    <x v="201"/>
    <d v="2020-02-01T00:00:00"/>
  </r>
  <r>
    <x v="59"/>
    <s v="Produce"/>
    <x v="202"/>
    <d v="2020-02-01T00:00:00"/>
  </r>
  <r>
    <x v="60"/>
    <s v="Produce"/>
    <x v="203"/>
    <d v="2020-02-01T00:00:00"/>
  </r>
  <r>
    <x v="61"/>
    <s v="Produce"/>
    <x v="204"/>
    <d v="2020-02-01T00:00:00"/>
  </r>
  <r>
    <x v="62"/>
    <s v="Seafood"/>
    <x v="205"/>
    <d v="2020-02-01T00:00:00"/>
  </r>
  <r>
    <x v="63"/>
    <s v="Seafood"/>
    <x v="206"/>
    <d v="2020-02-01T00:00:00"/>
  </r>
  <r>
    <x v="64"/>
    <s v="Seafood"/>
    <x v="207"/>
    <d v="2020-02-01T00:00:00"/>
  </r>
  <r>
    <x v="66"/>
    <s v="Seafood"/>
    <x v="208"/>
    <d v="2020-02-01T00:00:00"/>
  </r>
  <r>
    <x v="67"/>
    <s v="Seafood"/>
    <x v="209"/>
    <d v="2020-02-01T00:00:00"/>
  </r>
  <r>
    <x v="68"/>
    <s v="Seafood"/>
    <x v="210"/>
    <d v="2020-02-01T00:00:00"/>
  </r>
  <r>
    <x v="69"/>
    <s v="Seafood"/>
    <x v="211"/>
    <d v="2020-02-01T00:00:00"/>
  </r>
  <r>
    <x v="70"/>
    <s v="Seafood"/>
    <x v="212"/>
    <d v="2020-02-01T00:00:00"/>
  </r>
  <r>
    <x v="71"/>
    <s v="Seafood"/>
    <x v="213"/>
    <d v="2020-02-01T00:00:00"/>
  </r>
  <r>
    <x v="72"/>
    <s v="Seafood"/>
    <x v="214"/>
    <d v="2020-02-01T00:00:00"/>
  </r>
  <r>
    <x v="73"/>
    <s v="Seafood"/>
    <x v="215"/>
    <d v="2020-02-0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x v="0"/>
    <n v="922.32"/>
    <x v="0"/>
  </r>
  <r>
    <x v="1"/>
    <x v="0"/>
    <n v="239.4"/>
    <x v="0"/>
  </r>
  <r>
    <x v="2"/>
    <x v="0"/>
    <n v="374.4"/>
    <x v="0"/>
  </r>
  <r>
    <x v="3"/>
    <x v="0"/>
    <n v="14342.83"/>
    <x v="0"/>
  </r>
  <r>
    <x v="4"/>
    <x v="0"/>
    <n v="425.47"/>
    <x v="0"/>
  </r>
  <r>
    <x v="5"/>
    <x v="0"/>
    <n v="4406.57"/>
    <x v="0"/>
  </r>
  <r>
    <x v="6"/>
    <x v="0"/>
    <n v="1986.97"/>
    <x v="0"/>
  </r>
  <r>
    <x v="7"/>
    <x v="0"/>
    <n v="507.64"/>
    <x v="0"/>
  </r>
  <r>
    <x v="8"/>
    <x v="0"/>
    <n v="403.2"/>
    <x v="0"/>
  </r>
  <r>
    <x v="9"/>
    <x v="0"/>
    <n v="1584.37"/>
    <x v="0"/>
  </r>
  <r>
    <x v="10"/>
    <x v="0"/>
    <n v="871.42"/>
    <x v="0"/>
  </r>
  <r>
    <x v="11"/>
    <x v="0"/>
    <n v="846.72"/>
    <x v="0"/>
  </r>
  <r>
    <x v="12"/>
    <x v="1"/>
    <n v="720"/>
    <x v="0"/>
  </r>
  <r>
    <x v="13"/>
    <x v="1"/>
    <n v="2851.2"/>
    <x v="0"/>
  </r>
  <r>
    <x v="14"/>
    <x v="1"/>
    <n v="148.43"/>
    <x v="0"/>
  </r>
  <r>
    <x v="15"/>
    <x v="1"/>
    <n v="1823.76"/>
    <x v="0"/>
  </r>
  <r>
    <x v="16"/>
    <x v="1"/>
    <n v="2236.8000000000002"/>
    <x v="0"/>
  </r>
  <r>
    <x v="17"/>
    <x v="1"/>
    <n v="1272.96"/>
    <x v="0"/>
  </r>
  <r>
    <x v="18"/>
    <x v="1"/>
    <n v="1248"/>
    <x v="0"/>
  </r>
  <r>
    <x v="19"/>
    <x v="1"/>
    <n v="935.28"/>
    <x v="0"/>
  </r>
  <r>
    <x v="20"/>
    <x v="1"/>
    <n v="1711.71"/>
    <x v="0"/>
  </r>
  <r>
    <x v="21"/>
    <x v="1"/>
    <n v="252.86"/>
    <x v="0"/>
  </r>
  <r>
    <x v="22"/>
    <x v="2"/>
    <n v="136.55000000000001"/>
    <x v="0"/>
  </r>
  <r>
    <x v="23"/>
    <x v="2"/>
    <n v="1224.22"/>
    <x v="0"/>
  </r>
  <r>
    <x v="24"/>
    <x v="2"/>
    <n v="564.20000000000005"/>
    <x v="0"/>
  </r>
  <r>
    <x v="25"/>
    <x v="2"/>
    <n v="847.9"/>
    <x v="0"/>
  </r>
  <r>
    <x v="26"/>
    <x v="2"/>
    <n v="2407.9299999999998"/>
    <x v="0"/>
  </r>
  <r>
    <x v="27"/>
    <x v="2"/>
    <n v="6321.6"/>
    <x v="0"/>
  </r>
  <r>
    <x v="28"/>
    <x v="2"/>
    <n v="966.88"/>
    <x v="0"/>
  </r>
  <r>
    <x v="29"/>
    <x v="2"/>
    <n v="3572.1"/>
    <x v="0"/>
  </r>
  <r>
    <x v="30"/>
    <x v="2"/>
    <n v="740.88"/>
    <x v="0"/>
  </r>
  <r>
    <x v="31"/>
    <x v="2"/>
    <n v="5457.5"/>
    <x v="0"/>
  </r>
  <r>
    <x v="32"/>
    <x v="2"/>
    <n v="342.61"/>
    <x v="0"/>
  </r>
  <r>
    <x v="33"/>
    <x v="2"/>
    <n v="260.20999999999998"/>
    <x v="0"/>
  </r>
  <r>
    <x v="34"/>
    <x v="3"/>
    <n v="3910.1"/>
    <x v="0"/>
  </r>
  <r>
    <x v="35"/>
    <x v="3"/>
    <n v="182.86"/>
    <x v="0"/>
  </r>
  <r>
    <x v="36"/>
    <x v="3"/>
    <n v="254.63"/>
    <x v="0"/>
  </r>
  <r>
    <x v="37"/>
    <x v="3"/>
    <n v="2873.4"/>
    <x v="0"/>
  </r>
  <r>
    <x v="38"/>
    <x v="3"/>
    <n v="1520.64"/>
    <x v="0"/>
  </r>
  <r>
    <x v="39"/>
    <x v="3"/>
    <n v="2020.93"/>
    <x v="0"/>
  </r>
  <r>
    <x v="40"/>
    <x v="3"/>
    <n v="4712.6099999999997"/>
    <x v="0"/>
  </r>
  <r>
    <x v="41"/>
    <x v="3"/>
    <n v="3635.1"/>
    <x v="0"/>
  </r>
  <r>
    <x v="42"/>
    <x v="3"/>
    <n v="1270.82"/>
    <x v="0"/>
  </r>
  <r>
    <x v="43"/>
    <x v="3"/>
    <n v="8346.7999999999993"/>
    <x v="0"/>
  </r>
  <r>
    <x v="44"/>
    <x v="4"/>
    <n v="779.1"/>
    <x v="0"/>
  </r>
  <r>
    <x v="45"/>
    <x v="4"/>
    <n v="10362.030000000001"/>
    <x v="0"/>
  </r>
  <r>
    <x v="46"/>
    <x v="4"/>
    <n v="564.48"/>
    <x v="0"/>
  </r>
  <r>
    <x v="47"/>
    <x v="4"/>
    <n v="73.709999999999994"/>
    <x v="0"/>
  </r>
  <r>
    <x v="48"/>
    <x v="4"/>
    <n v="1022.34"/>
    <x v="0"/>
  </r>
  <r>
    <x v="49"/>
    <x v="4"/>
    <n v="708.44"/>
    <x v="0"/>
  </r>
  <r>
    <x v="50"/>
    <x v="4"/>
    <n v="1700.94"/>
    <x v="0"/>
  </r>
  <r>
    <x v="51"/>
    <x v="5"/>
    <n v="3852.58"/>
    <x v="0"/>
  </r>
  <r>
    <x v="52"/>
    <x v="5"/>
    <n v="1292.82"/>
    <x v="0"/>
  </r>
  <r>
    <x v="53"/>
    <x v="5"/>
    <n v="1382.22"/>
    <x v="0"/>
  </r>
  <r>
    <x v="54"/>
    <x v="5"/>
    <n v="2519.04"/>
    <x v="0"/>
  </r>
  <r>
    <x v="55"/>
    <x v="5"/>
    <n v="3743.41"/>
    <x v="0"/>
  </r>
  <r>
    <x v="56"/>
    <x v="5"/>
    <n v="480.41"/>
    <x v="0"/>
  </r>
  <r>
    <x v="57"/>
    <x v="6"/>
    <n v="107.52"/>
    <x v="0"/>
  </r>
  <r>
    <x v="58"/>
    <x v="6"/>
    <n v="8216.91"/>
    <x v="0"/>
  </r>
  <r>
    <x v="59"/>
    <x v="6"/>
    <n v="3476.09"/>
    <x v="0"/>
  </r>
  <r>
    <x v="60"/>
    <x v="6"/>
    <n v="2098.08"/>
    <x v="0"/>
  </r>
  <r>
    <x v="61"/>
    <x v="6"/>
    <n v="1890"/>
    <x v="0"/>
  </r>
  <r>
    <x v="62"/>
    <x v="7"/>
    <n v="2544.64"/>
    <x v="0"/>
  </r>
  <r>
    <x v="63"/>
    <x v="7"/>
    <n v="2315.25"/>
    <x v="0"/>
  </r>
  <r>
    <x v="64"/>
    <x v="7"/>
    <n v="254.4"/>
    <x v="0"/>
  </r>
  <r>
    <x v="65"/>
    <x v="7"/>
    <n v="412.78"/>
    <x v="0"/>
  </r>
  <r>
    <x v="66"/>
    <x v="7"/>
    <n v="554.53"/>
    <x v="0"/>
  </r>
  <r>
    <x v="67"/>
    <x v="7"/>
    <n v="2805.92"/>
    <x v="0"/>
  </r>
  <r>
    <x v="68"/>
    <x v="7"/>
    <n v="1391.62"/>
    <x v="0"/>
  </r>
  <r>
    <x v="69"/>
    <x v="7"/>
    <n v="152.88"/>
    <x v="0"/>
  </r>
  <r>
    <x v="70"/>
    <x v="7"/>
    <n v="1672.75"/>
    <x v="0"/>
  </r>
  <r>
    <x v="71"/>
    <x v="7"/>
    <n v="749.7"/>
    <x v="0"/>
  </r>
  <r>
    <x v="72"/>
    <x v="7"/>
    <n v="1127.8399999999999"/>
    <x v="0"/>
  </r>
  <r>
    <x v="73"/>
    <x v="7"/>
    <n v="102.82"/>
    <x v="0"/>
  </r>
  <r>
    <x v="0"/>
    <x v="0"/>
    <n v="2554.1999999999998"/>
    <x v="1"/>
  </r>
  <r>
    <x v="1"/>
    <x v="0"/>
    <n v="1703.73"/>
    <x v="1"/>
  </r>
  <r>
    <x v="2"/>
    <x v="0"/>
    <n v="2715.55"/>
    <x v="1"/>
  </r>
  <r>
    <x v="3"/>
    <x v="0"/>
    <n v="1581"/>
    <x v="1"/>
  </r>
  <r>
    <x v="4"/>
    <x v="0"/>
    <n v="354.38"/>
    <x v="1"/>
  </r>
  <r>
    <x v="5"/>
    <x v="0"/>
    <n v="3620.89"/>
    <x v="1"/>
  </r>
  <r>
    <x v="6"/>
    <x v="0"/>
    <n v="1671.39"/>
    <x v="1"/>
  </r>
  <r>
    <x v="7"/>
    <x v="0"/>
    <n v="35.28"/>
    <x v="1"/>
  </r>
  <r>
    <x v="8"/>
    <x v="0"/>
    <n v="3220.2"/>
    <x v="1"/>
  </r>
  <r>
    <x v="9"/>
    <x v="0"/>
    <n v="1381.86"/>
    <x v="1"/>
  </r>
  <r>
    <x v="10"/>
    <x v="0"/>
    <n v="840.45"/>
    <x v="1"/>
  </r>
  <r>
    <x v="11"/>
    <x v="0"/>
    <n v="1426.32"/>
    <x v="1"/>
  </r>
  <r>
    <x v="12"/>
    <x v="1"/>
    <n v="457.6"/>
    <x v="1"/>
  </r>
  <r>
    <x v="13"/>
    <x v="1"/>
    <n v="709.28"/>
    <x v="1"/>
  </r>
  <r>
    <x v="74"/>
    <x v="1"/>
    <n v="71.739999999999995"/>
    <x v="1"/>
  </r>
  <r>
    <x v="75"/>
    <x v="1"/>
    <n v="720"/>
    <x v="1"/>
  </r>
  <r>
    <x v="15"/>
    <x v="1"/>
    <n v="1786.96"/>
    <x v="1"/>
  </r>
  <r>
    <x v="16"/>
    <x v="1"/>
    <n v="4011.71"/>
    <x v="1"/>
  </r>
  <r>
    <x v="17"/>
    <x v="1"/>
    <n v="771.12"/>
    <x v="1"/>
  </r>
  <r>
    <x v="18"/>
    <x v="1"/>
    <n v="3108"/>
    <x v="1"/>
  </r>
  <r>
    <x v="19"/>
    <x v="1"/>
    <n v="613.08000000000004"/>
    <x v="1"/>
  </r>
  <r>
    <x v="20"/>
    <x v="1"/>
    <n v="1450.08"/>
    <x v="1"/>
  </r>
  <r>
    <x v="21"/>
    <x v="1"/>
    <n v="2900.91"/>
    <x v="1"/>
  </r>
  <r>
    <x v="22"/>
    <x v="2"/>
    <n v="278.45999999999998"/>
    <x v="1"/>
  </r>
  <r>
    <x v="23"/>
    <x v="2"/>
    <n v="2778.97"/>
    <x v="1"/>
  </r>
  <r>
    <x v="25"/>
    <x v="2"/>
    <n v="552.72"/>
    <x v="1"/>
  </r>
  <r>
    <x v="26"/>
    <x v="2"/>
    <n v="979.03"/>
    <x v="1"/>
  </r>
  <r>
    <x v="27"/>
    <x v="2"/>
    <n v="1597.96"/>
    <x v="1"/>
  </r>
  <r>
    <x v="28"/>
    <x v="2"/>
    <n v="2322"/>
    <x v="1"/>
  </r>
  <r>
    <x v="29"/>
    <x v="2"/>
    <n v="1428.84"/>
    <x v="1"/>
  </r>
  <r>
    <x v="30"/>
    <x v="2"/>
    <n v="1405.32"/>
    <x v="1"/>
  </r>
  <r>
    <x v="31"/>
    <x v="2"/>
    <n v="6736.35"/>
    <x v="1"/>
  </r>
  <r>
    <x v="32"/>
    <x v="2"/>
    <n v="229.26"/>
    <x v="1"/>
  </r>
  <r>
    <x v="76"/>
    <x v="2"/>
    <n v="857.68"/>
    <x v="1"/>
  </r>
  <r>
    <x v="33"/>
    <x v="2"/>
    <n v="973.56"/>
    <x v="1"/>
  </r>
  <r>
    <x v="34"/>
    <x v="3"/>
    <n v="3427.2"/>
    <x v="1"/>
  </r>
  <r>
    <x v="35"/>
    <x v="3"/>
    <n v="2596.13"/>
    <x v="1"/>
  </r>
  <r>
    <x v="36"/>
    <x v="3"/>
    <n v="136.5"/>
    <x v="1"/>
  </r>
  <r>
    <x v="37"/>
    <x v="3"/>
    <n v="2815.96"/>
    <x v="1"/>
  </r>
  <r>
    <x v="38"/>
    <x v="3"/>
    <n v="4747.68"/>
    <x v="1"/>
  </r>
  <r>
    <x v="39"/>
    <x v="3"/>
    <n v="376.32"/>
    <x v="1"/>
  </r>
  <r>
    <x v="40"/>
    <x v="3"/>
    <n v="2442.96"/>
    <x v="1"/>
  </r>
  <r>
    <x v="41"/>
    <x v="3"/>
    <n v="787.5"/>
    <x v="1"/>
  </r>
  <r>
    <x v="42"/>
    <x v="3"/>
    <n v="4468.8"/>
    <x v="1"/>
  </r>
  <r>
    <x v="43"/>
    <x v="3"/>
    <n v="10883.37"/>
    <x v="1"/>
  </r>
  <r>
    <x v="44"/>
    <x v="4"/>
    <n v="957.34"/>
    <x v="1"/>
  </r>
  <r>
    <x v="45"/>
    <x v="4"/>
    <n v="10839.12"/>
    <x v="1"/>
  </r>
  <r>
    <x v="46"/>
    <x v="4"/>
    <n v="201.6"/>
    <x v="1"/>
  </r>
  <r>
    <x v="47"/>
    <x v="4"/>
    <n v="827.19"/>
    <x v="1"/>
  </r>
  <r>
    <x v="48"/>
    <x v="4"/>
    <n v="890.53"/>
    <x v="1"/>
  </r>
  <r>
    <x v="49"/>
    <x v="4"/>
    <n v="415.8"/>
    <x v="1"/>
  </r>
  <r>
    <x v="50"/>
    <x v="4"/>
    <n v="670.32"/>
    <x v="1"/>
  </r>
  <r>
    <x v="51"/>
    <x v="5"/>
    <n v="6240.16"/>
    <x v="1"/>
  </r>
  <r>
    <x v="52"/>
    <x v="5"/>
    <n v="4135.1099999999997"/>
    <x v="1"/>
  </r>
  <r>
    <x v="53"/>
    <x v="5"/>
    <n v="851.76"/>
    <x v="1"/>
  </r>
  <r>
    <x v="54"/>
    <x v="5"/>
    <n v="3868.3"/>
    <x v="1"/>
  </r>
  <r>
    <x v="55"/>
    <x v="5"/>
    <n v="15722.32"/>
    <x v="1"/>
  </r>
  <r>
    <x v="56"/>
    <x v="5"/>
    <n v="959.35"/>
    <x v="1"/>
  </r>
  <r>
    <x v="57"/>
    <x v="6"/>
    <n v="384"/>
    <x v="1"/>
  </r>
  <r>
    <x v="58"/>
    <x v="6"/>
    <n v="11422.56"/>
    <x v="1"/>
  </r>
  <r>
    <x v="59"/>
    <x v="6"/>
    <n v="3414.53"/>
    <x v="1"/>
  </r>
  <r>
    <x v="60"/>
    <x v="6"/>
    <n v="564.97"/>
    <x v="1"/>
  </r>
  <r>
    <x v="61"/>
    <x v="6"/>
    <n v="4017.83"/>
    <x v="1"/>
  </r>
  <r>
    <x v="62"/>
    <x v="7"/>
    <n v="2421.44"/>
    <x v="1"/>
  </r>
  <r>
    <x v="63"/>
    <x v="7"/>
    <n v="4788"/>
    <x v="1"/>
  </r>
  <r>
    <x v="64"/>
    <x v="7"/>
    <n v="438.25"/>
    <x v="1"/>
  </r>
  <r>
    <x v="66"/>
    <x v="7"/>
    <n v="3489.36"/>
    <x v="1"/>
  </r>
  <r>
    <x v="67"/>
    <x v="7"/>
    <n v="2314.1999999999998"/>
    <x v="1"/>
  </r>
  <r>
    <x v="68"/>
    <x v="7"/>
    <n v="2847.9"/>
    <x v="1"/>
  </r>
  <r>
    <x v="69"/>
    <x v="7"/>
    <n v="63"/>
    <x v="1"/>
  </r>
  <r>
    <x v="70"/>
    <x v="7"/>
    <n v="2153.0100000000002"/>
    <x v="1"/>
  </r>
  <r>
    <x v="71"/>
    <x v="7"/>
    <n v="1054.2"/>
    <x v="1"/>
  </r>
  <r>
    <x v="72"/>
    <x v="7"/>
    <n v="2051.35"/>
    <x v="1"/>
  </r>
  <r>
    <x v="73"/>
    <x v="7"/>
    <n v="921.98"/>
    <x v="1"/>
  </r>
  <r>
    <x v="0"/>
    <x v="8"/>
    <n v="1127.52"/>
    <x v="2"/>
  </r>
  <r>
    <x v="1"/>
    <x v="8"/>
    <n v="2020.27"/>
    <x v="2"/>
  </r>
  <r>
    <x v="2"/>
    <x v="8"/>
    <n v="1144.73"/>
    <x v="2"/>
  </r>
  <r>
    <x v="3"/>
    <x v="8"/>
    <n v="6142.18"/>
    <x v="2"/>
  </r>
  <r>
    <x v="4"/>
    <x v="8"/>
    <n v="184.27"/>
    <x v="2"/>
  </r>
  <r>
    <x v="5"/>
    <x v="8"/>
    <n v="1243.8399999999999"/>
    <x v="2"/>
  </r>
  <r>
    <x v="6"/>
    <x v="8"/>
    <n v="2968.06"/>
    <x v="2"/>
  </r>
  <r>
    <x v="7"/>
    <x v="8"/>
    <n v="420"/>
    <x v="2"/>
  </r>
  <r>
    <x v="8"/>
    <x v="8"/>
    <n v="1227.45"/>
    <x v="2"/>
  </r>
  <r>
    <x v="9"/>
    <x v="8"/>
    <n v="1036.3900000000001"/>
    <x v="2"/>
  </r>
  <r>
    <x v="11"/>
    <x v="8"/>
    <n v="1413.72"/>
    <x v="2"/>
  </r>
  <r>
    <x v="12"/>
    <x v="1"/>
    <n v="145.6"/>
    <x v="2"/>
  </r>
  <r>
    <x v="13"/>
    <x v="1"/>
    <n v="1123.58"/>
    <x v="2"/>
  </r>
  <r>
    <x v="74"/>
    <x v="1"/>
    <n v="282.45999999999998"/>
    <x v="2"/>
  </r>
  <r>
    <x v="14"/>
    <x v="1"/>
    <n v="1350.04"/>
    <x v="2"/>
  </r>
  <r>
    <x v="75"/>
    <x v="1"/>
    <n v="1960"/>
    <x v="2"/>
  </r>
  <r>
    <x v="15"/>
    <x v="1"/>
    <n v="1147.74"/>
    <x v="2"/>
  </r>
  <r>
    <x v="16"/>
    <x v="1"/>
    <n v="2212.6"/>
    <x v="2"/>
  </r>
  <r>
    <x v="19"/>
    <x v="1"/>
    <n v="1894.62"/>
    <x v="2"/>
  </r>
  <r>
    <x v="20"/>
    <x v="1"/>
    <n v="2900.16"/>
    <x v="2"/>
  </r>
  <r>
    <x v="21"/>
    <x v="1"/>
    <n v="708.02"/>
    <x v="2"/>
  </r>
  <r>
    <x v="22"/>
    <x v="2"/>
    <n v="72.290000000000006"/>
    <x v="2"/>
  </r>
  <r>
    <x v="23"/>
    <x v="2"/>
    <n v="1875.66"/>
    <x v="2"/>
  </r>
  <r>
    <x v="24"/>
    <x v="2"/>
    <n v="876.75"/>
    <x v="2"/>
  </r>
  <r>
    <x v="26"/>
    <x v="2"/>
    <n v="1942.19"/>
    <x v="2"/>
  </r>
  <r>
    <x v="27"/>
    <x v="2"/>
    <n v="2151.1"/>
    <x v="2"/>
  </r>
  <r>
    <x v="28"/>
    <x v="2"/>
    <n v="482.65"/>
    <x v="2"/>
  </r>
  <r>
    <x v="29"/>
    <x v="2"/>
    <n v="1306.3699999999999"/>
    <x v="2"/>
  </r>
  <r>
    <x v="30"/>
    <x v="2"/>
    <n v="1819.65"/>
    <x v="2"/>
  </r>
  <r>
    <x v="31"/>
    <x v="2"/>
    <n v="4979.79"/>
    <x v="2"/>
  </r>
  <r>
    <x v="32"/>
    <x v="2"/>
    <n v="824.96"/>
    <x v="2"/>
  </r>
  <r>
    <x v="76"/>
    <x v="2"/>
    <n v="401.38"/>
    <x v="2"/>
  </r>
  <r>
    <x v="33"/>
    <x v="2"/>
    <n v="749.06"/>
    <x v="2"/>
  </r>
  <r>
    <x v="34"/>
    <x v="3"/>
    <n v="9348.52"/>
    <x v="2"/>
  </r>
  <r>
    <x v="35"/>
    <x v="3"/>
    <n v="2642.94"/>
    <x v="2"/>
  </r>
  <r>
    <x v="36"/>
    <x v="3"/>
    <n v="103.48"/>
    <x v="2"/>
  </r>
  <r>
    <x v="37"/>
    <x v="3"/>
    <n v="1327.46"/>
    <x v="2"/>
  </r>
  <r>
    <x v="38"/>
    <x v="3"/>
    <n v="4383.54"/>
    <x v="2"/>
  </r>
  <r>
    <x v="40"/>
    <x v="3"/>
    <n v="3148.7"/>
    <x v="2"/>
  </r>
  <r>
    <x v="41"/>
    <x v="3"/>
    <n v="423.36"/>
    <x v="2"/>
  </r>
  <r>
    <x v="42"/>
    <x v="3"/>
    <n v="1058.1500000000001"/>
    <x v="2"/>
  </r>
  <r>
    <x v="43"/>
    <x v="3"/>
    <n v="4273.5"/>
    <x v="2"/>
  </r>
  <r>
    <x v="44"/>
    <x v="4"/>
    <n v="206.39"/>
    <x v="2"/>
  </r>
  <r>
    <x v="45"/>
    <x v="4"/>
    <n v="6500.74"/>
    <x v="2"/>
  </r>
  <r>
    <x v="46"/>
    <x v="4"/>
    <n v="2787.12"/>
    <x v="2"/>
  </r>
  <r>
    <x v="47"/>
    <x v="4"/>
    <n v="573.29999999999995"/>
    <x v="2"/>
  </r>
  <r>
    <x v="48"/>
    <x v="4"/>
    <n v="2422.56"/>
    <x v="2"/>
  </r>
  <r>
    <x v="49"/>
    <x v="4"/>
    <n v="355.32"/>
    <x v="2"/>
  </r>
  <r>
    <x v="50"/>
    <x v="4"/>
    <n v="1746.28"/>
    <x v="2"/>
  </r>
  <r>
    <x v="51"/>
    <x v="5"/>
    <n v="4368"/>
    <x v="2"/>
  </r>
  <r>
    <x v="53"/>
    <x v="5"/>
    <n v="898.56"/>
    <x v="2"/>
  </r>
  <r>
    <x v="54"/>
    <x v="5"/>
    <n v="1470.59"/>
    <x v="2"/>
  </r>
  <r>
    <x v="55"/>
    <x v="5"/>
    <n v="7486.82"/>
    <x v="2"/>
  </r>
  <r>
    <x v="56"/>
    <x v="5"/>
    <n v="606.09"/>
    <x v="2"/>
  </r>
  <r>
    <x v="58"/>
    <x v="6"/>
    <n v="2077.6"/>
    <x v="2"/>
  </r>
  <r>
    <x v="59"/>
    <x v="6"/>
    <n v="1843.38"/>
    <x v="2"/>
  </r>
  <r>
    <x v="60"/>
    <x v="6"/>
    <n v="1829.63"/>
    <x v="2"/>
  </r>
  <r>
    <x v="61"/>
    <x v="6"/>
    <n v="3240"/>
    <x v="2"/>
  </r>
  <r>
    <x v="62"/>
    <x v="7"/>
    <n v="3810.16"/>
    <x v="2"/>
  </r>
  <r>
    <x v="63"/>
    <x v="7"/>
    <n v="8520"/>
    <x v="2"/>
  </r>
  <r>
    <x v="64"/>
    <x v="7"/>
    <n v="1561.17"/>
    <x v="2"/>
  </r>
  <r>
    <x v="66"/>
    <x v="7"/>
    <n v="3897.82"/>
    <x v="2"/>
  </r>
  <r>
    <x v="67"/>
    <x v="7"/>
    <n v="2309.21"/>
    <x v="2"/>
  </r>
  <r>
    <x v="68"/>
    <x v="7"/>
    <n v="487.25"/>
    <x v="2"/>
  </r>
  <r>
    <x v="69"/>
    <x v="7"/>
    <n v="394.38"/>
    <x v="2"/>
  </r>
  <r>
    <x v="70"/>
    <x v="7"/>
    <n v="848.16"/>
    <x v="2"/>
  </r>
  <r>
    <x v="71"/>
    <x v="7"/>
    <n v="1712.1"/>
    <x v="2"/>
  </r>
  <r>
    <x v="72"/>
    <x v="7"/>
    <n v="197.6"/>
    <x v="2"/>
  </r>
  <r>
    <x v="73"/>
    <x v="7"/>
    <n v="1805.7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82BEB-92C6-42A4-887A-5EE7F1100043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B14" firstHeaderRow="1" firstDataRow="1" firstDataCol="1"/>
  <pivotFields count="4">
    <pivotField axis="axisRow" showAll="0" measureFilter="1" sortType="descending">
      <items count="78">
        <item x="67"/>
        <item x="15"/>
        <item x="60"/>
        <item x="17"/>
        <item x="12"/>
        <item x="25"/>
        <item x="73"/>
        <item x="26"/>
        <item x="22"/>
        <item x="70"/>
        <item x="55"/>
        <item x="38"/>
        <item x="24"/>
        <item x="47"/>
        <item x="20"/>
        <item x="59"/>
        <item x="53"/>
        <item x="32"/>
        <item x="14"/>
        <item x="44"/>
        <item x="69"/>
        <item x="58"/>
        <item x="21"/>
        <item x="16"/>
        <item x="40"/>
        <item x="7"/>
        <item x="27"/>
        <item x="39"/>
        <item x="29"/>
        <item x="61"/>
        <item x="72"/>
        <item x="23"/>
        <item x="56"/>
        <item x="2"/>
        <item x="13"/>
        <item x="6"/>
        <item x="52"/>
        <item x="28"/>
        <item x="63"/>
        <item x="71"/>
        <item x="30"/>
        <item x="49"/>
        <item x="10"/>
        <item x="8"/>
        <item x="74"/>
        <item x="48"/>
        <item x="4"/>
        <item x="65"/>
        <item x="43"/>
        <item x="37"/>
        <item x="45"/>
        <item x="33"/>
        <item x="19"/>
        <item x="51"/>
        <item x="5"/>
        <item x="64"/>
        <item x="3"/>
        <item x="42"/>
        <item x="31"/>
        <item x="18"/>
        <item x="46"/>
        <item x="41"/>
        <item x="54"/>
        <item x="76"/>
        <item x="35"/>
        <item x="1"/>
        <item x="0"/>
        <item x="9"/>
        <item x="34"/>
        <item x="66"/>
        <item x="57"/>
        <item x="36"/>
        <item x="75"/>
        <item x="50"/>
        <item x="62"/>
        <item x="68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17">
        <item x="81"/>
        <item x="142"/>
        <item x="88"/>
        <item x="168"/>
        <item x="47"/>
        <item x="73"/>
        <item x="182"/>
        <item x="57"/>
        <item x="110"/>
        <item x="22"/>
        <item x="158"/>
        <item x="14"/>
        <item x="69"/>
        <item x="35"/>
        <item x="151"/>
        <item x="214"/>
        <item x="120"/>
        <item x="189"/>
        <item x="105"/>
        <item x="1"/>
        <item x="21"/>
        <item x="64"/>
        <item x="36"/>
        <item x="33"/>
        <item x="96"/>
        <item x="160"/>
        <item x="32"/>
        <item x="78"/>
        <item x="194"/>
        <item x="2"/>
        <item x="113"/>
        <item x="131"/>
        <item x="211"/>
        <item x="178"/>
        <item x="8"/>
        <item x="65"/>
        <item x="123"/>
        <item x="154"/>
        <item x="186"/>
        <item x="4"/>
        <item x="138"/>
        <item x="86"/>
        <item x="56"/>
        <item x="173"/>
        <item x="210"/>
        <item x="7"/>
        <item x="98"/>
        <item x="66"/>
        <item x="24"/>
        <item x="46"/>
        <item x="134"/>
        <item x="192"/>
        <item x="200"/>
        <item x="93"/>
        <item x="124"/>
        <item x="167"/>
        <item x="49"/>
        <item x="87"/>
        <item x="12"/>
        <item x="30"/>
        <item x="179"/>
        <item x="71"/>
        <item x="91"/>
        <item x="44"/>
        <item x="115"/>
        <item x="177"/>
        <item x="121"/>
        <item x="84"/>
        <item x="11"/>
        <item x="25"/>
        <item x="212"/>
        <item x="127"/>
        <item x="106"/>
        <item x="10"/>
        <item x="170"/>
        <item x="122"/>
        <item x="197"/>
        <item x="146"/>
        <item x="0"/>
        <item x="19"/>
        <item x="118"/>
        <item x="130"/>
        <item x="28"/>
        <item x="107"/>
        <item x="99"/>
        <item x="48"/>
        <item x="156"/>
        <item x="144"/>
        <item x="187"/>
        <item x="159"/>
        <item x="147"/>
        <item x="72"/>
        <item x="149"/>
        <item x="163"/>
        <item x="23"/>
        <item x="155"/>
        <item x="152"/>
        <item x="18"/>
        <item x="42"/>
        <item x="17"/>
        <item x="52"/>
        <item x="174"/>
        <item x="183"/>
        <item x="161"/>
        <item x="83"/>
        <item x="53"/>
        <item x="68"/>
        <item x="103"/>
        <item x="157"/>
        <item x="85"/>
        <item x="102"/>
        <item x="94"/>
        <item x="198"/>
        <item x="38"/>
        <item x="207"/>
        <item x="77"/>
        <item x="9"/>
        <item x="100"/>
        <item x="80"/>
        <item x="70"/>
        <item x="50"/>
        <item x="75"/>
        <item x="20"/>
        <item x="213"/>
        <item x="195"/>
        <item x="89"/>
        <item x="215"/>
        <item x="175"/>
        <item x="15"/>
        <item x="203"/>
        <item x="202"/>
        <item x="169"/>
        <item x="61"/>
        <item x="165"/>
        <item x="171"/>
        <item x="162"/>
        <item x="6"/>
        <item x="148"/>
        <item x="39"/>
        <item x="145"/>
        <item x="201"/>
        <item x="60"/>
        <item x="172"/>
        <item x="143"/>
        <item x="164"/>
        <item x="16"/>
        <item x="209"/>
        <item x="140"/>
        <item x="63"/>
        <item x="101"/>
        <item x="26"/>
        <item x="136"/>
        <item x="193"/>
        <item x="114"/>
        <item x="54"/>
        <item x="62"/>
        <item x="74"/>
        <item x="109"/>
        <item x="181"/>
        <item x="76"/>
        <item x="97"/>
        <item x="191"/>
        <item x="67"/>
        <item x="111"/>
        <item x="141"/>
        <item x="13"/>
        <item x="37"/>
        <item x="166"/>
        <item x="95"/>
        <item x="153"/>
        <item x="92"/>
        <item x="185"/>
        <item x="82"/>
        <item x="204"/>
        <item x="133"/>
        <item x="108"/>
        <item x="59"/>
        <item x="139"/>
        <item x="29"/>
        <item x="79"/>
        <item x="41"/>
        <item x="55"/>
        <item x="205"/>
        <item x="51"/>
        <item x="128"/>
        <item x="208"/>
        <item x="34"/>
        <item x="90"/>
        <item x="135"/>
        <item x="126"/>
        <item x="188"/>
        <item x="196"/>
        <item x="184"/>
        <item x="5"/>
        <item x="116"/>
        <item x="40"/>
        <item x="112"/>
        <item x="137"/>
        <item x="176"/>
        <item x="31"/>
        <item x="150"/>
        <item x="125"/>
        <item x="27"/>
        <item x="190"/>
        <item x="104"/>
        <item x="199"/>
        <item x="58"/>
        <item x="43"/>
        <item x="206"/>
        <item x="180"/>
        <item x="45"/>
        <item x="119"/>
        <item x="117"/>
        <item x="132"/>
        <item x="3"/>
        <item x="129"/>
        <item t="default"/>
      </items>
    </pivotField>
    <pivotField numFmtId="14" showAll="0"/>
  </pivotFields>
  <rowFields count="1">
    <field x="0"/>
  </rowFields>
  <rowItems count="11">
    <i>
      <x v="50"/>
    </i>
    <i>
      <x v="10"/>
    </i>
    <i>
      <x v="48"/>
    </i>
    <i>
      <x v="56"/>
    </i>
    <i>
      <x v="21"/>
    </i>
    <i>
      <x v="58"/>
    </i>
    <i>
      <x v="68"/>
    </i>
    <i>
      <x v="38"/>
    </i>
    <i>
      <x v="53"/>
    </i>
    <i>
      <x v="11"/>
    </i>
    <i t="grand">
      <x/>
    </i>
  </rowItems>
  <colItems count="1">
    <i/>
  </colItems>
  <dataFields count="1">
    <dataField name="Sum of Sales" fld="2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9841D-9025-4A87-8964-4726FAD293C5}" name="PivotTable4" cacheId="12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2">
  <location ref="A3:D309" firstHeaderRow="1" firstDataRow="1" firstDataCol="3"/>
  <pivotFields count="6">
    <pivotField axis="axisRow" compact="0" outline="0" subtotalTop="0" showAll="0" insertBlankRow="1" defaultSubtotal="0">
      <items count="77">
        <item x="11"/>
        <item x="68"/>
        <item x="62"/>
        <item x="50"/>
        <item x="75"/>
        <item x="36"/>
        <item x="57"/>
        <item x="66"/>
        <item x="34"/>
        <item x="9"/>
        <item x="0"/>
        <item x="1"/>
        <item x="35"/>
        <item x="76"/>
        <item x="54"/>
        <item x="41"/>
        <item x="46"/>
        <item x="18"/>
        <item x="31"/>
        <item x="42"/>
        <item x="3"/>
        <item x="64"/>
        <item x="5"/>
        <item x="51"/>
        <item x="19"/>
        <item x="33"/>
        <item x="45"/>
        <item x="37"/>
        <item x="43"/>
        <item x="65"/>
        <item x="4"/>
        <item x="48"/>
        <item x="74"/>
        <item x="8"/>
        <item x="10"/>
        <item x="49"/>
        <item x="30"/>
        <item x="71"/>
        <item x="63"/>
        <item x="28"/>
        <item x="52"/>
        <item x="6"/>
        <item x="13"/>
        <item x="2"/>
        <item x="56"/>
        <item x="23"/>
        <item x="72"/>
        <item x="61"/>
        <item x="29"/>
        <item x="39"/>
        <item x="27"/>
        <item x="7"/>
        <item x="40"/>
        <item x="16"/>
        <item x="21"/>
        <item x="58"/>
        <item x="69"/>
        <item x="44"/>
        <item x="14"/>
        <item x="32"/>
        <item x="53"/>
        <item x="59"/>
        <item x="20"/>
        <item x="47"/>
        <item x="24"/>
        <item x="38"/>
        <item x="55"/>
        <item x="70"/>
        <item x="22"/>
        <item x="26"/>
        <item x="73"/>
        <item x="25"/>
        <item x="12"/>
        <item x="17"/>
        <item x="60"/>
        <item x="15"/>
        <item x="67"/>
      </items>
    </pivotField>
    <pivotField axis="axisRow" compact="0" outline="0" subtotalTop="0" showAll="0" insertBlankRow="1" defaultSubtotal="0">
      <items count="9">
        <item x="0"/>
        <item x="8"/>
        <item x="1"/>
        <item x="2"/>
        <item x="3"/>
        <item x="4"/>
        <item x="5"/>
        <item x="6"/>
        <item x="7"/>
      </items>
    </pivotField>
    <pivotField dataField="1" compact="0" outline="0" subtotalTop="0" showAll="0" insertBlankRow="1" defaultSubtotal="0"/>
    <pivotField compact="0" numFmtId="14" outline="0" subtotalTop="0" showAll="0" insertBlankRow="1" defaultSubtotal="0">
      <items count="3">
        <item x="0"/>
        <item x="2"/>
        <item x="1"/>
      </items>
    </pivotField>
    <pivotField compact="0" outline="0" subtotalTop="0" showAll="0" insertBlankRow="1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compact="0" outline="0" subtotalTop="0" showAll="0" insertBlankRow="1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0"/>
    <field x="1"/>
    <field x="5"/>
  </rowFields>
  <rowItems count="306">
    <i>
      <x/>
      <x/>
      <x v="1"/>
    </i>
    <i r="2">
      <x v="3"/>
    </i>
    <i t="blank" r="1">
      <x/>
    </i>
    <i r="1">
      <x v="1"/>
      <x v="2"/>
    </i>
    <i t="blank" r="1">
      <x v="1"/>
    </i>
    <i>
      <x v="1"/>
      <x v="8"/>
      <x v="1"/>
    </i>
    <i r="2">
      <x v="2"/>
    </i>
    <i r="2">
      <x v="3"/>
    </i>
    <i t="blank" r="1">
      <x v="8"/>
    </i>
    <i>
      <x v="2"/>
      <x v="8"/>
      <x v="1"/>
    </i>
    <i r="2">
      <x v="2"/>
    </i>
    <i r="2">
      <x v="3"/>
    </i>
    <i t="blank" r="1">
      <x v="8"/>
    </i>
    <i>
      <x v="3"/>
      <x v="5"/>
      <x v="1"/>
    </i>
    <i r="2">
      <x v="2"/>
    </i>
    <i r="2">
      <x v="3"/>
    </i>
    <i t="blank" r="1">
      <x v="5"/>
    </i>
    <i>
      <x v="4"/>
      <x v="2"/>
      <x v="2"/>
    </i>
    <i r="2">
      <x v="3"/>
    </i>
    <i t="blank" r="1">
      <x v="2"/>
    </i>
    <i>
      <x v="5"/>
      <x v="4"/>
      <x v="1"/>
    </i>
    <i r="2">
      <x v="2"/>
    </i>
    <i r="2">
      <x v="3"/>
    </i>
    <i t="blank" r="1">
      <x v="4"/>
    </i>
    <i>
      <x v="6"/>
      <x v="7"/>
      <x v="1"/>
    </i>
    <i r="2">
      <x v="3"/>
    </i>
    <i t="blank" r="1">
      <x v="7"/>
    </i>
    <i>
      <x v="7"/>
      <x v="8"/>
      <x v="1"/>
    </i>
    <i r="2">
      <x v="2"/>
    </i>
    <i r="2">
      <x v="3"/>
    </i>
    <i t="blank" r="1">
      <x v="8"/>
    </i>
    <i>
      <x v="8"/>
      <x v="4"/>
      <x v="1"/>
    </i>
    <i r="2">
      <x v="2"/>
    </i>
    <i r="2">
      <x v="3"/>
    </i>
    <i t="blank" r="1">
      <x v="4"/>
    </i>
    <i>
      <x v="9"/>
      <x/>
      <x v="1"/>
    </i>
    <i r="2">
      <x v="3"/>
    </i>
    <i t="blank" r="1">
      <x/>
    </i>
    <i r="1">
      <x v="1"/>
      <x v="2"/>
    </i>
    <i t="blank" r="1">
      <x v="1"/>
    </i>
    <i>
      <x v="10"/>
      <x/>
      <x v="1"/>
    </i>
    <i r="2">
      <x v="3"/>
    </i>
    <i t="blank" r="1">
      <x/>
    </i>
    <i r="1">
      <x v="1"/>
      <x v="2"/>
    </i>
    <i t="blank" r="1">
      <x v="1"/>
    </i>
    <i>
      <x v="11"/>
      <x/>
      <x v="1"/>
    </i>
    <i r="2">
      <x v="3"/>
    </i>
    <i t="blank" r="1">
      <x/>
    </i>
    <i r="1">
      <x v="1"/>
      <x v="2"/>
    </i>
    <i t="blank" r="1">
      <x v="1"/>
    </i>
    <i>
      <x v="12"/>
      <x v="4"/>
      <x v="1"/>
    </i>
    <i r="2">
      <x v="2"/>
    </i>
    <i r="2">
      <x v="3"/>
    </i>
    <i t="blank" r="1">
      <x v="4"/>
    </i>
    <i>
      <x v="13"/>
      <x v="3"/>
      <x v="2"/>
    </i>
    <i r="2">
      <x v="3"/>
    </i>
    <i t="blank" r="1">
      <x v="3"/>
    </i>
    <i>
      <x v="14"/>
      <x v="6"/>
      <x v="1"/>
    </i>
    <i r="2">
      <x v="2"/>
    </i>
    <i r="2">
      <x v="3"/>
    </i>
    <i t="blank" r="1">
      <x v="6"/>
    </i>
    <i>
      <x v="15"/>
      <x v="4"/>
      <x v="1"/>
    </i>
    <i r="2">
      <x v="2"/>
    </i>
    <i r="2">
      <x v="3"/>
    </i>
    <i t="blank" r="1">
      <x v="4"/>
    </i>
    <i>
      <x v="16"/>
      <x v="5"/>
      <x v="1"/>
    </i>
    <i r="2">
      <x v="2"/>
    </i>
    <i r="2">
      <x v="3"/>
    </i>
    <i t="blank" r="1">
      <x v="5"/>
    </i>
    <i>
      <x v="17"/>
      <x v="2"/>
      <x v="1"/>
    </i>
    <i r="2">
      <x v="3"/>
    </i>
    <i t="blank" r="1">
      <x v="2"/>
    </i>
    <i>
      <x v="18"/>
      <x v="3"/>
      <x v="1"/>
    </i>
    <i r="2">
      <x v="2"/>
    </i>
    <i r="2">
      <x v="3"/>
    </i>
    <i t="blank" r="1">
      <x v="3"/>
    </i>
    <i>
      <x v="19"/>
      <x v="4"/>
      <x v="1"/>
    </i>
    <i r="2">
      <x v="2"/>
    </i>
    <i r="2">
      <x v="3"/>
    </i>
    <i t="blank" r="1">
      <x v="4"/>
    </i>
    <i>
      <x v="20"/>
      <x/>
      <x v="1"/>
    </i>
    <i r="2">
      <x v="3"/>
    </i>
    <i t="blank" r="1">
      <x/>
    </i>
    <i r="1">
      <x v="1"/>
      <x v="2"/>
    </i>
    <i t="blank" r="1">
      <x v="1"/>
    </i>
    <i>
      <x v="21"/>
      <x v="8"/>
      <x v="1"/>
    </i>
    <i r="2">
      <x v="2"/>
    </i>
    <i r="2">
      <x v="3"/>
    </i>
    <i t="blank" r="1">
      <x v="8"/>
    </i>
    <i>
      <x v="22"/>
      <x/>
      <x v="1"/>
    </i>
    <i r="2">
      <x v="3"/>
    </i>
    <i t="blank" r="1">
      <x/>
    </i>
    <i r="1">
      <x v="1"/>
      <x v="2"/>
    </i>
    <i t="blank" r="1">
      <x v="1"/>
    </i>
    <i>
      <x v="23"/>
      <x v="6"/>
      <x v="1"/>
    </i>
    <i r="2">
      <x v="2"/>
    </i>
    <i r="2">
      <x v="3"/>
    </i>
    <i t="blank" r="1">
      <x v="6"/>
    </i>
    <i>
      <x v="24"/>
      <x v="2"/>
      <x v="1"/>
    </i>
    <i r="2">
      <x v="2"/>
    </i>
    <i r="2">
      <x v="3"/>
    </i>
    <i t="blank" r="1">
      <x v="2"/>
    </i>
    <i>
      <x v="25"/>
      <x v="3"/>
      <x v="1"/>
    </i>
    <i r="2">
      <x v="2"/>
    </i>
    <i r="2">
      <x v="3"/>
    </i>
    <i t="blank" r="1">
      <x v="3"/>
    </i>
    <i>
      <x v="26"/>
      <x v="5"/>
      <x v="1"/>
    </i>
    <i r="2">
      <x v="2"/>
    </i>
    <i r="2">
      <x v="3"/>
    </i>
    <i t="blank" r="1">
      <x v="5"/>
    </i>
    <i>
      <x v="27"/>
      <x v="4"/>
      <x v="1"/>
    </i>
    <i r="2">
      <x v="2"/>
    </i>
    <i r="2">
      <x v="3"/>
    </i>
    <i t="blank" r="1">
      <x v="4"/>
    </i>
    <i>
      <x v="28"/>
      <x v="4"/>
      <x v="1"/>
    </i>
    <i r="2">
      <x v="2"/>
    </i>
    <i r="2">
      <x v="3"/>
    </i>
    <i t="blank" r="1">
      <x v="4"/>
    </i>
    <i>
      <x v="29"/>
      <x v="8"/>
      <x v="1"/>
    </i>
    <i t="blank" r="1">
      <x v="8"/>
    </i>
    <i>
      <x v="30"/>
      <x/>
      <x v="1"/>
    </i>
    <i r="2">
      <x v="3"/>
    </i>
    <i t="blank" r="1">
      <x/>
    </i>
    <i r="1">
      <x v="1"/>
      <x v="2"/>
    </i>
    <i t="blank" r="1">
      <x v="1"/>
    </i>
    <i>
      <x v="31"/>
      <x v="5"/>
      <x v="1"/>
    </i>
    <i r="2">
      <x v="2"/>
    </i>
    <i r="2">
      <x v="3"/>
    </i>
    <i t="blank" r="1">
      <x v="5"/>
    </i>
    <i>
      <x v="32"/>
      <x v="2"/>
      <x v="2"/>
    </i>
    <i r="2">
      <x v="3"/>
    </i>
    <i t="blank" r="1">
      <x v="2"/>
    </i>
    <i>
      <x v="33"/>
      <x/>
      <x v="1"/>
    </i>
    <i r="2">
      <x v="3"/>
    </i>
    <i t="blank" r="1">
      <x/>
    </i>
    <i r="1">
      <x v="1"/>
      <x v="2"/>
    </i>
    <i t="blank" r="1">
      <x v="1"/>
    </i>
    <i>
      <x v="34"/>
      <x/>
      <x v="1"/>
    </i>
    <i r="2">
      <x v="3"/>
    </i>
    <i t="blank" r="1">
      <x/>
    </i>
    <i>
      <x v="35"/>
      <x v="5"/>
      <x v="1"/>
    </i>
    <i r="2">
      <x v="2"/>
    </i>
    <i r="2">
      <x v="3"/>
    </i>
    <i t="blank" r="1">
      <x v="5"/>
    </i>
    <i>
      <x v="36"/>
      <x v="3"/>
      <x v="1"/>
    </i>
    <i r="2">
      <x v="2"/>
    </i>
    <i r="2">
      <x v="3"/>
    </i>
    <i t="blank" r="1">
      <x v="3"/>
    </i>
    <i>
      <x v="37"/>
      <x v="8"/>
      <x v="1"/>
    </i>
    <i r="2">
      <x v="2"/>
    </i>
    <i r="2">
      <x v="3"/>
    </i>
    <i t="blank" r="1">
      <x v="8"/>
    </i>
    <i>
      <x v="38"/>
      <x v="8"/>
      <x v="1"/>
    </i>
    <i r="2">
      <x v="2"/>
    </i>
    <i r="2">
      <x v="3"/>
    </i>
    <i t="blank" r="1">
      <x v="8"/>
    </i>
    <i>
      <x v="39"/>
      <x v="3"/>
      <x v="1"/>
    </i>
    <i r="2">
      <x v="2"/>
    </i>
    <i r="2">
      <x v="3"/>
    </i>
    <i t="blank" r="1">
      <x v="3"/>
    </i>
    <i>
      <x v="40"/>
      <x v="6"/>
      <x v="1"/>
    </i>
    <i r="2">
      <x v="3"/>
    </i>
    <i t="blank" r="1">
      <x v="6"/>
    </i>
    <i>
      <x v="41"/>
      <x/>
      <x v="1"/>
    </i>
    <i r="2">
      <x v="3"/>
    </i>
    <i t="blank" r="1">
      <x/>
    </i>
    <i r="1">
      <x v="1"/>
      <x v="2"/>
    </i>
    <i t="blank" r="1">
      <x v="1"/>
    </i>
    <i>
      <x v="42"/>
      <x v="2"/>
      <x v="1"/>
    </i>
    <i r="2">
      <x v="2"/>
    </i>
    <i r="2">
      <x v="3"/>
    </i>
    <i t="blank" r="1">
      <x v="2"/>
    </i>
    <i>
      <x v="43"/>
      <x/>
      <x v="1"/>
    </i>
    <i r="2">
      <x v="3"/>
    </i>
    <i t="blank" r="1">
      <x/>
    </i>
    <i r="1">
      <x v="1"/>
      <x v="2"/>
    </i>
    <i t="blank" r="1">
      <x v="1"/>
    </i>
    <i>
      <x v="44"/>
      <x v="6"/>
      <x v="1"/>
    </i>
    <i r="2">
      <x v="2"/>
    </i>
    <i r="2">
      <x v="3"/>
    </i>
    <i t="blank" r="1">
      <x v="6"/>
    </i>
    <i>
      <x v="45"/>
      <x v="3"/>
      <x v="1"/>
    </i>
    <i r="2">
      <x v="2"/>
    </i>
    <i r="2">
      <x v="3"/>
    </i>
    <i t="blank" r="1">
      <x v="3"/>
    </i>
    <i>
      <x v="46"/>
      <x v="8"/>
      <x v="1"/>
    </i>
    <i r="2">
      <x v="2"/>
    </i>
    <i r="2">
      <x v="3"/>
    </i>
    <i t="blank" r="1">
      <x v="8"/>
    </i>
    <i>
      <x v="47"/>
      <x v="7"/>
      <x v="1"/>
    </i>
    <i r="2">
      <x v="2"/>
    </i>
    <i r="2">
      <x v="3"/>
    </i>
    <i t="blank" r="1">
      <x v="7"/>
    </i>
    <i>
      <x v="48"/>
      <x v="3"/>
      <x v="1"/>
    </i>
    <i r="2">
      <x v="2"/>
    </i>
    <i r="2">
      <x v="3"/>
    </i>
    <i t="blank" r="1">
      <x v="3"/>
    </i>
    <i>
      <x v="49"/>
      <x v="4"/>
      <x v="1"/>
    </i>
    <i r="2">
      <x v="3"/>
    </i>
    <i t="blank" r="1">
      <x v="4"/>
    </i>
    <i>
      <x v="50"/>
      <x v="3"/>
      <x v="1"/>
    </i>
    <i r="2">
      <x v="2"/>
    </i>
    <i r="2">
      <x v="3"/>
    </i>
    <i t="blank" r="1">
      <x v="3"/>
    </i>
    <i>
      <x v="51"/>
      <x/>
      <x v="1"/>
    </i>
    <i r="2">
      <x v="3"/>
    </i>
    <i t="blank" r="1">
      <x/>
    </i>
    <i r="1">
      <x v="1"/>
      <x v="2"/>
    </i>
    <i t="blank" r="1">
      <x v="1"/>
    </i>
    <i>
      <x v="52"/>
      <x v="4"/>
      <x v="1"/>
    </i>
    <i r="2">
      <x v="2"/>
    </i>
    <i r="2">
      <x v="3"/>
    </i>
    <i t="blank" r="1">
      <x v="4"/>
    </i>
    <i>
      <x v="53"/>
      <x v="2"/>
      <x v="1"/>
    </i>
    <i r="2">
      <x v="2"/>
    </i>
    <i r="2">
      <x v="3"/>
    </i>
    <i t="blank" r="1">
      <x v="2"/>
    </i>
    <i>
      <x v="54"/>
      <x v="2"/>
      <x v="1"/>
    </i>
    <i r="2">
      <x v="2"/>
    </i>
    <i r="2">
      <x v="3"/>
    </i>
    <i t="blank" r="1">
      <x v="2"/>
    </i>
    <i>
      <x v="55"/>
      <x v="7"/>
      <x v="1"/>
    </i>
    <i r="2">
      <x v="2"/>
    </i>
    <i r="2">
      <x v="3"/>
    </i>
    <i t="blank" r="1">
      <x v="7"/>
    </i>
    <i>
      <x v="56"/>
      <x v="8"/>
      <x v="1"/>
    </i>
    <i r="2">
      <x v="2"/>
    </i>
    <i r="2">
      <x v="3"/>
    </i>
    <i t="blank" r="1">
      <x v="8"/>
    </i>
    <i>
      <x v="57"/>
      <x v="5"/>
      <x v="1"/>
    </i>
    <i r="2">
      <x v="2"/>
    </i>
    <i r="2">
      <x v="3"/>
    </i>
    <i t="blank" r="1">
      <x v="5"/>
    </i>
    <i>
      <x v="58"/>
      <x v="2"/>
      <x v="1"/>
    </i>
    <i r="2">
      <x v="2"/>
    </i>
    <i t="blank" r="1">
      <x v="2"/>
    </i>
    <i>
      <x v="59"/>
      <x v="3"/>
      <x v="1"/>
    </i>
    <i r="2">
      <x v="2"/>
    </i>
    <i r="2">
      <x v="3"/>
    </i>
    <i t="blank" r="1">
      <x v="3"/>
    </i>
    <i>
      <x v="60"/>
      <x v="6"/>
      <x v="1"/>
    </i>
    <i r="2">
      <x v="2"/>
    </i>
    <i r="2">
      <x v="3"/>
    </i>
    <i t="blank" r="1">
      <x v="6"/>
    </i>
    <i>
      <x v="61"/>
      <x v="7"/>
      <x v="1"/>
    </i>
    <i r="2">
      <x v="2"/>
    </i>
    <i r="2">
      <x v="3"/>
    </i>
    <i t="blank" r="1">
      <x v="7"/>
    </i>
    <i>
      <x v="62"/>
      <x v="2"/>
      <x v="1"/>
    </i>
    <i r="2">
      <x v="2"/>
    </i>
    <i r="2">
      <x v="3"/>
    </i>
    <i t="blank" r="1">
      <x v="2"/>
    </i>
    <i>
      <x v="63"/>
      <x v="5"/>
      <x v="1"/>
    </i>
    <i r="2">
      <x v="2"/>
    </i>
    <i r="2">
      <x v="3"/>
    </i>
    <i t="blank" r="1">
      <x v="5"/>
    </i>
    <i>
      <x v="64"/>
      <x v="3"/>
      <x v="1"/>
    </i>
    <i r="2">
      <x v="2"/>
    </i>
    <i t="blank" r="1">
      <x v="3"/>
    </i>
    <i>
      <x v="65"/>
      <x v="4"/>
      <x v="1"/>
    </i>
    <i r="2">
      <x v="2"/>
    </i>
    <i r="2">
      <x v="3"/>
    </i>
    <i t="blank" r="1">
      <x v="4"/>
    </i>
    <i>
      <x v="66"/>
      <x v="6"/>
      <x v="1"/>
    </i>
    <i r="2">
      <x v="2"/>
    </i>
    <i r="2">
      <x v="3"/>
    </i>
    <i t="blank" r="1">
      <x v="6"/>
    </i>
    <i>
      <x v="67"/>
      <x v="8"/>
      <x v="1"/>
    </i>
    <i r="2">
      <x v="2"/>
    </i>
    <i r="2">
      <x v="3"/>
    </i>
    <i t="blank" r="1">
      <x v="8"/>
    </i>
    <i>
      <x v="68"/>
      <x v="3"/>
      <x v="1"/>
    </i>
    <i r="2">
      <x v="2"/>
    </i>
    <i r="2">
      <x v="3"/>
    </i>
    <i t="blank" r="1">
      <x v="3"/>
    </i>
    <i>
      <x v="69"/>
      <x v="3"/>
      <x v="1"/>
    </i>
    <i r="2">
      <x v="2"/>
    </i>
    <i r="2">
      <x v="3"/>
    </i>
    <i t="blank" r="1">
      <x v="3"/>
    </i>
    <i>
      <x v="70"/>
      <x v="8"/>
      <x v="1"/>
    </i>
    <i r="2">
      <x v="2"/>
    </i>
    <i r="2">
      <x v="3"/>
    </i>
    <i t="blank" r="1">
      <x v="8"/>
    </i>
    <i>
      <x v="71"/>
      <x v="3"/>
      <x v="1"/>
    </i>
    <i r="2">
      <x v="3"/>
    </i>
    <i t="blank" r="1">
      <x v="3"/>
    </i>
    <i>
      <x v="72"/>
      <x v="2"/>
      <x v="1"/>
    </i>
    <i r="2">
      <x v="2"/>
    </i>
    <i r="2">
      <x v="3"/>
    </i>
    <i t="blank" r="1">
      <x v="2"/>
    </i>
    <i>
      <x v="73"/>
      <x v="2"/>
      <x v="1"/>
    </i>
    <i r="2">
      <x v="3"/>
    </i>
    <i t="blank" r="1">
      <x v="2"/>
    </i>
    <i>
      <x v="74"/>
      <x v="7"/>
      <x v="1"/>
    </i>
    <i r="2">
      <x v="2"/>
    </i>
    <i r="2">
      <x v="3"/>
    </i>
    <i t="blank" r="1">
      <x v="7"/>
    </i>
    <i>
      <x v="75"/>
      <x v="2"/>
      <x v="1"/>
    </i>
    <i r="2">
      <x v="2"/>
    </i>
    <i r="2">
      <x v="3"/>
    </i>
    <i t="blank" r="1">
      <x v="2"/>
    </i>
    <i>
      <x v="76"/>
      <x v="8"/>
      <x v="1"/>
    </i>
    <i r="2">
      <x v="2"/>
    </i>
    <i r="2">
      <x v="3"/>
    </i>
    <i t="blank" r="1">
      <x v="8"/>
    </i>
    <i t="grand">
      <x/>
    </i>
  </rowItems>
  <colItems count="1">
    <i/>
  </colItems>
  <dataFields count="1">
    <dataField name="Sum of Sales" fld="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7DC4B18-0ECF-4FA4-86E7-BD8DC03D101D}" autoFormatId="16" applyNumberFormats="0" applyBorderFormats="0" applyFontFormats="0" applyPatternFormats="0" applyAlignmentFormats="0" applyWidthHeightFormats="0">
  <queryTableRefresh nextId="5">
    <queryTableFields count="4">
      <queryTableField id="1" name="Product" tableColumnId="1"/>
      <queryTableField id="2" name="Beverages" tableColumnId="2"/>
      <queryTableField id="3" name="Sales" tableColumnId="3"/>
      <queryTableField id="4" name="Date" tableColumnId="4"/>
    </queryTableFields>
  </queryTableRefresh>
  <extLst>
    <ext xmlns:x15="http://schemas.microsoft.com/office/spreadsheetml/2010/11/main" uri="{883FBD77-0823-4a55-B5E3-86C4891E6966}">
      <x15:queryTable sourceDataName="Query - power query projec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3E598D-1145-4EA6-9E1E-2D57FF8F5DD8}" name="power_query_project" displayName="power_query_project" ref="A1:D218" tableType="queryTable" totalsRowShown="0">
  <autoFilter ref="A1:D218" xr:uid="{EF3E598D-1145-4EA6-9E1E-2D57FF8F5DD8}"/>
  <tableColumns count="4">
    <tableColumn id="1" xr3:uid="{F4319253-05B5-4FF6-83E6-1E6D046B3D52}" uniqueName="1" name="Product" queryTableFieldId="1" dataDxfId="2"/>
    <tableColumn id="2" xr3:uid="{30177F16-93D9-4A01-894F-43CC9C6790EF}" uniqueName="2" name="Beverages" queryTableFieldId="2" dataDxfId="1"/>
    <tableColumn id="3" xr3:uid="{97855D46-F217-485F-A9DC-C122CFFD45E8}" uniqueName="3" name="Sales" queryTableFieldId="3"/>
    <tableColumn id="4" xr3:uid="{A0A24EE3-CF1D-42CB-A161-6F2B38B338AB}" uniqueName="4" name="Dat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82D3-D9C4-4756-8B9C-0D768B82A06A}">
  <dimension ref="A3:B14"/>
  <sheetViews>
    <sheetView tabSelected="1" workbookViewId="0">
      <selection activeCell="C20" sqref="C20"/>
    </sheetView>
  </sheetViews>
  <sheetFormatPr defaultRowHeight="15" x14ac:dyDescent="0.25"/>
  <cols>
    <col min="1" max="1" width="16.140625" bestFit="1" customWidth="1"/>
    <col min="2" max="2" width="12.140625" bestFit="1" customWidth="1"/>
    <col min="3" max="3" width="16" bestFit="1" customWidth="1"/>
  </cols>
  <sheetData>
    <row r="3" spans="1:2" x14ac:dyDescent="0.25">
      <c r="A3" s="3" t="s">
        <v>90</v>
      </c>
      <c r="B3" t="s">
        <v>89</v>
      </c>
    </row>
    <row r="4" spans="1:2" x14ac:dyDescent="0.25">
      <c r="A4" s="4" t="s">
        <v>53</v>
      </c>
      <c r="B4" s="1">
        <v>27701.89</v>
      </c>
    </row>
    <row r="5" spans="1:2" x14ac:dyDescent="0.25">
      <c r="A5" s="4" t="s">
        <v>64</v>
      </c>
      <c r="B5" s="1">
        <v>26952.55</v>
      </c>
    </row>
    <row r="6" spans="1:2" x14ac:dyDescent="0.25">
      <c r="A6" s="4" t="s">
        <v>50</v>
      </c>
      <c r="B6" s="1">
        <v>23503.67</v>
      </c>
    </row>
    <row r="7" spans="1:2" x14ac:dyDescent="0.25">
      <c r="A7" s="4" t="s">
        <v>7</v>
      </c>
      <c r="B7" s="1">
        <v>22066.010000000002</v>
      </c>
    </row>
    <row r="8" spans="1:2" x14ac:dyDescent="0.25">
      <c r="A8" s="4" t="s">
        <v>68</v>
      </c>
      <c r="B8" s="1">
        <v>21717.07</v>
      </c>
    </row>
    <row r="9" spans="1:2" x14ac:dyDescent="0.25">
      <c r="A9" s="4" t="s">
        <v>37</v>
      </c>
      <c r="B9" s="1">
        <v>17173.64</v>
      </c>
    </row>
    <row r="10" spans="1:2" x14ac:dyDescent="0.25">
      <c r="A10" s="4" t="s">
        <v>40</v>
      </c>
      <c r="B10" s="1">
        <v>16685.82</v>
      </c>
    </row>
    <row r="11" spans="1:2" x14ac:dyDescent="0.25">
      <c r="A11" s="4" t="s">
        <v>74</v>
      </c>
      <c r="B11" s="1">
        <v>15623.25</v>
      </c>
    </row>
    <row r="12" spans="1:2" x14ac:dyDescent="0.25">
      <c r="A12" s="4" t="s">
        <v>59</v>
      </c>
      <c r="B12" s="1">
        <v>14460.74</v>
      </c>
    </row>
    <row r="13" spans="1:2" x14ac:dyDescent="0.25">
      <c r="A13" s="4" t="s">
        <v>45</v>
      </c>
      <c r="B13" s="1">
        <v>10651.86</v>
      </c>
    </row>
    <row r="14" spans="1:2" x14ac:dyDescent="0.25">
      <c r="A14" s="4" t="s">
        <v>91</v>
      </c>
      <c r="B14" s="1">
        <v>196536.5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AF48-53BF-4EB7-A5C3-37279CC07591}">
  <dimension ref="A3:D309"/>
  <sheetViews>
    <sheetView workbookViewId="0">
      <selection activeCell="C16" sqref="C16"/>
    </sheetView>
  </sheetViews>
  <sheetFormatPr defaultRowHeight="15" x14ac:dyDescent="0.25"/>
  <cols>
    <col min="1" max="1" width="27.28515625" bestFit="1" customWidth="1"/>
    <col min="2" max="2" width="12.42578125" bestFit="1" customWidth="1"/>
    <col min="3" max="3" width="16.28515625" bestFit="1" customWidth="1"/>
    <col min="4" max="4" width="12.5703125" bestFit="1" customWidth="1"/>
    <col min="5" max="5" width="12.140625" bestFit="1" customWidth="1"/>
    <col min="6" max="11" width="16.28515625" bestFit="1" customWidth="1"/>
    <col min="12" max="12" width="17.28515625" bestFit="1" customWidth="1"/>
    <col min="13" max="13" width="20.7109375" bestFit="1" customWidth="1"/>
    <col min="14" max="14" width="17.28515625" bestFit="1" customWidth="1"/>
    <col min="15" max="15" width="11.28515625" bestFit="1" customWidth="1"/>
    <col min="16" max="16" width="14.140625" bestFit="1" customWidth="1"/>
    <col min="17" max="17" width="8" bestFit="1" customWidth="1"/>
    <col min="18" max="18" width="10" bestFit="1" customWidth="1"/>
    <col min="19" max="19" width="15.42578125" bestFit="1" customWidth="1"/>
    <col min="20" max="20" width="9" bestFit="1" customWidth="1"/>
    <col min="21" max="21" width="8" bestFit="1" customWidth="1"/>
    <col min="22" max="22" width="16.140625" bestFit="1" customWidth="1"/>
    <col min="23" max="23" width="22.28515625" bestFit="1" customWidth="1"/>
    <col min="24" max="24" width="8.7109375" bestFit="1" customWidth="1"/>
    <col min="25" max="25" width="9.140625" bestFit="1" customWidth="1"/>
    <col min="26" max="26" width="13.140625" bestFit="1" customWidth="1"/>
    <col min="27" max="27" width="10.42578125" bestFit="1" customWidth="1"/>
    <col min="28" max="28" width="9" bestFit="1" customWidth="1"/>
    <col min="29" max="29" width="11.140625" bestFit="1" customWidth="1"/>
    <col min="30" max="30" width="9" bestFit="1" customWidth="1"/>
    <col min="31" max="31" width="10.28515625" bestFit="1" customWidth="1"/>
    <col min="32" max="32" width="10.140625" bestFit="1" customWidth="1"/>
    <col min="33" max="33" width="16.28515625" bestFit="1" customWidth="1"/>
    <col min="34" max="34" width="6.7109375" bestFit="1" customWidth="1"/>
    <col min="35" max="35" width="8.28515625" bestFit="1" customWidth="1"/>
    <col min="36" max="36" width="13.7109375" bestFit="1" customWidth="1"/>
    <col min="37" max="37" width="12.28515625" bestFit="1" customWidth="1"/>
    <col min="38" max="38" width="11.28515625" bestFit="1" customWidth="1"/>
    <col min="39" max="39" width="6.42578125" bestFit="1" customWidth="1"/>
    <col min="40" max="40" width="10.140625" bestFit="1" customWidth="1"/>
    <col min="41" max="41" width="8" bestFit="1" customWidth="1"/>
    <col min="42" max="42" width="14.7109375" bestFit="1" customWidth="1"/>
    <col min="43" max="43" width="8" bestFit="1" customWidth="1"/>
    <col min="44" max="44" width="11.5703125" bestFit="1" customWidth="1"/>
    <col min="45" max="45" width="16" bestFit="1" customWidth="1"/>
    <col min="46" max="46" width="8" bestFit="1" customWidth="1"/>
    <col min="47" max="47" width="8.5703125" bestFit="1" customWidth="1"/>
    <col min="48" max="48" width="10.5703125" bestFit="1" customWidth="1"/>
    <col min="49" max="49" width="11.5703125" bestFit="1" customWidth="1"/>
    <col min="50" max="50" width="9.5703125" bestFit="1" customWidth="1"/>
    <col min="51" max="51" width="11.85546875" bestFit="1" customWidth="1"/>
    <col min="52" max="52" width="11.7109375" bestFit="1" customWidth="1"/>
    <col min="53" max="53" width="7" bestFit="1" customWidth="1"/>
    <col min="54" max="54" width="10.7109375" bestFit="1" customWidth="1"/>
    <col min="55" max="55" width="8.42578125" bestFit="1" customWidth="1"/>
    <col min="56" max="56" width="8" bestFit="1" customWidth="1"/>
    <col min="57" max="57" width="14.42578125" bestFit="1" customWidth="1"/>
    <col min="58" max="58" width="7.7109375" bestFit="1" customWidth="1"/>
    <col min="59" max="59" width="8" bestFit="1" customWidth="1"/>
    <col min="60" max="60" width="8.85546875" bestFit="1" customWidth="1"/>
    <col min="61" max="61" width="8" bestFit="1" customWidth="1"/>
    <col min="62" max="62" width="10.85546875" bestFit="1" customWidth="1"/>
    <col min="63" max="63" width="7.140625" bestFit="1" customWidth="1"/>
    <col min="64" max="64" width="13.85546875" bestFit="1" customWidth="1"/>
    <col min="65" max="65" width="7" bestFit="1" customWidth="1"/>
    <col min="66" max="66" width="9.5703125" bestFit="1" customWidth="1"/>
    <col min="67" max="67" width="9" bestFit="1" customWidth="1"/>
    <col min="68" max="68" width="11.42578125" bestFit="1" customWidth="1"/>
    <col min="69" max="69" width="8" bestFit="1" customWidth="1"/>
    <col min="70" max="70" width="8.7109375" bestFit="1" customWidth="1"/>
    <col min="71" max="71" width="8" bestFit="1" customWidth="1"/>
    <col min="72" max="72" width="8.28515625" bestFit="1" customWidth="1"/>
    <col min="73" max="73" width="20.7109375" bestFit="1" customWidth="1"/>
    <col min="74" max="74" width="14.7109375" bestFit="1" customWidth="1"/>
    <col min="75" max="75" width="17.42578125" bestFit="1" customWidth="1"/>
    <col min="76" max="76" width="8" bestFit="1" customWidth="1"/>
    <col min="78" max="78" width="15.140625" bestFit="1" customWidth="1"/>
    <col min="79" max="79" width="11.28515625" bestFit="1" customWidth="1"/>
  </cols>
  <sheetData>
    <row r="3" spans="1:4" x14ac:dyDescent="0.25">
      <c r="A3" s="3" t="s">
        <v>0</v>
      </c>
      <c r="B3" s="3" t="s">
        <v>1</v>
      </c>
      <c r="C3" s="3" t="s">
        <v>95</v>
      </c>
      <c r="D3" t="s">
        <v>89</v>
      </c>
    </row>
    <row r="4" spans="1:4" x14ac:dyDescent="0.25">
      <c r="A4" t="s">
        <v>15</v>
      </c>
      <c r="B4" t="s">
        <v>1</v>
      </c>
      <c r="C4" t="s">
        <v>92</v>
      </c>
      <c r="D4" s="5">
        <v>846.72</v>
      </c>
    </row>
    <row r="5" spans="1:4" x14ac:dyDescent="0.25">
      <c r="C5" t="s">
        <v>93</v>
      </c>
      <c r="D5" s="5">
        <v>1426.32</v>
      </c>
    </row>
    <row r="6" spans="1:4" x14ac:dyDescent="0.25">
      <c r="D6" s="5"/>
    </row>
    <row r="7" spans="1:4" x14ac:dyDescent="0.25">
      <c r="B7" t="s">
        <v>88</v>
      </c>
      <c r="C7" t="s">
        <v>94</v>
      </c>
      <c r="D7" s="5">
        <v>1413.72</v>
      </c>
    </row>
    <row r="8" spans="1:4" x14ac:dyDescent="0.25">
      <c r="D8" s="5"/>
    </row>
    <row r="9" spans="1:4" x14ac:dyDescent="0.25">
      <c r="A9" t="s">
        <v>79</v>
      </c>
      <c r="B9" t="s">
        <v>73</v>
      </c>
      <c r="C9" t="s">
        <v>92</v>
      </c>
      <c r="D9" s="5">
        <v>1391.62</v>
      </c>
    </row>
    <row r="10" spans="1:4" x14ac:dyDescent="0.25">
      <c r="C10" t="s">
        <v>94</v>
      </c>
      <c r="D10" s="5">
        <v>487.25</v>
      </c>
    </row>
    <row r="11" spans="1:4" x14ac:dyDescent="0.25">
      <c r="C11" t="s">
        <v>93</v>
      </c>
      <c r="D11" s="5">
        <v>2847.9</v>
      </c>
    </row>
    <row r="12" spans="1:4" x14ac:dyDescent="0.25">
      <c r="D12" s="5"/>
    </row>
    <row r="13" spans="1:4" x14ac:dyDescent="0.25">
      <c r="A13" t="s">
        <v>72</v>
      </c>
      <c r="B13" t="s">
        <v>73</v>
      </c>
      <c r="C13" t="s">
        <v>92</v>
      </c>
      <c r="D13" s="5">
        <v>2544.64</v>
      </c>
    </row>
    <row r="14" spans="1:4" x14ac:dyDescent="0.25">
      <c r="C14" t="s">
        <v>94</v>
      </c>
      <c r="D14" s="5">
        <v>3810.16</v>
      </c>
    </row>
    <row r="15" spans="1:4" x14ac:dyDescent="0.25">
      <c r="C15" t="s">
        <v>93</v>
      </c>
      <c r="D15" s="5">
        <v>2421.44</v>
      </c>
    </row>
    <row r="16" spans="1:4" x14ac:dyDescent="0.25">
      <c r="D16" s="5"/>
    </row>
    <row r="17" spans="1:4" x14ac:dyDescent="0.25">
      <c r="A17" t="s">
        <v>58</v>
      </c>
      <c r="B17" t="s">
        <v>52</v>
      </c>
      <c r="C17" t="s">
        <v>92</v>
      </c>
      <c r="D17" s="5">
        <v>1700.94</v>
      </c>
    </row>
    <row r="18" spans="1:4" x14ac:dyDescent="0.25">
      <c r="C18" t="s">
        <v>94</v>
      </c>
      <c r="D18" s="5">
        <v>1746.28</v>
      </c>
    </row>
    <row r="19" spans="1:4" x14ac:dyDescent="0.25">
      <c r="C19" t="s">
        <v>93</v>
      </c>
      <c r="D19" s="5">
        <v>670.32</v>
      </c>
    </row>
    <row r="20" spans="1:4" x14ac:dyDescent="0.25">
      <c r="D20" s="5"/>
    </row>
    <row r="21" spans="1:4" x14ac:dyDescent="0.25">
      <c r="A21" t="s">
        <v>86</v>
      </c>
      <c r="B21" t="s">
        <v>17</v>
      </c>
      <c r="C21" t="s">
        <v>94</v>
      </c>
      <c r="D21" s="5">
        <v>1960</v>
      </c>
    </row>
    <row r="22" spans="1:4" x14ac:dyDescent="0.25">
      <c r="C22" t="s">
        <v>93</v>
      </c>
      <c r="D22" s="5">
        <v>720</v>
      </c>
    </row>
    <row r="23" spans="1:4" x14ac:dyDescent="0.25">
      <c r="D23" s="5"/>
    </row>
    <row r="24" spans="1:4" x14ac:dyDescent="0.25">
      <c r="A24" t="s">
        <v>43</v>
      </c>
      <c r="B24" t="s">
        <v>41</v>
      </c>
      <c r="C24" t="s">
        <v>92</v>
      </c>
      <c r="D24" s="5">
        <v>254.63</v>
      </c>
    </row>
    <row r="25" spans="1:4" x14ac:dyDescent="0.25">
      <c r="C25" t="s">
        <v>94</v>
      </c>
      <c r="D25" s="5">
        <v>103.48</v>
      </c>
    </row>
    <row r="26" spans="1:4" x14ac:dyDescent="0.25">
      <c r="C26" t="s">
        <v>93</v>
      </c>
      <c r="D26" s="5">
        <v>136.5</v>
      </c>
    </row>
    <row r="27" spans="1:4" x14ac:dyDescent="0.25">
      <c r="D27" s="5"/>
    </row>
    <row r="28" spans="1:4" x14ac:dyDescent="0.25">
      <c r="A28" t="s">
        <v>66</v>
      </c>
      <c r="B28" t="s">
        <v>67</v>
      </c>
      <c r="C28" t="s">
        <v>92</v>
      </c>
      <c r="D28" s="5">
        <v>107.52</v>
      </c>
    </row>
    <row r="29" spans="1:4" x14ac:dyDescent="0.25">
      <c r="C29" t="s">
        <v>93</v>
      </c>
      <c r="D29" s="5">
        <v>384</v>
      </c>
    </row>
    <row r="30" spans="1:4" x14ac:dyDescent="0.25">
      <c r="D30" s="5"/>
    </row>
    <row r="31" spans="1:4" x14ac:dyDescent="0.25">
      <c r="A31" t="s">
        <v>77</v>
      </c>
      <c r="B31" t="s">
        <v>73</v>
      </c>
      <c r="C31" t="s">
        <v>92</v>
      </c>
      <c r="D31" s="5">
        <v>554.53</v>
      </c>
    </row>
    <row r="32" spans="1:4" x14ac:dyDescent="0.25">
      <c r="C32" t="s">
        <v>94</v>
      </c>
      <c r="D32" s="5">
        <v>3897.82</v>
      </c>
    </row>
    <row r="33" spans="1:4" x14ac:dyDescent="0.25">
      <c r="C33" t="s">
        <v>93</v>
      </c>
      <c r="D33" s="5">
        <v>3489.36</v>
      </c>
    </row>
    <row r="34" spans="1:4" x14ac:dyDescent="0.25">
      <c r="D34" s="5"/>
    </row>
    <row r="35" spans="1:4" x14ac:dyDescent="0.25">
      <c r="A35" t="s">
        <v>40</v>
      </c>
      <c r="B35" t="s">
        <v>41</v>
      </c>
      <c r="C35" t="s">
        <v>92</v>
      </c>
      <c r="D35" s="5">
        <v>3910.1</v>
      </c>
    </row>
    <row r="36" spans="1:4" x14ac:dyDescent="0.25">
      <c r="C36" t="s">
        <v>94</v>
      </c>
      <c r="D36" s="5">
        <v>9348.52</v>
      </c>
    </row>
    <row r="37" spans="1:4" x14ac:dyDescent="0.25">
      <c r="C37" t="s">
        <v>93</v>
      </c>
      <c r="D37" s="5">
        <v>3427.2</v>
      </c>
    </row>
    <row r="38" spans="1:4" x14ac:dyDescent="0.25">
      <c r="D38" s="5"/>
    </row>
    <row r="39" spans="1:4" x14ac:dyDescent="0.25">
      <c r="A39" t="s">
        <v>13</v>
      </c>
      <c r="B39" t="s">
        <v>1</v>
      </c>
      <c r="C39" t="s">
        <v>92</v>
      </c>
      <c r="D39" s="5">
        <v>1584.37</v>
      </c>
    </row>
    <row r="40" spans="1:4" x14ac:dyDescent="0.25">
      <c r="C40" t="s">
        <v>93</v>
      </c>
      <c r="D40" s="5">
        <v>1381.86</v>
      </c>
    </row>
    <row r="41" spans="1:4" x14ac:dyDescent="0.25">
      <c r="D41" s="5"/>
    </row>
    <row r="42" spans="1:4" x14ac:dyDescent="0.25">
      <c r="B42" t="s">
        <v>88</v>
      </c>
      <c r="C42" t="s">
        <v>94</v>
      </c>
      <c r="D42" s="5">
        <v>1036.3900000000001</v>
      </c>
    </row>
    <row r="43" spans="1:4" x14ac:dyDescent="0.25">
      <c r="D43" s="5"/>
    </row>
    <row r="44" spans="1:4" x14ac:dyDescent="0.25">
      <c r="A44" t="s">
        <v>4</v>
      </c>
      <c r="B44" t="s">
        <v>1</v>
      </c>
      <c r="C44" t="s">
        <v>92</v>
      </c>
      <c r="D44" s="5">
        <v>922.32</v>
      </c>
    </row>
    <row r="45" spans="1:4" x14ac:dyDescent="0.25">
      <c r="C45" t="s">
        <v>93</v>
      </c>
      <c r="D45" s="5">
        <v>2554.1999999999998</v>
      </c>
    </row>
    <row r="46" spans="1:4" x14ac:dyDescent="0.25">
      <c r="D46" s="5"/>
    </row>
    <row r="47" spans="1:4" x14ac:dyDescent="0.25">
      <c r="B47" t="s">
        <v>88</v>
      </c>
      <c r="C47" t="s">
        <v>94</v>
      </c>
      <c r="D47" s="5">
        <v>1127.52</v>
      </c>
    </row>
    <row r="48" spans="1:4" x14ac:dyDescent="0.25">
      <c r="D48" s="5"/>
    </row>
    <row r="49" spans="1:4" x14ac:dyDescent="0.25">
      <c r="A49" t="s">
        <v>5</v>
      </c>
      <c r="B49" t="s">
        <v>1</v>
      </c>
      <c r="C49" t="s">
        <v>92</v>
      </c>
      <c r="D49" s="5">
        <v>239.4</v>
      </c>
    </row>
    <row r="50" spans="1:4" x14ac:dyDescent="0.25">
      <c r="C50" t="s">
        <v>93</v>
      </c>
      <c r="D50" s="5">
        <v>1703.73</v>
      </c>
    </row>
    <row r="51" spans="1:4" x14ac:dyDescent="0.25">
      <c r="D51" s="5"/>
    </row>
    <row r="52" spans="1:4" x14ac:dyDescent="0.25">
      <c r="B52" t="s">
        <v>88</v>
      </c>
      <c r="C52" t="s">
        <v>94</v>
      </c>
      <c r="D52" s="5">
        <v>2020.27</v>
      </c>
    </row>
    <row r="53" spans="1:4" x14ac:dyDescent="0.25">
      <c r="D53" s="5"/>
    </row>
    <row r="54" spans="1:4" x14ac:dyDescent="0.25">
      <c r="A54" t="s">
        <v>42</v>
      </c>
      <c r="B54" t="s">
        <v>41</v>
      </c>
      <c r="C54" t="s">
        <v>92</v>
      </c>
      <c r="D54" s="5">
        <v>182.86</v>
      </c>
    </row>
    <row r="55" spans="1:4" x14ac:dyDescent="0.25">
      <c r="C55" t="s">
        <v>94</v>
      </c>
      <c r="D55" s="5">
        <v>2642.94</v>
      </c>
    </row>
    <row r="56" spans="1:4" x14ac:dyDescent="0.25">
      <c r="C56" t="s">
        <v>93</v>
      </c>
      <c r="D56" s="5">
        <v>2596.13</v>
      </c>
    </row>
    <row r="57" spans="1:4" x14ac:dyDescent="0.25">
      <c r="D57" s="5"/>
    </row>
    <row r="58" spans="1:4" x14ac:dyDescent="0.25">
      <c r="A58" t="s">
        <v>87</v>
      </c>
      <c r="B58" t="s">
        <v>28</v>
      </c>
      <c r="C58" t="s">
        <v>94</v>
      </c>
      <c r="D58" s="5">
        <v>401.38</v>
      </c>
    </row>
    <row r="59" spans="1:4" x14ac:dyDescent="0.25">
      <c r="C59" t="s">
        <v>93</v>
      </c>
      <c r="D59" s="5">
        <v>857.68</v>
      </c>
    </row>
    <row r="60" spans="1:4" x14ac:dyDescent="0.25">
      <c r="D60" s="5"/>
    </row>
    <row r="61" spans="1:4" x14ac:dyDescent="0.25">
      <c r="A61" t="s">
        <v>63</v>
      </c>
      <c r="B61" t="s">
        <v>60</v>
      </c>
      <c r="C61" t="s">
        <v>92</v>
      </c>
      <c r="D61" s="5">
        <v>2519.04</v>
      </c>
    </row>
    <row r="62" spans="1:4" x14ac:dyDescent="0.25">
      <c r="C62" t="s">
        <v>94</v>
      </c>
      <c r="D62" s="5">
        <v>1470.59</v>
      </c>
    </row>
    <row r="63" spans="1:4" x14ac:dyDescent="0.25">
      <c r="C63" t="s">
        <v>93</v>
      </c>
      <c r="D63" s="5">
        <v>3868.3</v>
      </c>
    </row>
    <row r="64" spans="1:4" x14ac:dyDescent="0.25">
      <c r="D64" s="5"/>
    </row>
    <row r="65" spans="1:4" x14ac:dyDescent="0.25">
      <c r="A65" t="s">
        <v>48</v>
      </c>
      <c r="B65" t="s">
        <v>41</v>
      </c>
      <c r="C65" t="s">
        <v>92</v>
      </c>
      <c r="D65" s="5">
        <v>3635.1</v>
      </c>
    </row>
    <row r="66" spans="1:4" x14ac:dyDescent="0.25">
      <c r="C66" t="s">
        <v>94</v>
      </c>
      <c r="D66" s="5">
        <v>423.36</v>
      </c>
    </row>
    <row r="67" spans="1:4" x14ac:dyDescent="0.25">
      <c r="C67" t="s">
        <v>93</v>
      </c>
      <c r="D67" s="5">
        <v>787.5</v>
      </c>
    </row>
    <row r="68" spans="1:4" x14ac:dyDescent="0.25">
      <c r="D68" s="5"/>
    </row>
    <row r="69" spans="1:4" x14ac:dyDescent="0.25">
      <c r="A69" t="s">
        <v>54</v>
      </c>
      <c r="B69" t="s">
        <v>52</v>
      </c>
      <c r="C69" t="s">
        <v>92</v>
      </c>
      <c r="D69" s="5">
        <v>564.48</v>
      </c>
    </row>
    <row r="70" spans="1:4" x14ac:dyDescent="0.25">
      <c r="C70" t="s">
        <v>94</v>
      </c>
      <c r="D70" s="5">
        <v>2787.12</v>
      </c>
    </row>
    <row r="71" spans="1:4" x14ac:dyDescent="0.25">
      <c r="C71" t="s">
        <v>93</v>
      </c>
      <c r="D71" s="5">
        <v>201.6</v>
      </c>
    </row>
    <row r="72" spans="1:4" x14ac:dyDescent="0.25">
      <c r="D72" s="5"/>
    </row>
    <row r="73" spans="1:4" x14ac:dyDescent="0.25">
      <c r="A73" t="s">
        <v>23</v>
      </c>
      <c r="B73" t="s">
        <v>17</v>
      </c>
      <c r="C73" t="s">
        <v>92</v>
      </c>
      <c r="D73" s="5">
        <v>1248</v>
      </c>
    </row>
    <row r="74" spans="1:4" x14ac:dyDescent="0.25">
      <c r="C74" t="s">
        <v>93</v>
      </c>
      <c r="D74" s="5">
        <v>3108</v>
      </c>
    </row>
    <row r="75" spans="1:4" x14ac:dyDescent="0.25">
      <c r="D75" s="5"/>
    </row>
    <row r="76" spans="1:4" x14ac:dyDescent="0.25">
      <c r="A76" t="s">
        <v>37</v>
      </c>
      <c r="B76" t="s">
        <v>28</v>
      </c>
      <c r="C76" t="s">
        <v>92</v>
      </c>
      <c r="D76" s="5">
        <v>5457.5</v>
      </c>
    </row>
    <row r="77" spans="1:4" x14ac:dyDescent="0.25">
      <c r="C77" t="s">
        <v>94</v>
      </c>
      <c r="D77" s="5">
        <v>4979.79</v>
      </c>
    </row>
    <row r="78" spans="1:4" x14ac:dyDescent="0.25">
      <c r="C78" t="s">
        <v>93</v>
      </c>
      <c r="D78" s="5">
        <v>6736.35</v>
      </c>
    </row>
    <row r="79" spans="1:4" x14ac:dyDescent="0.25">
      <c r="D79" s="5"/>
    </row>
    <row r="80" spans="1:4" x14ac:dyDescent="0.25">
      <c r="A80" t="s">
        <v>49</v>
      </c>
      <c r="B80" t="s">
        <v>41</v>
      </c>
      <c r="C80" t="s">
        <v>92</v>
      </c>
      <c r="D80" s="5">
        <v>1270.82</v>
      </c>
    </row>
    <row r="81" spans="1:4" x14ac:dyDescent="0.25">
      <c r="C81" t="s">
        <v>94</v>
      </c>
      <c r="D81" s="5">
        <v>1058.1500000000001</v>
      </c>
    </row>
    <row r="82" spans="1:4" x14ac:dyDescent="0.25">
      <c r="C82" t="s">
        <v>93</v>
      </c>
      <c r="D82" s="5">
        <v>4468.8</v>
      </c>
    </row>
    <row r="83" spans="1:4" x14ac:dyDescent="0.25">
      <c r="D83" s="5"/>
    </row>
    <row r="84" spans="1:4" x14ac:dyDescent="0.25">
      <c r="A84" t="s">
        <v>7</v>
      </c>
      <c r="B84" t="s">
        <v>1</v>
      </c>
      <c r="C84" t="s">
        <v>92</v>
      </c>
      <c r="D84" s="5">
        <v>14342.83</v>
      </c>
    </row>
    <row r="85" spans="1:4" x14ac:dyDescent="0.25">
      <c r="C85" t="s">
        <v>93</v>
      </c>
      <c r="D85" s="5">
        <v>1581</v>
      </c>
    </row>
    <row r="86" spans="1:4" x14ac:dyDescent="0.25">
      <c r="D86" s="5"/>
    </row>
    <row r="87" spans="1:4" x14ac:dyDescent="0.25">
      <c r="B87" t="s">
        <v>88</v>
      </c>
      <c r="C87" t="s">
        <v>94</v>
      </c>
      <c r="D87" s="5">
        <v>6142.18</v>
      </c>
    </row>
    <row r="88" spans="1:4" x14ac:dyDescent="0.25">
      <c r="D88" s="5"/>
    </row>
    <row r="89" spans="1:4" x14ac:dyDescent="0.25">
      <c r="A89" t="s">
        <v>75</v>
      </c>
      <c r="B89" t="s">
        <v>73</v>
      </c>
      <c r="C89" t="s">
        <v>92</v>
      </c>
      <c r="D89" s="5">
        <v>254.4</v>
      </c>
    </row>
    <row r="90" spans="1:4" x14ac:dyDescent="0.25">
      <c r="C90" t="s">
        <v>94</v>
      </c>
      <c r="D90" s="5">
        <v>1561.17</v>
      </c>
    </row>
    <row r="91" spans="1:4" x14ac:dyDescent="0.25">
      <c r="C91" t="s">
        <v>93</v>
      </c>
      <c r="D91" s="5">
        <v>438.25</v>
      </c>
    </row>
    <row r="92" spans="1:4" x14ac:dyDescent="0.25">
      <c r="D92" s="5"/>
    </row>
    <row r="93" spans="1:4" x14ac:dyDescent="0.25">
      <c r="A93" t="s">
        <v>9</v>
      </c>
      <c r="B93" t="s">
        <v>1</v>
      </c>
      <c r="C93" t="s">
        <v>92</v>
      </c>
      <c r="D93" s="5">
        <v>4406.57</v>
      </c>
    </row>
    <row r="94" spans="1:4" x14ac:dyDescent="0.25">
      <c r="C94" t="s">
        <v>93</v>
      </c>
      <c r="D94" s="5">
        <v>3620.89</v>
      </c>
    </row>
    <row r="95" spans="1:4" x14ac:dyDescent="0.25">
      <c r="D95" s="5"/>
    </row>
    <row r="96" spans="1:4" x14ac:dyDescent="0.25">
      <c r="B96" t="s">
        <v>88</v>
      </c>
      <c r="C96" t="s">
        <v>94</v>
      </c>
      <c r="D96" s="5">
        <v>1243.8399999999999</v>
      </c>
    </row>
    <row r="97" spans="1:4" x14ac:dyDescent="0.25">
      <c r="D97" s="5"/>
    </row>
    <row r="98" spans="1:4" x14ac:dyDescent="0.25">
      <c r="A98" t="s">
        <v>59</v>
      </c>
      <c r="B98" t="s">
        <v>60</v>
      </c>
      <c r="C98" t="s">
        <v>92</v>
      </c>
      <c r="D98" s="5">
        <v>3852.58</v>
      </c>
    </row>
    <row r="99" spans="1:4" x14ac:dyDescent="0.25">
      <c r="C99" t="s">
        <v>94</v>
      </c>
      <c r="D99" s="5">
        <v>4368</v>
      </c>
    </row>
    <row r="100" spans="1:4" x14ac:dyDescent="0.25">
      <c r="C100" t="s">
        <v>93</v>
      </c>
      <c r="D100" s="5">
        <v>6240.16</v>
      </c>
    </row>
    <row r="101" spans="1:4" x14ac:dyDescent="0.25">
      <c r="D101" s="5"/>
    </row>
    <row r="102" spans="1:4" x14ac:dyDescent="0.25">
      <c r="A102" t="s">
        <v>24</v>
      </c>
      <c r="B102" t="s">
        <v>17</v>
      </c>
      <c r="C102" t="s">
        <v>92</v>
      </c>
      <c r="D102" s="5">
        <v>935.28</v>
      </c>
    </row>
    <row r="103" spans="1:4" x14ac:dyDescent="0.25">
      <c r="C103" t="s">
        <v>94</v>
      </c>
      <c r="D103" s="5">
        <v>1894.62</v>
      </c>
    </row>
    <row r="104" spans="1:4" x14ac:dyDescent="0.25">
      <c r="C104" t="s">
        <v>93</v>
      </c>
      <c r="D104" s="5">
        <v>613.08000000000004</v>
      </c>
    </row>
    <row r="105" spans="1:4" x14ac:dyDescent="0.25">
      <c r="D105" s="5"/>
    </row>
    <row r="106" spans="1:4" x14ac:dyDescent="0.25">
      <c r="A106" t="s">
        <v>39</v>
      </c>
      <c r="B106" t="s">
        <v>28</v>
      </c>
      <c r="C106" t="s">
        <v>92</v>
      </c>
      <c r="D106" s="5">
        <v>260.20999999999998</v>
      </c>
    </row>
    <row r="107" spans="1:4" x14ac:dyDescent="0.25">
      <c r="C107" t="s">
        <v>94</v>
      </c>
      <c r="D107" s="5">
        <v>749.06</v>
      </c>
    </row>
    <row r="108" spans="1:4" x14ac:dyDescent="0.25">
      <c r="C108" t="s">
        <v>93</v>
      </c>
      <c r="D108" s="5">
        <v>973.56</v>
      </c>
    </row>
    <row r="109" spans="1:4" x14ac:dyDescent="0.25">
      <c r="D109" s="5"/>
    </row>
    <row r="110" spans="1:4" x14ac:dyDescent="0.25">
      <c r="A110" t="s">
        <v>53</v>
      </c>
      <c r="B110" t="s">
        <v>52</v>
      </c>
      <c r="C110" t="s">
        <v>92</v>
      </c>
      <c r="D110" s="5">
        <v>10362.030000000001</v>
      </c>
    </row>
    <row r="111" spans="1:4" x14ac:dyDescent="0.25">
      <c r="C111" t="s">
        <v>94</v>
      </c>
      <c r="D111" s="5">
        <v>6500.74</v>
      </c>
    </row>
    <row r="112" spans="1:4" x14ac:dyDescent="0.25">
      <c r="C112" t="s">
        <v>93</v>
      </c>
      <c r="D112" s="5">
        <v>10839.12</v>
      </c>
    </row>
    <row r="113" spans="1:4" x14ac:dyDescent="0.25">
      <c r="D113" s="5"/>
    </row>
    <row r="114" spans="1:4" x14ac:dyDescent="0.25">
      <c r="A114" t="s">
        <v>44</v>
      </c>
      <c r="B114" t="s">
        <v>41</v>
      </c>
      <c r="C114" t="s">
        <v>92</v>
      </c>
      <c r="D114" s="5">
        <v>2873.4</v>
      </c>
    </row>
    <row r="115" spans="1:4" x14ac:dyDescent="0.25">
      <c r="C115" t="s">
        <v>94</v>
      </c>
      <c r="D115" s="5">
        <v>1327.46</v>
      </c>
    </row>
    <row r="116" spans="1:4" x14ac:dyDescent="0.25">
      <c r="C116" t="s">
        <v>93</v>
      </c>
      <c r="D116" s="5">
        <v>2815.96</v>
      </c>
    </row>
    <row r="117" spans="1:4" x14ac:dyDescent="0.25">
      <c r="D117" s="5"/>
    </row>
    <row r="118" spans="1:4" x14ac:dyDescent="0.25">
      <c r="A118" t="s">
        <v>50</v>
      </c>
      <c r="B118" t="s">
        <v>41</v>
      </c>
      <c r="C118" t="s">
        <v>92</v>
      </c>
      <c r="D118" s="5">
        <v>8346.7999999999993</v>
      </c>
    </row>
    <row r="119" spans="1:4" x14ac:dyDescent="0.25">
      <c r="C119" t="s">
        <v>94</v>
      </c>
      <c r="D119" s="5">
        <v>4273.5</v>
      </c>
    </row>
    <row r="120" spans="1:4" x14ac:dyDescent="0.25">
      <c r="C120" t="s">
        <v>93</v>
      </c>
      <c r="D120" s="5">
        <v>10883.37</v>
      </c>
    </row>
    <row r="121" spans="1:4" x14ac:dyDescent="0.25">
      <c r="D121" s="5"/>
    </row>
    <row r="122" spans="1:4" x14ac:dyDescent="0.25">
      <c r="A122" t="s">
        <v>76</v>
      </c>
      <c r="B122" t="s">
        <v>73</v>
      </c>
      <c r="C122" t="s">
        <v>92</v>
      </c>
      <c r="D122" s="5">
        <v>412.78</v>
      </c>
    </row>
    <row r="123" spans="1:4" x14ac:dyDescent="0.25">
      <c r="D123" s="5"/>
    </row>
    <row r="124" spans="1:4" x14ac:dyDescent="0.25">
      <c r="A124" t="s">
        <v>8</v>
      </c>
      <c r="B124" t="s">
        <v>1</v>
      </c>
      <c r="C124" t="s">
        <v>92</v>
      </c>
      <c r="D124" s="5">
        <v>425.47</v>
      </c>
    </row>
    <row r="125" spans="1:4" x14ac:dyDescent="0.25">
      <c r="C125" t="s">
        <v>93</v>
      </c>
      <c r="D125" s="5">
        <v>354.38</v>
      </c>
    </row>
    <row r="126" spans="1:4" x14ac:dyDescent="0.25">
      <c r="D126" s="5"/>
    </row>
    <row r="127" spans="1:4" x14ac:dyDescent="0.25">
      <c r="B127" t="s">
        <v>88</v>
      </c>
      <c r="C127" t="s">
        <v>94</v>
      </c>
      <c r="D127" s="5">
        <v>184.27</v>
      </c>
    </row>
    <row r="128" spans="1:4" x14ac:dyDescent="0.25">
      <c r="D128" s="5"/>
    </row>
    <row r="129" spans="1:4" x14ac:dyDescent="0.25">
      <c r="A129" t="s">
        <v>56</v>
      </c>
      <c r="B129" t="s">
        <v>52</v>
      </c>
      <c r="C129" t="s">
        <v>92</v>
      </c>
      <c r="D129" s="5">
        <v>1022.34</v>
      </c>
    </row>
    <row r="130" spans="1:4" x14ac:dyDescent="0.25">
      <c r="C130" t="s">
        <v>94</v>
      </c>
      <c r="D130" s="5">
        <v>2422.56</v>
      </c>
    </row>
    <row r="131" spans="1:4" x14ac:dyDescent="0.25">
      <c r="C131" t="s">
        <v>93</v>
      </c>
      <c r="D131" s="5">
        <v>890.53</v>
      </c>
    </row>
    <row r="132" spans="1:4" x14ac:dyDescent="0.25">
      <c r="D132" s="5"/>
    </row>
    <row r="133" spans="1:4" x14ac:dyDescent="0.25">
      <c r="A133" t="s">
        <v>85</v>
      </c>
      <c r="B133" t="s">
        <v>17</v>
      </c>
      <c r="C133" t="s">
        <v>94</v>
      </c>
      <c r="D133" s="5">
        <v>282.45999999999998</v>
      </c>
    </row>
    <row r="134" spans="1:4" x14ac:dyDescent="0.25">
      <c r="C134" t="s">
        <v>93</v>
      </c>
      <c r="D134" s="5">
        <v>71.739999999999995</v>
      </c>
    </row>
    <row r="135" spans="1:4" x14ac:dyDescent="0.25">
      <c r="D135" s="5"/>
    </row>
    <row r="136" spans="1:4" x14ac:dyDescent="0.25">
      <c r="A136" t="s">
        <v>12</v>
      </c>
      <c r="B136" t="s">
        <v>1</v>
      </c>
      <c r="C136" t="s">
        <v>92</v>
      </c>
      <c r="D136" s="5">
        <v>403.2</v>
      </c>
    </row>
    <row r="137" spans="1:4" x14ac:dyDescent="0.25">
      <c r="C137" t="s">
        <v>93</v>
      </c>
      <c r="D137" s="5">
        <v>3220.2</v>
      </c>
    </row>
    <row r="138" spans="1:4" x14ac:dyDescent="0.25">
      <c r="D138" s="5"/>
    </row>
    <row r="139" spans="1:4" x14ac:dyDescent="0.25">
      <c r="B139" t="s">
        <v>88</v>
      </c>
      <c r="C139" t="s">
        <v>94</v>
      </c>
      <c r="D139" s="5">
        <v>1227.45</v>
      </c>
    </row>
    <row r="140" spans="1:4" x14ac:dyDescent="0.25">
      <c r="D140" s="5"/>
    </row>
    <row r="141" spans="1:4" x14ac:dyDescent="0.25">
      <c r="A141" t="s">
        <v>14</v>
      </c>
      <c r="B141" t="s">
        <v>1</v>
      </c>
      <c r="C141" t="s">
        <v>92</v>
      </c>
      <c r="D141" s="5">
        <v>871.42</v>
      </c>
    </row>
    <row r="142" spans="1:4" x14ac:dyDescent="0.25">
      <c r="C142" t="s">
        <v>93</v>
      </c>
      <c r="D142" s="5">
        <v>840.45</v>
      </c>
    </row>
    <row r="143" spans="1:4" x14ac:dyDescent="0.25">
      <c r="D143" s="5"/>
    </row>
    <row r="144" spans="1:4" x14ac:dyDescent="0.25">
      <c r="A144" t="s">
        <v>57</v>
      </c>
      <c r="B144" t="s">
        <v>52</v>
      </c>
      <c r="C144" t="s">
        <v>92</v>
      </c>
      <c r="D144" s="5">
        <v>708.44</v>
      </c>
    </row>
    <row r="145" spans="1:4" x14ac:dyDescent="0.25">
      <c r="C145" t="s">
        <v>94</v>
      </c>
      <c r="D145" s="5">
        <v>355.32</v>
      </c>
    </row>
    <row r="146" spans="1:4" x14ac:dyDescent="0.25">
      <c r="C146" t="s">
        <v>93</v>
      </c>
      <c r="D146" s="5">
        <v>415.8</v>
      </c>
    </row>
    <row r="147" spans="1:4" x14ac:dyDescent="0.25">
      <c r="D147" s="5"/>
    </row>
    <row r="148" spans="1:4" x14ac:dyDescent="0.25">
      <c r="A148" t="s">
        <v>36</v>
      </c>
      <c r="B148" t="s">
        <v>28</v>
      </c>
      <c r="C148" t="s">
        <v>92</v>
      </c>
      <c r="D148" s="5">
        <v>740.88</v>
      </c>
    </row>
    <row r="149" spans="1:4" x14ac:dyDescent="0.25">
      <c r="C149" t="s">
        <v>94</v>
      </c>
      <c r="D149" s="5">
        <v>1819.65</v>
      </c>
    </row>
    <row r="150" spans="1:4" x14ac:dyDescent="0.25">
      <c r="C150" t="s">
        <v>93</v>
      </c>
      <c r="D150" s="5">
        <v>1405.32</v>
      </c>
    </row>
    <row r="151" spans="1:4" x14ac:dyDescent="0.25">
      <c r="D151" s="5"/>
    </row>
    <row r="152" spans="1:4" x14ac:dyDescent="0.25">
      <c r="A152" t="s">
        <v>82</v>
      </c>
      <c r="B152" t="s">
        <v>73</v>
      </c>
      <c r="C152" t="s">
        <v>92</v>
      </c>
      <c r="D152" s="5">
        <v>749.7</v>
      </c>
    </row>
    <row r="153" spans="1:4" x14ac:dyDescent="0.25">
      <c r="C153" t="s">
        <v>94</v>
      </c>
      <c r="D153" s="5">
        <v>1712.1</v>
      </c>
    </row>
    <row r="154" spans="1:4" x14ac:dyDescent="0.25">
      <c r="C154" t="s">
        <v>93</v>
      </c>
      <c r="D154" s="5">
        <v>1054.2</v>
      </c>
    </row>
    <row r="155" spans="1:4" x14ac:dyDescent="0.25">
      <c r="D155" s="5"/>
    </row>
    <row r="156" spans="1:4" x14ac:dyDescent="0.25">
      <c r="A156" t="s">
        <v>74</v>
      </c>
      <c r="B156" t="s">
        <v>73</v>
      </c>
      <c r="C156" t="s">
        <v>92</v>
      </c>
      <c r="D156" s="5">
        <v>2315.25</v>
      </c>
    </row>
    <row r="157" spans="1:4" x14ac:dyDescent="0.25">
      <c r="C157" t="s">
        <v>94</v>
      </c>
      <c r="D157" s="5">
        <v>8520</v>
      </c>
    </row>
    <row r="158" spans="1:4" x14ac:dyDescent="0.25">
      <c r="C158" t="s">
        <v>93</v>
      </c>
      <c r="D158" s="5">
        <v>4788</v>
      </c>
    </row>
    <row r="159" spans="1:4" x14ac:dyDescent="0.25">
      <c r="D159" s="5"/>
    </row>
    <row r="160" spans="1:4" x14ac:dyDescent="0.25">
      <c r="A160" t="s">
        <v>34</v>
      </c>
      <c r="B160" t="s">
        <v>28</v>
      </c>
      <c r="C160" t="s">
        <v>92</v>
      </c>
      <c r="D160" s="5">
        <v>966.88</v>
      </c>
    </row>
    <row r="161" spans="1:4" x14ac:dyDescent="0.25">
      <c r="C161" t="s">
        <v>94</v>
      </c>
      <c r="D161" s="5">
        <v>482.65</v>
      </c>
    </row>
    <row r="162" spans="1:4" x14ac:dyDescent="0.25">
      <c r="C162" t="s">
        <v>93</v>
      </c>
      <c r="D162" s="5">
        <v>2322</v>
      </c>
    </row>
    <row r="163" spans="1:4" x14ac:dyDescent="0.25">
      <c r="D163" s="5"/>
    </row>
    <row r="164" spans="1:4" x14ac:dyDescent="0.25">
      <c r="A164" t="s">
        <v>61</v>
      </c>
      <c r="B164" t="s">
        <v>60</v>
      </c>
      <c r="C164" t="s">
        <v>92</v>
      </c>
      <c r="D164" s="5">
        <v>1292.82</v>
      </c>
    </row>
    <row r="165" spans="1:4" x14ac:dyDescent="0.25">
      <c r="C165" t="s">
        <v>93</v>
      </c>
      <c r="D165" s="5">
        <v>4135.1099999999997</v>
      </c>
    </row>
    <row r="166" spans="1:4" x14ac:dyDescent="0.25">
      <c r="D166" s="5"/>
    </row>
    <row r="167" spans="1:4" x14ac:dyDescent="0.25">
      <c r="A167" t="s">
        <v>10</v>
      </c>
      <c r="B167" t="s">
        <v>1</v>
      </c>
      <c r="C167" t="s">
        <v>92</v>
      </c>
      <c r="D167" s="5">
        <v>1986.97</v>
      </c>
    </row>
    <row r="168" spans="1:4" x14ac:dyDescent="0.25">
      <c r="C168" t="s">
        <v>93</v>
      </c>
      <c r="D168" s="5">
        <v>1671.39</v>
      </c>
    </row>
    <row r="169" spans="1:4" x14ac:dyDescent="0.25">
      <c r="D169" s="5"/>
    </row>
    <row r="170" spans="1:4" x14ac:dyDescent="0.25">
      <c r="B170" t="s">
        <v>88</v>
      </c>
      <c r="C170" t="s">
        <v>94</v>
      </c>
      <c r="D170" s="5">
        <v>2968.06</v>
      </c>
    </row>
    <row r="171" spans="1:4" x14ac:dyDescent="0.25">
      <c r="D171" s="5"/>
    </row>
    <row r="172" spans="1:4" x14ac:dyDescent="0.25">
      <c r="A172" t="s">
        <v>18</v>
      </c>
      <c r="B172" t="s">
        <v>17</v>
      </c>
      <c r="C172" t="s">
        <v>92</v>
      </c>
      <c r="D172" s="5">
        <v>2851.2</v>
      </c>
    </row>
    <row r="173" spans="1:4" x14ac:dyDescent="0.25">
      <c r="C173" t="s">
        <v>94</v>
      </c>
      <c r="D173" s="5">
        <v>1123.58</v>
      </c>
    </row>
    <row r="174" spans="1:4" x14ac:dyDescent="0.25">
      <c r="C174" t="s">
        <v>93</v>
      </c>
      <c r="D174" s="5">
        <v>709.28</v>
      </c>
    </row>
    <row r="175" spans="1:4" x14ac:dyDescent="0.25">
      <c r="D175" s="5"/>
    </row>
    <row r="176" spans="1:4" x14ac:dyDescent="0.25">
      <c r="A176" t="s">
        <v>6</v>
      </c>
      <c r="B176" t="s">
        <v>1</v>
      </c>
      <c r="C176" t="s">
        <v>92</v>
      </c>
      <c r="D176" s="5">
        <v>374.4</v>
      </c>
    </row>
    <row r="177" spans="1:4" x14ac:dyDescent="0.25">
      <c r="C177" t="s">
        <v>93</v>
      </c>
      <c r="D177" s="5">
        <v>2715.55</v>
      </c>
    </row>
    <row r="178" spans="1:4" x14ac:dyDescent="0.25">
      <c r="D178" s="5"/>
    </row>
    <row r="179" spans="1:4" x14ac:dyDescent="0.25">
      <c r="B179" t="s">
        <v>88</v>
      </c>
      <c r="C179" t="s">
        <v>94</v>
      </c>
      <c r="D179" s="5">
        <v>1144.73</v>
      </c>
    </row>
    <row r="180" spans="1:4" x14ac:dyDescent="0.25">
      <c r="D180" s="5"/>
    </row>
    <row r="181" spans="1:4" x14ac:dyDescent="0.25">
      <c r="A181" t="s">
        <v>65</v>
      </c>
      <c r="B181" t="s">
        <v>60</v>
      </c>
      <c r="C181" t="s">
        <v>92</v>
      </c>
      <c r="D181" s="5">
        <v>480.41</v>
      </c>
    </row>
    <row r="182" spans="1:4" x14ac:dyDescent="0.25">
      <c r="C182" t="s">
        <v>94</v>
      </c>
      <c r="D182" s="5">
        <v>606.09</v>
      </c>
    </row>
    <row r="183" spans="1:4" x14ac:dyDescent="0.25">
      <c r="C183" t="s">
        <v>93</v>
      </c>
      <c r="D183" s="5">
        <v>959.35</v>
      </c>
    </row>
    <row r="184" spans="1:4" x14ac:dyDescent="0.25">
      <c r="D184" s="5"/>
    </row>
    <row r="185" spans="1:4" x14ac:dyDescent="0.25">
      <c r="A185" t="s">
        <v>29</v>
      </c>
      <c r="B185" t="s">
        <v>28</v>
      </c>
      <c r="C185" t="s">
        <v>92</v>
      </c>
      <c r="D185" s="5">
        <v>1224.22</v>
      </c>
    </row>
    <row r="186" spans="1:4" x14ac:dyDescent="0.25">
      <c r="C186" t="s">
        <v>94</v>
      </c>
      <c r="D186" s="5">
        <v>1875.66</v>
      </c>
    </row>
    <row r="187" spans="1:4" x14ac:dyDescent="0.25">
      <c r="C187" t="s">
        <v>93</v>
      </c>
      <c r="D187" s="5">
        <v>2778.97</v>
      </c>
    </row>
    <row r="188" spans="1:4" x14ac:dyDescent="0.25">
      <c r="D188" s="5"/>
    </row>
    <row r="189" spans="1:4" x14ac:dyDescent="0.25">
      <c r="A189" t="s">
        <v>83</v>
      </c>
      <c r="B189" t="s">
        <v>73</v>
      </c>
      <c r="C189" t="s">
        <v>92</v>
      </c>
      <c r="D189" s="5">
        <v>1127.8399999999999</v>
      </c>
    </row>
    <row r="190" spans="1:4" x14ac:dyDescent="0.25">
      <c r="C190" t="s">
        <v>94</v>
      </c>
      <c r="D190" s="5">
        <v>197.6</v>
      </c>
    </row>
    <row r="191" spans="1:4" x14ac:dyDescent="0.25">
      <c r="C191" t="s">
        <v>93</v>
      </c>
      <c r="D191" s="5">
        <v>2051.35</v>
      </c>
    </row>
    <row r="192" spans="1:4" x14ac:dyDescent="0.25">
      <c r="D192" s="5"/>
    </row>
    <row r="193" spans="1:4" x14ac:dyDescent="0.25">
      <c r="A193" t="s">
        <v>71</v>
      </c>
      <c r="B193" t="s">
        <v>67</v>
      </c>
      <c r="C193" t="s">
        <v>92</v>
      </c>
      <c r="D193" s="5">
        <v>1890</v>
      </c>
    </row>
    <row r="194" spans="1:4" x14ac:dyDescent="0.25">
      <c r="C194" t="s">
        <v>94</v>
      </c>
      <c r="D194" s="5">
        <v>3240</v>
      </c>
    </row>
    <row r="195" spans="1:4" x14ac:dyDescent="0.25">
      <c r="C195" t="s">
        <v>93</v>
      </c>
      <c r="D195" s="5">
        <v>4017.83</v>
      </c>
    </row>
    <row r="196" spans="1:4" x14ac:dyDescent="0.25">
      <c r="D196" s="5"/>
    </row>
    <row r="197" spans="1:4" x14ac:dyDescent="0.25">
      <c r="A197" t="s">
        <v>35</v>
      </c>
      <c r="B197" t="s">
        <v>28</v>
      </c>
      <c r="C197" t="s">
        <v>92</v>
      </c>
      <c r="D197" s="5">
        <v>3572.1</v>
      </c>
    </row>
    <row r="198" spans="1:4" x14ac:dyDescent="0.25">
      <c r="C198" t="s">
        <v>94</v>
      </c>
      <c r="D198" s="5">
        <v>1306.3699999999999</v>
      </c>
    </row>
    <row r="199" spans="1:4" x14ac:dyDescent="0.25">
      <c r="C199" t="s">
        <v>93</v>
      </c>
      <c r="D199" s="5">
        <v>1428.84</v>
      </c>
    </row>
    <row r="200" spans="1:4" x14ac:dyDescent="0.25">
      <c r="D200" s="5"/>
    </row>
    <row r="201" spans="1:4" x14ac:dyDescent="0.25">
      <c r="A201" t="s">
        <v>46</v>
      </c>
      <c r="B201" t="s">
        <v>41</v>
      </c>
      <c r="C201" t="s">
        <v>92</v>
      </c>
      <c r="D201" s="5">
        <v>2020.93</v>
      </c>
    </row>
    <row r="202" spans="1:4" x14ac:dyDescent="0.25">
      <c r="C202" t="s">
        <v>93</v>
      </c>
      <c r="D202" s="5">
        <v>376.32</v>
      </c>
    </row>
    <row r="203" spans="1:4" x14ac:dyDescent="0.25">
      <c r="D203" s="5"/>
    </row>
    <row r="204" spans="1:4" x14ac:dyDescent="0.25">
      <c r="A204" t="s">
        <v>33</v>
      </c>
      <c r="B204" t="s">
        <v>28</v>
      </c>
      <c r="C204" t="s">
        <v>92</v>
      </c>
      <c r="D204" s="5">
        <v>6321.6</v>
      </c>
    </row>
    <row r="205" spans="1:4" x14ac:dyDescent="0.25">
      <c r="C205" t="s">
        <v>94</v>
      </c>
      <c r="D205" s="5">
        <v>2151.1</v>
      </c>
    </row>
    <row r="206" spans="1:4" x14ac:dyDescent="0.25">
      <c r="C206" t="s">
        <v>93</v>
      </c>
      <c r="D206" s="5">
        <v>1597.96</v>
      </c>
    </row>
    <row r="207" spans="1:4" x14ac:dyDescent="0.25">
      <c r="D207" s="5"/>
    </row>
    <row r="208" spans="1:4" x14ac:dyDescent="0.25">
      <c r="A208" t="s">
        <v>11</v>
      </c>
      <c r="B208" t="s">
        <v>1</v>
      </c>
      <c r="C208" t="s">
        <v>92</v>
      </c>
      <c r="D208" s="5">
        <v>507.64</v>
      </c>
    </row>
    <row r="209" spans="1:4" x14ac:dyDescent="0.25">
      <c r="C209" t="s">
        <v>93</v>
      </c>
      <c r="D209" s="5">
        <v>35.28</v>
      </c>
    </row>
    <row r="210" spans="1:4" x14ac:dyDescent="0.25">
      <c r="D210" s="5"/>
    </row>
    <row r="211" spans="1:4" x14ac:dyDescent="0.25">
      <c r="B211" t="s">
        <v>88</v>
      </c>
      <c r="C211" t="s">
        <v>94</v>
      </c>
      <c r="D211" s="5">
        <v>420</v>
      </c>
    </row>
    <row r="212" spans="1:4" x14ac:dyDescent="0.25">
      <c r="D212" s="5"/>
    </row>
    <row r="213" spans="1:4" x14ac:dyDescent="0.25">
      <c r="A213" t="s">
        <v>47</v>
      </c>
      <c r="B213" t="s">
        <v>41</v>
      </c>
      <c r="C213" t="s">
        <v>92</v>
      </c>
      <c r="D213" s="5">
        <v>4712.6099999999997</v>
      </c>
    </row>
    <row r="214" spans="1:4" x14ac:dyDescent="0.25">
      <c r="C214" t="s">
        <v>94</v>
      </c>
      <c r="D214" s="5">
        <v>3148.7</v>
      </c>
    </row>
    <row r="215" spans="1:4" x14ac:dyDescent="0.25">
      <c r="C215" t="s">
        <v>93</v>
      </c>
      <c r="D215" s="5">
        <v>2442.96</v>
      </c>
    </row>
    <row r="216" spans="1:4" x14ac:dyDescent="0.25">
      <c r="D216" s="5"/>
    </row>
    <row r="217" spans="1:4" x14ac:dyDescent="0.25">
      <c r="A217" t="s">
        <v>21</v>
      </c>
      <c r="B217" t="s">
        <v>17</v>
      </c>
      <c r="C217" t="s">
        <v>92</v>
      </c>
      <c r="D217" s="5">
        <v>2236.8000000000002</v>
      </c>
    </row>
    <row r="218" spans="1:4" x14ac:dyDescent="0.25">
      <c r="C218" t="s">
        <v>94</v>
      </c>
      <c r="D218" s="5">
        <v>2212.6</v>
      </c>
    </row>
    <row r="219" spans="1:4" x14ac:dyDescent="0.25">
      <c r="C219" t="s">
        <v>93</v>
      </c>
      <c r="D219" s="5">
        <v>4011.71</v>
      </c>
    </row>
    <row r="220" spans="1:4" x14ac:dyDescent="0.25">
      <c r="D220" s="5"/>
    </row>
    <row r="221" spans="1:4" x14ac:dyDescent="0.25">
      <c r="A221" t="s">
        <v>26</v>
      </c>
      <c r="B221" t="s">
        <v>17</v>
      </c>
      <c r="C221" t="s">
        <v>92</v>
      </c>
      <c r="D221" s="5">
        <v>252.86</v>
      </c>
    </row>
    <row r="222" spans="1:4" x14ac:dyDescent="0.25">
      <c r="C222" t="s">
        <v>94</v>
      </c>
      <c r="D222" s="5">
        <v>708.02</v>
      </c>
    </row>
    <row r="223" spans="1:4" x14ac:dyDescent="0.25">
      <c r="C223" t="s">
        <v>93</v>
      </c>
      <c r="D223" s="5">
        <v>2900.91</v>
      </c>
    </row>
    <row r="224" spans="1:4" x14ac:dyDescent="0.25">
      <c r="D224" s="5"/>
    </row>
    <row r="225" spans="1:4" x14ac:dyDescent="0.25">
      <c r="A225" t="s">
        <v>68</v>
      </c>
      <c r="B225" t="s">
        <v>67</v>
      </c>
      <c r="C225" t="s">
        <v>92</v>
      </c>
      <c r="D225" s="5">
        <v>8216.91</v>
      </c>
    </row>
    <row r="226" spans="1:4" x14ac:dyDescent="0.25">
      <c r="C226" t="s">
        <v>94</v>
      </c>
      <c r="D226" s="5">
        <v>2077.6</v>
      </c>
    </row>
    <row r="227" spans="1:4" x14ac:dyDescent="0.25">
      <c r="C227" t="s">
        <v>93</v>
      </c>
      <c r="D227" s="5">
        <v>11422.56</v>
      </c>
    </row>
    <row r="228" spans="1:4" x14ac:dyDescent="0.25">
      <c r="D228" s="5"/>
    </row>
    <row r="229" spans="1:4" x14ac:dyDescent="0.25">
      <c r="A229" t="s">
        <v>80</v>
      </c>
      <c r="B229" t="s">
        <v>73</v>
      </c>
      <c r="C229" t="s">
        <v>92</v>
      </c>
      <c r="D229" s="5">
        <v>152.88</v>
      </c>
    </row>
    <row r="230" spans="1:4" x14ac:dyDescent="0.25">
      <c r="C230" t="s">
        <v>94</v>
      </c>
      <c r="D230" s="5">
        <v>394.38</v>
      </c>
    </row>
    <row r="231" spans="1:4" x14ac:dyDescent="0.25">
      <c r="C231" t="s">
        <v>93</v>
      </c>
      <c r="D231" s="5">
        <v>63</v>
      </c>
    </row>
    <row r="232" spans="1:4" x14ac:dyDescent="0.25">
      <c r="D232" s="5"/>
    </row>
    <row r="233" spans="1:4" x14ac:dyDescent="0.25">
      <c r="A233" t="s">
        <v>51</v>
      </c>
      <c r="B233" t="s">
        <v>52</v>
      </c>
      <c r="C233" t="s">
        <v>92</v>
      </c>
      <c r="D233" s="5">
        <v>779.1</v>
      </c>
    </row>
    <row r="234" spans="1:4" x14ac:dyDescent="0.25">
      <c r="C234" t="s">
        <v>94</v>
      </c>
      <c r="D234" s="5">
        <v>206.39</v>
      </c>
    </row>
    <row r="235" spans="1:4" x14ac:dyDescent="0.25">
      <c r="C235" t="s">
        <v>93</v>
      </c>
      <c r="D235" s="5">
        <v>957.34</v>
      </c>
    </row>
    <row r="236" spans="1:4" x14ac:dyDescent="0.25">
      <c r="D236" s="5"/>
    </row>
    <row r="237" spans="1:4" x14ac:dyDescent="0.25">
      <c r="A237" t="s">
        <v>19</v>
      </c>
      <c r="B237" t="s">
        <v>17</v>
      </c>
      <c r="C237" t="s">
        <v>92</v>
      </c>
      <c r="D237" s="5">
        <v>148.43</v>
      </c>
    </row>
    <row r="238" spans="1:4" x14ac:dyDescent="0.25">
      <c r="C238" t="s">
        <v>94</v>
      </c>
      <c r="D238" s="5">
        <v>1350.04</v>
      </c>
    </row>
    <row r="239" spans="1:4" x14ac:dyDescent="0.25">
      <c r="D239" s="5"/>
    </row>
    <row r="240" spans="1:4" x14ac:dyDescent="0.25">
      <c r="A240" t="s">
        <v>38</v>
      </c>
      <c r="B240" t="s">
        <v>28</v>
      </c>
      <c r="C240" t="s">
        <v>92</v>
      </c>
      <c r="D240" s="5">
        <v>342.61</v>
      </c>
    </row>
    <row r="241" spans="1:4" x14ac:dyDescent="0.25">
      <c r="C241" t="s">
        <v>94</v>
      </c>
      <c r="D241" s="5">
        <v>824.96</v>
      </c>
    </row>
    <row r="242" spans="1:4" x14ac:dyDescent="0.25">
      <c r="C242" t="s">
        <v>93</v>
      </c>
      <c r="D242" s="5">
        <v>229.26</v>
      </c>
    </row>
    <row r="243" spans="1:4" x14ac:dyDescent="0.25">
      <c r="D243" s="5"/>
    </row>
    <row r="244" spans="1:4" x14ac:dyDescent="0.25">
      <c r="A244" t="s">
        <v>62</v>
      </c>
      <c r="B244" t="s">
        <v>60</v>
      </c>
      <c r="C244" t="s">
        <v>92</v>
      </c>
      <c r="D244" s="5">
        <v>1382.22</v>
      </c>
    </row>
    <row r="245" spans="1:4" x14ac:dyDescent="0.25">
      <c r="C245" t="s">
        <v>94</v>
      </c>
      <c r="D245" s="5">
        <v>898.56</v>
      </c>
    </row>
    <row r="246" spans="1:4" x14ac:dyDescent="0.25">
      <c r="C246" t="s">
        <v>93</v>
      </c>
      <c r="D246" s="5">
        <v>851.76</v>
      </c>
    </row>
    <row r="247" spans="1:4" x14ac:dyDescent="0.25">
      <c r="D247" s="5"/>
    </row>
    <row r="248" spans="1:4" x14ac:dyDescent="0.25">
      <c r="A248" t="s">
        <v>69</v>
      </c>
      <c r="B248" t="s">
        <v>67</v>
      </c>
      <c r="C248" t="s">
        <v>92</v>
      </c>
      <c r="D248" s="5">
        <v>3476.09</v>
      </c>
    </row>
    <row r="249" spans="1:4" x14ac:dyDescent="0.25">
      <c r="C249" t="s">
        <v>94</v>
      </c>
      <c r="D249" s="5">
        <v>1843.38</v>
      </c>
    </row>
    <row r="250" spans="1:4" x14ac:dyDescent="0.25">
      <c r="C250" t="s">
        <v>93</v>
      </c>
      <c r="D250" s="5">
        <v>3414.53</v>
      </c>
    </row>
    <row r="251" spans="1:4" x14ac:dyDescent="0.25">
      <c r="D251" s="5"/>
    </row>
    <row r="252" spans="1:4" x14ac:dyDescent="0.25">
      <c r="A252" t="s">
        <v>25</v>
      </c>
      <c r="B252" t="s">
        <v>17</v>
      </c>
      <c r="C252" t="s">
        <v>92</v>
      </c>
      <c r="D252" s="5">
        <v>1711.71</v>
      </c>
    </row>
    <row r="253" spans="1:4" x14ac:dyDescent="0.25">
      <c r="C253" t="s">
        <v>94</v>
      </c>
      <c r="D253" s="5">
        <v>2900.16</v>
      </c>
    </row>
    <row r="254" spans="1:4" x14ac:dyDescent="0.25">
      <c r="C254" t="s">
        <v>93</v>
      </c>
      <c r="D254" s="5">
        <v>1450.08</v>
      </c>
    </row>
    <row r="255" spans="1:4" x14ac:dyDescent="0.25">
      <c r="D255" s="5"/>
    </row>
    <row r="256" spans="1:4" x14ac:dyDescent="0.25">
      <c r="A256" t="s">
        <v>55</v>
      </c>
      <c r="B256" t="s">
        <v>52</v>
      </c>
      <c r="C256" t="s">
        <v>92</v>
      </c>
      <c r="D256" s="5">
        <v>73.709999999999994</v>
      </c>
    </row>
    <row r="257" spans="1:4" x14ac:dyDescent="0.25">
      <c r="C257" t="s">
        <v>94</v>
      </c>
      <c r="D257" s="5">
        <v>573.29999999999995</v>
      </c>
    </row>
    <row r="258" spans="1:4" x14ac:dyDescent="0.25">
      <c r="C258" t="s">
        <v>93</v>
      </c>
      <c r="D258" s="5">
        <v>827.19</v>
      </c>
    </row>
    <row r="259" spans="1:4" x14ac:dyDescent="0.25">
      <c r="D259" s="5"/>
    </row>
    <row r="260" spans="1:4" x14ac:dyDescent="0.25">
      <c r="A260" t="s">
        <v>30</v>
      </c>
      <c r="B260" t="s">
        <v>28</v>
      </c>
      <c r="C260" t="s">
        <v>92</v>
      </c>
      <c r="D260" s="5">
        <v>564.20000000000005</v>
      </c>
    </row>
    <row r="261" spans="1:4" x14ac:dyDescent="0.25">
      <c r="C261" t="s">
        <v>94</v>
      </c>
      <c r="D261" s="5">
        <v>876.75</v>
      </c>
    </row>
    <row r="262" spans="1:4" x14ac:dyDescent="0.25">
      <c r="D262" s="5"/>
    </row>
    <row r="263" spans="1:4" x14ac:dyDescent="0.25">
      <c r="A263" t="s">
        <v>45</v>
      </c>
      <c r="B263" t="s">
        <v>41</v>
      </c>
      <c r="C263" t="s">
        <v>92</v>
      </c>
      <c r="D263" s="5">
        <v>1520.64</v>
      </c>
    </row>
    <row r="264" spans="1:4" x14ac:dyDescent="0.25">
      <c r="C264" t="s">
        <v>94</v>
      </c>
      <c r="D264" s="5">
        <v>4383.54</v>
      </c>
    </row>
    <row r="265" spans="1:4" x14ac:dyDescent="0.25">
      <c r="C265" t="s">
        <v>93</v>
      </c>
      <c r="D265" s="5">
        <v>4747.68</v>
      </c>
    </row>
    <row r="266" spans="1:4" x14ac:dyDescent="0.25">
      <c r="D266" s="5"/>
    </row>
    <row r="267" spans="1:4" x14ac:dyDescent="0.25">
      <c r="A267" t="s">
        <v>64</v>
      </c>
      <c r="B267" t="s">
        <v>60</v>
      </c>
      <c r="C267" t="s">
        <v>92</v>
      </c>
      <c r="D267" s="5">
        <v>3743.41</v>
      </c>
    </row>
    <row r="268" spans="1:4" x14ac:dyDescent="0.25">
      <c r="C268" t="s">
        <v>94</v>
      </c>
      <c r="D268" s="5">
        <v>7486.82</v>
      </c>
    </row>
    <row r="269" spans="1:4" x14ac:dyDescent="0.25">
      <c r="C269" t="s">
        <v>93</v>
      </c>
      <c r="D269" s="5">
        <v>15722.32</v>
      </c>
    </row>
    <row r="270" spans="1:4" x14ac:dyDescent="0.25">
      <c r="D270" s="5"/>
    </row>
    <row r="271" spans="1:4" x14ac:dyDescent="0.25">
      <c r="A271" t="s">
        <v>81</v>
      </c>
      <c r="B271" t="s">
        <v>73</v>
      </c>
      <c r="C271" t="s">
        <v>92</v>
      </c>
      <c r="D271" s="5">
        <v>1672.75</v>
      </c>
    </row>
    <row r="272" spans="1:4" x14ac:dyDescent="0.25">
      <c r="C272" t="s">
        <v>94</v>
      </c>
      <c r="D272" s="5">
        <v>848.16</v>
      </c>
    </row>
    <row r="273" spans="1:4" x14ac:dyDescent="0.25">
      <c r="C273" t="s">
        <v>93</v>
      </c>
      <c r="D273" s="5">
        <v>2153.0100000000002</v>
      </c>
    </row>
    <row r="274" spans="1:4" x14ac:dyDescent="0.25">
      <c r="D274" s="5"/>
    </row>
    <row r="275" spans="1:4" x14ac:dyDescent="0.25">
      <c r="A275" t="s">
        <v>27</v>
      </c>
      <c r="B275" t="s">
        <v>28</v>
      </c>
      <c r="C275" t="s">
        <v>92</v>
      </c>
      <c r="D275" s="5">
        <v>136.55000000000001</v>
      </c>
    </row>
    <row r="276" spans="1:4" x14ac:dyDescent="0.25">
      <c r="C276" t="s">
        <v>94</v>
      </c>
      <c r="D276" s="5">
        <v>72.290000000000006</v>
      </c>
    </row>
    <row r="277" spans="1:4" x14ac:dyDescent="0.25">
      <c r="C277" t="s">
        <v>93</v>
      </c>
      <c r="D277" s="5">
        <v>278.45999999999998</v>
      </c>
    </row>
    <row r="278" spans="1:4" x14ac:dyDescent="0.25">
      <c r="D278" s="5"/>
    </row>
    <row r="279" spans="1:4" x14ac:dyDescent="0.25">
      <c r="A279" t="s">
        <v>32</v>
      </c>
      <c r="B279" t="s">
        <v>28</v>
      </c>
      <c r="C279" t="s">
        <v>92</v>
      </c>
      <c r="D279" s="5">
        <v>2407.9299999999998</v>
      </c>
    </row>
    <row r="280" spans="1:4" x14ac:dyDescent="0.25">
      <c r="C280" t="s">
        <v>94</v>
      </c>
      <c r="D280" s="5">
        <v>1942.19</v>
      </c>
    </row>
    <row r="281" spans="1:4" x14ac:dyDescent="0.25">
      <c r="C281" t="s">
        <v>93</v>
      </c>
      <c r="D281" s="5">
        <v>979.03</v>
      </c>
    </row>
    <row r="282" spans="1:4" x14ac:dyDescent="0.25">
      <c r="D282" s="5"/>
    </row>
    <row r="283" spans="1:4" x14ac:dyDescent="0.25">
      <c r="A283" t="s">
        <v>84</v>
      </c>
      <c r="B283" t="s">
        <v>73</v>
      </c>
      <c r="C283" t="s">
        <v>92</v>
      </c>
      <c r="D283" s="5">
        <v>102.82</v>
      </c>
    </row>
    <row r="284" spans="1:4" x14ac:dyDescent="0.25">
      <c r="C284" t="s">
        <v>94</v>
      </c>
      <c r="D284" s="5">
        <v>1805.76</v>
      </c>
    </row>
    <row r="285" spans="1:4" x14ac:dyDescent="0.25">
      <c r="C285" t="s">
        <v>93</v>
      </c>
      <c r="D285" s="5">
        <v>921.98</v>
      </c>
    </row>
    <row r="286" spans="1:4" x14ac:dyDescent="0.25">
      <c r="D286" s="5"/>
    </row>
    <row r="287" spans="1:4" x14ac:dyDescent="0.25">
      <c r="A287" t="s">
        <v>31</v>
      </c>
      <c r="B287" t="s">
        <v>28</v>
      </c>
      <c r="C287" t="s">
        <v>92</v>
      </c>
      <c r="D287" s="5">
        <v>847.9</v>
      </c>
    </row>
    <row r="288" spans="1:4" x14ac:dyDescent="0.25">
      <c r="C288" t="s">
        <v>93</v>
      </c>
      <c r="D288" s="5">
        <v>552.72</v>
      </c>
    </row>
    <row r="289" spans="1:4" x14ac:dyDescent="0.25">
      <c r="D289" s="5"/>
    </row>
    <row r="290" spans="1:4" x14ac:dyDescent="0.25">
      <c r="A290" t="s">
        <v>16</v>
      </c>
      <c r="B290" t="s">
        <v>17</v>
      </c>
      <c r="C290" t="s">
        <v>92</v>
      </c>
      <c r="D290" s="5">
        <v>720</v>
      </c>
    </row>
    <row r="291" spans="1:4" x14ac:dyDescent="0.25">
      <c r="C291" t="s">
        <v>94</v>
      </c>
      <c r="D291" s="5">
        <v>145.6</v>
      </c>
    </row>
    <row r="292" spans="1:4" x14ac:dyDescent="0.25">
      <c r="C292" t="s">
        <v>93</v>
      </c>
      <c r="D292" s="5">
        <v>457.6</v>
      </c>
    </row>
    <row r="293" spans="1:4" x14ac:dyDescent="0.25">
      <c r="D293" s="5"/>
    </row>
    <row r="294" spans="1:4" x14ac:dyDescent="0.25">
      <c r="A294" t="s">
        <v>22</v>
      </c>
      <c r="B294" t="s">
        <v>17</v>
      </c>
      <c r="C294" t="s">
        <v>92</v>
      </c>
      <c r="D294" s="5">
        <v>1272.96</v>
      </c>
    </row>
    <row r="295" spans="1:4" x14ac:dyDescent="0.25">
      <c r="C295" t="s">
        <v>93</v>
      </c>
      <c r="D295" s="5">
        <v>771.12</v>
      </c>
    </row>
    <row r="296" spans="1:4" x14ac:dyDescent="0.25">
      <c r="D296" s="5"/>
    </row>
    <row r="297" spans="1:4" x14ac:dyDescent="0.25">
      <c r="A297" t="s">
        <v>70</v>
      </c>
      <c r="B297" t="s">
        <v>67</v>
      </c>
      <c r="C297" t="s">
        <v>92</v>
      </c>
      <c r="D297" s="5">
        <v>2098.08</v>
      </c>
    </row>
    <row r="298" spans="1:4" x14ac:dyDescent="0.25">
      <c r="C298" t="s">
        <v>94</v>
      </c>
      <c r="D298" s="5">
        <v>1829.63</v>
      </c>
    </row>
    <row r="299" spans="1:4" x14ac:dyDescent="0.25">
      <c r="C299" t="s">
        <v>93</v>
      </c>
      <c r="D299" s="5">
        <v>564.97</v>
      </c>
    </row>
    <row r="300" spans="1:4" x14ac:dyDescent="0.25">
      <c r="D300" s="5"/>
    </row>
    <row r="301" spans="1:4" x14ac:dyDescent="0.25">
      <c r="A301" t="s">
        <v>20</v>
      </c>
      <c r="B301" t="s">
        <v>17</v>
      </c>
      <c r="C301" t="s">
        <v>92</v>
      </c>
      <c r="D301" s="5">
        <v>1823.76</v>
      </c>
    </row>
    <row r="302" spans="1:4" x14ac:dyDescent="0.25">
      <c r="C302" t="s">
        <v>94</v>
      </c>
      <c r="D302" s="5">
        <v>1147.74</v>
      </c>
    </row>
    <row r="303" spans="1:4" x14ac:dyDescent="0.25">
      <c r="C303" t="s">
        <v>93</v>
      </c>
      <c r="D303" s="5">
        <v>1786.96</v>
      </c>
    </row>
    <row r="304" spans="1:4" x14ac:dyDescent="0.25">
      <c r="D304" s="5"/>
    </row>
    <row r="305" spans="1:4" x14ac:dyDescent="0.25">
      <c r="A305" t="s">
        <v>78</v>
      </c>
      <c r="B305" t="s">
        <v>73</v>
      </c>
      <c r="C305" t="s">
        <v>92</v>
      </c>
      <c r="D305" s="5">
        <v>2805.92</v>
      </c>
    </row>
    <row r="306" spans="1:4" x14ac:dyDescent="0.25">
      <c r="C306" t="s">
        <v>94</v>
      </c>
      <c r="D306" s="5">
        <v>2309.21</v>
      </c>
    </row>
    <row r="307" spans="1:4" x14ac:dyDescent="0.25">
      <c r="C307" t="s">
        <v>93</v>
      </c>
      <c r="D307" s="5">
        <v>2314.1999999999998</v>
      </c>
    </row>
    <row r="308" spans="1:4" x14ac:dyDescent="0.25">
      <c r="D308" s="5"/>
    </row>
    <row r="309" spans="1:4" x14ac:dyDescent="0.25">
      <c r="A309" t="s">
        <v>91</v>
      </c>
      <c r="D309" s="5">
        <v>470292.54999999993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1764B-BC6E-4715-B5E9-61A8A44341B0}">
  <dimension ref="A1:D218"/>
  <sheetViews>
    <sheetView workbookViewId="0">
      <selection activeCell="C9" sqref="C9"/>
    </sheetView>
  </sheetViews>
  <sheetFormatPr defaultRowHeight="15" x14ac:dyDescent="0.25"/>
  <cols>
    <col min="1" max="1" width="22.28515625" bestFit="1" customWidth="1"/>
    <col min="2" max="2" width="12.42578125" bestFit="1" customWidth="1"/>
    <col min="3" max="3" width="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1</v>
      </c>
      <c r="C2">
        <v>922.32</v>
      </c>
      <c r="D2" s="2">
        <v>43831</v>
      </c>
    </row>
    <row r="3" spans="1:4" x14ac:dyDescent="0.25">
      <c r="A3" s="1" t="s">
        <v>5</v>
      </c>
      <c r="B3" s="1" t="s">
        <v>1</v>
      </c>
      <c r="C3">
        <v>239.4</v>
      </c>
      <c r="D3" s="2">
        <v>43831</v>
      </c>
    </row>
    <row r="4" spans="1:4" x14ac:dyDescent="0.25">
      <c r="A4" s="1" t="s">
        <v>6</v>
      </c>
      <c r="B4" s="1" t="s">
        <v>1</v>
      </c>
      <c r="C4">
        <v>374.4</v>
      </c>
      <c r="D4" s="2">
        <v>43831</v>
      </c>
    </row>
    <row r="5" spans="1:4" x14ac:dyDescent="0.25">
      <c r="A5" s="1" t="s">
        <v>7</v>
      </c>
      <c r="B5" s="1" t="s">
        <v>1</v>
      </c>
      <c r="C5">
        <v>14342.83</v>
      </c>
      <c r="D5" s="2">
        <v>43831</v>
      </c>
    </row>
    <row r="6" spans="1:4" x14ac:dyDescent="0.25">
      <c r="A6" s="1" t="s">
        <v>8</v>
      </c>
      <c r="B6" s="1" t="s">
        <v>1</v>
      </c>
      <c r="C6">
        <v>425.47</v>
      </c>
      <c r="D6" s="2">
        <v>43831</v>
      </c>
    </row>
    <row r="7" spans="1:4" x14ac:dyDescent="0.25">
      <c r="A7" s="1" t="s">
        <v>9</v>
      </c>
      <c r="B7" s="1" t="s">
        <v>1</v>
      </c>
      <c r="C7">
        <v>4406.57</v>
      </c>
      <c r="D7" s="2">
        <v>43831</v>
      </c>
    </row>
    <row r="8" spans="1:4" x14ac:dyDescent="0.25">
      <c r="A8" s="1" t="s">
        <v>10</v>
      </c>
      <c r="B8" s="1" t="s">
        <v>1</v>
      </c>
      <c r="C8">
        <v>1986.97</v>
      </c>
      <c r="D8" s="2">
        <v>43831</v>
      </c>
    </row>
    <row r="9" spans="1:4" x14ac:dyDescent="0.25">
      <c r="A9" s="1" t="s">
        <v>11</v>
      </c>
      <c r="B9" s="1" t="s">
        <v>1</v>
      </c>
      <c r="C9">
        <v>507.64</v>
      </c>
      <c r="D9" s="2">
        <v>43831</v>
      </c>
    </row>
    <row r="10" spans="1:4" x14ac:dyDescent="0.25">
      <c r="A10" s="1" t="s">
        <v>12</v>
      </c>
      <c r="B10" s="1" t="s">
        <v>1</v>
      </c>
      <c r="C10">
        <v>403.2</v>
      </c>
      <c r="D10" s="2">
        <v>43831</v>
      </c>
    </row>
    <row r="11" spans="1:4" x14ac:dyDescent="0.25">
      <c r="A11" s="1" t="s">
        <v>13</v>
      </c>
      <c r="B11" s="1" t="s">
        <v>1</v>
      </c>
      <c r="C11">
        <v>1584.37</v>
      </c>
      <c r="D11" s="2">
        <v>43831</v>
      </c>
    </row>
    <row r="12" spans="1:4" x14ac:dyDescent="0.25">
      <c r="A12" s="1" t="s">
        <v>14</v>
      </c>
      <c r="B12" s="1" t="s">
        <v>1</v>
      </c>
      <c r="C12">
        <v>871.42</v>
      </c>
      <c r="D12" s="2">
        <v>43831</v>
      </c>
    </row>
    <row r="13" spans="1:4" x14ac:dyDescent="0.25">
      <c r="A13" s="1" t="s">
        <v>15</v>
      </c>
      <c r="B13" s="1" t="s">
        <v>1</v>
      </c>
      <c r="C13">
        <v>846.72</v>
      </c>
      <c r="D13" s="2">
        <v>43831</v>
      </c>
    </row>
    <row r="14" spans="1:4" x14ac:dyDescent="0.25">
      <c r="A14" s="1" t="s">
        <v>16</v>
      </c>
      <c r="B14" s="1" t="s">
        <v>17</v>
      </c>
      <c r="C14">
        <v>720</v>
      </c>
      <c r="D14" s="2">
        <v>43831</v>
      </c>
    </row>
    <row r="15" spans="1:4" x14ac:dyDescent="0.25">
      <c r="A15" s="1" t="s">
        <v>18</v>
      </c>
      <c r="B15" s="1" t="s">
        <v>17</v>
      </c>
      <c r="C15">
        <v>2851.2</v>
      </c>
      <c r="D15" s="2">
        <v>43831</v>
      </c>
    </row>
    <row r="16" spans="1:4" x14ac:dyDescent="0.25">
      <c r="A16" s="1" t="s">
        <v>19</v>
      </c>
      <c r="B16" s="1" t="s">
        <v>17</v>
      </c>
      <c r="C16">
        <v>148.43</v>
      </c>
      <c r="D16" s="2">
        <v>43831</v>
      </c>
    </row>
    <row r="17" spans="1:4" x14ac:dyDescent="0.25">
      <c r="A17" s="1" t="s">
        <v>20</v>
      </c>
      <c r="B17" s="1" t="s">
        <v>17</v>
      </c>
      <c r="C17">
        <v>1823.76</v>
      </c>
      <c r="D17" s="2">
        <v>43831</v>
      </c>
    </row>
    <row r="18" spans="1:4" x14ac:dyDescent="0.25">
      <c r="A18" s="1" t="s">
        <v>21</v>
      </c>
      <c r="B18" s="1" t="s">
        <v>17</v>
      </c>
      <c r="C18">
        <v>2236.8000000000002</v>
      </c>
      <c r="D18" s="2">
        <v>43831</v>
      </c>
    </row>
    <row r="19" spans="1:4" x14ac:dyDescent="0.25">
      <c r="A19" s="1" t="s">
        <v>22</v>
      </c>
      <c r="B19" s="1" t="s">
        <v>17</v>
      </c>
      <c r="C19">
        <v>1272.96</v>
      </c>
      <c r="D19" s="2">
        <v>43831</v>
      </c>
    </row>
    <row r="20" spans="1:4" x14ac:dyDescent="0.25">
      <c r="A20" s="1" t="s">
        <v>23</v>
      </c>
      <c r="B20" s="1" t="s">
        <v>17</v>
      </c>
      <c r="C20">
        <v>1248</v>
      </c>
      <c r="D20" s="2">
        <v>43831</v>
      </c>
    </row>
    <row r="21" spans="1:4" x14ac:dyDescent="0.25">
      <c r="A21" s="1" t="s">
        <v>24</v>
      </c>
      <c r="B21" s="1" t="s">
        <v>17</v>
      </c>
      <c r="C21">
        <v>935.28</v>
      </c>
      <c r="D21" s="2">
        <v>43831</v>
      </c>
    </row>
    <row r="22" spans="1:4" x14ac:dyDescent="0.25">
      <c r="A22" s="1" t="s">
        <v>25</v>
      </c>
      <c r="B22" s="1" t="s">
        <v>17</v>
      </c>
      <c r="C22">
        <v>1711.71</v>
      </c>
      <c r="D22" s="2">
        <v>43831</v>
      </c>
    </row>
    <row r="23" spans="1:4" x14ac:dyDescent="0.25">
      <c r="A23" s="1" t="s">
        <v>26</v>
      </c>
      <c r="B23" s="1" t="s">
        <v>17</v>
      </c>
      <c r="C23">
        <v>252.86</v>
      </c>
      <c r="D23" s="2">
        <v>43831</v>
      </c>
    </row>
    <row r="24" spans="1:4" x14ac:dyDescent="0.25">
      <c r="A24" s="1" t="s">
        <v>27</v>
      </c>
      <c r="B24" s="1" t="s">
        <v>28</v>
      </c>
      <c r="C24">
        <v>136.55000000000001</v>
      </c>
      <c r="D24" s="2">
        <v>43831</v>
      </c>
    </row>
    <row r="25" spans="1:4" x14ac:dyDescent="0.25">
      <c r="A25" s="1" t="s">
        <v>29</v>
      </c>
      <c r="B25" s="1" t="s">
        <v>28</v>
      </c>
      <c r="C25">
        <v>1224.22</v>
      </c>
      <c r="D25" s="2">
        <v>43831</v>
      </c>
    </row>
    <row r="26" spans="1:4" x14ac:dyDescent="0.25">
      <c r="A26" s="1" t="s">
        <v>30</v>
      </c>
      <c r="B26" s="1" t="s">
        <v>28</v>
      </c>
      <c r="C26">
        <v>564.20000000000005</v>
      </c>
      <c r="D26" s="2">
        <v>43831</v>
      </c>
    </row>
    <row r="27" spans="1:4" x14ac:dyDescent="0.25">
      <c r="A27" s="1" t="s">
        <v>31</v>
      </c>
      <c r="B27" s="1" t="s">
        <v>28</v>
      </c>
      <c r="C27">
        <v>847.9</v>
      </c>
      <c r="D27" s="2">
        <v>43831</v>
      </c>
    </row>
    <row r="28" spans="1:4" x14ac:dyDescent="0.25">
      <c r="A28" s="1" t="s">
        <v>32</v>
      </c>
      <c r="B28" s="1" t="s">
        <v>28</v>
      </c>
      <c r="C28">
        <v>2407.9299999999998</v>
      </c>
      <c r="D28" s="2">
        <v>43831</v>
      </c>
    </row>
    <row r="29" spans="1:4" x14ac:dyDescent="0.25">
      <c r="A29" s="1" t="s">
        <v>33</v>
      </c>
      <c r="B29" s="1" t="s">
        <v>28</v>
      </c>
      <c r="C29">
        <v>6321.6</v>
      </c>
      <c r="D29" s="2">
        <v>43831</v>
      </c>
    </row>
    <row r="30" spans="1:4" x14ac:dyDescent="0.25">
      <c r="A30" s="1" t="s">
        <v>34</v>
      </c>
      <c r="B30" s="1" t="s">
        <v>28</v>
      </c>
      <c r="C30">
        <v>966.88</v>
      </c>
      <c r="D30" s="2">
        <v>43831</v>
      </c>
    </row>
    <row r="31" spans="1:4" x14ac:dyDescent="0.25">
      <c r="A31" s="1" t="s">
        <v>35</v>
      </c>
      <c r="B31" s="1" t="s">
        <v>28</v>
      </c>
      <c r="C31">
        <v>3572.1</v>
      </c>
      <c r="D31" s="2">
        <v>43831</v>
      </c>
    </row>
    <row r="32" spans="1:4" x14ac:dyDescent="0.25">
      <c r="A32" s="1" t="s">
        <v>36</v>
      </c>
      <c r="B32" s="1" t="s">
        <v>28</v>
      </c>
      <c r="C32">
        <v>740.88</v>
      </c>
      <c r="D32" s="2">
        <v>43831</v>
      </c>
    </row>
    <row r="33" spans="1:4" x14ac:dyDescent="0.25">
      <c r="A33" s="1" t="s">
        <v>37</v>
      </c>
      <c r="B33" s="1" t="s">
        <v>28</v>
      </c>
      <c r="C33">
        <v>5457.5</v>
      </c>
      <c r="D33" s="2">
        <v>43831</v>
      </c>
    </row>
    <row r="34" spans="1:4" x14ac:dyDescent="0.25">
      <c r="A34" s="1" t="s">
        <v>38</v>
      </c>
      <c r="B34" s="1" t="s">
        <v>28</v>
      </c>
      <c r="C34">
        <v>342.61</v>
      </c>
      <c r="D34" s="2">
        <v>43831</v>
      </c>
    </row>
    <row r="35" spans="1:4" x14ac:dyDescent="0.25">
      <c r="A35" s="1" t="s">
        <v>39</v>
      </c>
      <c r="B35" s="1" t="s">
        <v>28</v>
      </c>
      <c r="C35">
        <v>260.20999999999998</v>
      </c>
      <c r="D35" s="2">
        <v>43831</v>
      </c>
    </row>
    <row r="36" spans="1:4" x14ac:dyDescent="0.25">
      <c r="A36" s="1" t="s">
        <v>40</v>
      </c>
      <c r="B36" s="1" t="s">
        <v>41</v>
      </c>
      <c r="C36">
        <v>3910.1</v>
      </c>
      <c r="D36" s="2">
        <v>43831</v>
      </c>
    </row>
    <row r="37" spans="1:4" x14ac:dyDescent="0.25">
      <c r="A37" s="1" t="s">
        <v>42</v>
      </c>
      <c r="B37" s="1" t="s">
        <v>41</v>
      </c>
      <c r="C37">
        <v>182.86</v>
      </c>
      <c r="D37" s="2">
        <v>43831</v>
      </c>
    </row>
    <row r="38" spans="1:4" x14ac:dyDescent="0.25">
      <c r="A38" s="1" t="s">
        <v>43</v>
      </c>
      <c r="B38" s="1" t="s">
        <v>41</v>
      </c>
      <c r="C38">
        <v>254.63</v>
      </c>
      <c r="D38" s="2">
        <v>43831</v>
      </c>
    </row>
    <row r="39" spans="1:4" x14ac:dyDescent="0.25">
      <c r="A39" s="1" t="s">
        <v>44</v>
      </c>
      <c r="B39" s="1" t="s">
        <v>41</v>
      </c>
      <c r="C39">
        <v>2873.4</v>
      </c>
      <c r="D39" s="2">
        <v>43831</v>
      </c>
    </row>
    <row r="40" spans="1:4" x14ac:dyDescent="0.25">
      <c r="A40" s="1" t="s">
        <v>45</v>
      </c>
      <c r="B40" s="1" t="s">
        <v>41</v>
      </c>
      <c r="C40">
        <v>1520.64</v>
      </c>
      <c r="D40" s="2">
        <v>43831</v>
      </c>
    </row>
    <row r="41" spans="1:4" x14ac:dyDescent="0.25">
      <c r="A41" s="1" t="s">
        <v>46</v>
      </c>
      <c r="B41" s="1" t="s">
        <v>41</v>
      </c>
      <c r="C41">
        <v>2020.93</v>
      </c>
      <c r="D41" s="2">
        <v>43831</v>
      </c>
    </row>
    <row r="42" spans="1:4" x14ac:dyDescent="0.25">
      <c r="A42" s="1" t="s">
        <v>47</v>
      </c>
      <c r="B42" s="1" t="s">
        <v>41</v>
      </c>
      <c r="C42">
        <v>4712.6099999999997</v>
      </c>
      <c r="D42" s="2">
        <v>43831</v>
      </c>
    </row>
    <row r="43" spans="1:4" x14ac:dyDescent="0.25">
      <c r="A43" s="1" t="s">
        <v>48</v>
      </c>
      <c r="B43" s="1" t="s">
        <v>41</v>
      </c>
      <c r="C43">
        <v>3635.1</v>
      </c>
      <c r="D43" s="2">
        <v>43831</v>
      </c>
    </row>
    <row r="44" spans="1:4" x14ac:dyDescent="0.25">
      <c r="A44" s="1" t="s">
        <v>49</v>
      </c>
      <c r="B44" s="1" t="s">
        <v>41</v>
      </c>
      <c r="C44">
        <v>1270.82</v>
      </c>
      <c r="D44" s="2">
        <v>43831</v>
      </c>
    </row>
    <row r="45" spans="1:4" x14ac:dyDescent="0.25">
      <c r="A45" s="1" t="s">
        <v>50</v>
      </c>
      <c r="B45" s="1" t="s">
        <v>41</v>
      </c>
      <c r="C45">
        <v>8346.7999999999993</v>
      </c>
      <c r="D45" s="2">
        <v>43831</v>
      </c>
    </row>
    <row r="46" spans="1:4" x14ac:dyDescent="0.25">
      <c r="A46" s="1" t="s">
        <v>51</v>
      </c>
      <c r="B46" s="1" t="s">
        <v>52</v>
      </c>
      <c r="C46">
        <v>779.1</v>
      </c>
      <c r="D46" s="2">
        <v>43831</v>
      </c>
    </row>
    <row r="47" spans="1:4" x14ac:dyDescent="0.25">
      <c r="A47" s="1" t="s">
        <v>53</v>
      </c>
      <c r="B47" s="1" t="s">
        <v>52</v>
      </c>
      <c r="C47">
        <v>10362.030000000001</v>
      </c>
      <c r="D47" s="2">
        <v>43831</v>
      </c>
    </row>
    <row r="48" spans="1:4" x14ac:dyDescent="0.25">
      <c r="A48" s="1" t="s">
        <v>54</v>
      </c>
      <c r="B48" s="1" t="s">
        <v>52</v>
      </c>
      <c r="C48">
        <v>564.48</v>
      </c>
      <c r="D48" s="2">
        <v>43831</v>
      </c>
    </row>
    <row r="49" spans="1:4" x14ac:dyDescent="0.25">
      <c r="A49" s="1" t="s">
        <v>55</v>
      </c>
      <c r="B49" s="1" t="s">
        <v>52</v>
      </c>
      <c r="C49">
        <v>73.709999999999994</v>
      </c>
      <c r="D49" s="2">
        <v>43831</v>
      </c>
    </row>
    <row r="50" spans="1:4" x14ac:dyDescent="0.25">
      <c r="A50" s="1" t="s">
        <v>56</v>
      </c>
      <c r="B50" s="1" t="s">
        <v>52</v>
      </c>
      <c r="C50">
        <v>1022.34</v>
      </c>
      <c r="D50" s="2">
        <v>43831</v>
      </c>
    </row>
    <row r="51" spans="1:4" x14ac:dyDescent="0.25">
      <c r="A51" s="1" t="s">
        <v>57</v>
      </c>
      <c r="B51" s="1" t="s">
        <v>52</v>
      </c>
      <c r="C51">
        <v>708.44</v>
      </c>
      <c r="D51" s="2">
        <v>43831</v>
      </c>
    </row>
    <row r="52" spans="1:4" x14ac:dyDescent="0.25">
      <c r="A52" s="1" t="s">
        <v>58</v>
      </c>
      <c r="B52" s="1" t="s">
        <v>52</v>
      </c>
      <c r="C52">
        <v>1700.94</v>
      </c>
      <c r="D52" s="2">
        <v>43831</v>
      </c>
    </row>
    <row r="53" spans="1:4" x14ac:dyDescent="0.25">
      <c r="A53" s="1" t="s">
        <v>59</v>
      </c>
      <c r="B53" s="1" t="s">
        <v>60</v>
      </c>
      <c r="C53">
        <v>3852.58</v>
      </c>
      <c r="D53" s="2">
        <v>43831</v>
      </c>
    </row>
    <row r="54" spans="1:4" x14ac:dyDescent="0.25">
      <c r="A54" s="1" t="s">
        <v>61</v>
      </c>
      <c r="B54" s="1" t="s">
        <v>60</v>
      </c>
      <c r="C54">
        <v>1292.82</v>
      </c>
      <c r="D54" s="2">
        <v>43831</v>
      </c>
    </row>
    <row r="55" spans="1:4" x14ac:dyDescent="0.25">
      <c r="A55" s="1" t="s">
        <v>62</v>
      </c>
      <c r="B55" s="1" t="s">
        <v>60</v>
      </c>
      <c r="C55">
        <v>1382.22</v>
      </c>
      <c r="D55" s="2">
        <v>43831</v>
      </c>
    </row>
    <row r="56" spans="1:4" x14ac:dyDescent="0.25">
      <c r="A56" s="1" t="s">
        <v>63</v>
      </c>
      <c r="B56" s="1" t="s">
        <v>60</v>
      </c>
      <c r="C56">
        <v>2519.04</v>
      </c>
      <c r="D56" s="2">
        <v>43831</v>
      </c>
    </row>
    <row r="57" spans="1:4" x14ac:dyDescent="0.25">
      <c r="A57" s="1" t="s">
        <v>64</v>
      </c>
      <c r="B57" s="1" t="s">
        <v>60</v>
      </c>
      <c r="C57">
        <v>3743.41</v>
      </c>
      <c r="D57" s="2">
        <v>43831</v>
      </c>
    </row>
    <row r="58" spans="1:4" x14ac:dyDescent="0.25">
      <c r="A58" s="1" t="s">
        <v>65</v>
      </c>
      <c r="B58" s="1" t="s">
        <v>60</v>
      </c>
      <c r="C58">
        <v>480.41</v>
      </c>
      <c r="D58" s="2">
        <v>43831</v>
      </c>
    </row>
    <row r="59" spans="1:4" x14ac:dyDescent="0.25">
      <c r="A59" s="1" t="s">
        <v>66</v>
      </c>
      <c r="B59" s="1" t="s">
        <v>67</v>
      </c>
      <c r="C59">
        <v>107.52</v>
      </c>
      <c r="D59" s="2">
        <v>43831</v>
      </c>
    </row>
    <row r="60" spans="1:4" x14ac:dyDescent="0.25">
      <c r="A60" s="1" t="s">
        <v>68</v>
      </c>
      <c r="B60" s="1" t="s">
        <v>67</v>
      </c>
      <c r="C60">
        <v>8216.91</v>
      </c>
      <c r="D60" s="2">
        <v>43831</v>
      </c>
    </row>
    <row r="61" spans="1:4" x14ac:dyDescent="0.25">
      <c r="A61" s="1" t="s">
        <v>69</v>
      </c>
      <c r="B61" s="1" t="s">
        <v>67</v>
      </c>
      <c r="C61">
        <v>3476.09</v>
      </c>
      <c r="D61" s="2">
        <v>43831</v>
      </c>
    </row>
    <row r="62" spans="1:4" x14ac:dyDescent="0.25">
      <c r="A62" s="1" t="s">
        <v>70</v>
      </c>
      <c r="B62" s="1" t="s">
        <v>67</v>
      </c>
      <c r="C62">
        <v>2098.08</v>
      </c>
      <c r="D62" s="2">
        <v>43831</v>
      </c>
    </row>
    <row r="63" spans="1:4" x14ac:dyDescent="0.25">
      <c r="A63" s="1" t="s">
        <v>71</v>
      </c>
      <c r="B63" s="1" t="s">
        <v>67</v>
      </c>
      <c r="C63">
        <v>1890</v>
      </c>
      <c r="D63" s="2">
        <v>43831</v>
      </c>
    </row>
    <row r="64" spans="1:4" x14ac:dyDescent="0.25">
      <c r="A64" s="1" t="s">
        <v>72</v>
      </c>
      <c r="B64" s="1" t="s">
        <v>73</v>
      </c>
      <c r="C64">
        <v>2544.64</v>
      </c>
      <c r="D64" s="2">
        <v>43831</v>
      </c>
    </row>
    <row r="65" spans="1:4" x14ac:dyDescent="0.25">
      <c r="A65" s="1" t="s">
        <v>74</v>
      </c>
      <c r="B65" s="1" t="s">
        <v>73</v>
      </c>
      <c r="C65">
        <v>2315.25</v>
      </c>
      <c r="D65" s="2">
        <v>43831</v>
      </c>
    </row>
    <row r="66" spans="1:4" x14ac:dyDescent="0.25">
      <c r="A66" s="1" t="s">
        <v>75</v>
      </c>
      <c r="B66" s="1" t="s">
        <v>73</v>
      </c>
      <c r="C66">
        <v>254.4</v>
      </c>
      <c r="D66" s="2">
        <v>43831</v>
      </c>
    </row>
    <row r="67" spans="1:4" x14ac:dyDescent="0.25">
      <c r="A67" s="1" t="s">
        <v>76</v>
      </c>
      <c r="B67" s="1" t="s">
        <v>73</v>
      </c>
      <c r="C67">
        <v>412.78</v>
      </c>
      <c r="D67" s="2">
        <v>43831</v>
      </c>
    </row>
    <row r="68" spans="1:4" x14ac:dyDescent="0.25">
      <c r="A68" s="1" t="s">
        <v>77</v>
      </c>
      <c r="B68" s="1" t="s">
        <v>73</v>
      </c>
      <c r="C68">
        <v>554.53</v>
      </c>
      <c r="D68" s="2">
        <v>43831</v>
      </c>
    </row>
    <row r="69" spans="1:4" x14ac:dyDescent="0.25">
      <c r="A69" s="1" t="s">
        <v>78</v>
      </c>
      <c r="B69" s="1" t="s">
        <v>73</v>
      </c>
      <c r="C69">
        <v>2805.92</v>
      </c>
      <c r="D69" s="2">
        <v>43831</v>
      </c>
    </row>
    <row r="70" spans="1:4" x14ac:dyDescent="0.25">
      <c r="A70" s="1" t="s">
        <v>79</v>
      </c>
      <c r="B70" s="1" t="s">
        <v>73</v>
      </c>
      <c r="C70">
        <v>1391.62</v>
      </c>
      <c r="D70" s="2">
        <v>43831</v>
      </c>
    </row>
    <row r="71" spans="1:4" x14ac:dyDescent="0.25">
      <c r="A71" s="1" t="s">
        <v>80</v>
      </c>
      <c r="B71" s="1" t="s">
        <v>73</v>
      </c>
      <c r="C71">
        <v>152.88</v>
      </c>
      <c r="D71" s="2">
        <v>43831</v>
      </c>
    </row>
    <row r="72" spans="1:4" x14ac:dyDescent="0.25">
      <c r="A72" s="1" t="s">
        <v>81</v>
      </c>
      <c r="B72" s="1" t="s">
        <v>73</v>
      </c>
      <c r="C72">
        <v>1672.75</v>
      </c>
      <c r="D72" s="2">
        <v>43831</v>
      </c>
    </row>
    <row r="73" spans="1:4" x14ac:dyDescent="0.25">
      <c r="A73" s="1" t="s">
        <v>82</v>
      </c>
      <c r="B73" s="1" t="s">
        <v>73</v>
      </c>
      <c r="C73">
        <v>749.7</v>
      </c>
      <c r="D73" s="2">
        <v>43831</v>
      </c>
    </row>
    <row r="74" spans="1:4" x14ac:dyDescent="0.25">
      <c r="A74" s="1" t="s">
        <v>83</v>
      </c>
      <c r="B74" s="1" t="s">
        <v>73</v>
      </c>
      <c r="C74">
        <v>1127.8399999999999</v>
      </c>
      <c r="D74" s="2">
        <v>43831</v>
      </c>
    </row>
    <row r="75" spans="1:4" x14ac:dyDescent="0.25">
      <c r="A75" s="1" t="s">
        <v>84</v>
      </c>
      <c r="B75" s="1" t="s">
        <v>73</v>
      </c>
      <c r="C75">
        <v>102.82</v>
      </c>
      <c r="D75" s="2">
        <v>43831</v>
      </c>
    </row>
    <row r="76" spans="1:4" x14ac:dyDescent="0.25">
      <c r="A76" s="1" t="s">
        <v>4</v>
      </c>
      <c r="B76" s="1" t="s">
        <v>1</v>
      </c>
      <c r="C76">
        <v>2554.1999999999998</v>
      </c>
      <c r="D76" s="2">
        <v>43891</v>
      </c>
    </row>
    <row r="77" spans="1:4" x14ac:dyDescent="0.25">
      <c r="A77" s="1" t="s">
        <v>5</v>
      </c>
      <c r="B77" s="1" t="s">
        <v>1</v>
      </c>
      <c r="C77">
        <v>1703.73</v>
      </c>
      <c r="D77" s="2">
        <v>43891</v>
      </c>
    </row>
    <row r="78" spans="1:4" x14ac:dyDescent="0.25">
      <c r="A78" s="1" t="s">
        <v>6</v>
      </c>
      <c r="B78" s="1" t="s">
        <v>1</v>
      </c>
      <c r="C78">
        <v>2715.55</v>
      </c>
      <c r="D78" s="2">
        <v>43891</v>
      </c>
    </row>
    <row r="79" spans="1:4" x14ac:dyDescent="0.25">
      <c r="A79" s="1" t="s">
        <v>7</v>
      </c>
      <c r="B79" s="1" t="s">
        <v>1</v>
      </c>
      <c r="C79">
        <v>1581</v>
      </c>
      <c r="D79" s="2">
        <v>43891</v>
      </c>
    </row>
    <row r="80" spans="1:4" x14ac:dyDescent="0.25">
      <c r="A80" s="1" t="s">
        <v>8</v>
      </c>
      <c r="B80" s="1" t="s">
        <v>1</v>
      </c>
      <c r="C80">
        <v>354.38</v>
      </c>
      <c r="D80" s="2">
        <v>43891</v>
      </c>
    </row>
    <row r="81" spans="1:4" x14ac:dyDescent="0.25">
      <c r="A81" s="1" t="s">
        <v>9</v>
      </c>
      <c r="B81" s="1" t="s">
        <v>1</v>
      </c>
      <c r="C81">
        <v>3620.89</v>
      </c>
      <c r="D81" s="2">
        <v>43891</v>
      </c>
    </row>
    <row r="82" spans="1:4" x14ac:dyDescent="0.25">
      <c r="A82" s="1" t="s">
        <v>10</v>
      </c>
      <c r="B82" s="1" t="s">
        <v>1</v>
      </c>
      <c r="C82">
        <v>1671.39</v>
      </c>
      <c r="D82" s="2">
        <v>43891</v>
      </c>
    </row>
    <row r="83" spans="1:4" x14ac:dyDescent="0.25">
      <c r="A83" s="1" t="s">
        <v>11</v>
      </c>
      <c r="B83" s="1" t="s">
        <v>1</v>
      </c>
      <c r="C83">
        <v>35.28</v>
      </c>
      <c r="D83" s="2">
        <v>43891</v>
      </c>
    </row>
    <row r="84" spans="1:4" x14ac:dyDescent="0.25">
      <c r="A84" s="1" t="s">
        <v>12</v>
      </c>
      <c r="B84" s="1" t="s">
        <v>1</v>
      </c>
      <c r="C84">
        <v>3220.2</v>
      </c>
      <c r="D84" s="2">
        <v>43891</v>
      </c>
    </row>
    <row r="85" spans="1:4" x14ac:dyDescent="0.25">
      <c r="A85" s="1" t="s">
        <v>13</v>
      </c>
      <c r="B85" s="1" t="s">
        <v>1</v>
      </c>
      <c r="C85">
        <v>1381.86</v>
      </c>
      <c r="D85" s="2">
        <v>43891</v>
      </c>
    </row>
    <row r="86" spans="1:4" x14ac:dyDescent="0.25">
      <c r="A86" s="1" t="s">
        <v>14</v>
      </c>
      <c r="B86" s="1" t="s">
        <v>1</v>
      </c>
      <c r="C86">
        <v>840.45</v>
      </c>
      <c r="D86" s="2">
        <v>43891</v>
      </c>
    </row>
    <row r="87" spans="1:4" x14ac:dyDescent="0.25">
      <c r="A87" s="1" t="s">
        <v>15</v>
      </c>
      <c r="B87" s="1" t="s">
        <v>1</v>
      </c>
      <c r="C87">
        <v>1426.32</v>
      </c>
      <c r="D87" s="2">
        <v>43891</v>
      </c>
    </row>
    <row r="88" spans="1:4" x14ac:dyDescent="0.25">
      <c r="A88" s="1" t="s">
        <v>16</v>
      </c>
      <c r="B88" s="1" t="s">
        <v>17</v>
      </c>
      <c r="C88">
        <v>457.6</v>
      </c>
      <c r="D88" s="2">
        <v>43891</v>
      </c>
    </row>
    <row r="89" spans="1:4" x14ac:dyDescent="0.25">
      <c r="A89" s="1" t="s">
        <v>18</v>
      </c>
      <c r="B89" s="1" t="s">
        <v>17</v>
      </c>
      <c r="C89">
        <v>709.28</v>
      </c>
      <c r="D89" s="2">
        <v>43891</v>
      </c>
    </row>
    <row r="90" spans="1:4" x14ac:dyDescent="0.25">
      <c r="A90" s="1" t="s">
        <v>85</v>
      </c>
      <c r="B90" s="1" t="s">
        <v>17</v>
      </c>
      <c r="C90">
        <v>71.739999999999995</v>
      </c>
      <c r="D90" s="2">
        <v>43891</v>
      </c>
    </row>
    <row r="91" spans="1:4" x14ac:dyDescent="0.25">
      <c r="A91" s="1" t="s">
        <v>86</v>
      </c>
      <c r="B91" s="1" t="s">
        <v>17</v>
      </c>
      <c r="C91">
        <v>720</v>
      </c>
      <c r="D91" s="2">
        <v>43891</v>
      </c>
    </row>
    <row r="92" spans="1:4" x14ac:dyDescent="0.25">
      <c r="A92" s="1" t="s">
        <v>20</v>
      </c>
      <c r="B92" s="1" t="s">
        <v>17</v>
      </c>
      <c r="C92">
        <v>1786.96</v>
      </c>
      <c r="D92" s="2">
        <v>43891</v>
      </c>
    </row>
    <row r="93" spans="1:4" x14ac:dyDescent="0.25">
      <c r="A93" s="1" t="s">
        <v>21</v>
      </c>
      <c r="B93" s="1" t="s">
        <v>17</v>
      </c>
      <c r="C93">
        <v>4011.71</v>
      </c>
      <c r="D93" s="2">
        <v>43891</v>
      </c>
    </row>
    <row r="94" spans="1:4" x14ac:dyDescent="0.25">
      <c r="A94" s="1" t="s">
        <v>22</v>
      </c>
      <c r="B94" s="1" t="s">
        <v>17</v>
      </c>
      <c r="C94">
        <v>771.12</v>
      </c>
      <c r="D94" s="2">
        <v>43891</v>
      </c>
    </row>
    <row r="95" spans="1:4" x14ac:dyDescent="0.25">
      <c r="A95" s="1" t="s">
        <v>23</v>
      </c>
      <c r="B95" s="1" t="s">
        <v>17</v>
      </c>
      <c r="C95">
        <v>3108</v>
      </c>
      <c r="D95" s="2">
        <v>43891</v>
      </c>
    </row>
    <row r="96" spans="1:4" x14ac:dyDescent="0.25">
      <c r="A96" s="1" t="s">
        <v>24</v>
      </c>
      <c r="B96" s="1" t="s">
        <v>17</v>
      </c>
      <c r="C96">
        <v>613.08000000000004</v>
      </c>
      <c r="D96" s="2">
        <v>43891</v>
      </c>
    </row>
    <row r="97" spans="1:4" x14ac:dyDescent="0.25">
      <c r="A97" s="1" t="s">
        <v>25</v>
      </c>
      <c r="B97" s="1" t="s">
        <v>17</v>
      </c>
      <c r="C97">
        <v>1450.08</v>
      </c>
      <c r="D97" s="2">
        <v>43891</v>
      </c>
    </row>
    <row r="98" spans="1:4" x14ac:dyDescent="0.25">
      <c r="A98" s="1" t="s">
        <v>26</v>
      </c>
      <c r="B98" s="1" t="s">
        <v>17</v>
      </c>
      <c r="C98">
        <v>2900.91</v>
      </c>
      <c r="D98" s="2">
        <v>43891</v>
      </c>
    </row>
    <row r="99" spans="1:4" x14ac:dyDescent="0.25">
      <c r="A99" s="1" t="s">
        <v>27</v>
      </c>
      <c r="B99" s="1" t="s">
        <v>28</v>
      </c>
      <c r="C99">
        <v>278.45999999999998</v>
      </c>
      <c r="D99" s="2">
        <v>43891</v>
      </c>
    </row>
    <row r="100" spans="1:4" x14ac:dyDescent="0.25">
      <c r="A100" s="1" t="s">
        <v>29</v>
      </c>
      <c r="B100" s="1" t="s">
        <v>28</v>
      </c>
      <c r="C100">
        <v>2778.97</v>
      </c>
      <c r="D100" s="2">
        <v>43891</v>
      </c>
    </row>
    <row r="101" spans="1:4" x14ac:dyDescent="0.25">
      <c r="A101" s="1" t="s">
        <v>31</v>
      </c>
      <c r="B101" s="1" t="s">
        <v>28</v>
      </c>
      <c r="C101">
        <v>552.72</v>
      </c>
      <c r="D101" s="2">
        <v>43891</v>
      </c>
    </row>
    <row r="102" spans="1:4" x14ac:dyDescent="0.25">
      <c r="A102" s="1" t="s">
        <v>32</v>
      </c>
      <c r="B102" s="1" t="s">
        <v>28</v>
      </c>
      <c r="C102">
        <v>979.03</v>
      </c>
      <c r="D102" s="2">
        <v>43891</v>
      </c>
    </row>
    <row r="103" spans="1:4" x14ac:dyDescent="0.25">
      <c r="A103" s="1" t="s">
        <v>33</v>
      </c>
      <c r="B103" s="1" t="s">
        <v>28</v>
      </c>
      <c r="C103">
        <v>1597.96</v>
      </c>
      <c r="D103" s="2">
        <v>43891</v>
      </c>
    </row>
    <row r="104" spans="1:4" x14ac:dyDescent="0.25">
      <c r="A104" s="1" t="s">
        <v>34</v>
      </c>
      <c r="B104" s="1" t="s">
        <v>28</v>
      </c>
      <c r="C104">
        <v>2322</v>
      </c>
      <c r="D104" s="2">
        <v>43891</v>
      </c>
    </row>
    <row r="105" spans="1:4" x14ac:dyDescent="0.25">
      <c r="A105" s="1" t="s">
        <v>35</v>
      </c>
      <c r="B105" s="1" t="s">
        <v>28</v>
      </c>
      <c r="C105">
        <v>1428.84</v>
      </c>
      <c r="D105" s="2">
        <v>43891</v>
      </c>
    </row>
    <row r="106" spans="1:4" x14ac:dyDescent="0.25">
      <c r="A106" s="1" t="s">
        <v>36</v>
      </c>
      <c r="B106" s="1" t="s">
        <v>28</v>
      </c>
      <c r="C106">
        <v>1405.32</v>
      </c>
      <c r="D106" s="2">
        <v>43891</v>
      </c>
    </row>
    <row r="107" spans="1:4" x14ac:dyDescent="0.25">
      <c r="A107" s="1" t="s">
        <v>37</v>
      </c>
      <c r="B107" s="1" t="s">
        <v>28</v>
      </c>
      <c r="C107">
        <v>6736.35</v>
      </c>
      <c r="D107" s="2">
        <v>43891</v>
      </c>
    </row>
    <row r="108" spans="1:4" x14ac:dyDescent="0.25">
      <c r="A108" s="1" t="s">
        <v>38</v>
      </c>
      <c r="B108" s="1" t="s">
        <v>28</v>
      </c>
      <c r="C108">
        <v>229.26</v>
      </c>
      <c r="D108" s="2">
        <v>43891</v>
      </c>
    </row>
    <row r="109" spans="1:4" x14ac:dyDescent="0.25">
      <c r="A109" s="1" t="s">
        <v>87</v>
      </c>
      <c r="B109" s="1" t="s">
        <v>28</v>
      </c>
      <c r="C109">
        <v>857.68</v>
      </c>
      <c r="D109" s="2">
        <v>43891</v>
      </c>
    </row>
    <row r="110" spans="1:4" x14ac:dyDescent="0.25">
      <c r="A110" s="1" t="s">
        <v>39</v>
      </c>
      <c r="B110" s="1" t="s">
        <v>28</v>
      </c>
      <c r="C110">
        <v>973.56</v>
      </c>
      <c r="D110" s="2">
        <v>43891</v>
      </c>
    </row>
    <row r="111" spans="1:4" x14ac:dyDescent="0.25">
      <c r="A111" s="1" t="s">
        <v>40</v>
      </c>
      <c r="B111" s="1" t="s">
        <v>41</v>
      </c>
      <c r="C111">
        <v>3427.2</v>
      </c>
      <c r="D111" s="2">
        <v>43891</v>
      </c>
    </row>
    <row r="112" spans="1:4" x14ac:dyDescent="0.25">
      <c r="A112" s="1" t="s">
        <v>42</v>
      </c>
      <c r="B112" s="1" t="s">
        <v>41</v>
      </c>
      <c r="C112">
        <v>2596.13</v>
      </c>
      <c r="D112" s="2">
        <v>43891</v>
      </c>
    </row>
    <row r="113" spans="1:4" x14ac:dyDescent="0.25">
      <c r="A113" s="1" t="s">
        <v>43</v>
      </c>
      <c r="B113" s="1" t="s">
        <v>41</v>
      </c>
      <c r="C113">
        <v>136.5</v>
      </c>
      <c r="D113" s="2">
        <v>43891</v>
      </c>
    </row>
    <row r="114" spans="1:4" x14ac:dyDescent="0.25">
      <c r="A114" s="1" t="s">
        <v>44</v>
      </c>
      <c r="B114" s="1" t="s">
        <v>41</v>
      </c>
      <c r="C114">
        <v>2815.96</v>
      </c>
      <c r="D114" s="2">
        <v>43891</v>
      </c>
    </row>
    <row r="115" spans="1:4" x14ac:dyDescent="0.25">
      <c r="A115" s="1" t="s">
        <v>45</v>
      </c>
      <c r="B115" s="1" t="s">
        <v>41</v>
      </c>
      <c r="C115">
        <v>4747.68</v>
      </c>
      <c r="D115" s="2">
        <v>43891</v>
      </c>
    </row>
    <row r="116" spans="1:4" x14ac:dyDescent="0.25">
      <c r="A116" s="1" t="s">
        <v>46</v>
      </c>
      <c r="B116" s="1" t="s">
        <v>41</v>
      </c>
      <c r="C116">
        <v>376.32</v>
      </c>
      <c r="D116" s="2">
        <v>43891</v>
      </c>
    </row>
    <row r="117" spans="1:4" x14ac:dyDescent="0.25">
      <c r="A117" s="1" t="s">
        <v>47</v>
      </c>
      <c r="B117" s="1" t="s">
        <v>41</v>
      </c>
      <c r="C117">
        <v>2442.96</v>
      </c>
      <c r="D117" s="2">
        <v>43891</v>
      </c>
    </row>
    <row r="118" spans="1:4" x14ac:dyDescent="0.25">
      <c r="A118" s="1" t="s">
        <v>48</v>
      </c>
      <c r="B118" s="1" t="s">
        <v>41</v>
      </c>
      <c r="C118">
        <v>787.5</v>
      </c>
      <c r="D118" s="2">
        <v>43891</v>
      </c>
    </row>
    <row r="119" spans="1:4" x14ac:dyDescent="0.25">
      <c r="A119" s="1" t="s">
        <v>49</v>
      </c>
      <c r="B119" s="1" t="s">
        <v>41</v>
      </c>
      <c r="C119">
        <v>4468.8</v>
      </c>
      <c r="D119" s="2">
        <v>43891</v>
      </c>
    </row>
    <row r="120" spans="1:4" x14ac:dyDescent="0.25">
      <c r="A120" s="1" t="s">
        <v>50</v>
      </c>
      <c r="B120" s="1" t="s">
        <v>41</v>
      </c>
      <c r="C120">
        <v>10883.37</v>
      </c>
      <c r="D120" s="2">
        <v>43891</v>
      </c>
    </row>
    <row r="121" spans="1:4" x14ac:dyDescent="0.25">
      <c r="A121" s="1" t="s">
        <v>51</v>
      </c>
      <c r="B121" s="1" t="s">
        <v>52</v>
      </c>
      <c r="C121">
        <v>957.34</v>
      </c>
      <c r="D121" s="2">
        <v>43891</v>
      </c>
    </row>
    <row r="122" spans="1:4" x14ac:dyDescent="0.25">
      <c r="A122" s="1" t="s">
        <v>53</v>
      </c>
      <c r="B122" s="1" t="s">
        <v>52</v>
      </c>
      <c r="C122">
        <v>10839.12</v>
      </c>
      <c r="D122" s="2">
        <v>43891</v>
      </c>
    </row>
    <row r="123" spans="1:4" x14ac:dyDescent="0.25">
      <c r="A123" s="1" t="s">
        <v>54</v>
      </c>
      <c r="B123" s="1" t="s">
        <v>52</v>
      </c>
      <c r="C123">
        <v>201.6</v>
      </c>
      <c r="D123" s="2">
        <v>43891</v>
      </c>
    </row>
    <row r="124" spans="1:4" x14ac:dyDescent="0.25">
      <c r="A124" s="1" t="s">
        <v>55</v>
      </c>
      <c r="B124" s="1" t="s">
        <v>52</v>
      </c>
      <c r="C124">
        <v>827.19</v>
      </c>
      <c r="D124" s="2">
        <v>43891</v>
      </c>
    </row>
    <row r="125" spans="1:4" x14ac:dyDescent="0.25">
      <c r="A125" s="1" t="s">
        <v>56</v>
      </c>
      <c r="B125" s="1" t="s">
        <v>52</v>
      </c>
      <c r="C125">
        <v>890.53</v>
      </c>
      <c r="D125" s="2">
        <v>43891</v>
      </c>
    </row>
    <row r="126" spans="1:4" x14ac:dyDescent="0.25">
      <c r="A126" s="1" t="s">
        <v>57</v>
      </c>
      <c r="B126" s="1" t="s">
        <v>52</v>
      </c>
      <c r="C126">
        <v>415.8</v>
      </c>
      <c r="D126" s="2">
        <v>43891</v>
      </c>
    </row>
    <row r="127" spans="1:4" x14ac:dyDescent="0.25">
      <c r="A127" s="1" t="s">
        <v>58</v>
      </c>
      <c r="B127" s="1" t="s">
        <v>52</v>
      </c>
      <c r="C127">
        <v>670.32</v>
      </c>
      <c r="D127" s="2">
        <v>43891</v>
      </c>
    </row>
    <row r="128" spans="1:4" x14ac:dyDescent="0.25">
      <c r="A128" s="1" t="s">
        <v>59</v>
      </c>
      <c r="B128" s="1" t="s">
        <v>60</v>
      </c>
      <c r="C128">
        <v>6240.16</v>
      </c>
      <c r="D128" s="2">
        <v>43891</v>
      </c>
    </row>
    <row r="129" spans="1:4" x14ac:dyDescent="0.25">
      <c r="A129" s="1" t="s">
        <v>61</v>
      </c>
      <c r="B129" s="1" t="s">
        <v>60</v>
      </c>
      <c r="C129">
        <v>4135.1099999999997</v>
      </c>
      <c r="D129" s="2">
        <v>43891</v>
      </c>
    </row>
    <row r="130" spans="1:4" x14ac:dyDescent="0.25">
      <c r="A130" s="1" t="s">
        <v>62</v>
      </c>
      <c r="B130" s="1" t="s">
        <v>60</v>
      </c>
      <c r="C130">
        <v>851.76</v>
      </c>
      <c r="D130" s="2">
        <v>43891</v>
      </c>
    </row>
    <row r="131" spans="1:4" x14ac:dyDescent="0.25">
      <c r="A131" s="1" t="s">
        <v>63</v>
      </c>
      <c r="B131" s="1" t="s">
        <v>60</v>
      </c>
      <c r="C131">
        <v>3868.3</v>
      </c>
      <c r="D131" s="2">
        <v>43891</v>
      </c>
    </row>
    <row r="132" spans="1:4" x14ac:dyDescent="0.25">
      <c r="A132" s="1" t="s">
        <v>64</v>
      </c>
      <c r="B132" s="1" t="s">
        <v>60</v>
      </c>
      <c r="C132">
        <v>15722.32</v>
      </c>
      <c r="D132" s="2">
        <v>43891</v>
      </c>
    </row>
    <row r="133" spans="1:4" x14ac:dyDescent="0.25">
      <c r="A133" s="1" t="s">
        <v>65</v>
      </c>
      <c r="B133" s="1" t="s">
        <v>60</v>
      </c>
      <c r="C133">
        <v>959.35</v>
      </c>
      <c r="D133" s="2">
        <v>43891</v>
      </c>
    </row>
    <row r="134" spans="1:4" x14ac:dyDescent="0.25">
      <c r="A134" s="1" t="s">
        <v>66</v>
      </c>
      <c r="B134" s="1" t="s">
        <v>67</v>
      </c>
      <c r="C134">
        <v>384</v>
      </c>
      <c r="D134" s="2">
        <v>43891</v>
      </c>
    </row>
    <row r="135" spans="1:4" x14ac:dyDescent="0.25">
      <c r="A135" s="1" t="s">
        <v>68</v>
      </c>
      <c r="B135" s="1" t="s">
        <v>67</v>
      </c>
      <c r="C135">
        <v>11422.56</v>
      </c>
      <c r="D135" s="2">
        <v>43891</v>
      </c>
    </row>
    <row r="136" spans="1:4" x14ac:dyDescent="0.25">
      <c r="A136" s="1" t="s">
        <v>69</v>
      </c>
      <c r="B136" s="1" t="s">
        <v>67</v>
      </c>
      <c r="C136">
        <v>3414.53</v>
      </c>
      <c r="D136" s="2">
        <v>43891</v>
      </c>
    </row>
    <row r="137" spans="1:4" x14ac:dyDescent="0.25">
      <c r="A137" s="1" t="s">
        <v>70</v>
      </c>
      <c r="B137" s="1" t="s">
        <v>67</v>
      </c>
      <c r="C137">
        <v>564.97</v>
      </c>
      <c r="D137" s="2">
        <v>43891</v>
      </c>
    </row>
    <row r="138" spans="1:4" x14ac:dyDescent="0.25">
      <c r="A138" s="1" t="s">
        <v>71</v>
      </c>
      <c r="B138" s="1" t="s">
        <v>67</v>
      </c>
      <c r="C138">
        <v>4017.83</v>
      </c>
      <c r="D138" s="2">
        <v>43891</v>
      </c>
    </row>
    <row r="139" spans="1:4" x14ac:dyDescent="0.25">
      <c r="A139" s="1" t="s">
        <v>72</v>
      </c>
      <c r="B139" s="1" t="s">
        <v>73</v>
      </c>
      <c r="C139">
        <v>2421.44</v>
      </c>
      <c r="D139" s="2">
        <v>43891</v>
      </c>
    </row>
    <row r="140" spans="1:4" x14ac:dyDescent="0.25">
      <c r="A140" s="1" t="s">
        <v>74</v>
      </c>
      <c r="B140" s="1" t="s">
        <v>73</v>
      </c>
      <c r="C140">
        <v>4788</v>
      </c>
      <c r="D140" s="2">
        <v>43891</v>
      </c>
    </row>
    <row r="141" spans="1:4" x14ac:dyDescent="0.25">
      <c r="A141" s="1" t="s">
        <v>75</v>
      </c>
      <c r="B141" s="1" t="s">
        <v>73</v>
      </c>
      <c r="C141">
        <v>438.25</v>
      </c>
      <c r="D141" s="2">
        <v>43891</v>
      </c>
    </row>
    <row r="142" spans="1:4" x14ac:dyDescent="0.25">
      <c r="A142" s="1" t="s">
        <v>77</v>
      </c>
      <c r="B142" s="1" t="s">
        <v>73</v>
      </c>
      <c r="C142">
        <v>3489.36</v>
      </c>
      <c r="D142" s="2">
        <v>43891</v>
      </c>
    </row>
    <row r="143" spans="1:4" x14ac:dyDescent="0.25">
      <c r="A143" s="1" t="s">
        <v>78</v>
      </c>
      <c r="B143" s="1" t="s">
        <v>73</v>
      </c>
      <c r="C143">
        <v>2314.1999999999998</v>
      </c>
      <c r="D143" s="2">
        <v>43891</v>
      </c>
    </row>
    <row r="144" spans="1:4" x14ac:dyDescent="0.25">
      <c r="A144" s="1" t="s">
        <v>79</v>
      </c>
      <c r="B144" s="1" t="s">
        <v>73</v>
      </c>
      <c r="C144">
        <v>2847.9</v>
      </c>
      <c r="D144" s="2">
        <v>43891</v>
      </c>
    </row>
    <row r="145" spans="1:4" x14ac:dyDescent="0.25">
      <c r="A145" s="1" t="s">
        <v>80</v>
      </c>
      <c r="B145" s="1" t="s">
        <v>73</v>
      </c>
      <c r="C145">
        <v>63</v>
      </c>
      <c r="D145" s="2">
        <v>43891</v>
      </c>
    </row>
    <row r="146" spans="1:4" x14ac:dyDescent="0.25">
      <c r="A146" s="1" t="s">
        <v>81</v>
      </c>
      <c r="B146" s="1" t="s">
        <v>73</v>
      </c>
      <c r="C146">
        <v>2153.0100000000002</v>
      </c>
      <c r="D146" s="2">
        <v>43891</v>
      </c>
    </row>
    <row r="147" spans="1:4" x14ac:dyDescent="0.25">
      <c r="A147" s="1" t="s">
        <v>82</v>
      </c>
      <c r="B147" s="1" t="s">
        <v>73</v>
      </c>
      <c r="C147">
        <v>1054.2</v>
      </c>
      <c r="D147" s="2">
        <v>43891</v>
      </c>
    </row>
    <row r="148" spans="1:4" x14ac:dyDescent="0.25">
      <c r="A148" s="1" t="s">
        <v>83</v>
      </c>
      <c r="B148" s="1" t="s">
        <v>73</v>
      </c>
      <c r="C148">
        <v>2051.35</v>
      </c>
      <c r="D148" s="2">
        <v>43891</v>
      </c>
    </row>
    <row r="149" spans="1:4" x14ac:dyDescent="0.25">
      <c r="A149" s="1" t="s">
        <v>84</v>
      </c>
      <c r="B149" s="1" t="s">
        <v>73</v>
      </c>
      <c r="C149">
        <v>921.98</v>
      </c>
      <c r="D149" s="2">
        <v>43891</v>
      </c>
    </row>
    <row r="150" spans="1:4" x14ac:dyDescent="0.25">
      <c r="A150" s="1" t="s">
        <v>4</v>
      </c>
      <c r="B150" s="1" t="s">
        <v>88</v>
      </c>
      <c r="C150">
        <v>1127.52</v>
      </c>
      <c r="D150" s="2">
        <v>43862</v>
      </c>
    </row>
    <row r="151" spans="1:4" x14ac:dyDescent="0.25">
      <c r="A151" s="1" t="s">
        <v>5</v>
      </c>
      <c r="B151" s="1" t="s">
        <v>88</v>
      </c>
      <c r="C151">
        <v>2020.27</v>
      </c>
      <c r="D151" s="2">
        <v>43862</v>
      </c>
    </row>
    <row r="152" spans="1:4" x14ac:dyDescent="0.25">
      <c r="A152" s="1" t="s">
        <v>6</v>
      </c>
      <c r="B152" s="1" t="s">
        <v>88</v>
      </c>
      <c r="C152">
        <v>1144.73</v>
      </c>
      <c r="D152" s="2">
        <v>43862</v>
      </c>
    </row>
    <row r="153" spans="1:4" x14ac:dyDescent="0.25">
      <c r="A153" s="1" t="s">
        <v>7</v>
      </c>
      <c r="B153" s="1" t="s">
        <v>88</v>
      </c>
      <c r="C153">
        <v>6142.18</v>
      </c>
      <c r="D153" s="2">
        <v>43862</v>
      </c>
    </row>
    <row r="154" spans="1:4" x14ac:dyDescent="0.25">
      <c r="A154" s="1" t="s">
        <v>8</v>
      </c>
      <c r="B154" s="1" t="s">
        <v>88</v>
      </c>
      <c r="C154">
        <v>184.27</v>
      </c>
      <c r="D154" s="2">
        <v>43862</v>
      </c>
    </row>
    <row r="155" spans="1:4" x14ac:dyDescent="0.25">
      <c r="A155" s="1" t="s">
        <v>9</v>
      </c>
      <c r="B155" s="1" t="s">
        <v>88</v>
      </c>
      <c r="C155">
        <v>1243.8399999999999</v>
      </c>
      <c r="D155" s="2">
        <v>43862</v>
      </c>
    </row>
    <row r="156" spans="1:4" x14ac:dyDescent="0.25">
      <c r="A156" s="1" t="s">
        <v>10</v>
      </c>
      <c r="B156" s="1" t="s">
        <v>88</v>
      </c>
      <c r="C156">
        <v>2968.06</v>
      </c>
      <c r="D156" s="2">
        <v>43862</v>
      </c>
    </row>
    <row r="157" spans="1:4" x14ac:dyDescent="0.25">
      <c r="A157" s="1" t="s">
        <v>11</v>
      </c>
      <c r="B157" s="1" t="s">
        <v>88</v>
      </c>
      <c r="C157">
        <v>420</v>
      </c>
      <c r="D157" s="2">
        <v>43862</v>
      </c>
    </row>
    <row r="158" spans="1:4" x14ac:dyDescent="0.25">
      <c r="A158" s="1" t="s">
        <v>12</v>
      </c>
      <c r="B158" s="1" t="s">
        <v>88</v>
      </c>
      <c r="C158">
        <v>1227.45</v>
      </c>
      <c r="D158" s="2">
        <v>43862</v>
      </c>
    </row>
    <row r="159" spans="1:4" x14ac:dyDescent="0.25">
      <c r="A159" s="1" t="s">
        <v>13</v>
      </c>
      <c r="B159" s="1" t="s">
        <v>88</v>
      </c>
      <c r="C159">
        <v>1036.3900000000001</v>
      </c>
      <c r="D159" s="2">
        <v>43862</v>
      </c>
    </row>
    <row r="160" spans="1:4" x14ac:dyDescent="0.25">
      <c r="A160" s="1" t="s">
        <v>15</v>
      </c>
      <c r="B160" s="1" t="s">
        <v>88</v>
      </c>
      <c r="C160">
        <v>1413.72</v>
      </c>
      <c r="D160" s="2">
        <v>43862</v>
      </c>
    </row>
    <row r="161" spans="1:4" x14ac:dyDescent="0.25">
      <c r="A161" s="1" t="s">
        <v>16</v>
      </c>
      <c r="B161" s="1" t="s">
        <v>17</v>
      </c>
      <c r="C161">
        <v>145.6</v>
      </c>
      <c r="D161" s="2">
        <v>43862</v>
      </c>
    </row>
    <row r="162" spans="1:4" x14ac:dyDescent="0.25">
      <c r="A162" s="1" t="s">
        <v>18</v>
      </c>
      <c r="B162" s="1" t="s">
        <v>17</v>
      </c>
      <c r="C162">
        <v>1123.58</v>
      </c>
      <c r="D162" s="2">
        <v>43862</v>
      </c>
    </row>
    <row r="163" spans="1:4" x14ac:dyDescent="0.25">
      <c r="A163" s="1" t="s">
        <v>85</v>
      </c>
      <c r="B163" s="1" t="s">
        <v>17</v>
      </c>
      <c r="C163">
        <v>282.45999999999998</v>
      </c>
      <c r="D163" s="2">
        <v>43862</v>
      </c>
    </row>
    <row r="164" spans="1:4" x14ac:dyDescent="0.25">
      <c r="A164" s="1" t="s">
        <v>19</v>
      </c>
      <c r="B164" s="1" t="s">
        <v>17</v>
      </c>
      <c r="C164">
        <v>1350.04</v>
      </c>
      <c r="D164" s="2">
        <v>43862</v>
      </c>
    </row>
    <row r="165" spans="1:4" x14ac:dyDescent="0.25">
      <c r="A165" s="1" t="s">
        <v>86</v>
      </c>
      <c r="B165" s="1" t="s">
        <v>17</v>
      </c>
      <c r="C165">
        <v>1960</v>
      </c>
      <c r="D165" s="2">
        <v>43862</v>
      </c>
    </row>
    <row r="166" spans="1:4" x14ac:dyDescent="0.25">
      <c r="A166" s="1" t="s">
        <v>20</v>
      </c>
      <c r="B166" s="1" t="s">
        <v>17</v>
      </c>
      <c r="C166">
        <v>1147.74</v>
      </c>
      <c r="D166" s="2">
        <v>43862</v>
      </c>
    </row>
    <row r="167" spans="1:4" x14ac:dyDescent="0.25">
      <c r="A167" s="1" t="s">
        <v>21</v>
      </c>
      <c r="B167" s="1" t="s">
        <v>17</v>
      </c>
      <c r="C167">
        <v>2212.6</v>
      </c>
      <c r="D167" s="2">
        <v>43862</v>
      </c>
    </row>
    <row r="168" spans="1:4" x14ac:dyDescent="0.25">
      <c r="A168" s="1" t="s">
        <v>24</v>
      </c>
      <c r="B168" s="1" t="s">
        <v>17</v>
      </c>
      <c r="C168">
        <v>1894.62</v>
      </c>
      <c r="D168" s="2">
        <v>43862</v>
      </c>
    </row>
    <row r="169" spans="1:4" x14ac:dyDescent="0.25">
      <c r="A169" s="1" t="s">
        <v>25</v>
      </c>
      <c r="B169" s="1" t="s">
        <v>17</v>
      </c>
      <c r="C169">
        <v>2900.16</v>
      </c>
      <c r="D169" s="2">
        <v>43862</v>
      </c>
    </row>
    <row r="170" spans="1:4" x14ac:dyDescent="0.25">
      <c r="A170" s="1" t="s">
        <v>26</v>
      </c>
      <c r="B170" s="1" t="s">
        <v>17</v>
      </c>
      <c r="C170">
        <v>708.02</v>
      </c>
      <c r="D170" s="2">
        <v>43862</v>
      </c>
    </row>
    <row r="171" spans="1:4" x14ac:dyDescent="0.25">
      <c r="A171" s="1" t="s">
        <v>27</v>
      </c>
      <c r="B171" s="1" t="s">
        <v>28</v>
      </c>
      <c r="C171">
        <v>72.290000000000006</v>
      </c>
      <c r="D171" s="2">
        <v>43862</v>
      </c>
    </row>
    <row r="172" spans="1:4" x14ac:dyDescent="0.25">
      <c r="A172" s="1" t="s">
        <v>29</v>
      </c>
      <c r="B172" s="1" t="s">
        <v>28</v>
      </c>
      <c r="C172">
        <v>1875.66</v>
      </c>
      <c r="D172" s="2">
        <v>43862</v>
      </c>
    </row>
    <row r="173" spans="1:4" x14ac:dyDescent="0.25">
      <c r="A173" s="1" t="s">
        <v>30</v>
      </c>
      <c r="B173" s="1" t="s">
        <v>28</v>
      </c>
      <c r="C173">
        <v>876.75</v>
      </c>
      <c r="D173" s="2">
        <v>43862</v>
      </c>
    </row>
    <row r="174" spans="1:4" x14ac:dyDescent="0.25">
      <c r="A174" s="1" t="s">
        <v>32</v>
      </c>
      <c r="B174" s="1" t="s">
        <v>28</v>
      </c>
      <c r="C174">
        <v>1942.19</v>
      </c>
      <c r="D174" s="2">
        <v>43862</v>
      </c>
    </row>
    <row r="175" spans="1:4" x14ac:dyDescent="0.25">
      <c r="A175" s="1" t="s">
        <v>33</v>
      </c>
      <c r="B175" s="1" t="s">
        <v>28</v>
      </c>
      <c r="C175">
        <v>2151.1</v>
      </c>
      <c r="D175" s="2">
        <v>43862</v>
      </c>
    </row>
    <row r="176" spans="1:4" x14ac:dyDescent="0.25">
      <c r="A176" s="1" t="s">
        <v>34</v>
      </c>
      <c r="B176" s="1" t="s">
        <v>28</v>
      </c>
      <c r="C176">
        <v>482.65</v>
      </c>
      <c r="D176" s="2">
        <v>43862</v>
      </c>
    </row>
    <row r="177" spans="1:4" x14ac:dyDescent="0.25">
      <c r="A177" s="1" t="s">
        <v>35</v>
      </c>
      <c r="B177" s="1" t="s">
        <v>28</v>
      </c>
      <c r="C177">
        <v>1306.3699999999999</v>
      </c>
      <c r="D177" s="2">
        <v>43862</v>
      </c>
    </row>
    <row r="178" spans="1:4" x14ac:dyDescent="0.25">
      <c r="A178" s="1" t="s">
        <v>36</v>
      </c>
      <c r="B178" s="1" t="s">
        <v>28</v>
      </c>
      <c r="C178">
        <v>1819.65</v>
      </c>
      <c r="D178" s="2">
        <v>43862</v>
      </c>
    </row>
    <row r="179" spans="1:4" x14ac:dyDescent="0.25">
      <c r="A179" s="1" t="s">
        <v>37</v>
      </c>
      <c r="B179" s="1" t="s">
        <v>28</v>
      </c>
      <c r="C179">
        <v>4979.79</v>
      </c>
      <c r="D179" s="2">
        <v>43862</v>
      </c>
    </row>
    <row r="180" spans="1:4" x14ac:dyDescent="0.25">
      <c r="A180" s="1" t="s">
        <v>38</v>
      </c>
      <c r="B180" s="1" t="s">
        <v>28</v>
      </c>
      <c r="C180">
        <v>824.96</v>
      </c>
      <c r="D180" s="2">
        <v>43862</v>
      </c>
    </row>
    <row r="181" spans="1:4" x14ac:dyDescent="0.25">
      <c r="A181" s="1" t="s">
        <v>87</v>
      </c>
      <c r="B181" s="1" t="s">
        <v>28</v>
      </c>
      <c r="C181">
        <v>401.38</v>
      </c>
      <c r="D181" s="2">
        <v>43862</v>
      </c>
    </row>
    <row r="182" spans="1:4" x14ac:dyDescent="0.25">
      <c r="A182" s="1" t="s">
        <v>39</v>
      </c>
      <c r="B182" s="1" t="s">
        <v>28</v>
      </c>
      <c r="C182">
        <v>749.06</v>
      </c>
      <c r="D182" s="2">
        <v>43862</v>
      </c>
    </row>
    <row r="183" spans="1:4" x14ac:dyDescent="0.25">
      <c r="A183" s="1" t="s">
        <v>40</v>
      </c>
      <c r="B183" s="1" t="s">
        <v>41</v>
      </c>
      <c r="C183">
        <v>9348.52</v>
      </c>
      <c r="D183" s="2">
        <v>43862</v>
      </c>
    </row>
    <row r="184" spans="1:4" x14ac:dyDescent="0.25">
      <c r="A184" s="1" t="s">
        <v>42</v>
      </c>
      <c r="B184" s="1" t="s">
        <v>41</v>
      </c>
      <c r="C184">
        <v>2642.94</v>
      </c>
      <c r="D184" s="2">
        <v>43862</v>
      </c>
    </row>
    <row r="185" spans="1:4" x14ac:dyDescent="0.25">
      <c r="A185" s="1" t="s">
        <v>43</v>
      </c>
      <c r="B185" s="1" t="s">
        <v>41</v>
      </c>
      <c r="C185">
        <v>103.48</v>
      </c>
      <c r="D185" s="2">
        <v>43862</v>
      </c>
    </row>
    <row r="186" spans="1:4" x14ac:dyDescent="0.25">
      <c r="A186" s="1" t="s">
        <v>44</v>
      </c>
      <c r="B186" s="1" t="s">
        <v>41</v>
      </c>
      <c r="C186">
        <v>1327.46</v>
      </c>
      <c r="D186" s="2">
        <v>43862</v>
      </c>
    </row>
    <row r="187" spans="1:4" x14ac:dyDescent="0.25">
      <c r="A187" s="1" t="s">
        <v>45</v>
      </c>
      <c r="B187" s="1" t="s">
        <v>41</v>
      </c>
      <c r="C187">
        <v>4383.54</v>
      </c>
      <c r="D187" s="2">
        <v>43862</v>
      </c>
    </row>
    <row r="188" spans="1:4" x14ac:dyDescent="0.25">
      <c r="A188" s="1" t="s">
        <v>47</v>
      </c>
      <c r="B188" s="1" t="s">
        <v>41</v>
      </c>
      <c r="C188">
        <v>3148.7</v>
      </c>
      <c r="D188" s="2">
        <v>43862</v>
      </c>
    </row>
    <row r="189" spans="1:4" x14ac:dyDescent="0.25">
      <c r="A189" s="1" t="s">
        <v>48</v>
      </c>
      <c r="B189" s="1" t="s">
        <v>41</v>
      </c>
      <c r="C189">
        <v>423.36</v>
      </c>
      <c r="D189" s="2">
        <v>43862</v>
      </c>
    </row>
    <row r="190" spans="1:4" x14ac:dyDescent="0.25">
      <c r="A190" s="1" t="s">
        <v>49</v>
      </c>
      <c r="B190" s="1" t="s">
        <v>41</v>
      </c>
      <c r="C190">
        <v>1058.1500000000001</v>
      </c>
      <c r="D190" s="2">
        <v>43862</v>
      </c>
    </row>
    <row r="191" spans="1:4" x14ac:dyDescent="0.25">
      <c r="A191" s="1" t="s">
        <v>50</v>
      </c>
      <c r="B191" s="1" t="s">
        <v>41</v>
      </c>
      <c r="C191">
        <v>4273.5</v>
      </c>
      <c r="D191" s="2">
        <v>43862</v>
      </c>
    </row>
    <row r="192" spans="1:4" x14ac:dyDescent="0.25">
      <c r="A192" s="1" t="s">
        <v>51</v>
      </c>
      <c r="B192" s="1" t="s">
        <v>52</v>
      </c>
      <c r="C192">
        <v>206.39</v>
      </c>
      <c r="D192" s="2">
        <v>43862</v>
      </c>
    </row>
    <row r="193" spans="1:4" x14ac:dyDescent="0.25">
      <c r="A193" s="1" t="s">
        <v>53</v>
      </c>
      <c r="B193" s="1" t="s">
        <v>52</v>
      </c>
      <c r="C193">
        <v>6500.74</v>
      </c>
      <c r="D193" s="2">
        <v>43862</v>
      </c>
    </row>
    <row r="194" spans="1:4" x14ac:dyDescent="0.25">
      <c r="A194" s="1" t="s">
        <v>54</v>
      </c>
      <c r="B194" s="1" t="s">
        <v>52</v>
      </c>
      <c r="C194">
        <v>2787.12</v>
      </c>
      <c r="D194" s="2">
        <v>43862</v>
      </c>
    </row>
    <row r="195" spans="1:4" x14ac:dyDescent="0.25">
      <c r="A195" s="1" t="s">
        <v>55</v>
      </c>
      <c r="B195" s="1" t="s">
        <v>52</v>
      </c>
      <c r="C195">
        <v>573.29999999999995</v>
      </c>
      <c r="D195" s="2">
        <v>43862</v>
      </c>
    </row>
    <row r="196" spans="1:4" x14ac:dyDescent="0.25">
      <c r="A196" s="1" t="s">
        <v>56</v>
      </c>
      <c r="B196" s="1" t="s">
        <v>52</v>
      </c>
      <c r="C196">
        <v>2422.56</v>
      </c>
      <c r="D196" s="2">
        <v>43862</v>
      </c>
    </row>
    <row r="197" spans="1:4" x14ac:dyDescent="0.25">
      <c r="A197" s="1" t="s">
        <v>57</v>
      </c>
      <c r="B197" s="1" t="s">
        <v>52</v>
      </c>
      <c r="C197">
        <v>355.32</v>
      </c>
      <c r="D197" s="2">
        <v>43862</v>
      </c>
    </row>
    <row r="198" spans="1:4" x14ac:dyDescent="0.25">
      <c r="A198" s="1" t="s">
        <v>58</v>
      </c>
      <c r="B198" s="1" t="s">
        <v>52</v>
      </c>
      <c r="C198">
        <v>1746.28</v>
      </c>
      <c r="D198" s="2">
        <v>43862</v>
      </c>
    </row>
    <row r="199" spans="1:4" x14ac:dyDescent="0.25">
      <c r="A199" s="1" t="s">
        <v>59</v>
      </c>
      <c r="B199" s="1" t="s">
        <v>60</v>
      </c>
      <c r="C199">
        <v>4368</v>
      </c>
      <c r="D199" s="2">
        <v>43862</v>
      </c>
    </row>
    <row r="200" spans="1:4" x14ac:dyDescent="0.25">
      <c r="A200" s="1" t="s">
        <v>62</v>
      </c>
      <c r="B200" s="1" t="s">
        <v>60</v>
      </c>
      <c r="C200">
        <v>898.56</v>
      </c>
      <c r="D200" s="2">
        <v>43862</v>
      </c>
    </row>
    <row r="201" spans="1:4" x14ac:dyDescent="0.25">
      <c r="A201" s="1" t="s">
        <v>63</v>
      </c>
      <c r="B201" s="1" t="s">
        <v>60</v>
      </c>
      <c r="C201">
        <v>1470.59</v>
      </c>
      <c r="D201" s="2">
        <v>43862</v>
      </c>
    </row>
    <row r="202" spans="1:4" x14ac:dyDescent="0.25">
      <c r="A202" s="1" t="s">
        <v>64</v>
      </c>
      <c r="B202" s="1" t="s">
        <v>60</v>
      </c>
      <c r="C202">
        <v>7486.82</v>
      </c>
      <c r="D202" s="2">
        <v>43862</v>
      </c>
    </row>
    <row r="203" spans="1:4" x14ac:dyDescent="0.25">
      <c r="A203" s="1" t="s">
        <v>65</v>
      </c>
      <c r="B203" s="1" t="s">
        <v>60</v>
      </c>
      <c r="C203">
        <v>606.09</v>
      </c>
      <c r="D203" s="2">
        <v>43862</v>
      </c>
    </row>
    <row r="204" spans="1:4" x14ac:dyDescent="0.25">
      <c r="A204" s="1" t="s">
        <v>68</v>
      </c>
      <c r="B204" s="1" t="s">
        <v>67</v>
      </c>
      <c r="C204">
        <v>2077.6</v>
      </c>
      <c r="D204" s="2">
        <v>43862</v>
      </c>
    </row>
    <row r="205" spans="1:4" x14ac:dyDescent="0.25">
      <c r="A205" s="1" t="s">
        <v>69</v>
      </c>
      <c r="B205" s="1" t="s">
        <v>67</v>
      </c>
      <c r="C205">
        <v>1843.38</v>
      </c>
      <c r="D205" s="2">
        <v>43862</v>
      </c>
    </row>
    <row r="206" spans="1:4" x14ac:dyDescent="0.25">
      <c r="A206" s="1" t="s">
        <v>70</v>
      </c>
      <c r="B206" s="1" t="s">
        <v>67</v>
      </c>
      <c r="C206">
        <v>1829.63</v>
      </c>
      <c r="D206" s="2">
        <v>43862</v>
      </c>
    </row>
    <row r="207" spans="1:4" x14ac:dyDescent="0.25">
      <c r="A207" s="1" t="s">
        <v>71</v>
      </c>
      <c r="B207" s="1" t="s">
        <v>67</v>
      </c>
      <c r="C207">
        <v>3240</v>
      </c>
      <c r="D207" s="2">
        <v>43862</v>
      </c>
    </row>
    <row r="208" spans="1:4" x14ac:dyDescent="0.25">
      <c r="A208" s="1" t="s">
        <v>72</v>
      </c>
      <c r="B208" s="1" t="s">
        <v>73</v>
      </c>
      <c r="C208">
        <v>3810.16</v>
      </c>
      <c r="D208" s="2">
        <v>43862</v>
      </c>
    </row>
    <row r="209" spans="1:4" x14ac:dyDescent="0.25">
      <c r="A209" s="1" t="s">
        <v>74</v>
      </c>
      <c r="B209" s="1" t="s">
        <v>73</v>
      </c>
      <c r="C209">
        <v>8520</v>
      </c>
      <c r="D209" s="2">
        <v>43862</v>
      </c>
    </row>
    <row r="210" spans="1:4" x14ac:dyDescent="0.25">
      <c r="A210" s="1" t="s">
        <v>75</v>
      </c>
      <c r="B210" s="1" t="s">
        <v>73</v>
      </c>
      <c r="C210">
        <v>1561.17</v>
      </c>
      <c r="D210" s="2">
        <v>43862</v>
      </c>
    </row>
    <row r="211" spans="1:4" x14ac:dyDescent="0.25">
      <c r="A211" s="1" t="s">
        <v>77</v>
      </c>
      <c r="B211" s="1" t="s">
        <v>73</v>
      </c>
      <c r="C211">
        <v>3897.82</v>
      </c>
      <c r="D211" s="2">
        <v>43862</v>
      </c>
    </row>
    <row r="212" spans="1:4" x14ac:dyDescent="0.25">
      <c r="A212" s="1" t="s">
        <v>78</v>
      </c>
      <c r="B212" s="1" t="s">
        <v>73</v>
      </c>
      <c r="C212">
        <v>2309.21</v>
      </c>
      <c r="D212" s="2">
        <v>43862</v>
      </c>
    </row>
    <row r="213" spans="1:4" x14ac:dyDescent="0.25">
      <c r="A213" s="1" t="s">
        <v>79</v>
      </c>
      <c r="B213" s="1" t="s">
        <v>73</v>
      </c>
      <c r="C213">
        <v>487.25</v>
      </c>
      <c r="D213" s="2">
        <v>43862</v>
      </c>
    </row>
    <row r="214" spans="1:4" x14ac:dyDescent="0.25">
      <c r="A214" s="1" t="s">
        <v>80</v>
      </c>
      <c r="B214" s="1" t="s">
        <v>73</v>
      </c>
      <c r="C214">
        <v>394.38</v>
      </c>
      <c r="D214" s="2">
        <v>43862</v>
      </c>
    </row>
    <row r="215" spans="1:4" x14ac:dyDescent="0.25">
      <c r="A215" s="1" t="s">
        <v>81</v>
      </c>
      <c r="B215" s="1" t="s">
        <v>73</v>
      </c>
      <c r="C215">
        <v>848.16</v>
      </c>
      <c r="D215" s="2">
        <v>43862</v>
      </c>
    </row>
    <row r="216" spans="1:4" x14ac:dyDescent="0.25">
      <c r="A216" s="1" t="s">
        <v>82</v>
      </c>
      <c r="B216" s="1" t="s">
        <v>73</v>
      </c>
      <c r="C216">
        <v>1712.1</v>
      </c>
      <c r="D216" s="2">
        <v>43862</v>
      </c>
    </row>
    <row r="217" spans="1:4" x14ac:dyDescent="0.25">
      <c r="A217" s="1" t="s">
        <v>83</v>
      </c>
      <c r="B217" s="1" t="s">
        <v>73</v>
      </c>
      <c r="C217">
        <v>197.6</v>
      </c>
      <c r="D217" s="2">
        <v>43862</v>
      </c>
    </row>
    <row r="218" spans="1:4" x14ac:dyDescent="0.25">
      <c r="A218" s="1" t="s">
        <v>84</v>
      </c>
      <c r="B218" s="1" t="s">
        <v>73</v>
      </c>
      <c r="C218">
        <v>1805.76</v>
      </c>
      <c r="D218" s="2">
        <v>43862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F A A B Q S w M E F A A C A A g A g x k 1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C D G T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x k 1 W X i Z i O j O A g A A E g k A A B M A H A B G b 3 J t d W x h c y 9 T Z W N 0 a W 9 u M S 5 t I K I Y A C i g F A A A A A A A A A A A A A A A A A A A A A A A A A A A A I V W X W + b M B R 9 j 5 T / Y N E X I i F U o m m T 1 n V S S 1 u 1 m r R 1 J d M e k q h y 4 K 5 h B T s z J k 0 U 5 b / v G s w 3 p H 0 h v v f 6 n H O P L 6 Y J + D L k j H j 5 0 7 k Y j 8 a j Z E 0 F B O T M 2 P A 3 E O R f C m J P N o L / x S K D X J I I 5 H h E 8 M / j q f A B I 3 c 8 C k D Y d 2 E E i W m 4 n x e / E h D J 4 t F d 3 E D y K v l m A T s f o g I k W f Q h T 6 w c 9 c x 4 g p h v U c E P u c Y q l 0 d p z B L F P K O r C G w P I q z X Y T M X Y R 0 M l z M J T B o W M b 7 T G I x j B X g V B A j n p o n k c Y W D 0 R z E H K J E K L 3 J I k D 9 N b l V b d i / u X h d c f 5 q z j X n c l J x 3 e 4 2 l P X R 5 Y n s d 0 n b E F Z n O + Q 9 Y O i G S q q e D x K y k m 8 h C 9 T z P s S 9 z D i q 2 n y b X W z R y 2 K n X h Y A e l n g 6 G U B 9 8 4 p O E P H 0 G 3 c q n o 4 o e 8 4 6 F y e P 2 n f g M S O B W o 4 V C 5 P Z T + n 2 r m e e N 0 C L n C w l a T 2 E O r U Y P u a u n M 2 p Q c n i R 8 F j 7 l E s H u g y F L j 1 R k d N / s 0 W m S u q 6 6 i y P N p R E V y K U U K y 4 r A X V P 2 g n t m + w 1 U 4 D N B W f K H i z i H U k l F 0 V F j H Q 7 G N W x B 0 B d Q f B I L i Y S d z D w 9 d 5 6 n 5 9 N z e x c l u 0 4 S s Y L U l 5 2 4 R 6 M K i r L 9 8 d Q x O C f O o d G Z V S d s S C 4 J m 3 J r r H i b y Y z 0 i b 9 1 b h 8 V 6 z P f K W 4 K c 6 6 J l + T L V 1 K q a F w U U l B f 2 X o X i k Q S F J 6 t 6 6 f d O h B F 2 Z S F 1 n U M z / h n a K z t S S q k + W y R T 5 O 6 3 7 U m v U 0 U S i 2 e r P b k B q I w D p G g 1 r A q K V + 5 E 6 r b X l o k 2 4 q 5 H E N J u t 6 X D K b x j C U / U 5 w s T + 6 R y E 2 2 k / b 8 2 E 4 b 1 m 6 8 K P X T d t 4 d 5 O F u r U M P 7 w O T H z / Y a n N n r l F F I z / w s X H 6 v z Z N 1 Z 2 v z F l A J Z j z J t / S a g a c p e V M u r d 1 z 0 W l E t X 8 N O V Z P W 2 1 j R i w e / q u 3 W 1 N y u S y 0 2 w c V a P d 1 5 + l 8 Q p E 8 w Z g e G / 2 d q c S / W / / t E m o v q T 4 X 8 F x M h 6 F b A j 4 4 j 9 Q S w E C L Q A U A A I A C A C D G T V Z R Q T y I K M A A A D 2 A A A A E g A A A A A A A A A A A A A A A A A A A A A A Q 2 9 u Z m l n L 1 B h Y 2 t h Z 2 U u e G 1 s U E s B A i 0 A F A A C A A g A g x k 1 W Q / K 6 a u k A A A A 6 Q A A A B M A A A A A A A A A A A A A A A A A 7 w A A A F t D b 2 5 0 Z W 5 0 X 1 R 5 c G V z X S 5 4 b W x Q S w E C L Q A U A A I A C A C D G T V Z e J m I 6 M 4 C A A A S C Q A A E w A A A A A A A A A A A A A A A A D g A Q A A R m 9 y b X V s Y X M v U 2 V j d G l v b j E u b V B L B Q Y A A A A A A w A D A M I A A A D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F A A A A A A A A G w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3 d l c i U y M H F 1 Z X J 5 J T I w c H J v a m V j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4 Z W U 0 N j h h L T I 3 O D I t N G Z j Y y 0 4 O G U 2 L T N l O G R k Z G Q 5 M T F i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G 9 3 Z X J f c X V l c n l f c H J v a m V j d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F U M T A 6 M T I 6 M D c u M D I 5 N D Q 5 O V o i I C 8 + P E V u d H J 5 I F R 5 c G U 9 I k Z p b G x D b 2 x 1 b W 5 U e X B l c y I g V m F s d W U 9 I n N C Z 1 l G Q 1 E 9 P S I g L z 4 8 R W 5 0 c n k g V H l w Z T 0 i R m l s b E N v b H V t b k 5 h b W V z I i B W Y W x 1 Z T 0 i c 1 s m c X V v d D t Q c m 9 k d W N 0 J n F 1 b 3 Q 7 L C Z x d W 9 0 O 0 J l d m V y Y W d l c y Z x d W 9 0 O y w m c X V v d D t T Y W x l c y Z x d W 9 0 O y w m c X V v d D t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3 Z X I g c X V l c n k g c H J v a m V j d C 9 D a G F u Z 2 V k I F R 5 c G U u e 1 B y b 2 R 1 Y 3 Q s M n 0 m c X V v d D s s J n F 1 b 3 Q 7 U 2 V j d G l v b j E v c G 9 3 Z X I g c X V l c n k g c H J v a m V j d C 9 D a G F u Z 2 V k I F R 5 c G U u e 0 J l d m V y Y W d l c y w w f S Z x d W 9 0 O y w m c X V v d D t T Z W N 0 a W 9 u M S 9 w b 3 d l c i B x d W V y e S B w c m 9 q Z W N 0 L 0 N o Y W 5 n Z W Q g V H l w Z T I u e 1 N h b G V z L D J 9 J n F 1 b 3 Q 7 L C Z x d W 9 0 O 1 N l Y 3 R p b 2 4 x L 3 B v d 2 V y I H F 1 Z X J 5 I H B y b 2 p l Y 3 Q v Q 2 h h b m d l Z C B U e X B l M i 5 7 Q 3 V z d G 9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v d 2 V y I H F 1 Z X J 5 I H B y b 2 p l Y 3 Q v Q 2 h h b m d l Z C B U e X B l L n t Q c m 9 k d W N 0 L D J 9 J n F 1 b 3 Q 7 L C Z x d W 9 0 O 1 N l Y 3 R p b 2 4 x L 3 B v d 2 V y I H F 1 Z X J 5 I H B y b 2 p l Y 3 Q v Q 2 h h b m d l Z C B U e X B l L n t C Z X Z l c m F n Z X M s M H 0 m c X V v d D s s J n F 1 b 3 Q 7 U 2 V j d G l v b j E v c G 9 3 Z X I g c X V l c n k g c H J v a m V j d C 9 D a G F u Z 2 V k I F R 5 c G U y L n t T Y W x l c y w y f S Z x d W 9 0 O y w m c X V v d D t T Z W N 0 a W 9 u M S 9 w b 3 d l c i B x d W V y e S B w c m 9 q Z W N 0 L 0 N o Y W 5 n Z W Q g V H l w Z T I u e 0 N 1 c 3 R v b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3 Z X I l M j B x d W V y e S U y M H B y b 2 p l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I l M j B x d W V y e S U y M H B y b 2 p l Y 3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J T I w c X V l c n k l M j B w c m 9 q Z W N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I l M j B x d W V y e S U y M H B y b 2 p l Y 3 Q v R X h w Y W 5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i U y M H F 1 Z X J 5 J T I w c H J v a m V j d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J T I w c X V l c n k l M j B w c m 9 q Z W N 0 L 0 V 4 c G F u Z G V k J T I w Q 3 V z d G 9 t L k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i U y M H F 1 Z X J 5 J T I w c H J v a m V j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I l M j B x d W V y e S U y M H B y b 2 p l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I l M j B x d W V y e S U y M H B y b 2 p l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i U y M H F 1 Z X J 5 J T I w c H J v a m V j d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J T I w c X V l c n k l M j B w c m 9 q Z W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J T I w c X V l c n k l M j B w c m 9 q Z W N 0 L 0 V 4 d H J h Y 3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J T I w c X V l c n k l M j B w c m 9 q Z W N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i U y M H F 1 Z X J 5 J T I w c H J v a m V j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i U y M H F 1 Z X J 5 J T I w c H J v a m V j d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i U y M H F 1 Z X J 5 J T I w c H J v a m V j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J T I w c X V l c n k l M j B w c m 9 q Z W N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J T I w c X V l c n k l M j B w c m 9 q Z W N 0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5 h k J n 4 a U Z M k H Z 2 A D V 7 f Q g A A A A A A g A A A A A A E G Y A A A A B A A A g A A A A 5 h q j V s z R o 1 v b Y I k f z o 6 U e 7 Z K W j 3 k J P h w Q A 5 Q 5 n L d J w Q A A A A A D o A A A A A C A A A g A A A A 0 p A m 5 O V N M C f 9 8 D T T 9 o J m B F 3 d A + 7 7 b U 2 d T R X o i d O 9 r 1 1 Q A A A A 8 Y c M J B o 8 C 3 q e z y i f h 8 R 6 o W r B G W h g X b a U J n b B b i M y R a I R i R F B K 8 g W N C z B s 6 z q B 8 K j o l c q T M f U r 7 U B s 7 w f U y I 8 J 2 y I b l 7 1 f q 6 x o g n 6 c Q P f 4 7 V A A A A A D 9 R K x m E Z z P N d S s v w i V F p G Y y c y 6 b S g 9 d g Y 3 N T i G 5 q e h 0 l Q e g Z l L R e / 1 w t D W 6 4 P 8 s n w d j 9 V 9 V / S E x 7 O S t A P e I l w A = = < / D a t a M a s h u p > 
</file>

<file path=customXml/itemProps1.xml><?xml version="1.0" encoding="utf-8"?>
<ds:datastoreItem xmlns:ds="http://schemas.openxmlformats.org/officeDocument/2006/customXml" ds:itemID="{79D65FAE-6DF4-49FB-9BE1-A0545DDE75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charyt</vt:lpstr>
      <vt:lpstr>pqtable</vt:lpstr>
      <vt:lpstr>power query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2024-09-21T09:45:56Z</dcterms:created>
  <dcterms:modified xsi:type="dcterms:W3CDTF">2024-09-21T10:47:05Z</dcterms:modified>
</cp:coreProperties>
</file>