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3"/>
  </bookViews>
  <sheets>
    <sheet name="content" sheetId="5" r:id="rId1"/>
    <sheet name="result" sheetId="3" r:id="rId2"/>
    <sheet name="result-filter" sheetId="6" r:id="rId3"/>
    <sheet name="result-final" sheetId="7" r:id="rId4"/>
    <sheet name="id" sheetId="4" r:id="rId5"/>
  </sheets>
  <definedNames>
    <definedName name="_xlnm._FilterDatabase" localSheetId="1" hidden="1">result!$A$1:$Q$56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4" l="1"/>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1" i="4"/>
</calcChain>
</file>

<file path=xl/sharedStrings.xml><?xml version="1.0" encoding="utf-8"?>
<sst xmlns="http://schemas.openxmlformats.org/spreadsheetml/2006/main" count="77" uniqueCount="61">
  <si>
    <t>"    拖了很久很久才来补的点评，之前和朋友一块儿去的，用的是代金卷（不晓得现在这家店还在不在）。
    位置：地方算是在一个闹市里的卡卡角角吧。就在红旗河沟大转盘国美电器旁，店面不醒目，因为店面前面就是一个停车场，车子基本把里圈儿的店面挡完了，我们来的时候就找了好一阵。
    环境：典型的泰式东南亚风格，到处都是黄灿灿的，差点闪瞎我的眼。店面不大，只有十几桌的样子。
    菜品：始终觉得套餐不如单点划算，就和友人要了一个泰式火锅和烫火锅的荤素菜类、及大排档的海鲜小炒。
   【冬阴功汤底】第一次尝试这一个典型的泰国菜还是在泰香米，那也算是重庆开的泰国菜鼻祖了吧。。当时点了冬阴功汤只觉得各种不适应，甜的咸的辣的各种口感混合到一堆，就像吃的韩国冷面里面还加了新鲜苹果一样，觉得妖艳惨了，偏偏香料味又浓，总之各种不安逸，哪里想得到现在越吃越对味了也~不过它家的冬阴功汤个人感觉非常适合重庆人的口感，应该是改良了的，辣味重一些，酸味适当，没有添加过多的香料。喝起来还有点贵州酸辣汤的感觉。调和的蘸酱也配的很恰当，有蒜蓉和麻辣的，不会很冲的豆豉味。涮锅的菜品也不错，肥牛卷肥厚适宜，厚薄均匀。金针菇也不是水哒哒的，还点了一个日式的粉丝，吃起比本土的粉丝更加Q弹~（但愿没有加撒子奇怪的东西）
    【蒜蓉粉丝蒸元贝】海鲜烧烤必点~味道没撒好说的，就是元贝个头稍小，略烤过头。
    【炒花甲】海鲜大排挡必点，比起其他的贝壳类，这个比较大一个~肉也比较多，好打理。就是吃起来沙有点太多了。。比较折磨人。"</t>
  </si>
  <si>
    <t>"本来说赶在月底前带闺蜜去把我年会发的渔门客栈的券用了，结果天公不作美地下雪，闺蜜感觉那个地方有点偏远，交通不便，于是临时改成了国贸见。
见面后也不知吃什么，就来楼上随便逛逛，结果发现了这家新开的店。好奇宝宝自然要选择没吃过的，“勇于以身试法”
这家店是以泰式火锅为主。
【位置】熟悉国贸的不难找，曼玉的旁边的旁边。
【环境】
光线比较暗，比较简易的装修中带有泰国民族风情，有点神秘，还用了有地中海风情的吊灯。
一进去以为没什么人，因为隔断做得还不错，进去有点别有洞天的感觉，其实客人也不少，但是比较静谧，座位的空间私密性比较好，不嘈杂。
【服务】
服务还是很好的，好到我们略有点尴尬，
于是我忍不住问了句是一人服务一桌儿吗？答曰一人对两桌。
这点感觉也还不错，倒水、上菜、讲解、帮忙涮菜什么的全都不必多说，自有人全程帮你。
吃完还有大堂经理来认真询问你的意见建议什么的，刚开业也是诚意满满。
【巴厘南洋锅】（¥58）
印象中大概有3、4种锅底选择，单味道的都是28元，这个3味的锅底是¥58，建议尝一尝这个特色。就是这个锅底稍微贵了点。
这款锅底是由泰式冬阴功汤锅底，椰汁锅底和什么牛肉汤锅底3种味道的组合，端上来的火锅也是隔成了3份。
端上来之后服务员又现放入青柠、南姜、泰国小米辣等调味，然后可以先尝尝汤味，冬阴功的汤酸辣中又带有浓浓姜的香味，还是挺赞的。
椰汁的汤底比较清新，没有二爷饕锅的浓香，但是不会腻。
不同的锅底适合涮不同的菜，这点服务员也会细心讲解。
个人感觉汤底的味道都不错，涮过肉之后会更加鲜美，牛肉汤底有点鸡肋，不过中老年人可能会比较喜欢。
【美味奇缘鲜肉套餐】（2人份¥128）
这里的泰式火锅套餐有两种，这次我们选的这种，还有一种以海鲜为主打的，
价格是按照分量，2人份多少钱，3人份多少钱这样的
俩女生点个双人份的，再点个主食就可以了，有男生估计得3人套餐。
这个套餐里有肉有菜，营养搭配还是很合理的。
盛放菜品的戏说下就是像唐僧化缘用的“钵”的放大版。
一钵肉菜是肥牛卷，牛肉丸，午餐肉，三黄鸡，鲜虾，虾滑等。
另一钵素菜是生菜，茼蒿，娃娃菜，玉米，金针菇，木耳，莲藕，红薯片，土豆片，粉条等。
肉菜里比较喜欢虾滑 牛肉丸和午餐肉。不太喜欢三黄鸡。
素菜都挺喜欢的，特别是粉条的品质和口感都很不错。
【香茅蒜油碟】（¥6）
点这个蘸料其实是因为刚好这几天不能吃辣。
这款蘸料和老重庆火锅倒挺像，香油蒜蓉，只是更清新些，没那么油。
感觉一般，而且这次我不吃辣的话为何还要香油蒜蓉呢，又不需要护胃解腻。。。
有加入一点点香茅草，但比较少
【巴厘香辣碟】（¥6）
这个卖相看着很不错，红红的辣酱里还放着一块青柠，我最近不能吃辣就没尝。酸辣味
其实我觉得不用要蘸料或者俩人要一碟蘸料就行，也可能我口味比较轻。
我还是比较喜欢每个锅不同的汤汁味道，用蘸料反而遮盖了汤底味，我觉得每个味道的汤底都挺好喝的。
而且中途续汤服务员也都加的不同锅底的原汤，所以吃到最后汤底都还是会很好。
【曼谷菠萝炒饭】（¥26）
我们是开业第三天去的，刚好赶上当天赠送菠萝炒饭，就不用点主食啦，而且所有餐品8.8折，Lucky~~
菠萝炒饭也是用半颗菠萝做容器端上来的，米饭、菠萝块、胡萝卜丁、青豆、玉米粒、鸡蛋一起炒的，火候拿捏得不错，菠萝肉的新鲜和清脆的口感还很好地保留着。
炒饭的米口感也比较清爽不黏腻。
就是不知是提前炒好的还是一次炒太多，炒饭很容易冷掉，就有点影响味道。
整体算是清爽～
后来又去了一次，单点的而没点套餐，推荐 【牛肉】，香辣味腌制过的，涮涮很滑嫩。
饮品推荐一款【香茅青柠特饮】，具体名字忘了，大概是这。有东南亚菜特有的香茅草，还有青柠，这样的搭配味道很特别，微酸但不涩，清爽中有种淡淡的植物香味。大Boss说本来这款饮品里还有薄荷，只是我去的时候没有了。想想加薄荷叶之后应该更清爽，配合火锅真是perfect
【小结】
酸酸辣辣又清新健康的泰式火锅，更适合女生或者情侣。
味道没有很惊艳，但是我挺喜欢泰式火锅，喜欢泰式冬阴功汤的酸辣味～
另外大Boss属于挺有气质的男人，而且特别虚心接受建议，也挺亲切热心，哇咔咔～
【建议】
1.门头颜色太低调，不够显眼，而且光看店名不知道是做什么的餐饮，让到那里选择吃什么的人们会有点犹豫。
2.店内装修过于简洁，不过Boss也说正打算全面装修。
3.宣传还要加强，不如和点评的霸王餐合作"</t>
  </si>
  <si>
    <t>"点评抽中餐券，赶在最后一天过来，打包了小龙虾。
位置：交通便利，就在万柳花莲南侧，海淀文化宫这里。地铁巴沟站万柳出口，这里有个公交总站，离这里走路约五分钟。开车过来可以提供小票半价停车不限时。
环境：装修风格很休闲，有点餐吧酒吧的感觉。收银台像公司前台一样，摆了从大到小的招财猫，沙发坐很舒适。
服务：必须要说服务员服务真的很好，我只是拿券来打包两盒小龙虾，但是对我很是热情，等着的时候还给送来两杯热水。必须要赞！
味道：小龙虾点的麻辣味道，138元21只。打包袋里还给放好了手套纸巾。味道属于麻辣鲜香，非常适合我这种爱辣又不能太辣的人，味道百分！出门的时候服务员还把小票拿来，提示停车半价！"</t>
  </si>
  <si>
    <t>"之前又活动立减，就团购了一份，Miss牛在景星街小北一路，离国际纺织服装城很近，去逛街的话很适合。对面有233公交车站，交通也便利。他家是两层楼的烤肉店，店内装修很特别，都是漫画超级英雄，我小妹比较幼稚，甚至和每一个都合影了。
团购的套餐内容包括：特味肥牛，是腌制好的，肥瘦相间的牛肉，我觉得这个再配个生菜会更好吃。黑椒瘦牛，我小妹比较爱吃这个，纯瘦肉，但是觉得黑椒的味没那么大，就是瘦牛肉的味道。风干肠，最爱烤风干肠，看他们一个个膨胀，听着油滋滋响。拌花菜，这个味道好吃，就是韩式辣酱拌的那种感觉，酸甜口味，里面的花生米也很香。炒饭，这个流失家常的蛋炒饭，没什么滋味，不咋成功，无奈，我用他们送的小菜，辣白菜拌了炒饭，于是乎就升级成了辣白菜炒饭，就有些滋味了。送的小菜也很好。
另外他家的蘸料可以选择的，有麻酱的，干料的，酱油的，可以根据口味自行选择。
店老板和服务员都很热情周到，很满意。"</t>
  </si>
  <si>
    <t>"依间new york city开系光明广场对面间童装后面条巷，几隐蔽下，但好野总会多人知既。每日6点后就要等位啦，5点9左右可以系点评网拿预约号，去到等大概半个钟应该可以入得去食啦。入面灯光比较暗，适合情侣来消费，显得浪漫好多。但价钱比较中上啰，自己睇住荷包食啦，留意特价团购，要即入手啦，呵呵。首先最好味既牛排就系安格斯果木牛排，108元，230克，要七成熟，肉质软滑，无筋，多汁，超美味。肠仔杂排拼盘，78元，芝士肠好入味，大既白色肠感觉一般。蒜香鸡翅，香炸酥脆，但唔入味，比较淡。海鲜炒饭，饭质好有锅气，好味。不愧为我既饭堂，简直食过返寻味啊！Good！"</t>
  </si>
  <si>
    <t>"首先非常感谢大众点评给我这个免费试吃的机会！希望以后会有更多的活动让我们可以参加，非常感谢！首先来说说这家面店的地理位置和内部装修环境，地理位置就在利和一楼，非常好找也非常方便，内部装修很日式，大大的厨房是透明的可以看到里面的厨师工作，让人感觉挺卫生的，第二服务员态度很好，非常热情地介绍店里面的每种食物，但可能还是新开的店没有提供水，在我吃麻辣牛肉面的时候就觉得没有水感觉很麻，第三说说食物，感觉口味不错，但是份量较少，如果按原价来算就稍微贵了些，牛肉的话可能是厨师是新手，第一次端上来的时候比较生，跟服务员说了之后立刻换了碗，这点很好！"</t>
  </si>
  <si>
    <t>"在某米上看到了双人68元的团购减价32元，有两盘肉还有蔬菜和冷面，太超值了，果断买啊！
店的位置很好找，就在红树路上，勿拉毛头早市的斜对面。店里应该是新装修不久，简洁明快，而且桌子地面都不是过去那种黏黏的了！团购的套餐里有肥牛瘦牛和土豆片酸菜还有冷面。肉都不错，而且量都不小，酸菜很好吃，土豆片多放油让我吃出了薯片的感觉！就是冷面太差了！！！是我吃过的最奇葩的冷面，没有之一！虽然是酸甜口但是又放了很多酱油，黑乎乎的！我这么喜欢冷面的人都无法忍受了！但是同样量很大！加点了鱿鱼和菠菜果仁，都挺失败的！量大都没吃了！其实团购的就完全够吃了！
服务很好，有求必应，态度也不错！
另外，它家的团购如果没有优惠没便宜几块钱，还是去店里点喜欢的菜吧！"</t>
  </si>
  <si>
    <t>"首先感谢大众点评让我中霸王餐，然后感谢万达嘉华酒店提供如此舒适的环境让我们吃了这么多美味的东西。
       万达嘉华酒店就在万达广场，也是独立的一栋楼。交通便利，停车方便。自助下午茶餐厅就在酒店大堂进门左边。装修很用心，灯光之类的细节都很到位，让人很舒服。餐厅琳琅满目地摆着很多甜品饮料等，还能现调咖啡现做冰淇淋等。活动三点开始，餐厅为我们提供了榴莲冰淇淋配现煎华夫饼，趁着华夫饼还热的时候吃，对于舌头真是享受，冷热交替着爽，以前不爱吃榴莲的把盘子里的吃到一点不剩！！！好吃啊！！！餐厅总监还给我们介绍了很多甜品知识，这边所有材料都是用好的，像奶油就都用动物奶油，总之味道确实赞，物超所值。喝了两杯鸡尾酒饮料，不加酒精的，哈哈，冰爽，不怕酒驾。还吃了巧克力糕点，德国泡芙等等，其实平时不大爱吃甜食，但是这次吃挺多，可能是太好吃了，控制不住了，哈哈。
       这次体验很不错，在有闲暇的下午时光在这家茶餐厅度过真是太爽了。有机会一定会再去的。"</t>
  </si>
  <si>
    <t>"好贵的店，环境不错，很适合谈事情。来这里可以很轻松的聊天氛围。
这家店门前有很多停车位置，在胡同里，由于修建地铁，所以得绕一下，一般时候可以从浑南的红星美凯龙过来。地理位置比较方便。
周边有大舜烤肉，大舜火锅，加上大舜铁板烧可以适合各种聚会的需求。
大舜铁板烧是比较高端的日本料理。有需要拖鞋的小包间，能容纳2-4人，比较精致典雅，私密性比较好，但是隔音效果并不是非常的理想，还是很容易被隔壁听到的，别说太私密的事情哦。
菜品味道很棒，三文鱼腩是我相当喜欢的，手卷也不错，感觉上，食材很新鲜。
生蚝非常不好，据他们说是很高级的，但是没有陆军总院后胡同的好吃，只能算是一般货色。
鹅肝蒸蛋水平比较一般，算不上高端的。
还点了一个虾球，口味比较重，不清淡，与日式风格迥异。
味增汤还可以吧。
服务比较一般，基本上服务员不是那么热情的，折扣也不多，性价比不是很高。"</t>
  </si>
  <si>
    <t>"抽中了大众点评的免费吃 真的是太幸运了 门头不是很大 像是新开的店 但是位置却特别好找 一进去就感觉环境很好 比较高端上档次 服务员的态度特别好 并没有因为是抽中免费吃而对我们有偏见 微笑服务 最后还送了两个刚上的新品 感觉自己赚到了 说到正题 布朗尼蛋糕是巧克力做的 特别好吃 里面还有坚果夹心 凉凉的特别好吃 虽然不大 但是却很硬实 非常顶饱 大理石的蛋糕被男朋友拿走了 没捞着吃 但是一看就特别诱惑人 感觉很好吃"</t>
  </si>
  <si>
    <t>"周末在华创逛街的时候想起还有一个金记酿皮的团购券，就过来吃了，金记酿皮位于华创三楼，下楼梯右拐就到了，特别好找，店里环境干净整洁，每个桌子上还有一盆小绿植（不过是假的），墙上的涂鸦时尚又可爱，有一面墙上有好多可爱的小熊，好喜欢啊，洗手盆上面有几盆绿植给人感觉特别好，因为绿色代表着浓浓的生机嘛。
点餐的服务员态度很好，而且上菜的速度也很快，我团购的是黑椒鸡柳饭套餐，包含一份米饭、一份黑椒鸡柳菜，一份鸡蛋汤，米饭上还有半个卤蛋，米饭蒸的很香，有点硬不过我比较喜欢，因为有嚼头，因人而异嘛，菜品的味道也很不错，浓郁的黑椒味道，微微辣，略微有点咸不过还可以，饭菜的份量很足，一个人吃的饱饱的，有机会还会再来的。"</t>
  </si>
  <si>
    <t>"位置比较好找, 就在江南西路边, 门面比较大, 一眼就能看到了.
店里的卫生做得不错, 起码地面看起来没有任何的污水, 食物掉落的垃圾. 但是洗手间外红地毯的前面, 油比较多, 应该是靠厨房门口且是洗手间前, 走过的时候比较容易滑倒.
服务不错, 加人的速度很快, 而且态度不错, 拿什么给客人都是双手, 属于比较恭敬的样子.
出品对得起价钱, 上次不错, 那个蟹黄捞面, 味道可以, 但是趁热吃, 凉了就会有点腥.
原只椰子的炖汤, 感觉下了味精和糖水, 那种甜度不像椰子水的甜.
现在用闪惠结账比团购划算, 还是值得再来的."</t>
  </si>
  <si>
    <t>"【位置】就在合肥路666号四季景园小区门口一排饭店之中～特别好找！但是停车不好停，因为车太多～好多都停路边了
【环境装修】就是普通菜馆的装修～门口摆着免费的土豆丝和黄瓜，一般服务员会给送～但是今天没给我们，可能没看着我们坐下了？！不过不介意的是，我也不是很想吃，嘎嘎，飞虫很多。
【菜品口味】点菜是在门口点，点菜服务员会推荐你他家特色豆芽，说自己种的有机的，然后就试了试～特别一般，没吃头，那么大一盘子，看出成本低了～来这里主要因为朋友想吃特们家椒盐秋葵～烘出来的，脆脆的。但是今天不如上次好吃，不过好在价格便宜，18一盘！再点了个螺片，明显用东西泡过的，一种怪味，不好吃～陪着四季豆炒的，只吃了豆～最后加了个窝头蒸炸酱，还不错吧～喜欢高粱面的窝头～炸酱蒸鸡蛋就那么回事～
【总体】没有什么亮点，一般饭店，没有能吸引我第二次来的菜～唉～"</t>
  </si>
  <si>
    <t>"朋友想吃日料，搜了一下万达，发现这家店价格实惠，就来尝试。提前一天定位，然后迟到了，预约被取消了，不过来了发现不用预约也有位置，就在餐点来的，里面就几桌人！地方不大，上下两层，里面很干净！就是服务员说预约取消就不能用大众点评手机买单了。生鱼片拼盘真心量很大，2个人根本吃不完，甜虾很大只，肉质紧实好吃，但是里面的鱼籽和鲍鱼不好吃，鱼籽太腥，鲍鱼吃起有点发酸。。。。菲力牛排汁水很多，肉也能很嫩喜欢吃。寿喜锅太甜，就几片肉。梅子酒味道不错，最好喝的是橙汁香蕉汁！根本停不下来！烤鳗鱼没处理好，有点腥味，酱汁不行！烤鳕鱼味道可以的，吃起来有股奶香味！黄油扇贝味道太淡，要蘸酱油吃！芝士土豆泥超级好吃，很多芝士还能拉丝，对爱吃芝士的来说太赞了！大明虾肉质紧实，吃起来有嚼劲！烤竹圣肉有点老了，不过个头很大只！限量的雪蟹腿服务员没提，天妇罗看评价也不好就没点！里面冰淇淋也超级好吃！服务员上菜速度很快，收盘也很及时，态度很好！！！168的价钱感觉赚到了！！！！"</t>
  </si>
  <si>
    <t>"首先感谢DP，抽中了去体验。
地点在白石洲里面，因此建议要去的小伙伴坐地铁就好了，地方离地铁站不远，但是在小巷里，也不好找，找了半天，打电话给老板，老板问了我的位置后还出来接，超级好人又热情。老板娘也好热情，人也好漂亮。店面也很干净。
小龙虾#
价格属于适中，不算贵，两斤的虾，还伴有藕片和莴笋，上面撒了些芝麻，一上桌超香。由于怕太辣，要了个微辣。莴笋入味了，好吃，但是藕味道就有点淡。小龙虾个头还行，个别有几只大大的，小龙虾都去头了，肉是爽口的，是新鲜的，但是不够入味，不知道是否微辣的不敢做太辣了。
拍黄瓜#
味道比较中规中矩，爽爽脆脆的，还可以，不太酸不太辣。
毛豆#
很入味，但偏辣，还是会忍不住多吃几颗。
拌粉#
好大的一碗，我们两个人吃一碗刚好，还有一碗老板给我们打包。粉炒得有点软，但是青菜、鸡蛋的料很足，微微的辣，不至于没味道，是油有点多。
祝老板生意兴隆！"</t>
  </si>
  <si>
    <t>"抽中了#霸王餐#，好幸运的，立刻约上了闺密就来啦。位置很好找，就地铁上的广场内，交通很方便。环境还不错，就是有点儿小，不过热情的美眉帮我们安排了位置。服务态度很好的说～第一个是榴心芝士蛋糕，榴莲味刚好，口感也很好～第二个是榴心雪文治，脆脆的温热的面包配上冰冷的榴莲雪糕，那感觉真的很棒，大爱这个～最后一个是相思榴莲王和榴心特浓，依我们的感觉比前两个较一般，感觉榴莲味吧似乎很重到时喝起来又感觉没有什么味道～不过里面那个榴莲不错。还有的就是分量很大，我们三个吃都觉得够啦"</t>
  </si>
  <si>
    <t>"某joy429闪购的时候买的，才79元。选择儿童节这天和好友相聚，位置在盐市口，交通方便，春熙village的五楼整体装修风格都是个人非常喜欢的，环境也是干干净净的。服务员不多，自己找了位置坐，等了一会有人来招待，团购接待的很干脆，上菜也快。我们到的时候有好几桌客人，生意还行。两个卤兔脑壳，切成两半了，方便食用，而且味道还不错哟。【金桔饮料】要的温热的，味道嘛有点太超市了。 【香烤海鲈鱼】里边加了木耳、洋葱、魔芋、土豆条和一份意面。鱼肉比较老，很干，但是不油，更像是高温油炸出来的，里边的洋葱很好吃，用的是炭火一直加热，so，越吃越咸，整体很一般。【喵鱼春卷】表皮很酥脆，并且完全不油，内馅儿比较软，味道一般。【蔬菜沙拉】绝对让人奔溃，每一口都是满满的颗粒感的白糖！白糖打倒了半斤还是一斤？吃了四口实在吃不了了。总的来说，菜品、饮料都很一般，不过团购价格实在是太便宜了，感谢服务帅哥和大姐的热情服务。"</t>
  </si>
  <si>
    <t>"【位置】店面很大，整个2楼，招牌也很大，很明显很好找，就在红星四段公交车站旁边。
【环境】吃火锅气氛很好，很热闹，不过有推销员卖烟有点反感，装修得有点富丽堂皇感觉，干净。
【价格】锅底偏贵，在吃过几个中最贵的，消费还可以优惠后140多两个人。
【服务】服务还可以，不过有点店大欺人感觉，叫很多次不过来，下单时候很啰嗦。
【菜品】
鸳鸯锅底：用料足，也是吃过几个中比较好的，也有点贵。
香油：对这种罐装香油不怎么喜欢。
酥肉：吃了会腻。
嫩牛肉：不够嫩。
其他还可以，可惜没有冰镇凉粉……"</t>
  </si>
  <si>
    <t>"听说过这家店很久啦 之前本来去大悦城那边想吃的 结果在装修没赶上�这次不死心终于又来啦��
1⃣位置：地点挺好找的，就在地铁站附近走个五六分钟吧，停车也挺方便的。
2⃣环境：不得不说这家店的环境真是超赞的，一进门浓浓的中式风格简直戳中我的心哈哈哈。而且在包间里面吃很安静，很爽哈哈哈哈
3⃣菜品：我们那天预约的是158一位的正餐，他们家是私厨嘛，所以这个价位也是可以接受的，不得不说他们家菜真的给的实实在在啊�那天两个人去的，上了6个菜吧 还有米饭 粥和汤  还有还有餐前小零食！！吃撑了�
特别推荐他们家的糖醋小排！酸甜酸甜的 不腻�那个香菇里面酿了肉肉的菜也很赞啊 一咬下去 两种口感毫无违和感～还有还有他们家的汤真的好好喝，一喝就知道跟外面用味精熬的妖艳贱货不一样�味道不淡还很鲜
总之是太喜欢他们家啦！！"</t>
  </si>
  <si>
    <t>"【点旨一盅】
真的看名字完全不知道他是卖什么！吃什么的门店！
招行信用卡掌上生活｛周三｝五折抢劵！50抵100现金劵！因为看没人抢，所以买来一试！
位置：客村地铁站D出口往珠影星光城走，星光城112铺！位置还算比较明显！易找！交通方便！
环境：店内分一二楼，一楼看起来不大，二楼也差不多！天花板是用蒸笼做的！墙壁是假草，店内座位有些比较宽敞，有些比较窄小！门口收银台有个关公，估计老板是个潮汕人呀！
服务：服务很热情，特别是那个年纪比较大的男士！应该是店长！还有个女服务员也是挺好的！非常热情！很少有餐厅有这样的服务！
菜品：点菜是一张点餐纸，茶味一人10块
（听起来好贵！有木有？）
其实并不然，10元茶味茶是在里面饮料挑一样的，比如：咖啡、奶茶、鸳鸯、柠茶！等等！保证值得！
点了份三宝：（雪中送碳、三色虾饺、香酥炸萝卜）（≧∇≦）！
雪中送碳：外表白白的，用黑色不知什么皮包住花生，糖，椰子粉、芝麻等等材料！味道很不错！味道比较甜！喝多几口柠茶就好了！(^O^)
三色虾饺：白色正常虾饺！黄色咖喱味虾饺！绿色好像芥末味虾饺！白色饺皮比较好吃！黄绿就有点容易烂！但是味道都不错！
酥炸萝卜糕：外脆里软！萝卜蓉里面还有虾仁，潮汕口味！味道挺正宗！不错！
咖喱味薯条：比较上火，但是味道不错，外酥里嫩！洒的是咖喱粉，旁边有配番茄酱沾着吃！但我觉得不加番茄酱更好吃！
烧鸭青瓜卷：也是炸过的，味道不错，我不怎么喜欢鸭肉，但还是 吃了！
总体感觉环境很好，服务超棒，菜品又美又好吃！♪───Ｏ（≧∇≦）Ｏ────♪
有机会经常要过去试试其他菜品！两人消费了50元刚刚好！人均25吃美食！"</t>
  </si>
  <si>
    <t>"位置：昆南路和信广场一层(龙昆南大润发)
位置很明显，交通便利，公交站不远处。
店内其实还挺大的，很宽敞。
饭点人还挺多的，排队好多人，等了挺久的。
提供WiFi，网络还不错。
买单也方便，支付宝支付有时还有活动。
烤翅是打包的，不知道是不是凉了觉得没有以前的好吃，而且也不是现烤的，最近活动买一送一，所以提前做了很多，放在柜子里。
味道不够，口感不佳，好失望。
芒果味的冰激凌，好像是第二只半价，
喜欢芒果味的小伙伴必须试试。
芒果味很香，但是有点甜，冰激凌很容易化，
造型也是丑丑哒，外皮脆脆的好吃。
速食快餐，偶尔吃吃，毕竟油炸食品比较多，
容易肥胖不健康的还是少吃。"</t>
  </si>
  <si>
    <t>"赶上大众点评团的吃货节活动1分钱团购的22块钱的卷，真心的太太划算了，点了份蓝莓奶昔，椰汁西米露，原味酸奶，真心超级赞。
位置：铜山新区步行街中国移动营业厅旁边，位置很好找。
口味：很喜欢那里的酸奶，很好喝，还有西米露，也是很推荐，甜品不是很腻，也还不错。奶昔沙沙的，感觉冰沙磨得很细，很不错。
环境：环境超级赞，可以三五好友一起聊天，还可以在那里温书自习，环境很有那种小资的情调，很安静。服务态度也超级好。很喜欢。"</t>
  </si>
  <si>
    <t>"#探店#
位于蓝山上城的天运道茶餐厅，南宁多家连锁，吃过一次回味无穷，哈哈。
交通：交通便利，航洋后面，走路也就10分钟路程，电车汽车都很好停车哟，妈妈再也不用担心没有地方放车了～电车停车免费哈。
环境：茶餐厅feel就是比较热闹，有二楼，有雅座，有那种可以拼桌的桌椅，大聚会小聚会都可以。而且服务员很热情很贴心，服务到位，吃饭整个过程都很舒爽。因为服务阿姨的原因，环境很干净整洁。
口味：味道很好。价格适中。全翅是他们家推荐菜，个人觉得一般，口感有点干，但是有朋友喜欢；菠萝饭也是属于吃光光的菜品之一，不过偏酸；干炒牛河很好吃，干而润，配菜也是脆脆的，很爽口，粉也不烂；炒饭不油，咖喱味不是稠稠的重口咖喱，饭粒粒分明，牛肉也很香，辣椒在里面比较解腻；猪扒很脆，外酥里嫩；柠檬茶很好喝，一大杯很实在，属于他们家招牌之一；菠萝油，外皮香甜，真材实料，也是他们家招牌。
推荐：干炒牛河，咖喱牛肉碎炒饭，吉列猪扒，冻柠檬茶，菠萝油。
活动：现在去消费满50还可以抽奖，人均不多，位置够多，而且服务好，环境不吵，推荐啦～"</t>
  </si>
  <si>
    <t>"店面地址很好找，就在商贸城对面的兴中小区，下班和朋友一起去的，刚好是吃饭的点
环境很干净整洁，店里面也装修的非常温馨舒适，每一处都能看出老板的用心。
特别喜欢她家的小菲牛排，九成熟的牛排虽不带血丝，却异常鲜嫩，咬劲十足，口感除了香嫩之外,在咀嚼时还带有一份咀劲.特别的好吃！最重要的是价格很实惠哦！
还值得一提的是，她家的甜点非常的有特色，蓝莓慕斯里面淡淡乳酪香味的蛋糕底十分诱人，软软的蛋糕中夹着甜蜜的鲜奶油，味道非常好，
还有他家的服务也很到位，上菜的速度非常快，最重要的是她家美味副食都是免费的哦！
很愉快的一次晚餐，"</t>
  </si>
  <si>
    <t>"没有给满星，是因为觉得还有提升的空间！
首先，一直很心水太兴，身边的无论是点评圈内还是外的小伙伴，很多都说太兴不错！虽然之前没尝过，也经常给大家推荐，这次自己亲自来过，才更有发言权！
【位置】大东区小东路10号大悦城C馆3楼，楼上是谷朴、韩蹄和快乐渔~地理位置优越，十分好找！周围公交、地铁等非常便利，吃完还能逛街运动消化，赞！
【环境】店内很宽敞，我们坐的是中间半圆桌，大概可容纳10-12人。其余以四人台为主，都蛮舒服的。灯光暖黄偏亮，看着还算比较舒服。
【服务】服务员比较多，各种走动，感觉每位服务员都超级超级忙，没有闲着的！而也没有哪位服务员是固定区域的看台服务。但是有一点还不错，只要能看到喊到的服务员，都很速度的过来服务。
【口味】
#冰镇原味奶茶# 超级超级推荐的！！！完全是最爱啊！真正的煮出来的奶茶，不是冲兑的！茶味十足，略有一点点苦，但是非常棒，外面放着冰块，在这个季节，还是很赞的！
#蜜汁叉烧皇# 我个人还是很钟爱叉烧的，不肥，做的甜甜的。量不小，上来现浇汁，下面一层黄豆，只是，叉烧如果再稍微切的薄一些，相比口感会更加倍！
#旺角菠萝油# 这里的菠萝包，好吃不贵，在门口还有外卖，真正的经济实惠。10元3个，比大树合适好呲。只是，黄油太多了，吃着口感就差了一些，建议大家可以少放一些，甚至不放来尝尝哦！
#虾饺# 25元4个虾饺，每份虾饺里，感觉好像是3颗大虾仁？配有笋，非常不错！如果，这里的皮再薄一些，水晶皮的口感应该会更棒！
#冰淇淋蜂蜜厚吐司# 这里的冰淇淋只有一种口味，而且好像是雀巢那种桶装直接挖出来的，口感还好。厚多士，烘焙的好，其实都很不错！
#地们菠萝咕噜猪颈肉# 类似我们的菠萝古老肉，口味最的可以，但是，肉块都比较大。
还有一些其他的菜品，总体感觉，菜品量不小，口味中等偏上，没有特别的惊艳，但是，冰镇奶茶，真心超级棒！
听店内介绍，这里是全国连锁，所以有的菜品口味、用料等都由香港那边严格规定！
还是不错的！喜欢粤菜和港式风格的，可以来坐坐！"</t>
  </si>
  <si>
    <t>"一份迟到的五星好评。月底连续几天加班，居然很意外收到亲爱的大众中奖的信息，哈哈，这是大众对我的犒劳吗，而且离单位不远哦，心情当然很美腻啦。啦啦啦。轻元素就在广达路与学军路交界处，井榕正对面，就是亚细亚广场公交站背后，但是因为修地铁，所以亚细亚广场公交站就没怎么使用了。所谓轻元素轻食主义，顾名思义，就是主打轻食类，所以装修上偏美式工业风格，略带小清新，可谓文艺范十足，老板也算花了不少心思。服务也相当周到，不时有服务员过来整理骨碟加水等等。菜品上，尽管主打轻食，可以吃草，肉类也很不错哦，香煎美式牛小排和玫瑰香烤猪肋排相当棒哦。最喜欢的是盆栽椰浆饭，上菜时还以为时是盆栽蛋糕呢，原来下面有乾坤，饭很糯，点赞。相比下，印巴炒饭配缤纷杂就弱了很多，炒饭很硬。还有奶油海鲜乌鱼面，不比那些名声很大的西餐店差哦，很有创意也有味的一道意面。芒果松饼很像精致的蛋糕，哈哈，很有造型有没有。署蓉派一定要推荐哦，糯糯的，又QQ的，回味啊。那些卷饼和沙拉虽然也不错，但是沙拉的酱料种类似乎少了点，有待改进哦。总之，喜欢文艺范喜欢轻食又食肉者，可以试试哦。"</t>
  </si>
  <si>
    <t>"多次光临的川军本色劲松店，今天晚上又去了一趟。点了铁板烧汁鱿鱼（会员52元/非会员58元），野生竹荪汤（小）（会员62元/非会员68元），川味香肠（会员31元/非会员33元），燕京纯生10度啤酒15元，米饭2碗4元。共计164元。川军本色酒楼劲松店交通方便，就在劲松桥东南角，离地铁公交车站都很近。菜肴的色香味也不错。价位属于中等偏高。卫生和服务也不错。不愧是大中型餐饮行业应有的形象。酒楼办理会员卡储值，菜品可以有不同程度的优惠和礼金反馈。我曾在这家酒楼多次组织15---30人的战友聚会，雅间的服务也还是基本满意的。"</t>
  </si>
  <si>
    <t>"万岁寿司(万国店)其实就在万国广场6楼，交通便利，吃完还可以顺便逛一下街。                                                                                         环境比较舒适，装修还可以，色调柔和。干净卫生，很有特色。店员友善，能给人一种意想不到的亲切感。服务贴心周到，店内多样选择，有寿司、饭、拉面等。食材新鲜，份量足，口感好，上菜速度快，价格实惠。可现点也可用代金券，是平时聚餐不错的选择，值得推荐。其它就不多说了，亲自去品尝吧……"</t>
  </si>
  <si>
    <t>"【环境位置】正阳步行街，也就是十字街路口那，很好早，这家店对于我来说也是桂林的其中一个回忆吧。以前来逛街的时候都会来买这家的哈尼泡芙。店内还算干净吧，里面有几张桌子可以坐着吃，不过因为地段原因，人多·每次去都没位子的···通道也有点狭窄，人多的时候真的是不好走。
【味道】一直都喜欢买的哈尼泡芙，很大只，才6块钱很实惠，因为自己名字也是泡芙，所以喜欢··里面会有些水果，黄桃啦·蓝莓啦，不过说实话奶油还是有点腻的，如果选好的奶油就好了。以前是可以自己选的，现在放进了橱窗里···店员很郁闷的给了我一个单独的，那只是一直放那的，不知道是不是昨天没卖出去的·明明我指着旁边的，那是刚看着放进去新鲜的！绿豆糕 1.5 味道还不错，软软的。
【服务】服务每个服务员不同··买单的店员还可以，但是那些走来走去的···有时候态度麻麻哋，对了这家的袋子要1-2毛，不过买蛋糕呀，泡芙之类的是有塑料盒的，不用加钱。"</t>
  </si>
  <si>
    <t>"很幸运这次抽中霸王餐，这家农家乐也不难找。老板十分热情，看到我们停车，就马上过来招呼我们上二楼先喝茶。那里装修得很精致，新来的服务员态度也很好，还询问哪里有不足。一开始上菜挺快的，可能是因为人数逐渐多起来，稍微慢了一点点。菜还是蛮好的，还有些散养的鸡鹅和自己养的山羊，既便宜，量又足，味道也很赞\(≧▽≦)/。尤其是酸菜鱼，一大片一大片的鱼肉很满足。小青菜一吃就有股农家自种的味道。毛豆也很新鲜(路边还看到毛豆梗呢)。一楼还有个双人秋千，不一会儿就客满排队了，下次朋友去的话就推荐这家啦^O^！!！"</t>
  </si>
  <si>
    <t>"朋友去吃了两次回来晒朋友圈，我们看图片都馋死了，约了很久终于去吃了一次，不虚此行。看点评帖子有说他家店是纸上烤鱼前五名，排第几我不清楚，之前也没吃过纸上烤鱼，但是他家肯定是做纸上烤鱼比较早的，而且比较有特色。
【位置】渝北区回兴工业园兴科二路，坐地铁到回兴站很方便，店面小小的，很普通，看外面以为是普通街边馆子，但是里面深藏着美味。停车不好停，几路人开车过去，我们就被贴罚单了，为了吃也是拼了！！
【环境】这种店就不要说环境了，一个小厅只有四张桌子，我们8个人还好提前订了位置，老板给预留好。我们在等同伴的时候亲眼看见，来了无数波吃客，都没有位置，老板娘耐心的解释，现在市政在抓市容市貌，不能占到摆摊，所以外面都不让摆桌子，就只剩下店里的四张桌子，不过下个月就可以摆了。不过有些客人也一直在等，看来此店的吸引力之大啊。还有需要注意，这家店是夜间店，晚上5点才开始营业，所以只能来吃晚饭和夜宵，午餐就抱歉了。卫生间条件稍微简陋，设计的有些不合理，需要改进。
【活动】本来价格就很亲民，现在一直在和大众搞活动，可以团购套餐或代金券，也可直接当面闪惠，我们选的是后者，8个人没喝酒吃了248，省下来是188，是不是很划算呢。
【菜品】说到重点了，主菜肯定是纸包鱼了，这种吃法是谁发明的我不知道，但是这家店绝对是发扬光大了的。鱼是60一份，大小差不多，感觉有2斤多吧，我们8个人要了两份鱼和一些涮菜，吃的很饱。特别特别推荐蒜香味的，太好吃了，绝对是特色，也有香辣味儿的，但是据朋友说，香辣没有蒜香好吃。鱼应该是提前腌好，加入红油、调料，上面放上厚厚的一层蒜蓉和姜末，将鱼的上面包裹住，最后用纸包裹住，放到桌上的烤盘继续加热，你会看到红油冒泡并发出滋滋的响声，大概滋滋鱼就是这么来的吧？鱼加热的差不多，老板就把纸打开，处理好，就可以开动了。蒜香味特别浓，可以压住鱼的腥味，鱼的口感刚好，不老不生，唇齿留香，真是美味啊！和传统的万州烤鱼不同，没有那么重的口味和调料味儿，也没有那么油腻，也不会糊底，一条鱼很快就被扫荡光了，又来了一条，再点一条的时候要注意提前点，店家会在后台给烤好，要预留20分钟的时间吧。
期间，我们也下了一些涮品，特色是毛肚、鹌鹑蛋、金针菇、藕片、海带、土豆，都不错，尤其是毛肚，和火锅里的口味差不多，有鱼汤的鲜味和毛肚的口感。金针菇和红油汤也是绝配，很容易就入味了，而且可以中和鱼肉的油腻。泡菜也好好吃，可以搭配米饭，去油腻，吃完还可以再要。
【服务】老板娘给我印象很深，总是笑眯眯的不说话，我们在讨论这家店是前五名，她也笑而不语，超级淡定，服务也都跟得上，和某些超牛的店相比，菜品和服务居然是成正比的，很难得啊！
【总结】对于这次体验，我只想说还想再吃一次，真的是很不错的一家店，全五星好评，值得品尝。"</t>
  </si>
  <si>
    <t>"最近好不容易休息了一阵，刚好去拔草之前垂涎已久的美食，这家肥肠算是资深老店了，几个朋友都推荐过，一直碍于住在东门，距离太远没有来吃过；刚好今天朋友说起想吃肥肠，立刻想到这家，直接开车过来的
【位置】大的方位还是很好找，就在南门的传统美食聚集地肖家河，跟着导航走转两个路口就到了，门口就有停车位，就是停车费略贵，停了不到半个小时收了8元；
【环境】店面不大，里边总共才七八张桌子，典型的苍蝇馆子的环境，地面全是油渍，我作为吃货本来就是奔着美食来的，环境真的不在乎哈
【菜品】按照点评上网友的推荐，首选了｛烧肥肠｝分量真的有点小，但是价格10元也不贵，味道还是相当不错，烧的很软很香很入味，反正是我的菜，基本上一盘都被我解决了；｛豆花肥肠｝分量真的够大，就是稍油了些，我简直是大爱，用它伴着饭吃，简直是绝配，里边的肥肠味道也很棒，豆花很嫩，我们两个人剩了很多；｛骨头汤｝真的分量好扎实啊，里边好大块的冬瓜，还有一块大骨头，搭配着肥肠的油腻，还是很不错；｛小菜｝素菜拼盘真的超值，才5元钱，拼的满满的一盘，简直让我不敢相信，综合来讲这家绝对是肥肠爱好者的福音，整体性价比真的好高，两个男生吃的很撑，都还不到50，真的大爱！"</t>
  </si>
  <si>
    <t>"雅安张记木桶鱼在通宝天际名店二楼，坐1路，14路，88路车都可以到达，交通便利，停车方便，记着吃饭后到前台领张停车票就可以免费停车。还是听朋友说的这家的鱼很好吃，今天就和老公一起来品尝。店里环境很好，干净卫生，放着音乐。点的是草鱼，刺少点，鱼肉鲜美可口，汤也很好喝，一吃就知道是刚杀的鱼，服务员很热情，一会是加汤，一会是调火候，脸上都带着笑容，很亲切。小料是自己调配的，吃完鱼，可以吃各种菜和菌类，都好吃。老板还送了水果，还品尝了店里还未上的豆浆，非常好喝。看到服务员手中飞舞的手工条，真佩服她们。总的来说，两人套餐88元，吃的美美的，饱饱的，太实惠了。都和老公说好了，下次我们叫朋友一起来这里吃鱼。呵呵"</t>
  </si>
  <si>
    <t>"老渔夫就在家附近，已经开帮衬过好多次了，店铺在路边很好找，地方不大，但有两层，装修简简单单的，但是干干净净的，不过大家上二楼要小心，楼梯很窄。无骨酸菜鱼和香辣田鸡一直是最爱，小炒肉和烤鱼味道也很好，香辣田鸡和烤鱼分量很大，一盘两个人吃足够，要是晚上8点后有的菜还有特价还有特价，好像无骨酸菜鱼原价48元的才卖28元，今晚又来了不过发生一个小插曲，点的生炒菜心居然一点没炒过，菜没油，连炒菜的肥肉全都是白白的，一看就知道只用水灼熟，不知厨师怎么了，马上就像掌柜反应，掌柜很好人马上说再做一个，不一会就上了一个正中的生炒菜心，服务态度那么好，下次还会继续来帮衬的，给好评！"</t>
  </si>
  <si>
    <t>"首先地点很好找，万达三楼尽头。地下停车场停车很方便。其次，餐厅环境也不错，中间隔断的书架让这里顿时显得安静不少。座位有长沙发，比较舒服。小桌适合两人或者四人吃饭。最重要的是菜价不算贵，拿铁板土豆来说，不到二十元的价格，比一般豆蔻电影、外婆家之类的便宜不少，最喜欢的菜是千叶豆腐汤，豆腐跟滑嫩但不失些许韧性，伴着些许脆脆的生菜，营养又好吃，里面的汤尤其好喝，据说是鲫鱼汤，清淡的美味。尝了四个菜，菜的口味儿总体偏咸辣，适合重口味的小伙伴们。但也有清淡的菜。吃饭时还见到了老板，是个帅帅的儒商类型。服务态度也好，上菜很及时，据说有统筹安排的妙计。水果、饮料和米饭是免费自助的，赞。"</t>
  </si>
  <si>
    <t>"真的超级美的一家店！
【位置】就在沙坡尾（中华儿女美术馆站）车站旁边。JUICY斜对面~ 挺好找的。
【环境】里间外间。前台+蛋糕，少许座位，室外也有两组座位，隔壁有卖CHELLO家本子等工艺品的小商店还有座位~店里人不很多，可能大家都外带了吧~
【植物】超级多可爱的小多肉，还有插在水中的巨大向日葵，很清新自然田园的一家店。
【服务】店员态度温柔，耐心介绍。回家发现找错钱，店家核实后还同意微信转还。真是良心店家！
【无糖栗子裸蛋糕】淡淡的栗子香，不会很甜，恰到好处，奶油很香，搭配蓝莓不腻~35元一个切片。6寸好像就是很优惠的样子~
【插曲】一个做蛋糕的阿姨正好从后面巷子拿了盘蛋糕出来，惊呼：”好美~“阿姨逗趣道：“好美就来买来买~”笑死我了~
【停车】真的很不方便！千万不要轻易开车来。"</t>
  </si>
  <si>
    <t>"很幸运中了一次大众，仿佛喝鸡血了。兴奋很久，可惜最近属实太忙，一直木有去。甚至还忘记了这个奖品。感谢大众的提醒啊，提前看了一下大家的点评：喜忧参半，有投诉店家不接单的、投诉服务态度不好的…还木有去，我心就发怵了。可我又不敢浪费。。还好，突然通知店家，他们非常痛快的告诉我们可以去；深秋的夜色伴我们很快就到了，百年城五楼，直梯附近，很好找。简简单单的小店铺，温婉清新，点了鲜活的章鱼火锅，里面还有虾、扇贝、海红、蚬子、还有肥肥的螃蟹。微辣口，真的很鲜美。但是果味米酒、清酒、梅酒都木有，略有扫兴，还好点了个柠檬啤酒，可以手扭开！四个配菜比较爽口，海鲜饼我感觉一般。善良的鲜族老板结账时还需心让我们提建议，于是我也就不客气了，告诉他口味偏咸。老板说下次我如果再去一定会注意的。值得一提的是那位笑脸相迎的小哥，胖胖的，服务超好，还配合我照相。金杯银杯不如老百姓的口碑。值得一去。"</t>
  </si>
  <si>
    <t>"推荐来密云玩的人来这家大院吃饭～不光菜品好环境好而且店家人也很热情朴实～
【地理位置】沿着101国道在穆家峪路口进入穆九路一直往前开就会到～在路边很好找～
【环境】农家大院～但是很整洁，厕所跟城里的一样，有自己的池塘和菜地，店家很热情地跟我们说明讲解～（最后我们还摘了不少西红柿走哈哈～）
【餐饮】具有民俗特色（顺便他家是清真餐厅）我们没有自己特别点菜，店家给我们搭配的一桌菜～很好吃而且价格也实惠，主要还是有创新真的挺惊艳的～！
干炸小河虾香酥可口，锅巴鱼排里面有麻椒，味道很美味独特，拌的凉菜都是纯天然自家种的，调的味道也很棒！麻椒鸡肚子里都是麻椒，适合喜欢吃麻麻东西的人～孜然羊肉虽然看上去都是辣椒但是一点儿也不辣，而且清真的羊肉值得信赖（应该是店家自己养的）铁板鱼的肉很细嫩～最惊艳的应该算是燕麦茄盒！！第一次吃到这样甜甜的茄子制品！里面好像有绿豆沙～～最后上的汤是酸辣味的～主食是地瓜叶子做的窝窝头和韭菜鸡蛋水煎包～"</t>
  </si>
  <si>
    <t>"上次試過一元團購，感覺不抵，這次88元噶正價套餐反而更抵食!中午自家人開車過九鼎吃的飯，九鼎的停車場還是不錯，很容易找位置，呢間食肆也很容易找，就在九鼎國際城3號東門二樓，也就是橫店電影城。不過很容易就走錯廳，去了隔壁壽司那裡，廳堂挺大的，有卡座也有普通的，裝修幾富麗堂皇。這次噶水鴨冬瓜盅套餐四大一小都夠食，湯底很清甜。就是茶位和調味碟不划算，小數怕長計啊！個野生水鴨拼肥牛感覺都新鮮，蔬菜也可以。就是想開發票，商家說是特價的不能開。"</t>
  </si>
  <si>
    <t>"很意外的中了大众点评的同城活动，桂林路能量馆，地点很好找，就在西康路与立信街交汇口西侧，很大的招牌，蓝色的大字。走进去，环境很高雅也很干净，服务人员态度都灰常灰常的好！接下来，进入正题，来吃东西的，怎么能不说吃的。
【南国椰情芒果冰】卖相相当漂亮的一款饮品，凉凉的，芒果冰口感非常细腻，芒果和椰汁充分融合，吃起来美美的。
【柠檬莫西多】看起来很高大上的一款饮品，据说是柠檬，薄荷调的，同桌小伙伴们点的，具体味道不错。
【拉面沙拉】拉面用佐料精心拌过，配以洋葱圈，番茄，生菜，黄瓜点缀，这不仅仅是舌尖的享受，更是视觉的盛宴。
【传统英式炸鱼配它它汁】鱼炸的软硬适中，它它汁是加了料的蛋黄酱，香香的。
【蟹柳土豆沙拉】上桌的时候，造型很惊艳，是个圆柱体，经理帮我们拌开，吃一口，味道比造型更惊艳，咸口的沙拉酱，味道不重，但是很好吃。
【南阳炸翅】中规中矩。
【麻辣牛肉】川菜的味道，辣不重，麻稍有点重，有点水煮类菜的感觉，适合这种望穿秋裤的天吃。
【日式牛肉饭】很具代表性的盖浇饭，可惜就吃到一口，还没吃出来什么味道呢，就被瓜分没了。
【提拉米苏】这是这份大餐里，最给力的部分，凉凉的，入口即化，可可粉非常非常的纯，以致于小伙伴们吃第一口的时候，大家都被呛到了，嘿嘿~但是不耽误他的美味啊，最赞的~
--by  灬一抹丶苍白 2015.9.23
大众点评．同城．桂林路能量馆"</t>
  </si>
  <si>
    <t>"下班跟同事两人逛街看到外面挂着小龙虾色牌子就去了.这家店在大世界那里交通还算方便可是这入口的门真心难找.要去的童鞋们要往后面ktv走噢.在五楼.进去店里倒是没什么人有可能因为下雨天吧.店面不算很大.不过服务员都很热情.#酒醉龙虾#名字很独特尝了下是有酒的味道还不错#龙虾饼#皮很脆可惜个人感觉油了点.吃到后面都是油#毛血旺#还是不错的不是特别辣适合我.略微配菜有点多了#龙虾泡饭#这算是吃下来最好吃的了吧刚上来很烫上面还有小酥米很鲜美.菜品价格略微有些高了.不过还是值得尝试的！"</t>
  </si>
  <si>
    <t>"昨天各朋友加孩子一共七人到刘一锅新华店吃的饭。他家店很大，位置很好找的，就在天湖体育馆，说天湖体育馆你可能不知道，但是说抚顺大馆，我想没有几人是不知道的。其实是同一个地方。
我们先是团了一个团，我们是五点左右进店的，没想到他家人很多，这么早就只剩1/3的位置了。
只有偏一点的位置了，坐下后，锅和菜上的很快，酒上的很慢。因为他俩啤酒现在有优惠，喝一瓶赠五瓶天湖纯鲜。很实惠的，大部分的人都是成箱要酒的。客人太多，服务员忙不过来，有的顾客自己去抬啤酒，场面有点乱，不过不影响你就餐。
锅的味道不错，全都是筋头巴脑的肉，不过都很烂糊，不硬。孩子都可以吃的。菜很丰富。营养也很均衡。肉不腻，里面的土豆虽多，但很好吃的。根据自己喜欢点菜下锅。很美味的。
虽然他家天湖纯鲜很实惠，但是啤酒可不提供凉的。有得必有失，想要便宜就不能太惬意了。忍着吧！"</t>
  </si>
  <si>
    <t>"这次抽中的霸王餐，不得不说真的蛮高兴的，不过也拖到最后三天才去的，它位于顺达广场二楼，去的时候花了很长的时间，主要是没有去过…问了蛮多次的，到了顺达广场后美食记很显眼一下就看到了！很惊喜啊～
由于我们晚上八点半左右到人不多，服务员很和蔼，对于不知道吃什的我很耐心，慢慢的等并给我一些建议，很少有服务员这么热情了，大赞。
他们的食物也非常好吃，由于有点饿一上就自己动手拌了…拍下来的已经是拌开了的…(=´∀｀)人(´∀｀=)
大酱汤里面的材料切的较小，很适合慢慢品尝，汤的味道也是很好的
环境干净整洁，桌子也很干净不像外面韩国料理桌上有着油垢椅子也很舒适啊～
很喜欢！也大赞
接下来上图"</t>
  </si>
  <si>
    <t>"首先感谢大众点评和炉鼎记给的这次霸王餐的机会。这家店位置很好找，出电梯左手就是，刚一进店，其装修风格就让人眼前一亮，很有特色，服务态度很好，上菜前先来点爆米花小吃，上菜速度很快，两大条鱼，鱼的口感不错，不过我们要了份微辣的，虽吃着很爽，但有的人接受不了。素菜在鱼锅里入味后，口感不错，随后我们的烤串上来了，烤肉、烤豆角、烤豆腐、烤馍馍，还有烤茄子，都烤的不错，这些烧烤的品质在夜市上是吃不到的，到中午12点半，店里员工会表演舞蹈，下午有唱歌，经营很有特色，总之值得推荐，是个约会、谈事、朋友聚会的好去处，还有旁边就是鸿祥粥屋，吃了鱼，还想喝再喝碗粥，感觉不错呦！"</t>
  </si>
  <si>
    <t>"4月30日，看完电影去陈府大宅门吃成都火锅，这是大众推出的半价活动时抢的双人餐49元，非常的划算。
陈府大宅门成都火锅坐落于和平区同泽北街64号，对面是新世界3，左则是唯瑜伽会馆，离中兴、联营、百盛都非常的近，交通方便，多条公交车和地铁1号线都到达此地。
大厅宽敞举架高，复古的感觉，以红色基调为主，房顶上挂着大红灯笼，青瓦的墙面上挂着四幅画，用隔断间壁出紫罗兰厅和郁金香厅。
双人餐是一个子母锅底，大锅里套一小锅，真的象母子一样，大锅把小锅紧紧的包围，大锅是清汤，小锅是辣的。有一小份虾，蔬菜组合、肥牛、羊羔肉、水晶粉、豆皮、手擀面、金针菇。肉类有肥牛和羊肉，肉质非常的真材实料，而且下锅不易煮碎。蔬菜组合里有大白菜、茼蒿菜、菠菜，非常的实惠，而且洗的也非常的干净。水晶粉晶莹剔透，口感好有嚼头。手擀面也非常的好吃，有面味。鲜虾也是不错的，别看就有四支，虾的个头还不小呢，而且新鲜，透明，虾的质感也不错，吃起来的味道也不错哟。
调料也非常的多，有海鲜的、麻将的、还有辣的、菌的、水晶蒜、香菜、葱花等各种调料应有尽有。
服务：进门说明团购很快就验证了，而且上菜的速度相当的快，一次性上齐，而且有一个美女经理吧，看锅的情况随时调整火源开关，而且加汤都不用告诉，随时随地就来了。而且告诉调料在前边调料台自己调，很温馨。"</t>
  </si>
  <si>
    <t>"早就听说双合水饺味道可以，只是没时间去尝一尝，今天回来的比较晚，顺路就去吃了一份，感觉还可以！
【地理位置】博物馆公交车站对面，从厦大过去坐车还是很方便，不到5分钟就可以到达！如果从中华城那个方向回厦大，最近的就是在理工学院站下车，倒走几分钟也可以到店里；
【店内环境】有透明的厨房，饺子是现包现卖的，餐桌很多张，可以容纳几十人同时就餐，店内员工十几人，规模还是挺大的；
【水饺口味】水饺有很多馅的，有素菜类，蔬菜类，肉类等，因为去的时候是晚上八点多了，其它类的饺子都已经卖了，无奈只能吃香菇肉馅的，小份22元，有点小贵，不过一盘吃下去好撑，饺子馅比其它店的要多很多，酱油，香醋等调料都是自助的，味道还可以！
【服务】服务一般般吧，不是很热情，第一次去不太喜欢这样的感觉！
整体来说，素菜和蔬菜类馅的价格相对便宜些，其它太贵！一般般吧！"</t>
  </si>
  <si>
    <t>"该店位于农业路37号，也就是农业路与经三路交叉口的东南角，门头装修的很豪华，看着很高大上，里面有大厅、有包间，环境相当好，宽敞明亮，装修的富丽堂皇；由于以前的公司在财富广场，离他家比较近，所以经常来他家吃饭；是一家湘菜馆，主打湘菜，有剁椒鱼头、酱牛肉、组庵豆腐、老干妈炒猪肝、香煎刁子鱼、毛氏红烧肉、雷辣椒扣肉、西芹百合、口味豆角等，菜品相当精致，味道很正宗，也不是很辣，菜量比较大，吃不完还可以打包，最后还送果盘，；服务员很热情，感觉是很温馨；菜价不贵，性价比高；无论是请客、招待，还是个人消费、工作餐，菜香圃酒家都是一个相当不错的选择。"</t>
  </si>
  <si>
    <t>"荟聚购物中心真的挺火的，二号线通了以后出行荟聚更加方便了，紧靠着宜家，斜对面有迪卡侬 麦德龙，在这样就像黄金三角。荟聚还有免费的大型停车场，交通十分的便利。相思蜜哒就在四楼食通天的旁边，看见相思蜜哒的甜品就迈不动脚了哎~~~打开点评还正好有团购，点评又帮我省钱了呵呵~环境不错，坐下后服务还帮我介绍各种口味。抹茶年糕冰雪  口感微甜 没有腻的感觉 淡淡的抹茶味冰雪十分绵柔，那个年糕太好吃，非常有Q弹十分香糯。冰雪系列还有好多种，以后得分别尝试~~~~~"</t>
  </si>
  <si>
    <t>"【位置】鼓楼地铁站下来走700米左右的样子，交通方便。
【环境】店内宽敞，一直有邓丽君的歌在放，有舞台，晚上有唱歌表演。店内墙面上有很多邓丽君的照片，喜欢邓丽君的可以来。
【菜品】点了冰草，熏鱼，牛肉，雪梨，牛仔骨，小炒肉卷饼，芥兰，豆腐煲，西湖牛肉羹。比较喜欢的是芥兰，牛仔骨，雪梨。大热的天吃个雪梨还是很清凉的。女朋友喜欢小炒肉卷饼。菜的口味都还不错，做的也很精致。当然价格也不便宜，折后420多。
【服务】服务还是不错的，服务员很贴心很及时，桌上的按铃一点人就过来了，这点满意。
总之整体还不错，没来过的可以来试一下。"</t>
  </si>
  <si>
    <t>"    这家巫山烤鱼北国店的位置非常好找，紧邻着北国超市和中山路，店面门脸不算大，内部环境一般吧，装修感觉有点旧了，但是服务员服务态度不错，店的位置在二楼，他家的菜品不错，烤鱼感觉味道非常好吃，很不错，鱼肉味道很好，烤制的很不错，自助小吃也不错，挺实惠的，烤清江鱼，烤制感觉有些类似烤羊肉了，总之我吃着很不错，就是稍微有些油大，蓝莓土豆泥很好吃，这家烤鱼的味道很地道，烤制的很酥脆，连鱼骨也可以吃，价格也很实惠，性价比还是很高的！"</t>
  </si>
  <si>
    <t>"有个家庭小聚会，看了大众点评的推荐，最终选择了这里。位置在大都会4楼，很好找，装修的也不错，让人感觉很舒服，服务员态度也没的说，很棒！说说菜品，我们4个大人一个小孩，一开始点了平常吃的品种，上菜后发现量实在是小，尤其是肉！于是又追加点了很多东西。这家调料很多种，味道不错，菜也很新鲜，点了份牛蛙味道很好，但不得不提的是，他家的肉真心不推荐！除了羊肉外基本上每种肉都点了一遍，不仅量少，口感也一般，我以后去是不会点这家的肉了。点了一扎鲜榨橙汁，这个确实很好，没有加糖什么的，很纯，服务员说是打出来的橙汁加蜂蜜，这个还是推荐的。我们四大一小总共511，用点评支付下来是400多。人均100。给大家做个参考。"</t>
  </si>
  <si>
    <t>"绝对可以打上全五星的火锅店！！！朋友一直在念着想吃火锅吃火锅。但是一直没如他愿，刷着团购居然发现附近一家这么便宜实惠重点还是好评如潮的火锅店。马马团了马马就去！
位置：看着地址真的不是很好找，看评价还说在巷子里面更是晕头转向了。走了各种冤枉路！
发现绝对有一条路很好找。那就是在日月光的三十度灰街走到底，接着出来就在左手边的一条路走进去一直走就是路过一家火锅店也要再往里面走，就买右手边就能看到了！
服务：一对小夫妻开的店，人都很亲切，服务态度也是各种好。确实是在巷子里面，店面比较小，但是干净。
口味：真的需要强调，太好吃了！太香了！点的微辣，锅底是纯牛油的，香辣香辣的。鸭肠毛肚什么的都很新鲜很好吃。锅的造型也很棒！而且还这么便宜，绝对物超所值。一家去了绝不会失望的火锅店！而且吃完身上真的不会是那种油臭味。都是要自己吃了才能有所感受。
可惜就光顾着吃，没什么拍照。绝对会再来的小店～希望能一直保持这样的品质和服务～"</t>
  </si>
  <si>
    <t>"大学城这里小店很多 当然关门的也不少 要有特色 又适合学生不容易~这家咖啡馆开在樱花广场3楼 很有情调 旁边连着桌球馆，店内满满的涂鸦，包房里也是贴着猫咪和的脚印 很可爱
店里还有好几只猫 一点不怕人
8个人 要了包房 房间比较暗 空调+2个电扇 还不是很给力 
店里有很多桌游 我们玩了U诺 谁是卧底 比较简单 参与性强 一群人吵吵闹闹一下午就过去了
每人点了一份饮料 价格不便宜 冰摩卡 奶油太多 咖啡少了 香草喵 冰乐还不错 红茶可以续杯 
店员是大学生 比较腼腆 服务不错 其他都一般般吧 有猫咪在 味道自然是会有点"</t>
  </si>
  <si>
    <t>"在豚一和博多一辛舍两者中犹豫不决，最后觉得豚一更实惠点，就团购了代金券带着小伙伴来了中华广场店。店确实是非常的难找，只能打电话求救店员，店员说按着一楼地面上必胜客的指示贴方向走就能找到，终于得救！虽然铺子小了点，但是店内氛围不错，店员们也很热心。两个女生都点了半份的面，觉得这种设置不错，小份刚刚好。面汤闻起来确实有点儿肉骚味儿，大部分的调味都点的普通，发现太淡了！味口重伤不起！糖心蛋好评！温泉蛋差评，居然还没有食其家的好，都破了。饺子味道中规中矩，做得卖相倒是不错。总的来说，这类的日本拉面性价比是极低的，不过可能各人有各人的喜爱吧，我还是更喜欢苏式面。"</t>
  </si>
  <si>
    <t>id</t>
    <phoneticPr fontId="2" type="noConversion"/>
  </si>
  <si>
    <t>location</t>
    <phoneticPr fontId="2" type="noConversion"/>
  </si>
  <si>
    <t>dish</t>
    <phoneticPr fontId="2" type="noConversion"/>
  </si>
  <si>
    <t>service</t>
    <phoneticPr fontId="2" type="noConversion"/>
  </si>
  <si>
    <t>environment</t>
    <phoneticPr fontId="2" type="noConversion"/>
  </si>
  <si>
    <t>price</t>
    <phoneticPr fontId="2" type="noConversion"/>
  </si>
  <si>
    <t>origin_id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</si>
</sst>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0000_);[Red]\(0.0000\)"/>
    <numFmt numFmtId="177" formatCode="0.000_ "/>
    <numFmt numFmtId="178" formatCode="0.0000_ "/>
  </numFmts>
  <fonts count="6" x14ac:knownFonts="1">
    <font>
      <sz val="11"/>
      <color theme="1"/>
      <name val="等线"/>
      <family val="2"/>
      <scheme val="minor"/>
    </font>
    <font>
      <sz val="11"/>
      <color rgb="FF000000"/>
      <name val="宋体"/>
      <family val="3"/>
      <charset val="134"/>
    </font>
    <font>
      <sz val="9"/>
      <name val="等线"/>
      <family val="3"/>
      <charset val="134"/>
      <scheme val="minor"/>
    </font>
    <font>
      <b/>
      <sz val="11"/>
      <color theme="1"/>
      <name val="等线"/>
      <family val="2"/>
      <scheme val="minor"/>
    </font>
    <font>
      <b/>
      <sz val="11"/>
      <color rgb="FF000000"/>
      <name val="宋体"/>
      <family val="3"/>
      <charset val="134"/>
    </font>
    <font>
      <sz val="11"/>
      <color theme="1"/>
      <name val="等线"/>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center"/>
    </xf>
    <xf numFmtId="176" fontId="1" fillId="0" borderId="0" xfId="0" applyNumberFormat="1" applyFont="1" applyAlignment="1">
      <alignment vertical="center"/>
    </xf>
    <xf numFmtId="0" fontId="0" fillId="2" borderId="0" xfId="0" applyFill="1"/>
    <xf numFmtId="176" fontId="1" fillId="2" borderId="0" xfId="0" applyNumberFormat="1" applyFont="1" applyFill="1" applyAlignment="1">
      <alignment vertical="center"/>
    </xf>
    <xf numFmtId="0" fontId="3" fillId="2" borderId="0" xfId="0" applyFont="1" applyFill="1"/>
    <xf numFmtId="177" fontId="1" fillId="2" borderId="0" xfId="0" applyNumberFormat="1" applyFont="1" applyFill="1" applyAlignment="1">
      <alignment vertical="center"/>
    </xf>
    <xf numFmtId="177" fontId="4" fillId="2" borderId="0" xfId="0" applyNumberFormat="1" applyFont="1" applyFill="1" applyAlignment="1">
      <alignment vertical="center"/>
    </xf>
    <xf numFmtId="0" fontId="0" fillId="3" borderId="0" xfId="0" applyFont="1" applyFill="1"/>
    <xf numFmtId="178" fontId="1" fillId="3" borderId="0" xfId="0" applyNumberFormat="1" applyFont="1" applyFill="1" applyAlignment="1">
      <alignment vertical="center"/>
    </xf>
    <xf numFmtId="0" fontId="0" fillId="0" borderId="0" xfId="0" applyAlignment="1">
      <alignment horizontal="center"/>
    </xf>
    <xf numFmtId="0" fontId="5" fillId="3" borderId="0" xfId="0" applyFont="1" applyFill="1"/>
    <xf numFmtId="178" fontId="4" fillId="3" borderId="0" xfId="0" applyNumberFormat="1" applyFont="1" applyFill="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workbookViewId="0">
      <selection activeCell="C14" sqref="C14"/>
    </sheetView>
  </sheetViews>
  <sheetFormatPr defaultRowHeight="14.25" x14ac:dyDescent="0.2"/>
  <cols>
    <col min="3" max="3" width="255.625" bestFit="1" customWidth="1"/>
  </cols>
  <sheetData>
    <row r="1" spans="1:3" x14ac:dyDescent="0.2">
      <c r="A1" t="s">
        <v>60</v>
      </c>
      <c r="B1" t="s">
        <v>54</v>
      </c>
    </row>
    <row r="2" spans="1:3" x14ac:dyDescent="0.2">
      <c r="A2">
        <v>4</v>
      </c>
      <c r="B2">
        <v>1</v>
      </c>
      <c r="C2" t="s">
        <v>0</v>
      </c>
    </row>
    <row r="3" spans="1:3" x14ac:dyDescent="0.2">
      <c r="A3">
        <v>6</v>
      </c>
      <c r="B3">
        <v>2</v>
      </c>
      <c r="C3" t="s">
        <v>1</v>
      </c>
    </row>
    <row r="4" spans="1:3" x14ac:dyDescent="0.2">
      <c r="A4">
        <v>23</v>
      </c>
      <c r="B4">
        <v>3</v>
      </c>
      <c r="C4" t="s">
        <v>2</v>
      </c>
    </row>
    <row r="5" spans="1:3" x14ac:dyDescent="0.2">
      <c r="A5">
        <v>25</v>
      </c>
      <c r="B5">
        <v>4</v>
      </c>
      <c r="C5" t="s">
        <v>3</v>
      </c>
    </row>
    <row r="6" spans="1:3" x14ac:dyDescent="0.2">
      <c r="A6">
        <v>46</v>
      </c>
      <c r="B6">
        <v>5</v>
      </c>
      <c r="C6" t="s">
        <v>4</v>
      </c>
    </row>
    <row r="7" spans="1:3" x14ac:dyDescent="0.2">
      <c r="A7">
        <v>50</v>
      </c>
      <c r="B7">
        <v>6</v>
      </c>
      <c r="C7" t="s">
        <v>5</v>
      </c>
    </row>
    <row r="8" spans="1:3" x14ac:dyDescent="0.2">
      <c r="A8">
        <v>53</v>
      </c>
      <c r="B8">
        <v>7</v>
      </c>
      <c r="C8" t="s">
        <v>6</v>
      </c>
    </row>
    <row r="9" spans="1:3" x14ac:dyDescent="0.2">
      <c r="A9">
        <v>85</v>
      </c>
      <c r="B9">
        <v>8</v>
      </c>
      <c r="C9" t="s">
        <v>7</v>
      </c>
    </row>
    <row r="10" spans="1:3" x14ac:dyDescent="0.2">
      <c r="A10">
        <v>93</v>
      </c>
      <c r="B10">
        <v>9</v>
      </c>
      <c r="C10" t="s">
        <v>8</v>
      </c>
    </row>
    <row r="11" spans="1:3" x14ac:dyDescent="0.2">
      <c r="A11">
        <v>123</v>
      </c>
      <c r="B11">
        <v>10</v>
      </c>
      <c r="C11" t="s">
        <v>9</v>
      </c>
    </row>
    <row r="12" spans="1:3" x14ac:dyDescent="0.2">
      <c r="A12">
        <v>126</v>
      </c>
      <c r="B12">
        <v>11</v>
      </c>
      <c r="C12" t="s">
        <v>10</v>
      </c>
    </row>
    <row r="13" spans="1:3" x14ac:dyDescent="0.2">
      <c r="A13">
        <v>131</v>
      </c>
      <c r="B13">
        <v>12</v>
      </c>
      <c r="C13" t="s">
        <v>11</v>
      </c>
    </row>
    <row r="14" spans="1:3" x14ac:dyDescent="0.2">
      <c r="A14">
        <v>138</v>
      </c>
      <c r="B14">
        <v>13</v>
      </c>
      <c r="C14" t="s">
        <v>12</v>
      </c>
    </row>
    <row r="15" spans="1:3" x14ac:dyDescent="0.2">
      <c r="A15">
        <v>140</v>
      </c>
      <c r="B15">
        <v>14</v>
      </c>
      <c r="C15" t="s">
        <v>13</v>
      </c>
    </row>
    <row r="16" spans="1:3" x14ac:dyDescent="0.2">
      <c r="A16">
        <v>163</v>
      </c>
      <c r="B16">
        <v>15</v>
      </c>
      <c r="C16" t="s">
        <v>14</v>
      </c>
    </row>
    <row r="17" spans="1:3" x14ac:dyDescent="0.2">
      <c r="A17">
        <v>170</v>
      </c>
      <c r="B17">
        <v>16</v>
      </c>
      <c r="C17" t="s">
        <v>15</v>
      </c>
    </row>
    <row r="18" spans="1:3" x14ac:dyDescent="0.2">
      <c r="A18">
        <v>181</v>
      </c>
      <c r="B18">
        <v>17</v>
      </c>
      <c r="C18" t="s">
        <v>16</v>
      </c>
    </row>
    <row r="19" spans="1:3" x14ac:dyDescent="0.2">
      <c r="A19">
        <v>188</v>
      </c>
      <c r="B19">
        <v>18</v>
      </c>
      <c r="C19" t="s">
        <v>17</v>
      </c>
    </row>
    <row r="20" spans="1:3" x14ac:dyDescent="0.2">
      <c r="A20">
        <v>189</v>
      </c>
      <c r="B20">
        <v>19</v>
      </c>
      <c r="C20" t="s">
        <v>18</v>
      </c>
    </row>
    <row r="21" spans="1:3" x14ac:dyDescent="0.2">
      <c r="A21">
        <v>194</v>
      </c>
      <c r="B21">
        <v>20</v>
      </c>
      <c r="C21" t="s">
        <v>19</v>
      </c>
    </row>
    <row r="22" spans="1:3" x14ac:dyDescent="0.2">
      <c r="A22">
        <v>212</v>
      </c>
      <c r="B22">
        <v>21</v>
      </c>
      <c r="C22" t="s">
        <v>20</v>
      </c>
    </row>
    <row r="23" spans="1:3" x14ac:dyDescent="0.2">
      <c r="A23">
        <v>214</v>
      </c>
      <c r="B23">
        <v>22</v>
      </c>
      <c r="C23" t="s">
        <v>21</v>
      </c>
    </row>
    <row r="24" spans="1:3" x14ac:dyDescent="0.2">
      <c r="A24">
        <v>231</v>
      </c>
      <c r="B24">
        <v>23</v>
      </c>
      <c r="C24" t="s">
        <v>22</v>
      </c>
    </row>
    <row r="25" spans="1:3" x14ac:dyDescent="0.2">
      <c r="A25">
        <v>239</v>
      </c>
      <c r="B25">
        <v>24</v>
      </c>
      <c r="C25" t="s">
        <v>23</v>
      </c>
    </row>
    <row r="26" spans="1:3" x14ac:dyDescent="0.2">
      <c r="A26">
        <v>257</v>
      </c>
      <c r="B26">
        <v>25</v>
      </c>
      <c r="C26" t="s">
        <v>24</v>
      </c>
    </row>
    <row r="27" spans="1:3" x14ac:dyDescent="0.2">
      <c r="A27">
        <v>265</v>
      </c>
      <c r="B27">
        <v>26</v>
      </c>
      <c r="C27" t="s">
        <v>25</v>
      </c>
    </row>
    <row r="28" spans="1:3" x14ac:dyDescent="0.2">
      <c r="A28">
        <v>278</v>
      </c>
      <c r="B28">
        <v>27</v>
      </c>
      <c r="C28" t="s">
        <v>26</v>
      </c>
    </row>
    <row r="29" spans="1:3" x14ac:dyDescent="0.2">
      <c r="A29">
        <v>292</v>
      </c>
      <c r="B29">
        <v>28</v>
      </c>
      <c r="C29" t="s">
        <v>27</v>
      </c>
    </row>
    <row r="30" spans="1:3" x14ac:dyDescent="0.2">
      <c r="A30">
        <v>295</v>
      </c>
      <c r="B30">
        <v>29</v>
      </c>
      <c r="C30" t="s">
        <v>28</v>
      </c>
    </row>
    <row r="31" spans="1:3" x14ac:dyDescent="0.2">
      <c r="A31">
        <v>314</v>
      </c>
      <c r="B31">
        <v>30</v>
      </c>
      <c r="C31" t="s">
        <v>29</v>
      </c>
    </row>
    <row r="32" spans="1:3" x14ac:dyDescent="0.2">
      <c r="A32">
        <v>317</v>
      </c>
      <c r="B32">
        <v>31</v>
      </c>
      <c r="C32" t="s">
        <v>30</v>
      </c>
    </row>
    <row r="33" spans="1:3" x14ac:dyDescent="0.2">
      <c r="A33">
        <v>321</v>
      </c>
      <c r="B33">
        <v>32</v>
      </c>
      <c r="C33" t="s">
        <v>31</v>
      </c>
    </row>
    <row r="34" spans="1:3" x14ac:dyDescent="0.2">
      <c r="A34">
        <v>335</v>
      </c>
      <c r="B34">
        <v>33</v>
      </c>
      <c r="C34" t="s">
        <v>32</v>
      </c>
    </row>
    <row r="35" spans="1:3" x14ac:dyDescent="0.2">
      <c r="A35">
        <v>338</v>
      </c>
      <c r="B35">
        <v>34</v>
      </c>
      <c r="C35" t="s">
        <v>33</v>
      </c>
    </row>
    <row r="36" spans="1:3" x14ac:dyDescent="0.2">
      <c r="A36">
        <v>351</v>
      </c>
      <c r="B36">
        <v>35</v>
      </c>
      <c r="C36" t="s">
        <v>34</v>
      </c>
    </row>
    <row r="37" spans="1:3" x14ac:dyDescent="0.2">
      <c r="A37">
        <v>356</v>
      </c>
      <c r="B37">
        <v>36</v>
      </c>
      <c r="C37" t="s">
        <v>35</v>
      </c>
    </row>
    <row r="38" spans="1:3" x14ac:dyDescent="0.2">
      <c r="A38">
        <v>372</v>
      </c>
      <c r="B38">
        <v>37</v>
      </c>
      <c r="C38" t="s">
        <v>36</v>
      </c>
    </row>
    <row r="39" spans="1:3" x14ac:dyDescent="0.2">
      <c r="A39">
        <v>376</v>
      </c>
      <c r="B39">
        <v>38</v>
      </c>
      <c r="C39" t="s">
        <v>37</v>
      </c>
    </row>
    <row r="40" spans="1:3" x14ac:dyDescent="0.2">
      <c r="A40">
        <v>377</v>
      </c>
      <c r="B40">
        <v>39</v>
      </c>
      <c r="C40" t="s">
        <v>38</v>
      </c>
    </row>
    <row r="41" spans="1:3" x14ac:dyDescent="0.2">
      <c r="A41">
        <v>381</v>
      </c>
      <c r="B41">
        <v>40</v>
      </c>
      <c r="C41" t="s">
        <v>39</v>
      </c>
    </row>
    <row r="42" spans="1:3" x14ac:dyDescent="0.2">
      <c r="A42">
        <v>388</v>
      </c>
      <c r="B42">
        <v>41</v>
      </c>
      <c r="C42" t="s">
        <v>40</v>
      </c>
    </row>
    <row r="43" spans="1:3" x14ac:dyDescent="0.2">
      <c r="A43">
        <v>408</v>
      </c>
      <c r="B43">
        <v>42</v>
      </c>
      <c r="C43" t="s">
        <v>41</v>
      </c>
    </row>
    <row r="44" spans="1:3" x14ac:dyDescent="0.2">
      <c r="A44">
        <v>412</v>
      </c>
      <c r="B44">
        <v>43</v>
      </c>
      <c r="C44" t="s">
        <v>42</v>
      </c>
    </row>
    <row r="45" spans="1:3" x14ac:dyDescent="0.2">
      <c r="A45">
        <v>415</v>
      </c>
      <c r="B45">
        <v>44</v>
      </c>
      <c r="C45" t="s">
        <v>43</v>
      </c>
    </row>
    <row r="46" spans="1:3" x14ac:dyDescent="0.2">
      <c r="A46">
        <v>435</v>
      </c>
      <c r="B46">
        <v>45</v>
      </c>
      <c r="C46" t="s">
        <v>44</v>
      </c>
    </row>
    <row r="47" spans="1:3" x14ac:dyDescent="0.2">
      <c r="A47">
        <v>438</v>
      </c>
      <c r="B47">
        <v>46</v>
      </c>
      <c r="C47" t="s">
        <v>45</v>
      </c>
    </row>
    <row r="48" spans="1:3" x14ac:dyDescent="0.2">
      <c r="A48">
        <v>439</v>
      </c>
      <c r="B48">
        <v>47</v>
      </c>
      <c r="C48" t="s">
        <v>46</v>
      </c>
    </row>
    <row r="49" spans="1:3" x14ac:dyDescent="0.2">
      <c r="A49">
        <v>442</v>
      </c>
      <c r="B49">
        <v>48</v>
      </c>
      <c r="C49" t="s">
        <v>47</v>
      </c>
    </row>
    <row r="50" spans="1:3" x14ac:dyDescent="0.2">
      <c r="A50">
        <v>447</v>
      </c>
      <c r="B50">
        <v>49</v>
      </c>
      <c r="C50" t="s">
        <v>48</v>
      </c>
    </row>
    <row r="51" spans="1:3" x14ac:dyDescent="0.2">
      <c r="A51">
        <v>455</v>
      </c>
      <c r="B51">
        <v>50</v>
      </c>
      <c r="C51" t="s">
        <v>49</v>
      </c>
    </row>
    <row r="52" spans="1:3" x14ac:dyDescent="0.2">
      <c r="A52">
        <v>457</v>
      </c>
      <c r="B52">
        <v>51</v>
      </c>
      <c r="C52" t="s">
        <v>50</v>
      </c>
    </row>
    <row r="53" spans="1:3" x14ac:dyDescent="0.2">
      <c r="A53">
        <v>461</v>
      </c>
      <c r="B53">
        <v>52</v>
      </c>
      <c r="C53" t="s">
        <v>51</v>
      </c>
    </row>
    <row r="54" spans="1:3" x14ac:dyDescent="0.2">
      <c r="A54">
        <v>488</v>
      </c>
      <c r="B54">
        <v>53</v>
      </c>
      <c r="C54" t="s">
        <v>52</v>
      </c>
    </row>
    <row r="55" spans="1:3" x14ac:dyDescent="0.2">
      <c r="A55">
        <v>500</v>
      </c>
      <c r="B55">
        <v>54</v>
      </c>
      <c r="C55" t="s">
        <v>53</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zoomScaleNormal="100" workbookViewId="0">
      <pane xSplit="14" ySplit="20" topLeftCell="O21" activePane="bottomRight" state="frozen"/>
      <selection pane="topRight" activeCell="O1" sqref="O1"/>
      <selection pane="bottomLeft" activeCell="A21" sqref="A21"/>
      <selection pane="bottomRight" activeCell="F23" sqref="F23"/>
    </sheetView>
  </sheetViews>
  <sheetFormatPr defaultRowHeight="14.25" x14ac:dyDescent="0.2"/>
  <cols>
    <col min="3" max="17" width="8.5" bestFit="1" customWidth="1"/>
  </cols>
  <sheetData>
    <row r="1" spans="1:17" x14ac:dyDescent="0.2">
      <c r="A1" t="s">
        <v>60</v>
      </c>
      <c r="B1" t="s">
        <v>54</v>
      </c>
      <c r="C1" s="10" t="s">
        <v>55</v>
      </c>
      <c r="D1" s="10"/>
      <c r="E1" s="10"/>
      <c r="F1" s="10" t="s">
        <v>56</v>
      </c>
      <c r="G1" s="10"/>
      <c r="H1" s="10"/>
      <c r="I1" s="10" t="s">
        <v>57</v>
      </c>
      <c r="J1" s="10"/>
      <c r="K1" s="10"/>
      <c r="L1" s="10" t="s">
        <v>58</v>
      </c>
      <c r="M1" s="10"/>
      <c r="N1" s="10"/>
      <c r="O1" s="10" t="s">
        <v>59</v>
      </c>
      <c r="P1" s="10"/>
      <c r="Q1" s="10"/>
    </row>
    <row r="2" spans="1:17" x14ac:dyDescent="0.2">
      <c r="C2">
        <v>-1</v>
      </c>
      <c r="D2">
        <v>0</v>
      </c>
      <c r="E2">
        <v>1</v>
      </c>
      <c r="F2">
        <v>-1</v>
      </c>
      <c r="G2">
        <v>0</v>
      </c>
      <c r="H2">
        <v>1</v>
      </c>
      <c r="I2">
        <v>-1</v>
      </c>
      <c r="J2">
        <v>0</v>
      </c>
      <c r="K2">
        <v>1</v>
      </c>
      <c r="L2">
        <v>-1</v>
      </c>
      <c r="M2">
        <v>0</v>
      </c>
      <c r="N2">
        <v>1</v>
      </c>
      <c r="O2">
        <v>-1</v>
      </c>
      <c r="P2">
        <v>0</v>
      </c>
      <c r="Q2">
        <v>1</v>
      </c>
    </row>
    <row r="3" spans="1:17" hidden="1" x14ac:dyDescent="0.2">
      <c r="A3">
        <v>4</v>
      </c>
      <c r="B3">
        <v>1</v>
      </c>
      <c r="C3" s="2">
        <v>0.45070674999999999</v>
      </c>
      <c r="D3" s="2">
        <v>0.44706905000000002</v>
      </c>
      <c r="E3" s="2">
        <v>5.2538744999999998E-2</v>
      </c>
      <c r="F3" s="2">
        <v>2.0833459999999998E-3</v>
      </c>
      <c r="G3" s="2">
        <v>5.3759117000000002E-2</v>
      </c>
      <c r="H3" s="2">
        <v>0.94400539999999999</v>
      </c>
      <c r="I3" s="2">
        <v>6.9134440000000005E-2</v>
      </c>
      <c r="J3" s="2">
        <v>0.35159059999999998</v>
      </c>
      <c r="K3" s="2">
        <v>0.5582066</v>
      </c>
      <c r="L3" s="2">
        <v>4.800256E-2</v>
      </c>
      <c r="M3" s="2">
        <v>0.27667724999999999</v>
      </c>
      <c r="N3" s="2">
        <v>0.66102229999999995</v>
      </c>
      <c r="O3" s="2">
        <v>0.33173279999999999</v>
      </c>
      <c r="P3" s="2">
        <v>0.51412230000000003</v>
      </c>
      <c r="Q3" s="2">
        <v>6.4556760000000005E-2</v>
      </c>
    </row>
    <row r="4" spans="1:17" hidden="1" x14ac:dyDescent="0.2">
      <c r="A4">
        <v>6</v>
      </c>
      <c r="B4">
        <v>2</v>
      </c>
      <c r="C4" s="2">
        <v>0.15932599</v>
      </c>
      <c r="D4" s="2">
        <v>0.69671349999999999</v>
      </c>
      <c r="E4" s="2">
        <v>0.12986555999999999</v>
      </c>
      <c r="F4" s="2">
        <v>2.9849880000000001E-3</v>
      </c>
      <c r="G4" s="2">
        <v>4.1549895000000003E-2</v>
      </c>
      <c r="H4" s="2">
        <v>0.94476850000000001</v>
      </c>
      <c r="I4" s="2">
        <v>1.83671E-4</v>
      </c>
      <c r="J4" s="2">
        <v>5.2054190000000002E-3</v>
      </c>
      <c r="K4" s="2">
        <v>0.99365645999999996</v>
      </c>
      <c r="L4" s="2">
        <v>1.6546700000000001E-4</v>
      </c>
      <c r="M4" s="2">
        <v>7.5646359999999996E-3</v>
      </c>
      <c r="N4" s="2">
        <v>0.99168250000000002</v>
      </c>
      <c r="O4" s="2">
        <v>0.73441149999999999</v>
      </c>
      <c r="P4" s="2">
        <v>0.24044952</v>
      </c>
      <c r="Q4" s="2">
        <v>1.9757567E-2</v>
      </c>
    </row>
    <row r="5" spans="1:17" hidden="1" x14ac:dyDescent="0.2">
      <c r="A5">
        <v>23</v>
      </c>
      <c r="B5">
        <v>3</v>
      </c>
      <c r="C5" s="2">
        <v>1.2467199999999999E-4</v>
      </c>
      <c r="D5" s="2">
        <v>7.5452949999999996E-3</v>
      </c>
      <c r="E5" s="2">
        <v>0.99116119999999996</v>
      </c>
      <c r="F5" s="2">
        <v>6.3E-5</v>
      </c>
      <c r="G5" s="2">
        <v>6.2614120000000001E-3</v>
      </c>
      <c r="H5" s="2">
        <v>0.98958033000000001</v>
      </c>
      <c r="I5" s="2">
        <v>5.8300000000000001E-5</v>
      </c>
      <c r="J5" s="2">
        <v>1.28969E-3</v>
      </c>
      <c r="K5" s="2">
        <v>0.99735969999999996</v>
      </c>
      <c r="L5" s="2">
        <v>3.8800000000000001E-5</v>
      </c>
      <c r="M5" s="2">
        <v>5.040681E-3</v>
      </c>
      <c r="N5" s="2">
        <v>0.99320920000000001</v>
      </c>
      <c r="O5" s="2">
        <v>1.21576E-3</v>
      </c>
      <c r="P5" s="2">
        <v>0.45461099999999999</v>
      </c>
      <c r="Q5" s="2">
        <v>0.52798164000000003</v>
      </c>
    </row>
    <row r="6" spans="1:17" x14ac:dyDescent="0.2">
      <c r="A6" s="3">
        <v>25</v>
      </c>
      <c r="B6" s="3">
        <v>4</v>
      </c>
      <c r="C6" s="4">
        <v>1.0069999999999999E-4</v>
      </c>
      <c r="D6" s="4">
        <v>2.1923289999999998E-3</v>
      </c>
      <c r="E6" s="4">
        <v>0.99458813999999995</v>
      </c>
      <c r="F6" s="4">
        <v>4.8196239999999998E-3</v>
      </c>
      <c r="G6" s="4">
        <v>0.60214805999999998</v>
      </c>
      <c r="H6" s="4">
        <v>0.39240190000000003</v>
      </c>
      <c r="I6" s="4">
        <v>7.86E-5</v>
      </c>
      <c r="J6" s="4">
        <v>1.147332E-3</v>
      </c>
      <c r="K6" s="4">
        <v>0.98014199999999996</v>
      </c>
      <c r="L6" s="4">
        <v>1.1240410000000001E-3</v>
      </c>
      <c r="M6" s="4">
        <v>0.11106426</v>
      </c>
      <c r="N6" s="4">
        <v>0.88224429999999998</v>
      </c>
      <c r="O6" s="4">
        <v>6.0582910000000004E-3</v>
      </c>
      <c r="P6" s="4">
        <v>0.8312756</v>
      </c>
      <c r="Q6" s="4">
        <v>0.12389412</v>
      </c>
    </row>
    <row r="7" spans="1:17" x14ac:dyDescent="0.2">
      <c r="A7" s="3">
        <v>46</v>
      </c>
      <c r="B7" s="3">
        <v>5</v>
      </c>
      <c r="C7" s="4">
        <v>1.6796924000000001E-2</v>
      </c>
      <c r="D7" s="4">
        <v>0.36620893999999998</v>
      </c>
      <c r="E7" s="4">
        <v>0.58558120000000002</v>
      </c>
      <c r="F7" s="4">
        <v>2.8634239999999998E-3</v>
      </c>
      <c r="G7" s="4">
        <v>0.42286869999999999</v>
      </c>
      <c r="H7" s="4">
        <v>0.57401219999999997</v>
      </c>
      <c r="I7" s="4">
        <v>0.11524425000000001</v>
      </c>
      <c r="J7" s="4">
        <v>0.70284605</v>
      </c>
      <c r="K7" s="4">
        <v>0.15965778999999999</v>
      </c>
      <c r="L7" s="4">
        <v>2.8605359999999999E-3</v>
      </c>
      <c r="M7" s="4">
        <v>0.18770588999999999</v>
      </c>
      <c r="N7" s="4">
        <v>0.80074449999999997</v>
      </c>
      <c r="O7" s="4">
        <v>0.53812610000000005</v>
      </c>
      <c r="P7" s="4">
        <v>0.44361050000000002</v>
      </c>
      <c r="Q7" s="4">
        <v>1.6064200000000001E-2</v>
      </c>
    </row>
    <row r="8" spans="1:17" x14ac:dyDescent="0.2">
      <c r="A8">
        <v>50</v>
      </c>
      <c r="B8">
        <v>6</v>
      </c>
      <c r="C8" s="2">
        <v>1.6902200000000001E-4</v>
      </c>
      <c r="D8" s="2">
        <v>1.1056620000000001E-3</v>
      </c>
      <c r="E8" s="2">
        <v>0.99200060000000001</v>
      </c>
      <c r="F8" s="2">
        <v>0.19298651999999999</v>
      </c>
      <c r="G8" s="2">
        <v>0.74881755999999999</v>
      </c>
      <c r="H8" s="2">
        <v>5.7898127000000001E-2</v>
      </c>
      <c r="I8" s="2">
        <v>7.3499999999999998E-5</v>
      </c>
      <c r="J8" s="2">
        <v>2.6986520000000002E-3</v>
      </c>
      <c r="K8" s="2">
        <v>0.99451619999999996</v>
      </c>
      <c r="L8" s="2">
        <v>7.2000000000000002E-5</v>
      </c>
      <c r="M8" s="2">
        <v>6.3939840000000001E-3</v>
      </c>
      <c r="N8" s="2">
        <v>0.99199320000000002</v>
      </c>
      <c r="O8" s="2">
        <v>3.6302622E-2</v>
      </c>
      <c r="P8" s="2">
        <v>0.91321903000000004</v>
      </c>
      <c r="Q8" s="2">
        <v>4.9668755000000002E-2</v>
      </c>
    </row>
    <row r="9" spans="1:17" x14ac:dyDescent="0.2">
      <c r="A9">
        <v>53</v>
      </c>
      <c r="B9">
        <v>7</v>
      </c>
      <c r="C9" s="2">
        <v>1.73974E-4</v>
      </c>
      <c r="D9" s="2">
        <v>1.0954579999999999E-3</v>
      </c>
      <c r="E9" s="2">
        <v>0.99397199999999997</v>
      </c>
      <c r="F9" s="2">
        <v>2.2298040000000002E-3</v>
      </c>
      <c r="G9" s="2">
        <v>4.4299159999999997E-2</v>
      </c>
      <c r="H9" s="2">
        <v>0.95325917000000004</v>
      </c>
      <c r="I9" s="2">
        <v>8.2299999999999995E-5</v>
      </c>
      <c r="J9" s="2">
        <v>1.7102809999999999E-3</v>
      </c>
      <c r="K9" s="2">
        <v>0.98941725000000003</v>
      </c>
      <c r="L9" s="2">
        <v>1.5947651E-2</v>
      </c>
      <c r="M9" s="2">
        <v>0.30365305999999997</v>
      </c>
      <c r="N9" s="2">
        <v>0.67948960000000003</v>
      </c>
      <c r="O9" s="2">
        <v>3.7876619999999998E-3</v>
      </c>
      <c r="P9" s="2">
        <v>7.8937880000000002E-2</v>
      </c>
      <c r="Q9" s="2">
        <v>0.91619039999999996</v>
      </c>
    </row>
    <row r="10" spans="1:17" x14ac:dyDescent="0.2">
      <c r="A10">
        <v>85</v>
      </c>
      <c r="B10">
        <v>8</v>
      </c>
      <c r="C10" s="2">
        <v>7.08E-5</v>
      </c>
      <c r="D10" s="2">
        <v>1.151729E-3</v>
      </c>
      <c r="E10" s="2">
        <v>0.99469240000000003</v>
      </c>
      <c r="F10" s="2">
        <v>2.1500000000000001E-5</v>
      </c>
      <c r="G10" s="2">
        <v>3.7140900000000001E-4</v>
      </c>
      <c r="H10" s="2">
        <v>0.99923669999999998</v>
      </c>
      <c r="I10" s="2">
        <v>1.1622E-4</v>
      </c>
      <c r="J10" s="2">
        <v>1.7314419999999999E-3</v>
      </c>
      <c r="K10" s="2">
        <v>0.96867365000000005</v>
      </c>
      <c r="L10" s="2">
        <v>3.1600000000000002E-5</v>
      </c>
      <c r="M10" s="2">
        <v>8.5546600000000004E-4</v>
      </c>
      <c r="N10" s="2">
        <v>0.99756420000000001</v>
      </c>
      <c r="O10" s="2">
        <v>7.1799999999999997E-5</v>
      </c>
      <c r="P10" s="2">
        <v>1.0368059999999999E-3</v>
      </c>
      <c r="Q10" s="2">
        <v>0.99615279999999995</v>
      </c>
    </row>
    <row r="11" spans="1:17" x14ac:dyDescent="0.2">
      <c r="A11" s="3">
        <v>93</v>
      </c>
      <c r="B11" s="3">
        <v>9</v>
      </c>
      <c r="C11" s="4">
        <v>9.3175300000000001E-4</v>
      </c>
      <c r="D11" s="4">
        <v>2.1536546E-2</v>
      </c>
      <c r="E11" s="4">
        <v>0.95708079999999995</v>
      </c>
      <c r="F11" s="4">
        <v>1.0294855E-2</v>
      </c>
      <c r="G11" s="4">
        <v>0.65974003000000003</v>
      </c>
      <c r="H11" s="4">
        <v>0.32959586000000002</v>
      </c>
      <c r="I11" s="4">
        <v>2.2468291000000001E-2</v>
      </c>
      <c r="J11" s="4">
        <v>0.50259149999999997</v>
      </c>
      <c r="K11" s="4">
        <v>0.47262811999999998</v>
      </c>
      <c r="L11" s="4">
        <v>8.2450799999999995E-4</v>
      </c>
      <c r="M11" s="4">
        <v>1.6360980000000001E-2</v>
      </c>
      <c r="N11" s="4">
        <v>0.98179970000000005</v>
      </c>
      <c r="O11" s="4">
        <v>0.89145344000000004</v>
      </c>
      <c r="P11" s="4">
        <v>0.100046106</v>
      </c>
      <c r="Q11" s="4">
        <v>2.1424460000000001E-3</v>
      </c>
    </row>
    <row r="12" spans="1:17" x14ac:dyDescent="0.2">
      <c r="A12">
        <v>123</v>
      </c>
      <c r="B12">
        <v>10</v>
      </c>
      <c r="C12" s="2">
        <v>2.7943270000000001E-3</v>
      </c>
      <c r="D12" s="2">
        <v>0.15405515</v>
      </c>
      <c r="E12" s="2">
        <v>0.83990127000000003</v>
      </c>
      <c r="F12" s="2">
        <v>7.25E-5</v>
      </c>
      <c r="G12" s="2">
        <v>2.0669099999999999E-3</v>
      </c>
      <c r="H12" s="2">
        <v>0.9976197</v>
      </c>
      <c r="I12" s="2">
        <v>5.38E-5</v>
      </c>
      <c r="J12" s="2">
        <v>1.3826139999999999E-3</v>
      </c>
      <c r="K12" s="2">
        <v>0.9939983</v>
      </c>
      <c r="L12" s="2">
        <v>9.8900000000000005E-5</v>
      </c>
      <c r="M12" s="2">
        <v>4.7586909999999998E-3</v>
      </c>
      <c r="N12" s="2">
        <v>0.99411740000000004</v>
      </c>
      <c r="O12" s="2">
        <v>1.0251699999999999E-4</v>
      </c>
      <c r="P12" s="2">
        <v>2.7464880000000001E-3</v>
      </c>
      <c r="Q12" s="2">
        <v>0.99404424000000002</v>
      </c>
    </row>
    <row r="13" spans="1:17" x14ac:dyDescent="0.2">
      <c r="A13" s="3">
        <v>126</v>
      </c>
      <c r="B13" s="3">
        <v>11</v>
      </c>
      <c r="C13" s="4">
        <v>1.43721E-4</v>
      </c>
      <c r="D13" s="4">
        <v>8.8739999999999999E-4</v>
      </c>
      <c r="E13" s="4">
        <v>0.98822010000000005</v>
      </c>
      <c r="F13" s="4">
        <v>4.1199999999999999E-5</v>
      </c>
      <c r="G13" s="4">
        <v>1.495127E-3</v>
      </c>
      <c r="H13" s="4">
        <v>0.99836475000000002</v>
      </c>
      <c r="I13" s="4">
        <v>3.0800000000000003E-5</v>
      </c>
      <c r="J13" s="4">
        <v>4.5589799999999999E-4</v>
      </c>
      <c r="K13" s="4">
        <v>0.99828799999999995</v>
      </c>
      <c r="L13" s="4">
        <v>1.8199999999999999E-5</v>
      </c>
      <c r="M13" s="4">
        <v>7.52223E-4</v>
      </c>
      <c r="N13" s="4">
        <v>0.99822310000000003</v>
      </c>
      <c r="O13" s="4">
        <v>2.6356769999999999E-3</v>
      </c>
      <c r="P13" s="4">
        <v>0.85763294000000001</v>
      </c>
      <c r="Q13" s="4">
        <v>9.4111509999999995E-2</v>
      </c>
    </row>
    <row r="14" spans="1:17" ht="15" customHeight="1" x14ac:dyDescent="0.2">
      <c r="A14">
        <v>131</v>
      </c>
      <c r="B14">
        <v>12</v>
      </c>
      <c r="C14" s="2">
        <v>3.2599099999999998E-4</v>
      </c>
      <c r="D14" s="2">
        <v>2.1777279999999999E-3</v>
      </c>
      <c r="E14" s="2">
        <v>0.99638689999999996</v>
      </c>
      <c r="F14" s="2">
        <v>1.414109E-3</v>
      </c>
      <c r="G14" s="2">
        <v>0.29188415000000001</v>
      </c>
      <c r="H14" s="2">
        <v>0.70420015000000002</v>
      </c>
      <c r="I14" s="2">
        <v>5.4599999999999999E-5</v>
      </c>
      <c r="J14" s="2">
        <v>1.6025830000000001E-3</v>
      </c>
      <c r="K14" s="2">
        <v>0.99684757000000002</v>
      </c>
      <c r="L14" s="2">
        <v>2.8731619999999999E-3</v>
      </c>
      <c r="M14" s="2">
        <v>7.2873080000000007E-2</v>
      </c>
      <c r="N14" s="2">
        <v>0.92342429999999998</v>
      </c>
      <c r="O14" s="2">
        <v>9.7754739999999993E-3</v>
      </c>
      <c r="P14" s="2">
        <v>0.27795335999999998</v>
      </c>
      <c r="Q14" s="2">
        <v>0.70643866</v>
      </c>
    </row>
    <row r="15" spans="1:17" x14ac:dyDescent="0.2">
      <c r="A15" s="3">
        <v>138</v>
      </c>
      <c r="B15" s="3">
        <v>13</v>
      </c>
      <c r="C15" s="4">
        <v>2.0742499999999999E-4</v>
      </c>
      <c r="D15" s="4">
        <v>8.3426099999999999E-4</v>
      </c>
      <c r="E15" s="4">
        <v>0.99291249999999998</v>
      </c>
      <c r="F15" s="4">
        <v>8.9076615999999997E-2</v>
      </c>
      <c r="G15" s="4">
        <v>0.6521517</v>
      </c>
      <c r="H15" s="4">
        <v>0.25700623</v>
      </c>
      <c r="I15" s="4">
        <v>0.98884945999999996</v>
      </c>
      <c r="J15" s="4">
        <v>1.0130299000000001E-2</v>
      </c>
      <c r="K15" s="4">
        <v>3.8452000000000001E-4</v>
      </c>
      <c r="L15" s="4">
        <v>0.79473760000000004</v>
      </c>
      <c r="M15" s="4">
        <v>0.15971341999999999</v>
      </c>
      <c r="N15" s="4">
        <v>1.9776423000000001E-2</v>
      </c>
      <c r="O15" s="4">
        <v>8.2508340000000003E-3</v>
      </c>
      <c r="P15" s="4">
        <v>0.22628090000000001</v>
      </c>
      <c r="Q15" s="4">
        <v>0.76045209999999996</v>
      </c>
    </row>
    <row r="16" spans="1:17" x14ac:dyDescent="0.2">
      <c r="A16">
        <v>140</v>
      </c>
      <c r="B16">
        <v>14</v>
      </c>
      <c r="C16" s="2">
        <v>2.0928400000000001E-4</v>
      </c>
      <c r="D16" s="2">
        <v>7.8740870000000001E-3</v>
      </c>
      <c r="E16" s="2">
        <v>0.92560699999999996</v>
      </c>
      <c r="F16" s="2">
        <v>4.0495499999999997E-4</v>
      </c>
      <c r="G16" s="2">
        <v>1.284894E-2</v>
      </c>
      <c r="H16" s="2">
        <v>0.98669410000000002</v>
      </c>
      <c r="I16" s="2">
        <v>2.3731800000000001E-4</v>
      </c>
      <c r="J16" s="2">
        <v>8.5524929999999996E-3</v>
      </c>
      <c r="K16" s="2">
        <v>0.98955846000000003</v>
      </c>
      <c r="L16" s="2">
        <v>2.1480990000000001E-3</v>
      </c>
      <c r="M16" s="2">
        <v>0.121799044</v>
      </c>
      <c r="N16" s="2">
        <v>0.87117153000000003</v>
      </c>
      <c r="O16" s="2">
        <v>1.354191E-3</v>
      </c>
      <c r="P16" s="2">
        <v>3.9349339999999997E-2</v>
      </c>
      <c r="Q16" s="2">
        <v>0.95830970000000004</v>
      </c>
    </row>
    <row r="17" spans="1:17" x14ac:dyDescent="0.2">
      <c r="A17">
        <v>163</v>
      </c>
      <c r="B17">
        <v>15</v>
      </c>
      <c r="C17" s="2">
        <v>0.21309564</v>
      </c>
      <c r="D17" s="2">
        <v>0.75211245000000004</v>
      </c>
      <c r="E17" s="2">
        <v>3.391044E-2</v>
      </c>
      <c r="F17" s="2">
        <v>7.5687900000000002E-4</v>
      </c>
      <c r="G17" s="2">
        <v>6.6795850000000004E-2</v>
      </c>
      <c r="H17" s="2">
        <v>0.93212950000000006</v>
      </c>
      <c r="I17" s="2">
        <v>5.7800000000000002E-5</v>
      </c>
      <c r="J17" s="2">
        <v>8.5864399999999999E-4</v>
      </c>
      <c r="K17" s="2">
        <v>0.99414080000000005</v>
      </c>
      <c r="L17" s="2">
        <v>4.2700000000000001E-5</v>
      </c>
      <c r="M17" s="2">
        <v>1.8915850000000001E-3</v>
      </c>
      <c r="N17" s="2">
        <v>0.99223059999999996</v>
      </c>
      <c r="O17" s="2">
        <v>7.5168700000000001E-4</v>
      </c>
      <c r="P17" s="2">
        <v>0.31989357000000002</v>
      </c>
      <c r="Q17" s="2">
        <v>0.67483959999999998</v>
      </c>
    </row>
    <row r="18" spans="1:17" x14ac:dyDescent="0.2">
      <c r="A18">
        <v>170</v>
      </c>
      <c r="B18">
        <v>16</v>
      </c>
      <c r="C18" s="2">
        <v>6.9200000000000002E-5</v>
      </c>
      <c r="D18" s="2">
        <v>7.8016900000000004E-4</v>
      </c>
      <c r="E18" s="2">
        <v>0.99801105000000001</v>
      </c>
      <c r="F18" s="2">
        <v>4.9200000000000003E-5</v>
      </c>
      <c r="G18" s="2">
        <v>2.304759E-3</v>
      </c>
      <c r="H18" s="2">
        <v>0.99760470000000001</v>
      </c>
      <c r="I18" s="2">
        <v>6.2700000000000006E-5</v>
      </c>
      <c r="J18" s="2">
        <v>2.271534E-3</v>
      </c>
      <c r="K18" s="2">
        <v>0.99385875000000001</v>
      </c>
      <c r="L18" s="2">
        <v>4.235162E-2</v>
      </c>
      <c r="M18" s="2">
        <v>0.10807335999999999</v>
      </c>
      <c r="N18" s="2">
        <v>0.8461921</v>
      </c>
      <c r="O18" s="2">
        <v>7.8300000000000006E-5</v>
      </c>
      <c r="P18" s="2">
        <v>1.5350159999999999E-3</v>
      </c>
      <c r="Q18" s="2">
        <v>0.99391370000000001</v>
      </c>
    </row>
    <row r="19" spans="1:17" x14ac:dyDescent="0.2">
      <c r="A19" s="3">
        <v>181</v>
      </c>
      <c r="B19" s="3">
        <v>17</v>
      </c>
      <c r="C19" s="4">
        <v>1.21019E-4</v>
      </c>
      <c r="D19" s="4">
        <v>2.502265E-3</v>
      </c>
      <c r="E19" s="4">
        <v>0.98678242999999999</v>
      </c>
      <c r="F19" s="4">
        <v>1.0856152000000001E-2</v>
      </c>
      <c r="G19" s="4">
        <v>0.83416480000000004</v>
      </c>
      <c r="H19" s="4">
        <v>0.15478248999999999</v>
      </c>
      <c r="I19" s="4">
        <v>6.1099999999999994E-5</v>
      </c>
      <c r="J19" s="4">
        <v>1.457699E-3</v>
      </c>
      <c r="K19" s="4">
        <v>0.99732779999999999</v>
      </c>
      <c r="L19" s="4">
        <v>2.3499999999999999E-5</v>
      </c>
      <c r="M19" s="4">
        <v>1.0797059999999999E-3</v>
      </c>
      <c r="N19" s="4">
        <v>0.99699009999999999</v>
      </c>
      <c r="O19" s="4">
        <v>2.4785399999999999E-4</v>
      </c>
      <c r="P19" s="4">
        <v>1.2595088000000001E-2</v>
      </c>
      <c r="Q19" s="4">
        <v>0.98632660000000005</v>
      </c>
    </row>
    <row r="20" spans="1:17" x14ac:dyDescent="0.2">
      <c r="A20" s="3">
        <v>188</v>
      </c>
      <c r="B20" s="3">
        <v>18</v>
      </c>
      <c r="C20" s="4">
        <v>9.8099999999999999E-5</v>
      </c>
      <c r="D20" s="4">
        <v>1.001411E-3</v>
      </c>
      <c r="E20" s="4">
        <v>0.99736433999999996</v>
      </c>
      <c r="F20" s="4">
        <v>7.2233100000000001E-3</v>
      </c>
      <c r="G20" s="4">
        <v>0.27183267</v>
      </c>
      <c r="H20" s="4">
        <v>0.7204488</v>
      </c>
      <c r="I20" s="4">
        <v>0.10591906</v>
      </c>
      <c r="J20" s="4">
        <v>0.85021559999999996</v>
      </c>
      <c r="K20" s="4">
        <v>4.3553870000000001E-2</v>
      </c>
      <c r="L20" s="4">
        <v>4.21E-5</v>
      </c>
      <c r="M20" s="4">
        <v>1.7559369999999999E-3</v>
      </c>
      <c r="N20" s="4">
        <v>0.99755234000000004</v>
      </c>
      <c r="O20" s="4">
        <v>0.92421544</v>
      </c>
      <c r="P20" s="4">
        <v>7.2121229999999995E-2</v>
      </c>
      <c r="Q20" s="4">
        <v>3.225323E-3</v>
      </c>
    </row>
    <row r="21" spans="1:17" x14ac:dyDescent="0.2">
      <c r="A21">
        <v>189</v>
      </c>
      <c r="B21">
        <v>19</v>
      </c>
      <c r="C21" s="2">
        <v>1.70287E-4</v>
      </c>
      <c r="D21" s="2">
        <v>3.447533E-3</v>
      </c>
      <c r="E21" s="2">
        <v>0.99402844999999995</v>
      </c>
      <c r="F21" s="2">
        <v>3.4999999999999997E-5</v>
      </c>
      <c r="G21" s="2">
        <v>2.0868500000000001E-4</v>
      </c>
      <c r="H21" s="2">
        <v>0.99967896999999994</v>
      </c>
      <c r="I21" s="2">
        <v>1.1485300000000001E-4</v>
      </c>
      <c r="J21" s="2">
        <v>1.5208579999999999E-3</v>
      </c>
      <c r="K21" s="2">
        <v>0.97783819999999999</v>
      </c>
      <c r="L21" s="2">
        <v>3.5599999999999998E-5</v>
      </c>
      <c r="M21" s="2">
        <v>7.7364899999999995E-4</v>
      </c>
      <c r="N21" s="2">
        <v>0.99827739999999998</v>
      </c>
      <c r="O21" s="2">
        <v>1.8827309999999999E-3</v>
      </c>
      <c r="P21" s="2">
        <v>0.74852746999999997</v>
      </c>
      <c r="Q21" s="2">
        <v>0.23540087000000001</v>
      </c>
    </row>
    <row r="22" spans="1:17" x14ac:dyDescent="0.2">
      <c r="A22">
        <v>194</v>
      </c>
      <c r="B22">
        <v>20</v>
      </c>
      <c r="C22" s="2">
        <v>1.0413500000000001E-4</v>
      </c>
      <c r="D22" s="2">
        <v>1.70527E-3</v>
      </c>
      <c r="E22" s="2">
        <v>0.99765740000000003</v>
      </c>
      <c r="F22" s="2">
        <v>7.7603899999999996E-4</v>
      </c>
      <c r="G22" s="2">
        <v>3.2036103000000003E-2</v>
      </c>
      <c r="H22" s="2">
        <v>0.96677285000000002</v>
      </c>
      <c r="I22" s="2">
        <v>1.88152E-4</v>
      </c>
      <c r="J22" s="2">
        <v>5.8732790000000003E-3</v>
      </c>
      <c r="K22" s="2">
        <v>0.98901899999999998</v>
      </c>
      <c r="L22" s="2">
        <v>4.2462893000000002E-2</v>
      </c>
      <c r="M22" s="2">
        <v>0.32951577999999998</v>
      </c>
      <c r="N22" s="2">
        <v>0.62368906000000002</v>
      </c>
      <c r="O22" s="2">
        <v>5.4215085000000003E-2</v>
      </c>
      <c r="P22" s="2">
        <v>0.41443377999999997</v>
      </c>
      <c r="Q22" s="2">
        <v>0.52985746</v>
      </c>
    </row>
    <row r="23" spans="1:17" x14ac:dyDescent="0.2">
      <c r="A23">
        <v>212</v>
      </c>
      <c r="B23">
        <v>21</v>
      </c>
      <c r="C23" s="2">
        <v>6.0600000000000003E-5</v>
      </c>
      <c r="D23" s="2">
        <v>9.6801899999999998E-4</v>
      </c>
      <c r="E23" s="2">
        <v>0.99840549999999995</v>
      </c>
      <c r="F23" s="2">
        <v>0.14598427999999999</v>
      </c>
      <c r="G23" s="2">
        <v>0.49123028000000002</v>
      </c>
      <c r="H23" s="2">
        <v>0.36031871999999998</v>
      </c>
      <c r="I23" s="2">
        <v>0.98164534999999997</v>
      </c>
      <c r="J23" s="2">
        <v>5.5353920000000001E-3</v>
      </c>
      <c r="K23" s="2">
        <v>7.9709500000000005E-4</v>
      </c>
      <c r="L23" s="2">
        <v>1.2072499999999999E-4</v>
      </c>
      <c r="M23" s="2">
        <v>2.8113639999999998E-3</v>
      </c>
      <c r="N23" s="2">
        <v>0.98681074000000002</v>
      </c>
      <c r="O23" s="2">
        <v>8.0689679999999993E-3</v>
      </c>
      <c r="P23" s="2">
        <v>0.17677237000000001</v>
      </c>
      <c r="Q23" s="2">
        <v>0.77120889999999997</v>
      </c>
    </row>
    <row r="24" spans="1:17" x14ac:dyDescent="0.2">
      <c r="A24">
        <v>214</v>
      </c>
      <c r="B24">
        <v>22</v>
      </c>
      <c r="C24" s="2">
        <v>1.28536E-4</v>
      </c>
      <c r="D24" s="2">
        <v>1.092137E-3</v>
      </c>
      <c r="E24" s="2">
        <v>0.99380930000000001</v>
      </c>
      <c r="F24" s="2">
        <v>2.9099999999999999E-5</v>
      </c>
      <c r="G24" s="2">
        <v>3.3519000000000002E-4</v>
      </c>
      <c r="H24" s="2">
        <v>0.99950470000000002</v>
      </c>
      <c r="I24" s="2">
        <v>1.10399E-4</v>
      </c>
      <c r="J24" s="2">
        <v>2.3559319999999998E-3</v>
      </c>
      <c r="K24" s="2">
        <v>0.97587690000000005</v>
      </c>
      <c r="L24" s="2">
        <v>2.5400000000000001E-5</v>
      </c>
      <c r="M24" s="2">
        <v>1.17887E-3</v>
      </c>
      <c r="N24" s="2">
        <v>0.99744460000000001</v>
      </c>
      <c r="O24" s="2">
        <v>1.2442900000000001E-4</v>
      </c>
      <c r="P24" s="2">
        <v>2.404944E-3</v>
      </c>
      <c r="Q24" s="2">
        <v>0.99694579999999999</v>
      </c>
    </row>
    <row r="25" spans="1:17" x14ac:dyDescent="0.2">
      <c r="A25">
        <v>231</v>
      </c>
      <c r="B25">
        <v>23</v>
      </c>
      <c r="C25" s="2">
        <v>1.3168300000000001E-4</v>
      </c>
      <c r="D25" s="2">
        <v>1.2511726000000001E-2</v>
      </c>
      <c r="E25" s="2">
        <v>0.98494170000000003</v>
      </c>
      <c r="F25" s="2">
        <v>1.11579E-4</v>
      </c>
      <c r="G25" s="2">
        <v>6.5316640000000004E-3</v>
      </c>
      <c r="H25" s="2">
        <v>0.99331623000000002</v>
      </c>
      <c r="I25" s="2">
        <v>3.2400000000000001E-5</v>
      </c>
      <c r="J25" s="2">
        <v>3.1013299999999998E-4</v>
      </c>
      <c r="K25" s="2">
        <v>0.99756204999999998</v>
      </c>
      <c r="L25" s="2">
        <v>5.3199999999999999E-5</v>
      </c>
      <c r="M25" s="2">
        <v>6.6003759999999998E-3</v>
      </c>
      <c r="N25" s="2">
        <v>0.99240510000000004</v>
      </c>
      <c r="O25" s="2">
        <v>3.2992550000000001E-3</v>
      </c>
      <c r="P25" s="2">
        <v>0.85409033000000001</v>
      </c>
      <c r="Q25" s="2">
        <v>0.123694345</v>
      </c>
    </row>
    <row r="26" spans="1:17" x14ac:dyDescent="0.2">
      <c r="A26" s="3">
        <v>239</v>
      </c>
      <c r="B26" s="3">
        <v>24</v>
      </c>
      <c r="C26" s="4">
        <v>1.8512199999999999E-4</v>
      </c>
      <c r="D26" s="4">
        <v>1.23828E-3</v>
      </c>
      <c r="E26" s="4">
        <v>0.99006530000000004</v>
      </c>
      <c r="F26" s="4">
        <v>2.0400000000000001E-5</v>
      </c>
      <c r="G26" s="4">
        <v>5.9439599999999997E-4</v>
      </c>
      <c r="H26" s="4">
        <v>0.99914670000000005</v>
      </c>
      <c r="I26" s="4">
        <v>3.8899999999999997E-5</v>
      </c>
      <c r="J26" s="4">
        <v>3.3182799999999999E-4</v>
      </c>
      <c r="K26" s="4">
        <v>0.99742350000000002</v>
      </c>
      <c r="L26" s="4">
        <v>1.98E-5</v>
      </c>
      <c r="M26" s="4">
        <v>4.0258600000000002E-4</v>
      </c>
      <c r="N26" s="4">
        <v>0.99800235000000004</v>
      </c>
      <c r="O26" s="4">
        <v>8.0699999999999996E-5</v>
      </c>
      <c r="P26" s="4">
        <v>3.5055020000000002E-3</v>
      </c>
      <c r="Q26" s="4">
        <v>0.99272656000000004</v>
      </c>
    </row>
    <row r="27" spans="1:17" x14ac:dyDescent="0.2">
      <c r="A27">
        <v>257</v>
      </c>
      <c r="B27">
        <v>25</v>
      </c>
      <c r="C27" s="2">
        <v>1.05986E-4</v>
      </c>
      <c r="D27" s="2">
        <v>1.007022E-3</v>
      </c>
      <c r="E27" s="2">
        <v>0.99672216000000002</v>
      </c>
      <c r="F27" s="2">
        <v>3.1876499999999999E-4</v>
      </c>
      <c r="G27" s="2">
        <v>6.0343159999999996E-3</v>
      </c>
      <c r="H27" s="2">
        <v>0.99356599999999995</v>
      </c>
      <c r="I27" s="2">
        <v>8.7632249999999995E-3</v>
      </c>
      <c r="J27" s="2">
        <v>0.36695418000000002</v>
      </c>
      <c r="K27" s="2">
        <v>0.62037690000000001</v>
      </c>
      <c r="L27" s="2">
        <v>1.01019E-4</v>
      </c>
      <c r="M27" s="2">
        <v>2.567251E-3</v>
      </c>
      <c r="N27" s="2">
        <v>0.99334540000000005</v>
      </c>
      <c r="O27" s="2">
        <v>2.6675430000000001E-3</v>
      </c>
      <c r="P27" s="2">
        <v>0.11627679</v>
      </c>
      <c r="Q27" s="2">
        <v>0.87482150000000003</v>
      </c>
    </row>
    <row r="28" spans="1:17" x14ac:dyDescent="0.2">
      <c r="A28">
        <v>265</v>
      </c>
      <c r="B28">
        <v>26</v>
      </c>
      <c r="C28" s="2">
        <v>7.8647049999999996E-3</v>
      </c>
      <c r="D28" s="2">
        <v>8.4911525000000002E-2</v>
      </c>
      <c r="E28" s="2">
        <v>0.84160036000000005</v>
      </c>
      <c r="F28" s="2">
        <v>4.2700000000000001E-5</v>
      </c>
      <c r="G28" s="2">
        <v>4.8205600000000002E-4</v>
      </c>
      <c r="H28" s="2">
        <v>0.99943835000000003</v>
      </c>
      <c r="I28" s="2">
        <v>1.5688799999999999E-4</v>
      </c>
      <c r="J28" s="2">
        <v>3.8429969999999999E-3</v>
      </c>
      <c r="K28" s="2">
        <v>0.98119294999999995</v>
      </c>
      <c r="L28" s="2">
        <v>8.6700000000000007E-5</v>
      </c>
      <c r="M28" s="2">
        <v>6.1540969999999999E-3</v>
      </c>
      <c r="N28" s="2">
        <v>0.98816395000000001</v>
      </c>
      <c r="O28" s="2">
        <v>6.8030399999999996E-4</v>
      </c>
      <c r="P28" s="2">
        <v>5.6569460000000002E-2</v>
      </c>
      <c r="Q28" s="2">
        <v>0.84574199999999999</v>
      </c>
    </row>
    <row r="29" spans="1:17" x14ac:dyDescent="0.2">
      <c r="A29">
        <v>278</v>
      </c>
      <c r="B29">
        <v>27</v>
      </c>
      <c r="C29" s="2">
        <v>1.1101E-4</v>
      </c>
      <c r="D29" s="2">
        <v>1.081994E-3</v>
      </c>
      <c r="E29" s="2">
        <v>0.99448614999999996</v>
      </c>
      <c r="F29" s="2">
        <v>1.10968E-4</v>
      </c>
      <c r="G29" s="2">
        <v>6.6950919999999997E-3</v>
      </c>
      <c r="H29" s="2">
        <v>0.95187089999999996</v>
      </c>
      <c r="I29" s="2">
        <v>1.23724E-4</v>
      </c>
      <c r="J29" s="2">
        <v>3.2954909999999998E-3</v>
      </c>
      <c r="K29" s="2">
        <v>0.98211574999999995</v>
      </c>
      <c r="L29" s="2">
        <v>8.9699999999999998E-5</v>
      </c>
      <c r="M29" s="2">
        <v>8.1693709999999999E-3</v>
      </c>
      <c r="N29" s="2">
        <v>0.98598856000000001</v>
      </c>
      <c r="O29" s="2">
        <v>0.90394920000000001</v>
      </c>
      <c r="P29" s="2">
        <v>9.2225894000000003E-2</v>
      </c>
      <c r="Q29" s="2">
        <v>2.9227879999999999E-3</v>
      </c>
    </row>
    <row r="30" spans="1:17" x14ac:dyDescent="0.2">
      <c r="A30">
        <v>292</v>
      </c>
      <c r="B30">
        <v>28</v>
      </c>
      <c r="C30" s="2">
        <v>8.9300000000000002E-5</v>
      </c>
      <c r="D30" s="2">
        <v>2.0068809999999999E-3</v>
      </c>
      <c r="E30" s="2">
        <v>0.99327480000000001</v>
      </c>
      <c r="F30" s="2">
        <v>3.3200000000000001E-5</v>
      </c>
      <c r="G30" s="2">
        <v>4.8501799999999998E-4</v>
      </c>
      <c r="H30" s="2">
        <v>0.99838349999999998</v>
      </c>
      <c r="I30" s="2">
        <v>2.9799999999999999E-5</v>
      </c>
      <c r="J30" s="2">
        <v>5.2735100000000001E-4</v>
      </c>
      <c r="K30" s="2">
        <v>0.9970426</v>
      </c>
      <c r="L30" s="2">
        <v>2.44E-5</v>
      </c>
      <c r="M30" s="2">
        <v>3.8420429999999998E-3</v>
      </c>
      <c r="N30" s="2">
        <v>0.99524000000000001</v>
      </c>
      <c r="O30" s="2">
        <v>9.5199999999999997E-5</v>
      </c>
      <c r="P30" s="2">
        <v>8.8517000000000005E-3</v>
      </c>
      <c r="Q30" s="2">
        <v>0.98782044999999996</v>
      </c>
    </row>
    <row r="31" spans="1:17" x14ac:dyDescent="0.2">
      <c r="A31" s="3">
        <v>295</v>
      </c>
      <c r="B31" s="3">
        <v>29</v>
      </c>
      <c r="C31" s="4">
        <v>1.1575120000000001E-3</v>
      </c>
      <c r="D31" s="4">
        <v>1.5305233E-2</v>
      </c>
      <c r="E31" s="4">
        <v>0.93538725</v>
      </c>
      <c r="F31" s="4">
        <v>2.7052100000000002E-4</v>
      </c>
      <c r="G31" s="4">
        <v>1.8842484999999999E-2</v>
      </c>
      <c r="H31" s="4">
        <v>0.98051469999999996</v>
      </c>
      <c r="I31" s="4">
        <v>0.14775072</v>
      </c>
      <c r="J31" s="4">
        <v>0.83573430000000004</v>
      </c>
      <c r="K31" s="4">
        <v>1.5155521999999999E-2</v>
      </c>
      <c r="L31" s="4">
        <v>0.47929293000000001</v>
      </c>
      <c r="M31" s="4">
        <v>0.33452004000000002</v>
      </c>
      <c r="N31" s="4">
        <v>0.18309227</v>
      </c>
      <c r="O31" s="4">
        <v>5.6758299999999998E-4</v>
      </c>
      <c r="P31" s="4">
        <v>5.7974733000000001E-2</v>
      </c>
      <c r="Q31" s="4">
        <v>0.92935920000000005</v>
      </c>
    </row>
    <row r="32" spans="1:17" x14ac:dyDescent="0.2">
      <c r="A32">
        <v>314</v>
      </c>
      <c r="B32">
        <v>30</v>
      </c>
      <c r="C32" s="2">
        <v>1.0534521E-2</v>
      </c>
      <c r="D32" s="2">
        <v>0.89688330000000005</v>
      </c>
      <c r="E32" s="2">
        <v>8.9696794999999996E-2</v>
      </c>
      <c r="F32" s="2">
        <v>2.94E-5</v>
      </c>
      <c r="G32" s="2">
        <v>1.87942E-4</v>
      </c>
      <c r="H32" s="2">
        <v>0.99948466000000002</v>
      </c>
      <c r="I32" s="2">
        <v>3.5652299999999997E-4</v>
      </c>
      <c r="J32" s="2">
        <v>1.2023537000000001E-2</v>
      </c>
      <c r="K32" s="2">
        <v>0.98723870000000002</v>
      </c>
      <c r="L32" s="2">
        <v>8.1199999999999995E-5</v>
      </c>
      <c r="M32" s="2">
        <v>4.9657979999999996E-3</v>
      </c>
      <c r="N32" s="2">
        <v>0.98276960000000002</v>
      </c>
      <c r="O32" s="2">
        <v>5.3600000000000002E-5</v>
      </c>
      <c r="P32" s="2">
        <v>8.5419300000000005E-4</v>
      </c>
      <c r="Q32" s="2">
        <v>0.99703883999999998</v>
      </c>
    </row>
    <row r="33" spans="1:17" x14ac:dyDescent="0.2">
      <c r="A33" s="3">
        <v>317</v>
      </c>
      <c r="B33" s="3">
        <v>31</v>
      </c>
      <c r="C33" s="4">
        <v>1.5266600000000001E-4</v>
      </c>
      <c r="D33" s="4">
        <v>4.4234590000000002E-3</v>
      </c>
      <c r="E33" s="4">
        <v>0.98951739999999999</v>
      </c>
      <c r="F33" s="4">
        <v>1.4334609E-2</v>
      </c>
      <c r="G33" s="4">
        <v>9.8134869999999999E-2</v>
      </c>
      <c r="H33" s="4">
        <v>0.87356</v>
      </c>
      <c r="I33" s="4">
        <v>0.85784539999999998</v>
      </c>
      <c r="J33" s="4">
        <v>0.12035702</v>
      </c>
      <c r="K33" s="4">
        <v>1.8547564999999998E-2</v>
      </c>
      <c r="L33" s="4">
        <v>0.68703276000000002</v>
      </c>
      <c r="M33" s="4">
        <v>0.27378780000000003</v>
      </c>
      <c r="N33" s="4">
        <v>2.9074902E-2</v>
      </c>
      <c r="O33" s="4">
        <v>1.8896029999999999E-3</v>
      </c>
      <c r="P33" s="4">
        <v>6.8708259999999993E-2</v>
      </c>
      <c r="Q33" s="4">
        <v>0.92739360000000004</v>
      </c>
    </row>
    <row r="34" spans="1:17" x14ac:dyDescent="0.2">
      <c r="A34">
        <v>321</v>
      </c>
      <c r="B34">
        <v>32</v>
      </c>
      <c r="C34" s="2">
        <v>8.8504999999999996E-4</v>
      </c>
      <c r="D34" s="2">
        <v>5.6619569999999996E-3</v>
      </c>
      <c r="E34" s="2">
        <v>0.98639080000000001</v>
      </c>
      <c r="F34" s="2">
        <v>9.8687600000000003E-4</v>
      </c>
      <c r="G34" s="2">
        <v>1.6908586E-2</v>
      </c>
      <c r="H34" s="2">
        <v>0.98204150000000001</v>
      </c>
      <c r="I34" s="2">
        <v>1.3658327E-2</v>
      </c>
      <c r="J34" s="2">
        <v>0.37666336</v>
      </c>
      <c r="K34" s="2">
        <v>0.59271865999999995</v>
      </c>
      <c r="L34" s="2">
        <v>0.95136535</v>
      </c>
      <c r="M34" s="2">
        <v>3.8763146999999998E-2</v>
      </c>
      <c r="N34" s="2">
        <v>7.347541E-3</v>
      </c>
      <c r="O34" s="2">
        <v>8.6899999999999998E-5</v>
      </c>
      <c r="P34" s="2">
        <v>1.4349969999999999E-3</v>
      </c>
      <c r="Q34" s="2">
        <v>0.99788410000000005</v>
      </c>
    </row>
    <row r="35" spans="1:17" x14ac:dyDescent="0.2">
      <c r="A35">
        <v>335</v>
      </c>
      <c r="B35">
        <v>33</v>
      </c>
      <c r="C35" s="2">
        <v>5.7399999999999999E-5</v>
      </c>
      <c r="D35" s="2">
        <v>8.6869200000000001E-4</v>
      </c>
      <c r="E35" s="2">
        <v>0.9980755</v>
      </c>
      <c r="F35" s="2">
        <v>2.09E-5</v>
      </c>
      <c r="G35" s="2">
        <v>6.6912899999999997E-4</v>
      </c>
      <c r="H35" s="2">
        <v>0.99818605000000005</v>
      </c>
      <c r="I35" s="2">
        <v>2.8099999999999999E-5</v>
      </c>
      <c r="J35" s="2">
        <v>3.8818799999999998E-4</v>
      </c>
      <c r="K35" s="2">
        <v>0.99800867000000004</v>
      </c>
      <c r="L35" s="2">
        <v>1.7499999999999998E-5</v>
      </c>
      <c r="M35" s="2">
        <v>6.4435000000000002E-4</v>
      </c>
      <c r="N35" s="2">
        <v>0.99838923999999996</v>
      </c>
      <c r="O35" s="2">
        <v>1.84315E-4</v>
      </c>
      <c r="P35" s="2">
        <v>4.5589602999999999E-2</v>
      </c>
      <c r="Q35" s="2">
        <v>0.94970600000000005</v>
      </c>
    </row>
    <row r="36" spans="1:17" x14ac:dyDescent="0.2">
      <c r="A36">
        <v>338</v>
      </c>
      <c r="B36">
        <v>34</v>
      </c>
      <c r="C36" s="2">
        <v>2.9358100000000001E-4</v>
      </c>
      <c r="D36" s="2">
        <v>1.5278850000000001E-3</v>
      </c>
      <c r="E36" s="2">
        <v>0.98728369999999999</v>
      </c>
      <c r="F36" s="2">
        <v>1.06105E-4</v>
      </c>
      <c r="G36" s="2">
        <v>1.8467679999999999E-3</v>
      </c>
      <c r="H36" s="2">
        <v>0.99785860000000004</v>
      </c>
      <c r="I36" s="2">
        <v>4.6600000000000001E-5</v>
      </c>
      <c r="J36" s="2">
        <v>1.492476E-3</v>
      </c>
      <c r="K36" s="2">
        <v>0.99162209999999995</v>
      </c>
      <c r="L36" s="2">
        <v>3.3672720000000001E-3</v>
      </c>
      <c r="M36" s="2">
        <v>0.14640228</v>
      </c>
      <c r="N36" s="2">
        <v>0.84868467000000003</v>
      </c>
      <c r="O36" s="2">
        <v>5.8968060000000001E-3</v>
      </c>
      <c r="P36" s="2">
        <v>0.2131702</v>
      </c>
      <c r="Q36" s="2">
        <v>0.77193016000000003</v>
      </c>
    </row>
    <row r="37" spans="1:17" x14ac:dyDescent="0.2">
      <c r="A37">
        <v>351</v>
      </c>
      <c r="B37">
        <v>35</v>
      </c>
      <c r="C37" s="2">
        <v>1.02921E-4</v>
      </c>
      <c r="D37" s="2">
        <v>6.3568100000000003E-4</v>
      </c>
      <c r="E37" s="2">
        <v>0.99772590000000005</v>
      </c>
      <c r="F37" s="2">
        <v>1.06377E-4</v>
      </c>
      <c r="G37" s="2">
        <v>4.2011023000000002E-2</v>
      </c>
      <c r="H37" s="2">
        <v>0.95738529999999999</v>
      </c>
      <c r="I37" s="2">
        <v>3.5099999999999999E-5</v>
      </c>
      <c r="J37" s="2">
        <v>3.4145999999999997E-4</v>
      </c>
      <c r="K37" s="2">
        <v>0.99851290000000004</v>
      </c>
      <c r="L37" s="2">
        <v>4.0200000000000001E-5</v>
      </c>
      <c r="M37" s="2">
        <v>2.627056E-3</v>
      </c>
      <c r="N37" s="2">
        <v>0.99533229999999995</v>
      </c>
      <c r="O37" s="2">
        <v>2.2114159999999999E-3</v>
      </c>
      <c r="P37" s="2">
        <v>0.4917144</v>
      </c>
      <c r="Q37" s="2">
        <v>0.50415489999999996</v>
      </c>
    </row>
    <row r="38" spans="1:17" x14ac:dyDescent="0.2">
      <c r="A38">
        <v>356</v>
      </c>
      <c r="B38">
        <v>36</v>
      </c>
      <c r="C38" s="2">
        <v>2.42143E-4</v>
      </c>
      <c r="D38" s="2">
        <v>4.5327709999999997E-3</v>
      </c>
      <c r="E38" s="2">
        <v>0.99239116999999999</v>
      </c>
      <c r="F38" s="2">
        <v>4.0099999999999999E-5</v>
      </c>
      <c r="G38" s="2">
        <v>1.671264E-3</v>
      </c>
      <c r="H38" s="2">
        <v>0.99726736999999999</v>
      </c>
      <c r="I38" s="2">
        <v>7.3902389999999998E-2</v>
      </c>
      <c r="J38" s="2">
        <v>0.90395426999999995</v>
      </c>
      <c r="K38" s="2">
        <v>2.1652867999999999E-2</v>
      </c>
      <c r="L38" s="2">
        <v>8.4074699999999998E-4</v>
      </c>
      <c r="M38" s="2">
        <v>5.9203859999999997E-2</v>
      </c>
      <c r="N38" s="2">
        <v>0.87027483999999999</v>
      </c>
      <c r="O38" s="2">
        <v>3.5736209999999999E-3</v>
      </c>
      <c r="P38" s="2">
        <v>0.71906020000000004</v>
      </c>
      <c r="Q38" s="2">
        <v>0.17751528</v>
      </c>
    </row>
    <row r="39" spans="1:17" x14ac:dyDescent="0.2">
      <c r="A39">
        <v>372</v>
      </c>
      <c r="B39">
        <v>37</v>
      </c>
      <c r="C39" s="2">
        <v>2.05918E-4</v>
      </c>
      <c r="D39" s="2">
        <v>1.399518E-3</v>
      </c>
      <c r="E39" s="2">
        <v>0.98063343999999997</v>
      </c>
      <c r="F39" s="2">
        <v>6.4451420000000001E-3</v>
      </c>
      <c r="G39" s="2">
        <v>0.85406506000000004</v>
      </c>
      <c r="H39" s="2">
        <v>0.13910168000000001</v>
      </c>
      <c r="I39" s="2">
        <v>4.2493799999999998E-4</v>
      </c>
      <c r="J39" s="2">
        <v>8.4996640000000005E-3</v>
      </c>
      <c r="K39" s="2">
        <v>0.98376229999999998</v>
      </c>
      <c r="L39" s="2">
        <v>8.6247199999999998E-4</v>
      </c>
      <c r="M39" s="2">
        <v>8.1613749999999999E-2</v>
      </c>
      <c r="N39" s="2">
        <v>0.90770220000000001</v>
      </c>
      <c r="O39" s="2">
        <v>2.9290710000000001E-3</v>
      </c>
      <c r="P39" s="2">
        <v>0.24704371</v>
      </c>
      <c r="Q39" s="2">
        <v>0.69522689999999998</v>
      </c>
    </row>
    <row r="40" spans="1:17" x14ac:dyDescent="0.2">
      <c r="A40">
        <v>376</v>
      </c>
      <c r="B40">
        <v>38</v>
      </c>
      <c r="C40" s="2">
        <v>2.2525999999999999E-4</v>
      </c>
      <c r="D40" s="2">
        <v>2.3256940000000001E-3</v>
      </c>
      <c r="E40" s="2">
        <v>0.99269459999999998</v>
      </c>
      <c r="F40" s="2">
        <v>2.05E-5</v>
      </c>
      <c r="G40" s="2">
        <v>4.7799600000000001E-4</v>
      </c>
      <c r="H40" s="2">
        <v>0.99935514000000003</v>
      </c>
      <c r="I40" s="2">
        <v>7.7899999999999996E-5</v>
      </c>
      <c r="J40" s="2">
        <v>3.1338149999999999E-3</v>
      </c>
      <c r="K40" s="2">
        <v>0.97756889999999996</v>
      </c>
      <c r="L40" s="2">
        <v>2.9600000000000001E-5</v>
      </c>
      <c r="M40" s="2">
        <v>3.3143080000000002E-3</v>
      </c>
      <c r="N40" s="2">
        <v>0.99534330000000004</v>
      </c>
      <c r="O40" s="2">
        <v>9.3700000000000001E-5</v>
      </c>
      <c r="P40" s="2">
        <v>6.3938090000000003E-3</v>
      </c>
      <c r="Q40" s="2">
        <v>0.98069649999999997</v>
      </c>
    </row>
    <row r="41" spans="1:17" x14ac:dyDescent="0.2">
      <c r="A41">
        <v>377</v>
      </c>
      <c r="B41">
        <v>39</v>
      </c>
      <c r="C41" s="2">
        <v>2.8218039999999998E-3</v>
      </c>
      <c r="D41" s="2">
        <v>4.3611005000000001E-2</v>
      </c>
      <c r="E41" s="2">
        <v>0.94260569999999999</v>
      </c>
      <c r="F41" s="2">
        <v>4.4439300000000001E-4</v>
      </c>
      <c r="G41" s="2">
        <v>4.2576780000000002E-2</v>
      </c>
      <c r="H41" s="2">
        <v>0.95541430000000005</v>
      </c>
      <c r="I41" s="2">
        <v>9.2700000000000004E-5</v>
      </c>
      <c r="J41" s="2">
        <v>3.3754229999999998E-3</v>
      </c>
      <c r="K41" s="2">
        <v>0.9911856</v>
      </c>
      <c r="L41" s="2">
        <v>7.9900000000000004E-5</v>
      </c>
      <c r="M41" s="2">
        <v>3.1875649999999998E-3</v>
      </c>
      <c r="N41" s="2">
        <v>0.99193304999999998</v>
      </c>
      <c r="O41" s="2">
        <v>0.39384560000000002</v>
      </c>
      <c r="P41" s="2">
        <v>0.45065295999999999</v>
      </c>
      <c r="Q41" s="2">
        <v>0.14417304</v>
      </c>
    </row>
    <row r="42" spans="1:17" x14ac:dyDescent="0.2">
      <c r="A42">
        <v>381</v>
      </c>
      <c r="B42">
        <v>40</v>
      </c>
      <c r="C42" s="2">
        <v>2.6303399999999999E-4</v>
      </c>
      <c r="D42" s="2">
        <v>1.403783E-3</v>
      </c>
      <c r="E42" s="2">
        <v>0.99294550000000004</v>
      </c>
      <c r="F42" s="2">
        <v>1.4088100000000001E-4</v>
      </c>
      <c r="G42" s="2">
        <v>2.218898E-3</v>
      </c>
      <c r="H42" s="2">
        <v>0.99756610000000001</v>
      </c>
      <c r="I42" s="2">
        <v>7.9064499999999998E-4</v>
      </c>
      <c r="J42" s="2">
        <v>7.242905E-3</v>
      </c>
      <c r="K42" s="2">
        <v>0.97744830000000005</v>
      </c>
      <c r="L42" s="2">
        <v>1.08372E-4</v>
      </c>
      <c r="M42" s="2">
        <v>1.0796880000000001E-3</v>
      </c>
      <c r="N42" s="2">
        <v>0.99399950000000004</v>
      </c>
      <c r="O42" s="2">
        <v>8.2972189999999998E-3</v>
      </c>
      <c r="P42" s="2">
        <v>0.27133718000000001</v>
      </c>
      <c r="Q42" s="2">
        <v>0.65374505999999999</v>
      </c>
    </row>
    <row r="43" spans="1:17" x14ac:dyDescent="0.2">
      <c r="A43">
        <v>388</v>
      </c>
      <c r="B43">
        <v>41</v>
      </c>
      <c r="C43" s="2">
        <v>2.2582439999999999E-2</v>
      </c>
      <c r="D43" s="2">
        <v>0.69567900000000005</v>
      </c>
      <c r="E43" s="2">
        <v>0.28009919999999999</v>
      </c>
      <c r="F43" s="2">
        <v>7.7624599999999997E-4</v>
      </c>
      <c r="G43" s="2">
        <v>0.15905173</v>
      </c>
      <c r="H43" s="2">
        <v>0.83995180000000003</v>
      </c>
      <c r="I43" s="2">
        <v>4.1100000000000003E-5</v>
      </c>
      <c r="J43" s="2">
        <v>6.3424100000000001E-4</v>
      </c>
      <c r="K43" s="2">
        <v>0.99540519999999999</v>
      </c>
      <c r="L43" s="2">
        <v>3.7978610000000003E-2</v>
      </c>
      <c r="M43" s="2">
        <v>0.92433030000000005</v>
      </c>
      <c r="N43" s="2">
        <v>1.7599740999999999E-2</v>
      </c>
      <c r="O43" s="2">
        <v>0.98554206</v>
      </c>
      <c r="P43" s="2">
        <v>5.1933209999999999E-3</v>
      </c>
      <c r="Q43" s="2">
        <v>6.90739E-4</v>
      </c>
    </row>
    <row r="44" spans="1:17" x14ac:dyDescent="0.2">
      <c r="A44">
        <v>408</v>
      </c>
      <c r="B44">
        <v>42</v>
      </c>
      <c r="C44" s="2">
        <v>1.8548699999999999E-4</v>
      </c>
      <c r="D44" s="2">
        <v>1.0965230000000001E-3</v>
      </c>
      <c r="E44" s="2">
        <v>0.99545777000000002</v>
      </c>
      <c r="F44" s="2">
        <v>1.7358E-4</v>
      </c>
      <c r="G44" s="2">
        <v>1.8476943999999999E-2</v>
      </c>
      <c r="H44" s="2">
        <v>0.98083215999999995</v>
      </c>
      <c r="I44" s="2">
        <v>2.6128149E-2</v>
      </c>
      <c r="J44" s="2">
        <v>0.26805963999999999</v>
      </c>
      <c r="K44" s="2">
        <v>0.67290603999999998</v>
      </c>
      <c r="L44" s="2">
        <v>4.7601204000000001E-2</v>
      </c>
      <c r="M44" s="2">
        <v>0.30252620000000002</v>
      </c>
      <c r="N44" s="2">
        <v>0.61038329999999996</v>
      </c>
      <c r="O44" s="2">
        <v>2.0347609999999999E-3</v>
      </c>
      <c r="P44" s="2">
        <v>0.107372016</v>
      </c>
      <c r="Q44" s="2">
        <v>0.88925730000000003</v>
      </c>
    </row>
    <row r="45" spans="1:17" x14ac:dyDescent="0.2">
      <c r="A45">
        <v>412</v>
      </c>
      <c r="B45">
        <v>43</v>
      </c>
      <c r="C45" s="2">
        <v>6.2767200000000002E-4</v>
      </c>
      <c r="D45" s="2">
        <v>1.9488526999999999E-2</v>
      </c>
      <c r="E45" s="2">
        <v>0.95707620000000004</v>
      </c>
      <c r="F45" s="2">
        <v>2.8399999999999999E-5</v>
      </c>
      <c r="G45" s="2">
        <v>7.8435799999999997E-4</v>
      </c>
      <c r="H45" s="2">
        <v>0.99830260000000004</v>
      </c>
      <c r="I45" s="2">
        <v>1.7157500000000001E-4</v>
      </c>
      <c r="J45" s="2">
        <v>1.0126539E-2</v>
      </c>
      <c r="K45" s="2">
        <v>0.9859677</v>
      </c>
      <c r="L45" s="2">
        <v>9.3599999999999998E-5</v>
      </c>
      <c r="M45" s="2">
        <v>3.3629699999999998E-3</v>
      </c>
      <c r="N45" s="2">
        <v>0.99597542999999999</v>
      </c>
      <c r="O45" s="2">
        <v>6.8999999999999997E-5</v>
      </c>
      <c r="P45" s="2">
        <v>7.08477E-4</v>
      </c>
      <c r="Q45" s="2">
        <v>0.99412966000000003</v>
      </c>
    </row>
    <row r="46" spans="1:17" x14ac:dyDescent="0.2">
      <c r="A46">
        <v>415</v>
      </c>
      <c r="B46">
        <v>44</v>
      </c>
      <c r="C46" s="2">
        <v>1.50409E-4</v>
      </c>
      <c r="D46" s="2">
        <v>6.8740700000000001E-4</v>
      </c>
      <c r="E46" s="2">
        <v>0.99661416000000003</v>
      </c>
      <c r="F46" s="2">
        <v>1.05683E-4</v>
      </c>
      <c r="G46" s="2">
        <v>9.3494619999999994E-3</v>
      </c>
      <c r="H46" s="2">
        <v>0.98866989999999999</v>
      </c>
      <c r="I46" s="2">
        <v>4.9499999999999997E-5</v>
      </c>
      <c r="J46" s="2">
        <v>5.2773700000000002E-4</v>
      </c>
      <c r="K46" s="2">
        <v>0.99781763999999995</v>
      </c>
      <c r="L46" s="2">
        <v>4.18E-5</v>
      </c>
      <c r="M46" s="2">
        <v>2.000974E-3</v>
      </c>
      <c r="N46" s="2">
        <v>0.99375579999999997</v>
      </c>
      <c r="O46" s="2">
        <v>7.6699999999999994E-5</v>
      </c>
      <c r="P46" s="2">
        <v>1.2076579999999999E-3</v>
      </c>
      <c r="Q46" s="2">
        <v>0.99345740000000005</v>
      </c>
    </row>
    <row r="47" spans="1:17" x14ac:dyDescent="0.2">
      <c r="A47">
        <v>435</v>
      </c>
      <c r="B47">
        <v>45</v>
      </c>
      <c r="C47" s="2">
        <v>1.38529E-4</v>
      </c>
      <c r="D47" s="2">
        <v>1.6423399999999999E-3</v>
      </c>
      <c r="E47" s="2">
        <v>0.99422790000000005</v>
      </c>
      <c r="F47" s="2">
        <v>1.24874E-4</v>
      </c>
      <c r="G47" s="2">
        <v>1.98E-3</v>
      </c>
      <c r="H47" s="2">
        <v>0.99741829999999998</v>
      </c>
      <c r="I47" s="2">
        <v>2.18035E-4</v>
      </c>
      <c r="J47" s="2">
        <v>2.6921029999999999E-3</v>
      </c>
      <c r="K47" s="2">
        <v>0.99350760000000005</v>
      </c>
      <c r="L47" s="2">
        <v>8.1899999999999999E-5</v>
      </c>
      <c r="M47" s="2">
        <v>3.9089069999999997E-3</v>
      </c>
      <c r="N47" s="2">
        <v>0.99329763999999998</v>
      </c>
      <c r="O47" s="2">
        <v>5.9026800000000002E-4</v>
      </c>
      <c r="P47" s="2">
        <v>9.7041850000000006E-3</v>
      </c>
      <c r="Q47" s="2">
        <v>0.98676132999999999</v>
      </c>
    </row>
    <row r="48" spans="1:17" x14ac:dyDescent="0.2">
      <c r="A48" s="3">
        <v>438</v>
      </c>
      <c r="B48" s="3">
        <v>46</v>
      </c>
      <c r="C48" s="4">
        <v>5.2147900000000004E-4</v>
      </c>
      <c r="D48" s="4">
        <v>3.3010088E-2</v>
      </c>
      <c r="E48" s="4">
        <v>0.95929116000000003</v>
      </c>
      <c r="F48" s="4">
        <v>1.6076900000000001E-4</v>
      </c>
      <c r="G48" s="4">
        <v>2.0446708000000001E-2</v>
      </c>
      <c r="H48" s="4">
        <v>0.97789084999999998</v>
      </c>
      <c r="I48" s="4">
        <v>1.3417692E-2</v>
      </c>
      <c r="J48" s="4">
        <v>0.96831524000000002</v>
      </c>
      <c r="K48" s="4">
        <v>1.6536566999999999E-2</v>
      </c>
      <c r="L48" s="4">
        <v>7.9083699999999996E-4</v>
      </c>
      <c r="M48" s="4">
        <v>4.4645560000000001E-2</v>
      </c>
      <c r="N48" s="4">
        <v>0.88319700000000001</v>
      </c>
      <c r="O48" s="4">
        <v>0.75459290000000001</v>
      </c>
      <c r="P48" s="4">
        <v>0.23360349999999999</v>
      </c>
      <c r="Q48" s="4">
        <v>8.2159889999999999E-3</v>
      </c>
    </row>
    <row r="49" spans="1:17" x14ac:dyDescent="0.2">
      <c r="A49">
        <v>439</v>
      </c>
      <c r="B49">
        <v>47</v>
      </c>
      <c r="C49" s="2">
        <v>6.0974499999999997E-4</v>
      </c>
      <c r="D49" s="2">
        <v>1.1347339999999999E-2</v>
      </c>
      <c r="E49" s="2">
        <v>0.89444020000000002</v>
      </c>
      <c r="F49" s="2">
        <v>2.76E-5</v>
      </c>
      <c r="G49" s="2">
        <v>1.58469E-4</v>
      </c>
      <c r="H49" s="2">
        <v>0.99913114000000003</v>
      </c>
      <c r="I49" s="2">
        <v>5.4400000000000001E-5</v>
      </c>
      <c r="J49" s="2">
        <v>7.8408199999999996E-4</v>
      </c>
      <c r="K49" s="2">
        <v>0.99123865</v>
      </c>
      <c r="L49" s="2">
        <v>2.6400000000000001E-5</v>
      </c>
      <c r="M49" s="2">
        <v>5.0746700000000005E-4</v>
      </c>
      <c r="N49" s="2">
        <v>0.99864273999999997</v>
      </c>
      <c r="O49" s="2">
        <v>7.5300000000000001E-5</v>
      </c>
      <c r="P49" s="2">
        <v>1.8000119999999999E-3</v>
      </c>
      <c r="Q49" s="2">
        <v>0.99747306000000002</v>
      </c>
    </row>
    <row r="50" spans="1:17" x14ac:dyDescent="0.2">
      <c r="A50">
        <v>442</v>
      </c>
      <c r="B50">
        <v>48</v>
      </c>
      <c r="C50" s="2">
        <v>1.29436E-4</v>
      </c>
      <c r="D50" s="2">
        <v>9.8205600000000003E-4</v>
      </c>
      <c r="E50" s="2">
        <v>0.99365174999999994</v>
      </c>
      <c r="F50" s="2">
        <v>3.5500000000000002E-5</v>
      </c>
      <c r="G50" s="2">
        <v>1.728938E-3</v>
      </c>
      <c r="H50" s="2">
        <v>0.99710136999999999</v>
      </c>
      <c r="I50" s="2">
        <v>8.0000000000000007E-5</v>
      </c>
      <c r="J50" s="2">
        <v>4.6039619999999996E-3</v>
      </c>
      <c r="K50" s="2">
        <v>0.98473686000000005</v>
      </c>
      <c r="L50" s="2">
        <v>1.24428E-4</v>
      </c>
      <c r="M50" s="2">
        <v>1.6577449000000001E-2</v>
      </c>
      <c r="N50" s="2">
        <v>0.96955484000000003</v>
      </c>
      <c r="O50" s="2">
        <v>6.5717900000000001E-3</v>
      </c>
      <c r="P50" s="2">
        <v>0.81338434999999998</v>
      </c>
      <c r="Q50" s="2">
        <v>0.15259597</v>
      </c>
    </row>
    <row r="51" spans="1:17" x14ac:dyDescent="0.2">
      <c r="A51">
        <v>447</v>
      </c>
      <c r="B51">
        <v>49</v>
      </c>
      <c r="C51" s="2">
        <v>1.03146E-4</v>
      </c>
      <c r="D51" s="2">
        <v>4.8632770000000001E-3</v>
      </c>
      <c r="E51" s="2">
        <v>0.99335337000000001</v>
      </c>
      <c r="F51" s="2">
        <v>2.48E-5</v>
      </c>
      <c r="G51" s="2">
        <v>7.2905599999999995E-4</v>
      </c>
      <c r="H51" s="2">
        <v>0.99883454999999999</v>
      </c>
      <c r="I51" s="2">
        <v>4.6199999999999998E-5</v>
      </c>
      <c r="J51" s="2">
        <v>2.085272E-3</v>
      </c>
      <c r="K51" s="2">
        <v>0.99699736000000005</v>
      </c>
      <c r="L51" s="2">
        <v>3.8000000000000002E-5</v>
      </c>
      <c r="M51" s="2">
        <v>3.0714340000000001E-3</v>
      </c>
      <c r="N51" s="2">
        <v>0.99119590000000002</v>
      </c>
      <c r="O51" s="2">
        <v>0.90315679999999998</v>
      </c>
      <c r="P51" s="2">
        <v>9.2745830000000001E-2</v>
      </c>
      <c r="Q51" s="2">
        <v>2.9269719999999999E-3</v>
      </c>
    </row>
    <row r="52" spans="1:17" x14ac:dyDescent="0.2">
      <c r="A52">
        <v>455</v>
      </c>
      <c r="B52">
        <v>50</v>
      </c>
      <c r="C52" s="2">
        <v>1.9582399999999999E-4</v>
      </c>
      <c r="D52" s="2">
        <v>1.567613E-3</v>
      </c>
      <c r="E52" s="2">
        <v>0.99538875000000004</v>
      </c>
      <c r="F52" s="2">
        <v>4.6898399999999998E-4</v>
      </c>
      <c r="G52" s="2">
        <v>8.7065980000000001E-2</v>
      </c>
      <c r="H52" s="2">
        <v>0.91218129999999997</v>
      </c>
      <c r="I52" s="2">
        <v>5.0399999999999999E-5</v>
      </c>
      <c r="J52" s="2">
        <v>2.408019E-3</v>
      </c>
      <c r="K52" s="2">
        <v>0.99395955000000002</v>
      </c>
      <c r="L52" s="2">
        <v>2.6856035E-2</v>
      </c>
      <c r="M52" s="2">
        <v>0.9635785</v>
      </c>
      <c r="N52" s="2">
        <v>2.8129240000000001E-3</v>
      </c>
      <c r="O52" s="2">
        <v>6.0999999999999999E-5</v>
      </c>
      <c r="P52" s="2">
        <v>7.9764199999999999E-4</v>
      </c>
      <c r="Q52" s="2">
        <v>0.99783105000000005</v>
      </c>
    </row>
    <row r="53" spans="1:17" x14ac:dyDescent="0.2">
      <c r="A53" s="3">
        <v>457</v>
      </c>
      <c r="B53" s="3">
        <v>51</v>
      </c>
      <c r="C53" s="4">
        <v>1.6935600000000001E-4</v>
      </c>
      <c r="D53" s="4">
        <v>1.231556E-3</v>
      </c>
      <c r="E53" s="4">
        <v>0.99092979999999997</v>
      </c>
      <c r="F53" s="4">
        <v>0.75032880000000002</v>
      </c>
      <c r="G53" s="4">
        <v>0.21921080000000001</v>
      </c>
      <c r="H53" s="4">
        <v>3.0186737000000002E-2</v>
      </c>
      <c r="I53" s="4">
        <v>9.1899999999999998E-5</v>
      </c>
      <c r="J53" s="4">
        <v>3.409151E-3</v>
      </c>
      <c r="K53" s="4">
        <v>0.98997796000000005</v>
      </c>
      <c r="L53" s="4">
        <v>4.5300000000000003E-5</v>
      </c>
      <c r="M53" s="4">
        <v>2.2582589999999999E-3</v>
      </c>
      <c r="N53" s="4">
        <v>0.99211179999999999</v>
      </c>
      <c r="O53" s="4">
        <v>2.1674229999999999E-2</v>
      </c>
      <c r="P53" s="4">
        <v>0.94362973999999999</v>
      </c>
      <c r="Q53" s="4">
        <v>2.3887439E-2</v>
      </c>
    </row>
    <row r="54" spans="1:17" x14ac:dyDescent="0.2">
      <c r="A54" s="3">
        <v>461</v>
      </c>
      <c r="B54" s="3">
        <v>52</v>
      </c>
      <c r="C54" s="4">
        <v>0.86345550000000004</v>
      </c>
      <c r="D54" s="4">
        <v>0.12777730000000001</v>
      </c>
      <c r="E54" s="4">
        <v>5.73684E-3</v>
      </c>
      <c r="F54" s="4">
        <v>2.9099999999999999E-5</v>
      </c>
      <c r="G54" s="4">
        <v>4.5182799999999998E-4</v>
      </c>
      <c r="H54" s="4">
        <v>0.99936086000000002</v>
      </c>
      <c r="I54" s="4">
        <v>8.3599999999999999E-5</v>
      </c>
      <c r="J54" s="4">
        <v>1.748077E-3</v>
      </c>
      <c r="K54" s="4">
        <v>0.98969704000000003</v>
      </c>
      <c r="L54" s="4">
        <v>3.8913905999999998E-2</v>
      </c>
      <c r="M54" s="4">
        <v>0.67498093999999997</v>
      </c>
      <c r="N54" s="4">
        <v>0.28384103999999999</v>
      </c>
      <c r="O54" s="4">
        <v>9.7999999999999997E-5</v>
      </c>
      <c r="P54" s="4">
        <v>2.1504520000000002E-3</v>
      </c>
      <c r="Q54" s="4">
        <v>0.99706143000000003</v>
      </c>
    </row>
    <row r="55" spans="1:17" x14ac:dyDescent="0.2">
      <c r="A55" s="3">
        <v>488</v>
      </c>
      <c r="B55" s="3">
        <v>53</v>
      </c>
      <c r="C55" s="4">
        <v>4.9670400000000005E-4</v>
      </c>
      <c r="D55" s="4">
        <v>9.9159220000000006E-3</v>
      </c>
      <c r="E55" s="4">
        <v>0.8927505</v>
      </c>
      <c r="F55" s="4">
        <v>2.9608335E-2</v>
      </c>
      <c r="G55" s="4">
        <v>0.67093139999999996</v>
      </c>
      <c r="H55" s="4">
        <v>0.29864758000000002</v>
      </c>
      <c r="I55" s="4">
        <v>1.2218999999999999E-4</v>
      </c>
      <c r="J55" s="4">
        <v>1.0251234E-2</v>
      </c>
      <c r="K55" s="4">
        <v>0.97633283999999998</v>
      </c>
      <c r="L55" s="4">
        <v>0.13748526999999999</v>
      </c>
      <c r="M55" s="4">
        <v>0.40672275000000002</v>
      </c>
      <c r="N55" s="4">
        <v>0.45207256000000001</v>
      </c>
      <c r="O55" s="4">
        <v>0.93590150000000005</v>
      </c>
      <c r="P55" s="4">
        <v>2.3075633000000002E-2</v>
      </c>
      <c r="Q55" s="4">
        <v>1.610181E-3</v>
      </c>
    </row>
    <row r="56" spans="1:17" x14ac:dyDescent="0.2">
      <c r="A56" s="3">
        <v>500</v>
      </c>
      <c r="B56" s="3">
        <v>54</v>
      </c>
      <c r="C56" s="4">
        <v>5.1215234999999998E-2</v>
      </c>
      <c r="D56" s="4">
        <v>0.80704050000000005</v>
      </c>
      <c r="E56" s="4">
        <v>0.13316754</v>
      </c>
      <c r="F56" s="4">
        <v>1.9507022999999998E-2</v>
      </c>
      <c r="G56" s="4">
        <v>0.32583666</v>
      </c>
      <c r="H56" s="4">
        <v>0.65398699999999999</v>
      </c>
      <c r="I56" s="4">
        <v>9.4300000000000002E-5</v>
      </c>
      <c r="J56" s="4">
        <v>3.5651670000000002E-3</v>
      </c>
      <c r="K56" s="4">
        <v>0.9829869</v>
      </c>
      <c r="L56" s="4">
        <v>3.8012615999999999E-2</v>
      </c>
      <c r="M56" s="4">
        <v>0.37201849999999997</v>
      </c>
      <c r="N56" s="4">
        <v>0.58674484000000005</v>
      </c>
      <c r="O56" s="4">
        <v>0.90829336999999999</v>
      </c>
      <c r="P56" s="4">
        <v>8.4515069999999998E-2</v>
      </c>
      <c r="Q56" s="4">
        <v>5.3400110000000004E-3</v>
      </c>
    </row>
  </sheetData>
  <autoFilter ref="A1:Q56">
    <filterColumn colId="2" showButton="0"/>
    <filterColumn colId="3" showButton="0"/>
    <filterColumn colId="5" showButton="0"/>
    <filterColumn colId="6" showButton="0"/>
    <filterColumn colId="8" showButton="0"/>
    <filterColumn colId="9" showButton="0"/>
    <filterColumn colId="11" showButton="0"/>
    <filterColumn colId="12" showButton="0"/>
    <filterColumn colId="14" showButton="0"/>
    <filterColumn colId="15" showButton="0"/>
  </autoFilter>
  <mergeCells count="5">
    <mergeCell ref="C1:E1"/>
    <mergeCell ref="F1:H1"/>
    <mergeCell ref="I1:K1"/>
    <mergeCell ref="L1:N1"/>
    <mergeCell ref="O1:Q1"/>
  </mergeCells>
  <phoneticPr fontId="2"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workbookViewId="0">
      <selection sqref="A1:Q16"/>
    </sheetView>
  </sheetViews>
  <sheetFormatPr defaultRowHeight="14.25" x14ac:dyDescent="0.2"/>
  <sheetData>
    <row r="1" spans="1:17" x14ac:dyDescent="0.2">
      <c r="A1" t="s">
        <v>60</v>
      </c>
      <c r="B1" t="s">
        <v>54</v>
      </c>
      <c r="C1" s="10" t="s">
        <v>55</v>
      </c>
      <c r="D1" s="10"/>
      <c r="E1" s="10"/>
      <c r="F1" s="10" t="s">
        <v>56</v>
      </c>
      <c r="G1" s="10"/>
      <c r="H1" s="10"/>
      <c r="I1" s="10" t="s">
        <v>57</v>
      </c>
      <c r="J1" s="10"/>
      <c r="K1" s="10"/>
      <c r="L1" s="10" t="s">
        <v>58</v>
      </c>
      <c r="M1" s="10"/>
      <c r="N1" s="10"/>
      <c r="O1" s="10" t="s">
        <v>59</v>
      </c>
      <c r="P1" s="10"/>
      <c r="Q1" s="10"/>
    </row>
    <row r="2" spans="1:17" x14ac:dyDescent="0.2">
      <c r="C2">
        <v>-1</v>
      </c>
      <c r="D2">
        <v>0</v>
      </c>
      <c r="E2">
        <v>1</v>
      </c>
      <c r="F2">
        <v>-1</v>
      </c>
      <c r="G2">
        <v>0</v>
      </c>
      <c r="H2">
        <v>1</v>
      </c>
      <c r="I2">
        <v>-1</v>
      </c>
      <c r="J2">
        <v>0</v>
      </c>
      <c r="K2">
        <v>1</v>
      </c>
      <c r="L2">
        <v>-1</v>
      </c>
      <c r="M2">
        <v>0</v>
      </c>
      <c r="N2">
        <v>1</v>
      </c>
      <c r="O2">
        <v>-1</v>
      </c>
      <c r="P2">
        <v>0</v>
      </c>
      <c r="Q2">
        <v>1</v>
      </c>
    </row>
    <row r="3" spans="1:17" x14ac:dyDescent="0.2">
      <c r="A3" s="3">
        <v>25</v>
      </c>
      <c r="B3" s="3">
        <v>4</v>
      </c>
      <c r="C3" s="6">
        <v>1.0069999999999999E-4</v>
      </c>
      <c r="D3" s="6">
        <v>2.1923289999999998E-3</v>
      </c>
      <c r="E3" s="6">
        <v>0.99458813999999995</v>
      </c>
      <c r="F3" s="6">
        <v>4.8196239999999998E-3</v>
      </c>
      <c r="G3" s="6">
        <v>0.60214805999999998</v>
      </c>
      <c r="H3" s="6">
        <v>0.39240190000000003</v>
      </c>
      <c r="I3" s="6">
        <v>7.86E-5</v>
      </c>
      <c r="J3" s="6">
        <v>1.147332E-3</v>
      </c>
      <c r="K3" s="6">
        <v>0.98014199999999996</v>
      </c>
      <c r="L3" s="6">
        <v>1.1240410000000001E-3</v>
      </c>
      <c r="M3" s="6">
        <v>0.11106426</v>
      </c>
      <c r="N3" s="6">
        <v>0.88224429999999998</v>
      </c>
      <c r="O3" s="6">
        <v>6.0582910000000004E-3</v>
      </c>
      <c r="P3" s="6">
        <v>0.8312756</v>
      </c>
      <c r="Q3" s="6">
        <v>0.12389412</v>
      </c>
    </row>
    <row r="4" spans="1:17" x14ac:dyDescent="0.2">
      <c r="A4" s="3">
        <v>46</v>
      </c>
      <c r="B4" s="3">
        <v>5</v>
      </c>
      <c r="C4" s="6">
        <v>1.6796924000000001E-2</v>
      </c>
      <c r="D4" s="6">
        <v>0.36620893999999998</v>
      </c>
      <c r="E4" s="6">
        <v>0.58558120000000002</v>
      </c>
      <c r="F4" s="6">
        <v>2.8634239999999998E-3</v>
      </c>
      <c r="G4" s="6">
        <v>0.42286869999999999</v>
      </c>
      <c r="H4" s="6">
        <v>0.57401219999999997</v>
      </c>
      <c r="I4" s="6">
        <v>0.11524425000000001</v>
      </c>
      <c r="J4" s="6">
        <v>0.70284605</v>
      </c>
      <c r="K4" s="6">
        <v>0.15965778999999999</v>
      </c>
      <c r="L4" s="6">
        <v>2.8605359999999999E-3</v>
      </c>
      <c r="M4" s="6">
        <v>0.18770588999999999</v>
      </c>
      <c r="N4" s="6">
        <v>0.80074449999999997</v>
      </c>
      <c r="O4" s="6">
        <v>0.53812610000000005</v>
      </c>
      <c r="P4" s="6">
        <v>0.44361050000000002</v>
      </c>
      <c r="Q4" s="6">
        <v>1.6064200000000001E-2</v>
      </c>
    </row>
    <row r="5" spans="1:17" x14ac:dyDescent="0.2">
      <c r="A5" s="5">
        <v>93</v>
      </c>
      <c r="B5" s="5">
        <v>9</v>
      </c>
      <c r="C5" s="7">
        <v>9.3175300000000001E-4</v>
      </c>
      <c r="D5" s="7">
        <v>2.1536546E-2</v>
      </c>
      <c r="E5" s="7">
        <v>0.95708079999999995</v>
      </c>
      <c r="F5" s="7">
        <v>1.0294855E-2</v>
      </c>
      <c r="G5" s="7">
        <v>0.65974003000000003</v>
      </c>
      <c r="H5" s="7">
        <v>0.32959586000000002</v>
      </c>
      <c r="I5" s="7">
        <v>2.2468291000000001E-2</v>
      </c>
      <c r="J5" s="7">
        <v>0.50259149999999997</v>
      </c>
      <c r="K5" s="7">
        <v>0.47262811999999998</v>
      </c>
      <c r="L5" s="7">
        <v>8.2450799999999995E-4</v>
      </c>
      <c r="M5" s="7">
        <v>1.6360980000000001E-2</v>
      </c>
      <c r="N5" s="7">
        <v>0.98179970000000005</v>
      </c>
      <c r="O5" s="7">
        <v>0.89145344000000004</v>
      </c>
      <c r="P5" s="7">
        <v>0.100046106</v>
      </c>
      <c r="Q5" s="7">
        <v>2.1424460000000001E-3</v>
      </c>
    </row>
    <row r="6" spans="1:17" x14ac:dyDescent="0.2">
      <c r="A6" s="3">
        <v>126</v>
      </c>
      <c r="B6" s="3">
        <v>11</v>
      </c>
      <c r="C6" s="6">
        <v>1.43721E-4</v>
      </c>
      <c r="D6" s="6">
        <v>8.8739999999999999E-4</v>
      </c>
      <c r="E6" s="6">
        <v>0.98822010000000005</v>
      </c>
      <c r="F6" s="6">
        <v>4.1199999999999999E-5</v>
      </c>
      <c r="G6" s="6">
        <v>1.495127E-3</v>
      </c>
      <c r="H6" s="6">
        <v>0.99836475000000002</v>
      </c>
      <c r="I6" s="6">
        <v>3.0800000000000003E-5</v>
      </c>
      <c r="J6" s="6">
        <v>4.5589799999999999E-4</v>
      </c>
      <c r="K6" s="6">
        <v>0.99828799999999995</v>
      </c>
      <c r="L6" s="6">
        <v>1.8199999999999999E-5</v>
      </c>
      <c r="M6" s="6">
        <v>7.52223E-4</v>
      </c>
      <c r="N6" s="6">
        <v>0.99822310000000003</v>
      </c>
      <c r="O6" s="6">
        <v>2.6356769999999999E-3</v>
      </c>
      <c r="P6" s="6">
        <v>0.85763294000000001</v>
      </c>
      <c r="Q6" s="6">
        <v>9.4111509999999995E-2</v>
      </c>
    </row>
    <row r="7" spans="1:17" x14ac:dyDescent="0.2">
      <c r="A7" s="3">
        <v>138</v>
      </c>
      <c r="B7" s="3">
        <v>13</v>
      </c>
      <c r="C7" s="6">
        <v>2.0742499999999999E-4</v>
      </c>
      <c r="D7" s="6">
        <v>8.3426099999999999E-4</v>
      </c>
      <c r="E7" s="6">
        <v>0.99291249999999998</v>
      </c>
      <c r="F7" s="6">
        <v>8.9076615999999997E-2</v>
      </c>
      <c r="G7" s="6">
        <v>0.6521517</v>
      </c>
      <c r="H7" s="6">
        <v>0.25700623</v>
      </c>
      <c r="I7" s="6">
        <v>0.98884945999999996</v>
      </c>
      <c r="J7" s="6">
        <v>1.0130299000000001E-2</v>
      </c>
      <c r="K7" s="6">
        <v>3.8452000000000001E-4</v>
      </c>
      <c r="L7" s="6">
        <v>0.79473760000000004</v>
      </c>
      <c r="M7" s="6">
        <v>0.15971341999999999</v>
      </c>
      <c r="N7" s="6">
        <v>1.9776423000000001E-2</v>
      </c>
      <c r="O7" s="6">
        <v>8.2508340000000003E-3</v>
      </c>
      <c r="P7" s="6">
        <v>0.22628090000000001</v>
      </c>
      <c r="Q7" s="6">
        <v>0.76045209999999996</v>
      </c>
    </row>
    <row r="8" spans="1:17" x14ac:dyDescent="0.2">
      <c r="A8" s="3">
        <v>181</v>
      </c>
      <c r="B8" s="3">
        <v>17</v>
      </c>
      <c r="C8" s="6">
        <v>1.21019E-4</v>
      </c>
      <c r="D8" s="6">
        <v>2.502265E-3</v>
      </c>
      <c r="E8" s="6">
        <v>0.98678242999999999</v>
      </c>
      <c r="F8" s="6">
        <v>1.0856152000000001E-2</v>
      </c>
      <c r="G8" s="6">
        <v>0.83416480000000004</v>
      </c>
      <c r="H8" s="6">
        <v>0.15478248999999999</v>
      </c>
      <c r="I8" s="6">
        <v>6.1099999999999994E-5</v>
      </c>
      <c r="J8" s="6">
        <v>1.457699E-3</v>
      </c>
      <c r="K8" s="6">
        <v>0.99732779999999999</v>
      </c>
      <c r="L8" s="6">
        <v>2.3499999999999999E-5</v>
      </c>
      <c r="M8" s="6">
        <v>1.0797059999999999E-3</v>
      </c>
      <c r="N8" s="6">
        <v>0.99699009999999999</v>
      </c>
      <c r="O8" s="6">
        <v>2.4785399999999999E-4</v>
      </c>
      <c r="P8" s="6">
        <v>1.2595088000000001E-2</v>
      </c>
      <c r="Q8" s="6">
        <v>0.98632660000000005</v>
      </c>
    </row>
    <row r="9" spans="1:17" x14ac:dyDescent="0.2">
      <c r="A9" s="5">
        <v>188</v>
      </c>
      <c r="B9" s="5">
        <v>18</v>
      </c>
      <c r="C9" s="7">
        <v>9.8099999999999999E-5</v>
      </c>
      <c r="D9" s="7">
        <v>1.001411E-3</v>
      </c>
      <c r="E9" s="7">
        <v>0.99736433999999996</v>
      </c>
      <c r="F9" s="7">
        <v>7.2233100000000001E-3</v>
      </c>
      <c r="G9" s="7">
        <v>0.27183267</v>
      </c>
      <c r="H9" s="7">
        <v>0.7204488</v>
      </c>
      <c r="I9" s="7">
        <v>0.10591906</v>
      </c>
      <c r="J9" s="7">
        <v>0.85021559999999996</v>
      </c>
      <c r="K9" s="7">
        <v>4.3553870000000001E-2</v>
      </c>
      <c r="L9" s="7">
        <v>4.21E-5</v>
      </c>
      <c r="M9" s="7">
        <v>1.7559369999999999E-3</v>
      </c>
      <c r="N9" s="7">
        <v>0.99755234000000004</v>
      </c>
      <c r="O9" s="7">
        <v>0.92421544</v>
      </c>
      <c r="P9" s="7">
        <v>7.2121229999999995E-2</v>
      </c>
      <c r="Q9" s="7">
        <v>3.225323E-3</v>
      </c>
    </row>
    <row r="10" spans="1:17" x14ac:dyDescent="0.2">
      <c r="A10" s="3">
        <v>239</v>
      </c>
      <c r="B10" s="3">
        <v>24</v>
      </c>
      <c r="C10" s="6">
        <v>1.8512199999999999E-4</v>
      </c>
      <c r="D10" s="6">
        <v>1.23828E-3</v>
      </c>
      <c r="E10" s="6">
        <v>0.99006530000000004</v>
      </c>
      <c r="F10" s="6">
        <v>2.0400000000000001E-5</v>
      </c>
      <c r="G10" s="6">
        <v>5.9439599999999997E-4</v>
      </c>
      <c r="H10" s="6">
        <v>0.99914670000000005</v>
      </c>
      <c r="I10" s="6">
        <v>3.8899999999999997E-5</v>
      </c>
      <c r="J10" s="6">
        <v>3.3182799999999999E-4</v>
      </c>
      <c r="K10" s="6">
        <v>0.99742350000000002</v>
      </c>
      <c r="L10" s="6">
        <v>1.98E-5</v>
      </c>
      <c r="M10" s="6">
        <v>4.0258600000000002E-4</v>
      </c>
      <c r="N10" s="6">
        <v>0.99800235000000004</v>
      </c>
      <c r="O10" s="6">
        <v>8.0699999999999996E-5</v>
      </c>
      <c r="P10" s="6">
        <v>3.5055020000000002E-3</v>
      </c>
      <c r="Q10" s="6">
        <v>0.99272656000000004</v>
      </c>
    </row>
    <row r="11" spans="1:17" x14ac:dyDescent="0.2">
      <c r="A11" s="3">
        <v>295</v>
      </c>
      <c r="B11" s="3">
        <v>29</v>
      </c>
      <c r="C11" s="6">
        <v>1.1575120000000001E-3</v>
      </c>
      <c r="D11" s="6">
        <v>1.5305233E-2</v>
      </c>
      <c r="E11" s="6">
        <v>0.93538725</v>
      </c>
      <c r="F11" s="6">
        <v>2.7052100000000002E-4</v>
      </c>
      <c r="G11" s="6">
        <v>1.8842484999999999E-2</v>
      </c>
      <c r="H11" s="6">
        <v>0.98051469999999996</v>
      </c>
      <c r="I11" s="6">
        <v>0.14775072</v>
      </c>
      <c r="J11" s="6">
        <v>0.83573430000000004</v>
      </c>
      <c r="K11" s="6">
        <v>1.5155521999999999E-2</v>
      </c>
      <c r="L11" s="6">
        <v>0.47929293000000001</v>
      </c>
      <c r="M11" s="6">
        <v>0.33452004000000002</v>
      </c>
      <c r="N11" s="6">
        <v>0.18309227</v>
      </c>
      <c r="O11" s="6">
        <v>5.6758299999999998E-4</v>
      </c>
      <c r="P11" s="6">
        <v>5.7974733000000001E-2</v>
      </c>
      <c r="Q11" s="6">
        <v>0.92935920000000005</v>
      </c>
    </row>
    <row r="12" spans="1:17" x14ac:dyDescent="0.2">
      <c r="A12" s="3">
        <v>317</v>
      </c>
      <c r="B12" s="3">
        <v>31</v>
      </c>
      <c r="C12" s="6">
        <v>1.5266600000000001E-4</v>
      </c>
      <c r="D12" s="6">
        <v>4.4234590000000002E-3</v>
      </c>
      <c r="E12" s="6">
        <v>0.98951739999999999</v>
      </c>
      <c r="F12" s="6">
        <v>1.4334609E-2</v>
      </c>
      <c r="G12" s="6">
        <v>9.8134869999999999E-2</v>
      </c>
      <c r="H12" s="6">
        <v>0.87356</v>
      </c>
      <c r="I12" s="6">
        <v>0.85784539999999998</v>
      </c>
      <c r="J12" s="6">
        <v>0.12035702</v>
      </c>
      <c r="K12" s="6">
        <v>1.8547564999999998E-2</v>
      </c>
      <c r="L12" s="6">
        <v>0.68703276000000002</v>
      </c>
      <c r="M12" s="6">
        <v>0.27378780000000003</v>
      </c>
      <c r="N12" s="6">
        <v>2.9074902E-2</v>
      </c>
      <c r="O12" s="6">
        <v>1.8896029999999999E-3</v>
      </c>
      <c r="P12" s="6">
        <v>6.8708259999999993E-2</v>
      </c>
      <c r="Q12" s="6">
        <v>0.92739360000000004</v>
      </c>
    </row>
    <row r="13" spans="1:17" x14ac:dyDescent="0.2">
      <c r="A13" s="5">
        <v>438</v>
      </c>
      <c r="B13" s="5">
        <v>46</v>
      </c>
      <c r="C13" s="7">
        <v>5.2147900000000004E-4</v>
      </c>
      <c r="D13" s="7">
        <v>3.3010088E-2</v>
      </c>
      <c r="E13" s="7">
        <v>0.95929116000000003</v>
      </c>
      <c r="F13" s="7">
        <v>1.6076900000000001E-4</v>
      </c>
      <c r="G13" s="7">
        <v>2.0446708000000001E-2</v>
      </c>
      <c r="H13" s="7">
        <v>0.97789084999999998</v>
      </c>
      <c r="I13" s="7">
        <v>1.3417692E-2</v>
      </c>
      <c r="J13" s="7">
        <v>0.96831524000000002</v>
      </c>
      <c r="K13" s="7">
        <v>1.6536566999999999E-2</v>
      </c>
      <c r="L13" s="7">
        <v>7.9083699999999996E-4</v>
      </c>
      <c r="M13" s="7">
        <v>4.4645560000000001E-2</v>
      </c>
      <c r="N13" s="7">
        <v>0.88319700000000001</v>
      </c>
      <c r="O13" s="7">
        <v>0.75459290000000001</v>
      </c>
      <c r="P13" s="7">
        <v>0.23360349999999999</v>
      </c>
      <c r="Q13" s="7">
        <v>8.2159889999999999E-3</v>
      </c>
    </row>
    <row r="14" spans="1:17" x14ac:dyDescent="0.2">
      <c r="A14" s="3">
        <v>457</v>
      </c>
      <c r="B14" s="3">
        <v>51</v>
      </c>
      <c r="C14" s="6">
        <v>1.6935600000000001E-4</v>
      </c>
      <c r="D14" s="6">
        <v>1.231556E-3</v>
      </c>
      <c r="E14" s="6">
        <v>0.99092979999999997</v>
      </c>
      <c r="F14" s="6">
        <v>0.75032880000000002</v>
      </c>
      <c r="G14" s="6">
        <v>0.21921080000000001</v>
      </c>
      <c r="H14" s="6">
        <v>3.0186737000000002E-2</v>
      </c>
      <c r="I14" s="6">
        <v>9.1899999999999998E-5</v>
      </c>
      <c r="J14" s="6">
        <v>3.409151E-3</v>
      </c>
      <c r="K14" s="6">
        <v>0.98997796000000005</v>
      </c>
      <c r="L14" s="6">
        <v>4.5300000000000003E-5</v>
      </c>
      <c r="M14" s="6">
        <v>2.2582589999999999E-3</v>
      </c>
      <c r="N14" s="6">
        <v>0.99211179999999999</v>
      </c>
      <c r="O14" s="6">
        <v>2.1674229999999999E-2</v>
      </c>
      <c r="P14" s="6">
        <v>0.94362973999999999</v>
      </c>
      <c r="Q14" s="6">
        <v>2.3887439E-2</v>
      </c>
    </row>
    <row r="15" spans="1:17" x14ac:dyDescent="0.2">
      <c r="A15" s="3">
        <v>461</v>
      </c>
      <c r="B15" s="3">
        <v>52</v>
      </c>
      <c r="C15" s="6">
        <v>0.86345550000000004</v>
      </c>
      <c r="D15" s="6">
        <v>0.12777730000000001</v>
      </c>
      <c r="E15" s="6">
        <v>5.73684E-3</v>
      </c>
      <c r="F15" s="6">
        <v>2.9099999999999999E-5</v>
      </c>
      <c r="G15" s="6">
        <v>4.5182799999999998E-4</v>
      </c>
      <c r="H15" s="6">
        <v>0.99936086000000002</v>
      </c>
      <c r="I15" s="6">
        <v>8.3599999999999999E-5</v>
      </c>
      <c r="J15" s="6">
        <v>1.748077E-3</v>
      </c>
      <c r="K15" s="6">
        <v>0.98969704000000003</v>
      </c>
      <c r="L15" s="6">
        <v>3.8913905999999998E-2</v>
      </c>
      <c r="M15" s="6">
        <v>0.67498093999999997</v>
      </c>
      <c r="N15" s="6">
        <v>0.28384103999999999</v>
      </c>
      <c r="O15" s="6">
        <v>9.7999999999999997E-5</v>
      </c>
      <c r="P15" s="6">
        <v>2.1504520000000002E-3</v>
      </c>
      <c r="Q15" s="6">
        <v>0.99706143000000003</v>
      </c>
    </row>
    <row r="16" spans="1:17" x14ac:dyDescent="0.2">
      <c r="A16" s="5">
        <v>488</v>
      </c>
      <c r="B16" s="5">
        <v>53</v>
      </c>
      <c r="C16" s="7">
        <v>4.9670400000000005E-4</v>
      </c>
      <c r="D16" s="7">
        <v>9.9159220000000006E-3</v>
      </c>
      <c r="E16" s="7">
        <v>0.8927505</v>
      </c>
      <c r="F16" s="7">
        <v>2.9608335E-2</v>
      </c>
      <c r="G16" s="7">
        <v>0.67093139999999996</v>
      </c>
      <c r="H16" s="7">
        <v>0.29864758000000002</v>
      </c>
      <c r="I16" s="7">
        <v>1.2218999999999999E-4</v>
      </c>
      <c r="J16" s="7">
        <v>1.0251234E-2</v>
      </c>
      <c r="K16" s="7">
        <v>0.97633283999999998</v>
      </c>
      <c r="L16" s="7">
        <v>0.13748526999999999</v>
      </c>
      <c r="M16" s="7">
        <v>0.40672275000000002</v>
      </c>
      <c r="N16" s="7">
        <v>0.45207256000000001</v>
      </c>
      <c r="O16" s="7">
        <v>0.93590150000000005</v>
      </c>
      <c r="P16" s="7">
        <v>2.3075633000000002E-2</v>
      </c>
      <c r="Q16" s="7">
        <v>1.610181E-3</v>
      </c>
    </row>
    <row r="17" spans="1:17" x14ac:dyDescent="0.2">
      <c r="A17" s="3">
        <v>500</v>
      </c>
      <c r="B17" s="3">
        <v>54</v>
      </c>
      <c r="C17" s="6">
        <v>5.1215234999999998E-2</v>
      </c>
      <c r="D17" s="6">
        <v>0.80704050000000005</v>
      </c>
      <c r="E17" s="6">
        <v>0.13316754</v>
      </c>
      <c r="F17" s="6">
        <v>1.9507022999999998E-2</v>
      </c>
      <c r="G17" s="6">
        <v>0.32583666</v>
      </c>
      <c r="H17" s="6">
        <v>0.65398699999999999</v>
      </c>
      <c r="I17" s="6">
        <v>9.4300000000000002E-5</v>
      </c>
      <c r="J17" s="6">
        <v>3.5651670000000002E-3</v>
      </c>
      <c r="K17" s="6">
        <v>0.9829869</v>
      </c>
      <c r="L17" s="6">
        <v>3.8012615999999999E-2</v>
      </c>
      <c r="M17" s="6">
        <v>0.37201849999999997</v>
      </c>
      <c r="N17" s="6">
        <v>0.58674484000000005</v>
      </c>
      <c r="O17" s="6">
        <v>0.90829336999999999</v>
      </c>
      <c r="P17" s="6">
        <v>8.4515069999999998E-2</v>
      </c>
      <c r="Q17" s="6">
        <v>5.3400110000000004E-3</v>
      </c>
    </row>
  </sheetData>
  <mergeCells count="5">
    <mergeCell ref="C1:E1"/>
    <mergeCell ref="F1:H1"/>
    <mergeCell ref="I1:K1"/>
    <mergeCell ref="L1:N1"/>
    <mergeCell ref="O1:Q1"/>
  </mergeCells>
  <phoneticPr fontId="2"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tabSelected="1" workbookViewId="0">
      <selection activeCell="O6" sqref="O6:Q6"/>
    </sheetView>
  </sheetViews>
  <sheetFormatPr defaultRowHeight="14.25" x14ac:dyDescent="0.2"/>
  <sheetData>
    <row r="1" spans="1:17" x14ac:dyDescent="0.2">
      <c r="A1" t="s">
        <v>60</v>
      </c>
      <c r="B1" t="s">
        <v>54</v>
      </c>
      <c r="C1" s="10" t="s">
        <v>55</v>
      </c>
      <c r="D1" s="10"/>
      <c r="E1" s="10"/>
      <c r="F1" s="10" t="s">
        <v>56</v>
      </c>
      <c r="G1" s="10"/>
      <c r="H1" s="10"/>
      <c r="I1" s="10" t="s">
        <v>57</v>
      </c>
      <c r="J1" s="10"/>
      <c r="K1" s="10"/>
      <c r="L1" s="10" t="s">
        <v>58</v>
      </c>
      <c r="M1" s="10"/>
      <c r="N1" s="10"/>
      <c r="O1" s="10" t="s">
        <v>59</v>
      </c>
      <c r="P1" s="10"/>
      <c r="Q1" s="10"/>
    </row>
    <row r="2" spans="1:17" x14ac:dyDescent="0.2">
      <c r="C2">
        <v>-1</v>
      </c>
      <c r="D2">
        <v>0</v>
      </c>
      <c r="E2">
        <v>1</v>
      </c>
      <c r="F2">
        <v>-1</v>
      </c>
      <c r="G2">
        <v>0</v>
      </c>
      <c r="H2">
        <v>1</v>
      </c>
      <c r="I2">
        <v>-1</v>
      </c>
      <c r="J2">
        <v>0</v>
      </c>
      <c r="K2">
        <v>1</v>
      </c>
      <c r="L2">
        <v>-1</v>
      </c>
      <c r="M2">
        <v>0</v>
      </c>
      <c r="N2">
        <v>1</v>
      </c>
      <c r="O2">
        <v>-1</v>
      </c>
      <c r="P2">
        <v>0</v>
      </c>
      <c r="Q2">
        <v>1</v>
      </c>
    </row>
    <row r="3" spans="1:17" x14ac:dyDescent="0.2">
      <c r="A3" s="8">
        <v>93</v>
      </c>
      <c r="B3" s="8">
        <v>9</v>
      </c>
      <c r="C3" s="12">
        <v>9.3175300000000001E-4</v>
      </c>
      <c r="D3" s="12">
        <v>2.1536546E-2</v>
      </c>
      <c r="E3" s="12">
        <v>0.95708079999999995</v>
      </c>
      <c r="F3" s="12">
        <v>1.0294855E-2</v>
      </c>
      <c r="G3" s="12">
        <v>0.65974003000000003</v>
      </c>
      <c r="H3" s="12">
        <v>0.32959586000000002</v>
      </c>
      <c r="I3" s="12">
        <v>2.2468291000000001E-2</v>
      </c>
      <c r="J3" s="12">
        <v>0.50259149999999997</v>
      </c>
      <c r="K3" s="12">
        <v>0.47262811999999998</v>
      </c>
      <c r="L3" s="12">
        <v>8.2450799999999995E-4</v>
      </c>
      <c r="M3" s="12">
        <v>1.6360980000000001E-2</v>
      </c>
      <c r="N3" s="12">
        <v>0.98179970000000005</v>
      </c>
      <c r="O3" s="12">
        <v>0.89145344000000004</v>
      </c>
      <c r="P3" s="12">
        <v>0.100046106</v>
      </c>
      <c r="Q3" s="12">
        <v>2.1424460000000001E-3</v>
      </c>
    </row>
    <row r="4" spans="1:17" x14ac:dyDescent="0.2">
      <c r="A4" s="8">
        <v>188</v>
      </c>
      <c r="B4" s="8">
        <v>18</v>
      </c>
      <c r="C4" s="9">
        <v>9.8099999999999999E-5</v>
      </c>
      <c r="D4" s="9">
        <v>1.001411E-3</v>
      </c>
      <c r="E4" s="9">
        <v>0.99736433999999996</v>
      </c>
      <c r="F4" s="9">
        <v>7.2233100000000001E-3</v>
      </c>
      <c r="G4" s="9">
        <v>0.27183267</v>
      </c>
      <c r="H4" s="9">
        <v>0.7204488</v>
      </c>
      <c r="I4" s="9">
        <v>0.10591906</v>
      </c>
      <c r="J4" s="9">
        <v>0.85021559999999996</v>
      </c>
      <c r="K4" s="9">
        <v>4.3553870000000001E-2</v>
      </c>
      <c r="L4" s="9">
        <v>4.21E-5</v>
      </c>
      <c r="M4" s="9">
        <v>1.7559369999999999E-3</v>
      </c>
      <c r="N4" s="9">
        <v>0.99755234000000004</v>
      </c>
      <c r="O4" s="9">
        <v>0.92421544</v>
      </c>
      <c r="P4" s="9">
        <v>7.2121229999999995E-2</v>
      </c>
      <c r="Q4" s="9">
        <v>3.225323E-3</v>
      </c>
    </row>
    <row r="5" spans="1:17" x14ac:dyDescent="0.2">
      <c r="A5" s="11">
        <v>438</v>
      </c>
      <c r="B5" s="11">
        <v>46</v>
      </c>
      <c r="C5" s="9">
        <v>5.2147900000000004E-4</v>
      </c>
      <c r="D5" s="9">
        <v>3.3010088E-2</v>
      </c>
      <c r="E5" s="9">
        <v>0.95929116000000003</v>
      </c>
      <c r="F5" s="9">
        <v>1.6076900000000001E-4</v>
      </c>
      <c r="G5" s="9">
        <v>2.0446708000000001E-2</v>
      </c>
      <c r="H5" s="9">
        <v>0.97789084999999998</v>
      </c>
      <c r="I5" s="9">
        <v>1.3417692E-2</v>
      </c>
      <c r="J5" s="9">
        <v>0.96831524000000002</v>
      </c>
      <c r="K5" s="9">
        <v>1.6536566999999999E-2</v>
      </c>
      <c r="L5" s="9">
        <v>7.9083699999999996E-4</v>
      </c>
      <c r="M5" s="9">
        <v>4.4645560000000001E-2</v>
      </c>
      <c r="N5" s="9">
        <v>0.88319700000000001</v>
      </c>
      <c r="O5" s="9">
        <v>0.75459290000000001</v>
      </c>
      <c r="P5" s="9">
        <v>0.23360349999999999</v>
      </c>
      <c r="Q5" s="9">
        <v>8.2159889999999999E-3</v>
      </c>
    </row>
    <row r="6" spans="1:17" x14ac:dyDescent="0.2">
      <c r="A6" s="8">
        <v>488</v>
      </c>
      <c r="B6" s="8">
        <v>53</v>
      </c>
      <c r="C6" s="9">
        <v>4.9670400000000005E-4</v>
      </c>
      <c r="D6" s="9">
        <v>9.9159220000000006E-3</v>
      </c>
      <c r="E6" s="9">
        <v>0.8927505</v>
      </c>
      <c r="F6" s="9">
        <v>2.9608335E-2</v>
      </c>
      <c r="G6" s="9">
        <v>0.67093139999999996</v>
      </c>
      <c r="H6" s="9">
        <v>0.29864758000000002</v>
      </c>
      <c r="I6" s="9">
        <v>1.2218999999999999E-4</v>
      </c>
      <c r="J6" s="9">
        <v>1.0251234E-2</v>
      </c>
      <c r="K6" s="9">
        <v>0.97633283999999998</v>
      </c>
      <c r="L6" s="9">
        <v>0.13748526999999999</v>
      </c>
      <c r="M6" s="9">
        <v>0.40672275000000002</v>
      </c>
      <c r="N6" s="9">
        <v>0.45207256000000001</v>
      </c>
      <c r="O6" s="9">
        <v>0.93590150000000005</v>
      </c>
      <c r="P6" s="9">
        <v>2.3075633000000002E-2</v>
      </c>
      <c r="Q6" s="9">
        <v>1.610181E-3</v>
      </c>
    </row>
  </sheetData>
  <mergeCells count="5">
    <mergeCell ref="C1:E1"/>
    <mergeCell ref="F1:H1"/>
    <mergeCell ref="I1:K1"/>
    <mergeCell ref="L1:N1"/>
    <mergeCell ref="O1:Q1"/>
  </mergeCells>
  <phoneticPr fontId="2"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zoomScale="85" zoomScaleNormal="85" workbookViewId="0">
      <selection activeCell="L43" sqref="L43"/>
    </sheetView>
  </sheetViews>
  <sheetFormatPr defaultRowHeight="14.25" x14ac:dyDescent="0.2"/>
  <sheetData>
    <row r="1" spans="1:7" x14ac:dyDescent="0.2">
      <c r="A1">
        <v>4</v>
      </c>
      <c r="B1" s="1">
        <v>4</v>
      </c>
      <c r="C1">
        <v>4</v>
      </c>
      <c r="D1" s="1">
        <v>4</v>
      </c>
      <c r="E1" s="1">
        <v>4</v>
      </c>
      <c r="G1">
        <f>AVERAGE(A1:E1)</f>
        <v>4</v>
      </c>
    </row>
    <row r="2" spans="1:7" x14ac:dyDescent="0.2">
      <c r="A2">
        <v>6</v>
      </c>
      <c r="B2" s="1">
        <v>6</v>
      </c>
      <c r="C2">
        <v>6</v>
      </c>
      <c r="D2" s="1">
        <v>6</v>
      </c>
      <c r="E2" s="1">
        <v>6</v>
      </c>
      <c r="G2">
        <f t="shared" ref="G2:G54" si="0">AVERAGE(A2:E2)</f>
        <v>6</v>
      </c>
    </row>
    <row r="3" spans="1:7" x14ac:dyDescent="0.2">
      <c r="A3">
        <v>23</v>
      </c>
      <c r="B3" s="1">
        <v>23</v>
      </c>
      <c r="C3">
        <v>23</v>
      </c>
      <c r="D3" s="1">
        <v>23</v>
      </c>
      <c r="E3" s="1">
        <v>23</v>
      </c>
      <c r="G3">
        <f t="shared" si="0"/>
        <v>23</v>
      </c>
    </row>
    <row r="4" spans="1:7" x14ac:dyDescent="0.2">
      <c r="A4">
        <v>25</v>
      </c>
      <c r="B4" s="1">
        <v>25</v>
      </c>
      <c r="C4">
        <v>25</v>
      </c>
      <c r="D4" s="1">
        <v>25</v>
      </c>
      <c r="E4" s="1">
        <v>25</v>
      </c>
      <c r="G4">
        <f t="shared" si="0"/>
        <v>25</v>
      </c>
    </row>
    <row r="5" spans="1:7" x14ac:dyDescent="0.2">
      <c r="A5">
        <v>46</v>
      </c>
      <c r="B5" s="1">
        <v>46</v>
      </c>
      <c r="C5">
        <v>46</v>
      </c>
      <c r="D5" s="1">
        <v>46</v>
      </c>
      <c r="E5" s="1">
        <v>46</v>
      </c>
      <c r="G5">
        <f t="shared" si="0"/>
        <v>46</v>
      </c>
    </row>
    <row r="6" spans="1:7" x14ac:dyDescent="0.2">
      <c r="A6">
        <v>50</v>
      </c>
      <c r="B6" s="1">
        <v>50</v>
      </c>
      <c r="C6">
        <v>50</v>
      </c>
      <c r="D6" s="1">
        <v>50</v>
      </c>
      <c r="E6" s="1">
        <v>50</v>
      </c>
      <c r="G6">
        <f t="shared" si="0"/>
        <v>50</v>
      </c>
    </row>
    <row r="7" spans="1:7" x14ac:dyDescent="0.2">
      <c r="A7">
        <v>53</v>
      </c>
      <c r="B7" s="1">
        <v>53</v>
      </c>
      <c r="C7">
        <v>53</v>
      </c>
      <c r="D7" s="1">
        <v>53</v>
      </c>
      <c r="E7" s="1">
        <v>53</v>
      </c>
      <c r="G7">
        <f t="shared" si="0"/>
        <v>53</v>
      </c>
    </row>
    <row r="8" spans="1:7" x14ac:dyDescent="0.2">
      <c r="A8">
        <v>85</v>
      </c>
      <c r="B8" s="1">
        <v>85</v>
      </c>
      <c r="C8">
        <v>85</v>
      </c>
      <c r="D8" s="1">
        <v>85</v>
      </c>
      <c r="E8" s="1">
        <v>85</v>
      </c>
      <c r="G8">
        <f t="shared" si="0"/>
        <v>85</v>
      </c>
    </row>
    <row r="9" spans="1:7" x14ac:dyDescent="0.2">
      <c r="A9">
        <v>93</v>
      </c>
      <c r="B9" s="1">
        <v>93</v>
      </c>
      <c r="C9">
        <v>93</v>
      </c>
      <c r="D9" s="1">
        <v>93</v>
      </c>
      <c r="E9" s="1">
        <v>93</v>
      </c>
      <c r="G9">
        <f t="shared" si="0"/>
        <v>93</v>
      </c>
    </row>
    <row r="10" spans="1:7" x14ac:dyDescent="0.2">
      <c r="A10">
        <v>123</v>
      </c>
      <c r="B10" s="1">
        <v>123</v>
      </c>
      <c r="C10">
        <v>123</v>
      </c>
      <c r="D10" s="1">
        <v>123</v>
      </c>
      <c r="E10" s="1">
        <v>123</v>
      </c>
      <c r="G10">
        <f t="shared" si="0"/>
        <v>123</v>
      </c>
    </row>
    <row r="11" spans="1:7" x14ac:dyDescent="0.2">
      <c r="A11">
        <v>126</v>
      </c>
      <c r="B11" s="1">
        <v>126</v>
      </c>
      <c r="C11">
        <v>126</v>
      </c>
      <c r="D11" s="1">
        <v>126</v>
      </c>
      <c r="E11" s="1">
        <v>126</v>
      </c>
      <c r="G11">
        <f t="shared" si="0"/>
        <v>126</v>
      </c>
    </row>
    <row r="12" spans="1:7" x14ac:dyDescent="0.2">
      <c r="A12">
        <v>131</v>
      </c>
      <c r="B12" s="1">
        <v>131</v>
      </c>
      <c r="C12">
        <v>131</v>
      </c>
      <c r="D12" s="1">
        <v>131</v>
      </c>
      <c r="E12" s="1">
        <v>131</v>
      </c>
      <c r="G12">
        <f t="shared" si="0"/>
        <v>131</v>
      </c>
    </row>
    <row r="13" spans="1:7" x14ac:dyDescent="0.2">
      <c r="A13">
        <v>138</v>
      </c>
      <c r="B13" s="1">
        <v>138</v>
      </c>
      <c r="C13">
        <v>138</v>
      </c>
      <c r="D13" s="1">
        <v>138</v>
      </c>
      <c r="E13" s="1">
        <v>138</v>
      </c>
      <c r="G13">
        <f t="shared" si="0"/>
        <v>138</v>
      </c>
    </row>
    <row r="14" spans="1:7" x14ac:dyDescent="0.2">
      <c r="A14">
        <v>140</v>
      </c>
      <c r="B14" s="1">
        <v>140</v>
      </c>
      <c r="C14">
        <v>140</v>
      </c>
      <c r="D14" s="1">
        <v>140</v>
      </c>
      <c r="E14" s="1">
        <v>140</v>
      </c>
      <c r="G14">
        <f t="shared" si="0"/>
        <v>140</v>
      </c>
    </row>
    <row r="15" spans="1:7" x14ac:dyDescent="0.2">
      <c r="A15">
        <v>163</v>
      </c>
      <c r="B15" s="1">
        <v>163</v>
      </c>
      <c r="C15">
        <v>163</v>
      </c>
      <c r="D15" s="1">
        <v>163</v>
      </c>
      <c r="E15" s="1">
        <v>163</v>
      </c>
      <c r="G15">
        <f t="shared" si="0"/>
        <v>163</v>
      </c>
    </row>
    <row r="16" spans="1:7" x14ac:dyDescent="0.2">
      <c r="A16">
        <v>170</v>
      </c>
      <c r="B16" s="1">
        <v>170</v>
      </c>
      <c r="C16">
        <v>170</v>
      </c>
      <c r="D16" s="1">
        <v>170</v>
      </c>
      <c r="E16" s="1">
        <v>170</v>
      </c>
      <c r="G16">
        <f t="shared" si="0"/>
        <v>170</v>
      </c>
    </row>
    <row r="17" spans="1:7" x14ac:dyDescent="0.2">
      <c r="A17">
        <v>181</v>
      </c>
      <c r="B17" s="1">
        <v>181</v>
      </c>
      <c r="C17">
        <v>181</v>
      </c>
      <c r="D17" s="1">
        <v>181</v>
      </c>
      <c r="E17" s="1">
        <v>181</v>
      </c>
      <c r="G17">
        <f t="shared" si="0"/>
        <v>181</v>
      </c>
    </row>
    <row r="18" spans="1:7" x14ac:dyDescent="0.2">
      <c r="A18">
        <v>188</v>
      </c>
      <c r="B18" s="1">
        <v>188</v>
      </c>
      <c r="C18">
        <v>188</v>
      </c>
      <c r="D18" s="1">
        <v>188</v>
      </c>
      <c r="E18" s="1">
        <v>188</v>
      </c>
      <c r="G18">
        <f t="shared" si="0"/>
        <v>188</v>
      </c>
    </row>
    <row r="19" spans="1:7" x14ac:dyDescent="0.2">
      <c r="A19">
        <v>189</v>
      </c>
      <c r="B19" s="1">
        <v>189</v>
      </c>
      <c r="C19">
        <v>189</v>
      </c>
      <c r="D19" s="1">
        <v>189</v>
      </c>
      <c r="E19" s="1">
        <v>189</v>
      </c>
      <c r="G19">
        <f t="shared" si="0"/>
        <v>189</v>
      </c>
    </row>
    <row r="20" spans="1:7" x14ac:dyDescent="0.2">
      <c r="A20">
        <v>194</v>
      </c>
      <c r="B20" s="1">
        <v>194</v>
      </c>
      <c r="C20">
        <v>194</v>
      </c>
      <c r="D20" s="1">
        <v>194</v>
      </c>
      <c r="E20" s="1">
        <v>194</v>
      </c>
      <c r="G20">
        <f t="shared" si="0"/>
        <v>194</v>
      </c>
    </row>
    <row r="21" spans="1:7" x14ac:dyDescent="0.2">
      <c r="A21">
        <v>212</v>
      </c>
      <c r="B21" s="1">
        <v>212</v>
      </c>
      <c r="C21">
        <v>212</v>
      </c>
      <c r="D21" s="1">
        <v>212</v>
      </c>
      <c r="E21" s="1">
        <v>212</v>
      </c>
      <c r="G21">
        <f t="shared" si="0"/>
        <v>212</v>
      </c>
    </row>
    <row r="22" spans="1:7" x14ac:dyDescent="0.2">
      <c r="A22">
        <v>214</v>
      </c>
      <c r="B22" s="1">
        <v>214</v>
      </c>
      <c r="C22">
        <v>214</v>
      </c>
      <c r="D22" s="1">
        <v>214</v>
      </c>
      <c r="E22" s="1">
        <v>214</v>
      </c>
      <c r="G22">
        <f t="shared" si="0"/>
        <v>214</v>
      </c>
    </row>
    <row r="23" spans="1:7" x14ac:dyDescent="0.2">
      <c r="A23">
        <v>231</v>
      </c>
      <c r="B23" s="1">
        <v>231</v>
      </c>
      <c r="C23">
        <v>231</v>
      </c>
      <c r="D23" s="1">
        <v>231</v>
      </c>
      <c r="E23" s="1">
        <v>231</v>
      </c>
      <c r="G23">
        <f t="shared" si="0"/>
        <v>231</v>
      </c>
    </row>
    <row r="24" spans="1:7" x14ac:dyDescent="0.2">
      <c r="A24">
        <v>239</v>
      </c>
      <c r="B24" s="1">
        <v>239</v>
      </c>
      <c r="C24">
        <v>239</v>
      </c>
      <c r="D24" s="1">
        <v>239</v>
      </c>
      <c r="E24" s="1">
        <v>239</v>
      </c>
      <c r="G24">
        <f t="shared" si="0"/>
        <v>239</v>
      </c>
    </row>
    <row r="25" spans="1:7" x14ac:dyDescent="0.2">
      <c r="A25">
        <v>257</v>
      </c>
      <c r="B25" s="1">
        <v>257</v>
      </c>
      <c r="C25">
        <v>257</v>
      </c>
      <c r="D25" s="1">
        <v>257</v>
      </c>
      <c r="E25" s="1">
        <v>257</v>
      </c>
      <c r="G25">
        <f t="shared" si="0"/>
        <v>257</v>
      </c>
    </row>
    <row r="26" spans="1:7" x14ac:dyDescent="0.2">
      <c r="A26">
        <v>265</v>
      </c>
      <c r="B26" s="1">
        <v>265</v>
      </c>
      <c r="C26">
        <v>265</v>
      </c>
      <c r="D26" s="1">
        <v>265</v>
      </c>
      <c r="E26" s="1">
        <v>265</v>
      </c>
      <c r="G26">
        <f t="shared" si="0"/>
        <v>265</v>
      </c>
    </row>
    <row r="27" spans="1:7" x14ac:dyDescent="0.2">
      <c r="A27">
        <v>278</v>
      </c>
      <c r="B27" s="1">
        <v>278</v>
      </c>
      <c r="C27">
        <v>278</v>
      </c>
      <c r="D27" s="1">
        <v>278</v>
      </c>
      <c r="E27" s="1">
        <v>278</v>
      </c>
      <c r="G27">
        <f t="shared" si="0"/>
        <v>278</v>
      </c>
    </row>
    <row r="28" spans="1:7" x14ac:dyDescent="0.2">
      <c r="A28">
        <v>292</v>
      </c>
      <c r="B28" s="1">
        <v>292</v>
      </c>
      <c r="C28">
        <v>292</v>
      </c>
      <c r="D28" s="1">
        <v>292</v>
      </c>
      <c r="E28" s="1">
        <v>292</v>
      </c>
      <c r="G28">
        <f t="shared" si="0"/>
        <v>292</v>
      </c>
    </row>
    <row r="29" spans="1:7" x14ac:dyDescent="0.2">
      <c r="A29">
        <v>295</v>
      </c>
      <c r="B29" s="1">
        <v>295</v>
      </c>
      <c r="C29">
        <v>295</v>
      </c>
      <c r="D29" s="1">
        <v>295</v>
      </c>
      <c r="E29" s="1">
        <v>295</v>
      </c>
      <c r="G29">
        <f t="shared" si="0"/>
        <v>295</v>
      </c>
    </row>
    <row r="30" spans="1:7" x14ac:dyDescent="0.2">
      <c r="A30">
        <v>314</v>
      </c>
      <c r="B30" s="1">
        <v>314</v>
      </c>
      <c r="C30">
        <v>314</v>
      </c>
      <c r="D30" s="1">
        <v>314</v>
      </c>
      <c r="E30" s="1">
        <v>314</v>
      </c>
      <c r="G30">
        <f t="shared" si="0"/>
        <v>314</v>
      </c>
    </row>
    <row r="31" spans="1:7" x14ac:dyDescent="0.2">
      <c r="A31">
        <v>317</v>
      </c>
      <c r="B31" s="1">
        <v>317</v>
      </c>
      <c r="C31">
        <v>317</v>
      </c>
      <c r="D31" s="1">
        <v>317</v>
      </c>
      <c r="E31" s="1">
        <v>317</v>
      </c>
      <c r="G31">
        <f t="shared" si="0"/>
        <v>317</v>
      </c>
    </row>
    <row r="32" spans="1:7" x14ac:dyDescent="0.2">
      <c r="A32">
        <v>321</v>
      </c>
      <c r="B32" s="1">
        <v>321</v>
      </c>
      <c r="C32">
        <v>321</v>
      </c>
      <c r="D32" s="1">
        <v>321</v>
      </c>
      <c r="E32" s="1">
        <v>321</v>
      </c>
      <c r="G32">
        <f t="shared" si="0"/>
        <v>321</v>
      </c>
    </row>
    <row r="33" spans="1:7" x14ac:dyDescent="0.2">
      <c r="A33">
        <v>335</v>
      </c>
      <c r="B33" s="1">
        <v>335</v>
      </c>
      <c r="C33">
        <v>335</v>
      </c>
      <c r="D33" s="1">
        <v>335</v>
      </c>
      <c r="E33" s="1">
        <v>335</v>
      </c>
      <c r="G33">
        <f t="shared" si="0"/>
        <v>335</v>
      </c>
    </row>
    <row r="34" spans="1:7" x14ac:dyDescent="0.2">
      <c r="A34">
        <v>338</v>
      </c>
      <c r="B34" s="1">
        <v>338</v>
      </c>
      <c r="C34">
        <v>338</v>
      </c>
      <c r="D34" s="1">
        <v>338</v>
      </c>
      <c r="E34" s="1">
        <v>338</v>
      </c>
      <c r="G34">
        <f t="shared" si="0"/>
        <v>338</v>
      </c>
    </row>
    <row r="35" spans="1:7" x14ac:dyDescent="0.2">
      <c r="A35">
        <v>351</v>
      </c>
      <c r="B35" s="1">
        <v>351</v>
      </c>
      <c r="C35">
        <v>351</v>
      </c>
      <c r="D35" s="1">
        <v>351</v>
      </c>
      <c r="E35" s="1">
        <v>351</v>
      </c>
      <c r="G35">
        <f t="shared" si="0"/>
        <v>351</v>
      </c>
    </row>
    <row r="36" spans="1:7" x14ac:dyDescent="0.2">
      <c r="A36">
        <v>356</v>
      </c>
      <c r="B36" s="1">
        <v>356</v>
      </c>
      <c r="C36">
        <v>356</v>
      </c>
      <c r="D36" s="1">
        <v>356</v>
      </c>
      <c r="E36" s="1">
        <v>356</v>
      </c>
      <c r="G36">
        <f t="shared" si="0"/>
        <v>356</v>
      </c>
    </row>
    <row r="37" spans="1:7" x14ac:dyDescent="0.2">
      <c r="A37">
        <v>372</v>
      </c>
      <c r="B37" s="1">
        <v>372</v>
      </c>
      <c r="C37">
        <v>372</v>
      </c>
      <c r="D37" s="1">
        <v>372</v>
      </c>
      <c r="E37" s="1">
        <v>372</v>
      </c>
      <c r="G37">
        <f t="shared" si="0"/>
        <v>372</v>
      </c>
    </row>
    <row r="38" spans="1:7" x14ac:dyDescent="0.2">
      <c r="A38">
        <v>376</v>
      </c>
      <c r="B38" s="1">
        <v>376</v>
      </c>
      <c r="C38">
        <v>376</v>
      </c>
      <c r="D38" s="1">
        <v>376</v>
      </c>
      <c r="E38" s="1">
        <v>376</v>
      </c>
      <c r="G38">
        <f t="shared" si="0"/>
        <v>376</v>
      </c>
    </row>
    <row r="39" spans="1:7" x14ac:dyDescent="0.2">
      <c r="A39">
        <v>377</v>
      </c>
      <c r="B39" s="1">
        <v>377</v>
      </c>
      <c r="C39">
        <v>377</v>
      </c>
      <c r="D39" s="1">
        <v>377</v>
      </c>
      <c r="E39" s="1">
        <v>377</v>
      </c>
      <c r="G39">
        <f t="shared" si="0"/>
        <v>377</v>
      </c>
    </row>
    <row r="40" spans="1:7" x14ac:dyDescent="0.2">
      <c r="A40">
        <v>381</v>
      </c>
      <c r="B40" s="1">
        <v>381</v>
      </c>
      <c r="C40">
        <v>381</v>
      </c>
      <c r="D40" s="1">
        <v>381</v>
      </c>
      <c r="E40" s="1">
        <v>381</v>
      </c>
      <c r="G40">
        <f t="shared" si="0"/>
        <v>381</v>
      </c>
    </row>
    <row r="41" spans="1:7" x14ac:dyDescent="0.2">
      <c r="A41">
        <v>388</v>
      </c>
      <c r="B41" s="1">
        <v>388</v>
      </c>
      <c r="C41">
        <v>388</v>
      </c>
      <c r="D41" s="1">
        <v>388</v>
      </c>
      <c r="E41" s="1">
        <v>388</v>
      </c>
      <c r="G41">
        <f t="shared" si="0"/>
        <v>388</v>
      </c>
    </row>
    <row r="42" spans="1:7" x14ac:dyDescent="0.2">
      <c r="A42">
        <v>408</v>
      </c>
      <c r="B42" s="1">
        <v>408</v>
      </c>
      <c r="C42">
        <v>408</v>
      </c>
      <c r="D42" s="1">
        <v>408</v>
      </c>
      <c r="E42" s="1">
        <v>408</v>
      </c>
      <c r="G42">
        <f t="shared" si="0"/>
        <v>408</v>
      </c>
    </row>
    <row r="43" spans="1:7" x14ac:dyDescent="0.2">
      <c r="A43">
        <v>412</v>
      </c>
      <c r="B43" s="1">
        <v>412</v>
      </c>
      <c r="C43">
        <v>412</v>
      </c>
      <c r="D43" s="1">
        <v>412</v>
      </c>
      <c r="E43" s="1">
        <v>412</v>
      </c>
      <c r="G43">
        <f t="shared" si="0"/>
        <v>412</v>
      </c>
    </row>
    <row r="44" spans="1:7" x14ac:dyDescent="0.2">
      <c r="A44">
        <v>415</v>
      </c>
      <c r="B44" s="1">
        <v>415</v>
      </c>
      <c r="C44">
        <v>415</v>
      </c>
      <c r="D44" s="1">
        <v>415</v>
      </c>
      <c r="E44" s="1">
        <v>415</v>
      </c>
      <c r="G44">
        <f t="shared" si="0"/>
        <v>415</v>
      </c>
    </row>
    <row r="45" spans="1:7" x14ac:dyDescent="0.2">
      <c r="A45">
        <v>435</v>
      </c>
      <c r="B45" s="1">
        <v>435</v>
      </c>
      <c r="C45">
        <v>435</v>
      </c>
      <c r="D45" s="1">
        <v>435</v>
      </c>
      <c r="E45" s="1">
        <v>435</v>
      </c>
      <c r="G45">
        <f t="shared" si="0"/>
        <v>435</v>
      </c>
    </row>
    <row r="46" spans="1:7" x14ac:dyDescent="0.2">
      <c r="A46">
        <v>438</v>
      </c>
      <c r="B46" s="1">
        <v>438</v>
      </c>
      <c r="C46">
        <v>438</v>
      </c>
      <c r="D46" s="1">
        <v>438</v>
      </c>
      <c r="E46" s="1">
        <v>438</v>
      </c>
      <c r="G46">
        <f t="shared" si="0"/>
        <v>438</v>
      </c>
    </row>
    <row r="47" spans="1:7" x14ac:dyDescent="0.2">
      <c r="A47">
        <v>439</v>
      </c>
      <c r="B47" s="1">
        <v>439</v>
      </c>
      <c r="C47">
        <v>439</v>
      </c>
      <c r="D47" s="1">
        <v>439</v>
      </c>
      <c r="E47" s="1">
        <v>439</v>
      </c>
      <c r="G47">
        <f t="shared" si="0"/>
        <v>439</v>
      </c>
    </row>
    <row r="48" spans="1:7" x14ac:dyDescent="0.2">
      <c r="A48">
        <v>442</v>
      </c>
      <c r="B48" s="1">
        <v>442</v>
      </c>
      <c r="C48">
        <v>442</v>
      </c>
      <c r="D48" s="1">
        <v>442</v>
      </c>
      <c r="E48" s="1">
        <v>442</v>
      </c>
      <c r="G48">
        <f t="shared" si="0"/>
        <v>442</v>
      </c>
    </row>
    <row r="49" spans="1:7" x14ac:dyDescent="0.2">
      <c r="A49">
        <v>447</v>
      </c>
      <c r="B49" s="1">
        <v>447</v>
      </c>
      <c r="C49">
        <v>447</v>
      </c>
      <c r="D49" s="1">
        <v>447</v>
      </c>
      <c r="E49" s="1">
        <v>447</v>
      </c>
      <c r="G49">
        <f t="shared" si="0"/>
        <v>447</v>
      </c>
    </row>
    <row r="50" spans="1:7" x14ac:dyDescent="0.2">
      <c r="A50">
        <v>455</v>
      </c>
      <c r="B50" s="1">
        <v>455</v>
      </c>
      <c r="C50">
        <v>455</v>
      </c>
      <c r="D50" s="1">
        <v>455</v>
      </c>
      <c r="E50" s="1">
        <v>455</v>
      </c>
      <c r="G50">
        <f t="shared" si="0"/>
        <v>455</v>
      </c>
    </row>
    <row r="51" spans="1:7" x14ac:dyDescent="0.2">
      <c r="A51">
        <v>457</v>
      </c>
      <c r="B51" s="1">
        <v>457</v>
      </c>
      <c r="C51">
        <v>457</v>
      </c>
      <c r="D51" s="1">
        <v>457</v>
      </c>
      <c r="E51" s="1">
        <v>457</v>
      </c>
      <c r="G51">
        <f t="shared" si="0"/>
        <v>457</v>
      </c>
    </row>
    <row r="52" spans="1:7" x14ac:dyDescent="0.2">
      <c r="A52">
        <v>461</v>
      </c>
      <c r="B52" s="1">
        <v>461</v>
      </c>
      <c r="C52">
        <v>461</v>
      </c>
      <c r="D52" s="1">
        <v>461</v>
      </c>
      <c r="E52" s="1">
        <v>461</v>
      </c>
      <c r="G52">
        <f t="shared" si="0"/>
        <v>461</v>
      </c>
    </row>
    <row r="53" spans="1:7" x14ac:dyDescent="0.2">
      <c r="A53">
        <v>488</v>
      </c>
      <c r="B53" s="1">
        <v>488</v>
      </c>
      <c r="C53">
        <v>488</v>
      </c>
      <c r="D53" s="1">
        <v>488</v>
      </c>
      <c r="E53" s="1">
        <v>488</v>
      </c>
      <c r="G53">
        <f t="shared" si="0"/>
        <v>488</v>
      </c>
    </row>
    <row r="54" spans="1:7" x14ac:dyDescent="0.2">
      <c r="A54">
        <v>500</v>
      </c>
      <c r="B54" s="1">
        <v>500</v>
      </c>
      <c r="C54">
        <v>500</v>
      </c>
      <c r="D54" s="1">
        <v>500</v>
      </c>
      <c r="E54" s="1">
        <v>500</v>
      </c>
      <c r="G54">
        <f t="shared" si="0"/>
        <v>500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content</vt:lpstr>
      <vt:lpstr>result</vt:lpstr>
      <vt:lpstr>result-filter</vt:lpstr>
      <vt:lpstr>result-final</vt:lpstr>
      <vt:lpstr>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2020-12-20T08:21:03Z</dcterms:modified>
</cp:coreProperties>
</file>