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lni\Downloads\"/>
    </mc:Choice>
  </mc:AlternateContent>
  <xr:revisionPtr revIDLastSave="0" documentId="13_ncr:1_{F8154EB4-1029-43E8-812F-E4240E0A782A}" xr6:coauthVersionLast="47" xr6:coauthVersionMax="47" xr10:uidLastSave="{00000000-0000-0000-0000-000000000000}"/>
  <bookViews>
    <workbookView xWindow="-108" yWindow="-108" windowWidth="23256" windowHeight="12456" xr2:uid="{CC644054-12A4-4E33-887F-A3A039D4F48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3" i="1"/>
  <c r="E4" i="1"/>
  <c r="E5" i="1"/>
  <c r="E6" i="1"/>
  <c r="E7" i="1"/>
  <c r="E8" i="1"/>
  <c r="E9" i="1"/>
  <c r="E10" i="1"/>
  <c r="E11" i="1"/>
  <c r="E12" i="1"/>
  <c r="E13" i="1"/>
  <c r="E14" i="1"/>
  <c r="E15" i="1"/>
  <c r="E3" i="1"/>
</calcChain>
</file>

<file path=xl/sharedStrings.xml><?xml version="1.0" encoding="utf-8"?>
<sst xmlns="http://schemas.openxmlformats.org/spreadsheetml/2006/main" count="10" uniqueCount="5">
  <si>
    <t>Alfa [degrees]</t>
  </si>
  <si>
    <t>P [W]</t>
  </si>
  <si>
    <t>Q [Var]</t>
  </si>
  <si>
    <t>S [VA]</t>
  </si>
  <si>
    <t>cosfi [-]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</si>
</sst>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1" fontId="0" fillId="0" borderId="0" xfId="0" applyNumberFormat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F53EC-B258-4D66-B723-36FC75CAF4C3}">
  <dimension ref="A2:K15"/>
  <sheetViews>
    <sheetView tabSelected="1" workbookViewId="0">
      <selection activeCell="F22" sqref="F22"/>
    </sheetView>
  </sheetViews>
  <sheetFormatPr defaultRowHeight="14.4" x14ac:dyDescent="0.3"/>
  <cols>
    <col min="1" max="1" width="12.33203125" bestFit="1" customWidth="1"/>
    <col min="2" max="2" width="12" bestFit="1" customWidth="1"/>
    <col min="3" max="3" width="12.6640625" bestFit="1" customWidth="1"/>
    <col min="4" max="5" width="12" bestFit="1" customWidth="1"/>
    <col min="6" max="6" width="16.6640625" bestFit="1" customWidth="1"/>
    <col min="7" max="7" width="12.33203125" bestFit="1" customWidth="1"/>
    <col min="8" max="11" width="12" bestFit="1" customWidth="1"/>
    <col min="12" max="14" width="21.5546875" bestFit="1" customWidth="1"/>
    <col min="15" max="15" width="4.21875" bestFit="1" customWidth="1"/>
    <col min="16" max="16" width="12" bestFit="1" customWidth="1"/>
    <col min="17" max="17" width="12.6640625" bestFit="1" customWidth="1"/>
    <col min="18" max="18" width="12" bestFit="1" customWidth="1"/>
    <col min="22" max="24" width="12" bestFit="1" customWidth="1"/>
  </cols>
  <sheetData>
    <row r="2" spans="1:11" x14ac:dyDescent="0.3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1" t="s">
        <v>0</v>
      </c>
      <c r="H2" s="1" t="s">
        <v>1</v>
      </c>
      <c r="I2" s="1" t="s">
        <v>2</v>
      </c>
      <c r="J2" s="1" t="s">
        <v>3</v>
      </c>
      <c r="K2" s="1" t="s">
        <v>4</v>
      </c>
    </row>
    <row r="3" spans="1:11" x14ac:dyDescent="0.3">
      <c r="A3" s="1">
        <v>0</v>
      </c>
      <c r="B3" s="2">
        <v>11355.0477781602</v>
      </c>
      <c r="C3" s="2">
        <v>15187.3754613984</v>
      </c>
      <c r="D3" s="2">
        <v>18962.950283376002</v>
      </c>
      <c r="E3" s="1">
        <f>B3/D3</f>
        <v>0.59880174806526176</v>
      </c>
      <c r="G3" s="1">
        <v>0</v>
      </c>
      <c r="H3" s="2">
        <v>11310.9888466913</v>
      </c>
      <c r="I3" s="2">
        <v>16302.67405372</v>
      </c>
      <c r="J3" s="2">
        <v>19842.269275257098</v>
      </c>
      <c r="K3" s="1">
        <f>H3/J3</f>
        <v>0.57004512386070028</v>
      </c>
    </row>
    <row r="4" spans="1:11" x14ac:dyDescent="0.3">
      <c r="A4" s="1">
        <v>15</v>
      </c>
      <c r="B4" s="2">
        <v>18196.474869957699</v>
      </c>
      <c r="C4" s="2">
        <v>19430.589299428699</v>
      </c>
      <c r="D4" s="2">
        <v>26620.659237067699</v>
      </c>
      <c r="E4" s="1">
        <f t="shared" ref="E4:E15" si="0">B4/D4</f>
        <v>0.68354711684300362</v>
      </c>
      <c r="G4" s="1">
        <v>15</v>
      </c>
      <c r="H4" s="2">
        <v>17815.242310475602</v>
      </c>
      <c r="I4" s="2">
        <v>19497.617908881999</v>
      </c>
      <c r="J4" s="2">
        <v>26410.9818579643</v>
      </c>
      <c r="K4" s="1">
        <f t="shared" ref="K4:K15" si="1">H4/J4</f>
        <v>0.67453919003406415</v>
      </c>
    </row>
    <row r="5" spans="1:11" x14ac:dyDescent="0.3">
      <c r="A5" s="1">
        <v>30</v>
      </c>
      <c r="B5" s="2">
        <v>14082.219880286701</v>
      </c>
      <c r="C5" s="2">
        <v>19153.7873551677</v>
      </c>
      <c r="D5" s="2">
        <v>23773.440785963699</v>
      </c>
      <c r="E5" s="1">
        <f t="shared" si="0"/>
        <v>0.59235093510742953</v>
      </c>
      <c r="G5" s="1">
        <v>30</v>
      </c>
      <c r="H5" s="2">
        <v>13940.2858023342</v>
      </c>
      <c r="I5" s="2">
        <v>19164.2587904098</v>
      </c>
      <c r="J5" s="2">
        <v>23698.109275563798</v>
      </c>
      <c r="K5" s="1">
        <f t="shared" si="1"/>
        <v>0.58824464180814051</v>
      </c>
    </row>
    <row r="6" spans="1:11" x14ac:dyDescent="0.3">
      <c r="A6" s="1">
        <v>45</v>
      </c>
      <c r="B6" s="2">
        <v>9363.2310354961901</v>
      </c>
      <c r="C6" s="2">
        <v>17230.689883214702</v>
      </c>
      <c r="D6" s="2">
        <v>19610.374021818101</v>
      </c>
      <c r="E6" s="1">
        <f t="shared" si="0"/>
        <v>0.47746315419985619</v>
      </c>
      <c r="G6" s="1">
        <v>45</v>
      </c>
      <c r="H6" s="2">
        <v>9281.5242752414997</v>
      </c>
      <c r="I6" s="2">
        <v>17190.506993876999</v>
      </c>
      <c r="J6" s="2">
        <v>19536.126114929499</v>
      </c>
      <c r="K6" s="1">
        <f t="shared" si="1"/>
        <v>0.47509543195201648</v>
      </c>
    </row>
    <row r="7" spans="1:11" x14ac:dyDescent="0.3">
      <c r="A7" s="1">
        <v>60</v>
      </c>
      <c r="B7" s="2">
        <v>4898.1220964963804</v>
      </c>
      <c r="C7" s="2">
        <v>13362.2823990822</v>
      </c>
      <c r="D7" s="2">
        <v>14231.731833652901</v>
      </c>
      <c r="E7" s="1">
        <f t="shared" si="0"/>
        <v>0.3441690831269103</v>
      </c>
      <c r="G7" s="1">
        <v>60</v>
      </c>
      <c r="H7" s="2">
        <v>4745.5448771422998</v>
      </c>
      <c r="I7" s="2">
        <v>13186.9278120982</v>
      </c>
      <c r="J7" s="2">
        <v>14014.822913703199</v>
      </c>
      <c r="K7" s="1">
        <f t="shared" si="1"/>
        <v>0.33860897896200126</v>
      </c>
    </row>
    <row r="8" spans="1:11" x14ac:dyDescent="0.3">
      <c r="A8" s="1">
        <v>75</v>
      </c>
      <c r="B8" s="2">
        <v>1645.39723215347</v>
      </c>
      <c r="C8" s="2">
        <v>7815.8305197163199</v>
      </c>
      <c r="D8" s="2">
        <v>7987.1483499749402</v>
      </c>
      <c r="E8" s="1">
        <f t="shared" si="0"/>
        <v>0.20600559299222637</v>
      </c>
      <c r="G8" s="1">
        <v>75</v>
      </c>
      <c r="H8" s="2">
        <v>1432.5611092931799</v>
      </c>
      <c r="I8" s="2">
        <v>7389.4457844705003</v>
      </c>
      <c r="J8" s="2">
        <v>7527.0273238170303</v>
      </c>
      <c r="K8" s="1">
        <f t="shared" si="1"/>
        <v>0.19032229426885008</v>
      </c>
    </row>
    <row r="9" spans="1:11" x14ac:dyDescent="0.3">
      <c r="A9" s="1">
        <v>90</v>
      </c>
      <c r="B9" s="2">
        <v>290.818982195339</v>
      </c>
      <c r="C9" s="2">
        <v>2429.5938907304298</v>
      </c>
      <c r="D9" s="2">
        <v>2446.93730084769</v>
      </c>
      <c r="E9" s="1">
        <f t="shared" si="0"/>
        <v>0.11885019779403047</v>
      </c>
      <c r="G9" s="1">
        <v>90</v>
      </c>
      <c r="H9" s="2">
        <v>142.75514915610901</v>
      </c>
      <c r="I9" s="2">
        <v>1564.90103427337</v>
      </c>
      <c r="J9" s="2">
        <v>1571.3988289675101</v>
      </c>
      <c r="K9" s="1">
        <f t="shared" si="1"/>
        <v>9.0845905268942123E-2</v>
      </c>
    </row>
    <row r="10" spans="1:11" x14ac:dyDescent="0.3">
      <c r="A10" s="1">
        <v>105</v>
      </c>
      <c r="B10" s="2">
        <v>62.156794460805301</v>
      </c>
      <c r="C10" s="2">
        <v>431.05150227627098</v>
      </c>
      <c r="D10" s="2">
        <v>435.50989048731401</v>
      </c>
      <c r="E10" s="1">
        <f t="shared" si="0"/>
        <v>0.14272188948741193</v>
      </c>
      <c r="G10" s="1">
        <v>105</v>
      </c>
      <c r="H10" s="2">
        <v>45.811645580401802</v>
      </c>
      <c r="I10" s="2">
        <v>307.134072939379</v>
      </c>
      <c r="J10" s="2">
        <v>310.531875386595</v>
      </c>
      <c r="K10" s="1">
        <f t="shared" si="1"/>
        <v>0.14752638685921965</v>
      </c>
    </row>
    <row r="11" spans="1:11" x14ac:dyDescent="0.3">
      <c r="A11" s="1">
        <v>120</v>
      </c>
      <c r="B11" s="2">
        <v>23.817781532956001</v>
      </c>
      <c r="C11" s="2">
        <v>25.3914448898865</v>
      </c>
      <c r="D11" s="2">
        <v>34.813965455658199</v>
      </c>
      <c r="E11" s="1">
        <f t="shared" si="0"/>
        <v>0.68414445815694847</v>
      </c>
      <c r="G11" s="1">
        <v>120</v>
      </c>
      <c r="H11" s="2">
        <v>22.796518760377101</v>
      </c>
      <c r="I11" s="2">
        <v>32.881518112243299</v>
      </c>
      <c r="J11" s="2">
        <v>40.010942265310398</v>
      </c>
      <c r="K11" s="1">
        <f t="shared" si="1"/>
        <v>0.56975710817342451</v>
      </c>
    </row>
    <row r="12" spans="1:11" x14ac:dyDescent="0.3">
      <c r="A12" s="1">
        <v>135</v>
      </c>
      <c r="B12" s="2">
        <v>6.64775308620567</v>
      </c>
      <c r="C12" s="2">
        <v>-5.6492366122705601E-9</v>
      </c>
      <c r="D12" s="2">
        <v>6.64775308620567</v>
      </c>
      <c r="E12" s="1">
        <f t="shared" si="0"/>
        <v>1</v>
      </c>
      <c r="G12" s="1">
        <v>135</v>
      </c>
      <c r="H12" s="2">
        <v>6.9862674149161297</v>
      </c>
      <c r="I12" s="3">
        <v>-5.64923661227058E-9</v>
      </c>
      <c r="J12" s="2">
        <v>6.9862674149161297</v>
      </c>
      <c r="K12" s="1">
        <f t="shared" si="1"/>
        <v>1</v>
      </c>
    </row>
    <row r="13" spans="1:11" x14ac:dyDescent="0.3">
      <c r="A13" s="1">
        <v>150</v>
      </c>
      <c r="B13" s="2">
        <v>0.90000675916397199</v>
      </c>
      <c r="C13" s="2">
        <v>-4.5153399669400499E-32</v>
      </c>
      <c r="D13" s="2">
        <v>0.90000675916397199</v>
      </c>
      <c r="E13" s="1">
        <f t="shared" si="0"/>
        <v>1</v>
      </c>
      <c r="G13" s="1">
        <v>150</v>
      </c>
      <c r="H13" s="2">
        <v>0.90000675916444794</v>
      </c>
      <c r="I13" s="3">
        <v>-4.5153399669400702E-32</v>
      </c>
      <c r="J13" s="2">
        <v>0.90000675916444794</v>
      </c>
      <c r="K13" s="1">
        <f t="shared" si="1"/>
        <v>1</v>
      </c>
    </row>
    <row r="14" spans="1:11" x14ac:dyDescent="0.3">
      <c r="A14" s="1">
        <v>165</v>
      </c>
      <c r="B14" s="2">
        <v>0.900006759163965</v>
      </c>
      <c r="C14" s="2">
        <v>-5.6492366122705601E-9</v>
      </c>
      <c r="D14" s="2">
        <v>0.900006759163965</v>
      </c>
      <c r="E14" s="1">
        <f t="shared" si="0"/>
        <v>1</v>
      </c>
      <c r="G14" s="1">
        <v>165</v>
      </c>
      <c r="H14" s="2">
        <v>0.90000675916444495</v>
      </c>
      <c r="I14" s="3">
        <v>-5.64923661227058E-9</v>
      </c>
      <c r="J14" s="2">
        <v>0.90000675916444495</v>
      </c>
      <c r="K14" s="1">
        <f t="shared" si="1"/>
        <v>1</v>
      </c>
    </row>
    <row r="15" spans="1:11" x14ac:dyDescent="0.3">
      <c r="A15" s="1">
        <v>180</v>
      </c>
      <c r="B15" s="2">
        <v>0.90000675916394801</v>
      </c>
      <c r="C15" s="2">
        <v>-5.6492366122705601E-9</v>
      </c>
      <c r="D15" s="2">
        <v>0.90000675916394801</v>
      </c>
      <c r="E15" s="1">
        <f t="shared" si="0"/>
        <v>1</v>
      </c>
      <c r="G15" s="1">
        <v>180</v>
      </c>
      <c r="H15" s="2">
        <v>0.90000675916442496</v>
      </c>
      <c r="I15" s="3">
        <v>-5.64923661227058E-9</v>
      </c>
      <c r="J15" s="2">
        <v>0.90000675916442496</v>
      </c>
      <c r="K15" s="1">
        <f t="shared" si="1"/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Maciej Duda</dc:creator>
  <cp:lastModifiedBy>Jakub Cios</cp:lastModifiedBy>
  <dcterms:created xsi:type="dcterms:W3CDTF">2023-12-28T21:14:00Z</dcterms:created>
  <dcterms:modified xsi:type="dcterms:W3CDTF">2023-12-29T19:43:58Z</dcterms:modified>
</cp:coreProperties>
</file>