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ni\Downloads\Elektronika\"/>
    </mc:Choice>
  </mc:AlternateContent>
  <xr:revisionPtr revIDLastSave="0" documentId="13_ncr:1_{3E0964B5-F0EA-4321-8871-44C1FC070112}" xr6:coauthVersionLast="47" xr6:coauthVersionMax="47" xr10:uidLastSave="{00000000-0000-0000-0000-000000000000}"/>
  <bookViews>
    <workbookView xWindow="-108" yWindow="-108" windowWidth="23256" windowHeight="12456" xr2:uid="{6C779E30-96BC-4416-86F9-4C904F3CA33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35" i="1"/>
  <c r="E36" i="1"/>
  <c r="E37" i="1"/>
  <c r="E38" i="1"/>
  <c r="E39" i="1"/>
  <c r="E40" i="1"/>
  <c r="E41" i="1"/>
  <c r="E42" i="1"/>
  <c r="E43" i="1"/>
  <c r="E35" i="1"/>
  <c r="G40" i="1" l="1"/>
  <c r="G35" i="1"/>
  <c r="G36" i="1"/>
  <c r="G38" i="1"/>
  <c r="G43" i="1"/>
  <c r="G37" i="1"/>
  <c r="G42" i="1"/>
  <c r="G39" i="1"/>
  <c r="G41" i="1"/>
</calcChain>
</file>

<file path=xl/sharedStrings.xml><?xml version="1.0" encoding="utf-8"?>
<sst xmlns="http://schemas.openxmlformats.org/spreadsheetml/2006/main" count="27" uniqueCount="12">
  <si>
    <t>f=20kHz</t>
  </si>
  <si>
    <t>e=0,4</t>
  </si>
  <si>
    <t>f=40kHz</t>
  </si>
  <si>
    <t>e=0,2</t>
  </si>
  <si>
    <t>e=aut.</t>
  </si>
  <si>
    <t>n</t>
  </si>
  <si>
    <t>Uz [V]</t>
  </si>
  <si>
    <t>Iz [A]</t>
  </si>
  <si>
    <t>U0 [V]</t>
  </si>
  <si>
    <t>I0 [A]</t>
  </si>
  <si>
    <t>Pz [W]</t>
  </si>
  <si>
    <t>P0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</si>
</sst>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3614-BC56-435F-9879-28C4B63AF290}">
  <dimension ref="A1:G43"/>
  <sheetViews>
    <sheetView tabSelected="1" topLeftCell="A4" workbookViewId="0">
      <selection activeCell="A32" sqref="A32"/>
    </sheetView>
  </sheetViews>
  <sheetFormatPr defaultRowHeight="14.4" x14ac:dyDescent="0.3"/>
  <sheetData>
    <row r="1" spans="1:4" x14ac:dyDescent="0.3">
      <c r="A1" s="2" t="s">
        <v>0</v>
      </c>
      <c r="B1" s="2"/>
      <c r="C1" s="2" t="s">
        <v>1</v>
      </c>
      <c r="D1" s="2"/>
    </row>
    <row r="2" spans="1:4" x14ac:dyDescent="0.3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3">
      <c r="A3" s="1">
        <v>189</v>
      </c>
      <c r="B3" s="1">
        <v>0.12</v>
      </c>
      <c r="C3" s="1">
        <v>36.799999999999997</v>
      </c>
      <c r="D3" s="1">
        <v>0.49</v>
      </c>
    </row>
    <row r="4" spans="1:4" x14ac:dyDescent="0.3">
      <c r="A4" s="1">
        <v>189</v>
      </c>
      <c r="B4" s="1">
        <v>0.14000000000000001</v>
      </c>
      <c r="C4" s="1">
        <v>32.299999999999997</v>
      </c>
      <c r="D4" s="1">
        <v>0.62</v>
      </c>
    </row>
    <row r="5" spans="1:4" x14ac:dyDescent="0.3">
      <c r="A5" s="1">
        <v>188</v>
      </c>
      <c r="B5" s="1">
        <v>0.16</v>
      </c>
      <c r="C5" s="1">
        <v>27.1</v>
      </c>
      <c r="D5" s="1">
        <v>0.87</v>
      </c>
    </row>
    <row r="6" spans="1:4" x14ac:dyDescent="0.3">
      <c r="A6" s="1">
        <v>188</v>
      </c>
      <c r="B6" s="1">
        <v>0.18</v>
      </c>
      <c r="C6" s="1">
        <v>23.1</v>
      </c>
      <c r="D6" s="1">
        <v>1.1499999999999999</v>
      </c>
    </row>
    <row r="7" spans="1:4" x14ac:dyDescent="0.3">
      <c r="A7" s="1">
        <v>186</v>
      </c>
      <c r="B7" s="1">
        <v>0.28000000000000003</v>
      </c>
      <c r="C7" s="1">
        <v>20.3</v>
      </c>
      <c r="D7" s="1">
        <v>1.93</v>
      </c>
    </row>
    <row r="8" spans="1:4" x14ac:dyDescent="0.3">
      <c r="A8" s="1">
        <v>185</v>
      </c>
      <c r="B8" s="1">
        <v>0.36</v>
      </c>
      <c r="C8" s="1">
        <v>20.6</v>
      </c>
      <c r="D8" s="1">
        <v>2.62</v>
      </c>
    </row>
    <row r="9" spans="1:4" x14ac:dyDescent="0.3">
      <c r="A9" s="1">
        <v>185</v>
      </c>
      <c r="B9" s="1">
        <v>0.47</v>
      </c>
      <c r="C9" s="1">
        <v>19.899999999999999</v>
      </c>
      <c r="D9" s="1">
        <v>3.48</v>
      </c>
    </row>
    <row r="10" spans="1:4" x14ac:dyDescent="0.3">
      <c r="A10" s="1">
        <v>184</v>
      </c>
      <c r="B10" s="1">
        <v>0.56999999999999995</v>
      </c>
      <c r="C10" s="1">
        <v>19.3</v>
      </c>
      <c r="D10" s="1">
        <v>4.22</v>
      </c>
    </row>
    <row r="11" spans="1:4" x14ac:dyDescent="0.3">
      <c r="A11" s="1">
        <v>183</v>
      </c>
      <c r="B11" s="1">
        <v>0.65</v>
      </c>
      <c r="C11" s="1">
        <v>18.899999999999999</v>
      </c>
      <c r="D11" s="1">
        <v>5.03</v>
      </c>
    </row>
    <row r="12" spans="1:4" x14ac:dyDescent="0.3">
      <c r="A12" s="2" t="s">
        <v>2</v>
      </c>
      <c r="B12" s="2"/>
      <c r="C12" s="2" t="s">
        <v>3</v>
      </c>
      <c r="D12" s="2"/>
    </row>
    <row r="13" spans="1:4" x14ac:dyDescent="0.3">
      <c r="A13" s="1" t="s">
        <v>6</v>
      </c>
      <c r="B13" s="1" t="s">
        <v>7</v>
      </c>
      <c r="C13" s="1" t="s">
        <v>8</v>
      </c>
      <c r="D13" s="1" t="s">
        <v>9</v>
      </c>
    </row>
    <row r="14" spans="1:4" x14ac:dyDescent="0.3">
      <c r="A14" s="1">
        <v>190</v>
      </c>
      <c r="B14" s="1">
        <v>0.04</v>
      </c>
      <c r="C14" s="1">
        <v>16.2</v>
      </c>
      <c r="D14" s="1">
        <v>0.3</v>
      </c>
    </row>
    <row r="15" spans="1:4" x14ac:dyDescent="0.3">
      <c r="A15" s="1">
        <v>190</v>
      </c>
      <c r="B15" s="1">
        <v>0.06</v>
      </c>
      <c r="C15" s="1">
        <v>10.8</v>
      </c>
      <c r="D15" s="1">
        <v>0.6</v>
      </c>
    </row>
    <row r="16" spans="1:4" x14ac:dyDescent="0.3">
      <c r="A16" s="1">
        <v>189</v>
      </c>
      <c r="B16" s="1">
        <v>0.08</v>
      </c>
      <c r="C16" s="1">
        <v>10.5</v>
      </c>
      <c r="D16" s="1">
        <v>0.88</v>
      </c>
    </row>
    <row r="17" spans="1:4" x14ac:dyDescent="0.3">
      <c r="A17" s="1">
        <v>188</v>
      </c>
      <c r="B17" s="1">
        <v>0.12</v>
      </c>
      <c r="C17" s="1">
        <v>9.4</v>
      </c>
      <c r="D17" s="1">
        <v>1.77</v>
      </c>
    </row>
    <row r="18" spans="1:4" x14ac:dyDescent="0.3">
      <c r="A18" s="1">
        <v>187</v>
      </c>
      <c r="B18" s="1">
        <v>0.17</v>
      </c>
      <c r="C18" s="1">
        <v>8.8000000000000007</v>
      </c>
      <c r="D18" s="1">
        <v>2.33</v>
      </c>
    </row>
    <row r="19" spans="1:4" x14ac:dyDescent="0.3">
      <c r="A19" s="1">
        <v>186</v>
      </c>
      <c r="B19" s="1">
        <v>0.22</v>
      </c>
      <c r="C19" s="1">
        <v>7.4</v>
      </c>
      <c r="D19" s="1">
        <v>3.2</v>
      </c>
    </row>
    <row r="20" spans="1:4" x14ac:dyDescent="0.3">
      <c r="A20" s="1">
        <v>186</v>
      </c>
      <c r="B20" s="1">
        <v>0.27</v>
      </c>
      <c r="C20" s="1">
        <v>6.6</v>
      </c>
      <c r="D20" s="1">
        <v>4.05</v>
      </c>
    </row>
    <row r="21" spans="1:4" x14ac:dyDescent="0.3">
      <c r="A21" s="1">
        <v>185</v>
      </c>
      <c r="B21" s="1">
        <v>0.32</v>
      </c>
      <c r="C21" s="1">
        <v>6.1</v>
      </c>
      <c r="D21" s="1">
        <v>5</v>
      </c>
    </row>
    <row r="22" spans="1:4" x14ac:dyDescent="0.3">
      <c r="A22" s="2" t="s">
        <v>2</v>
      </c>
      <c r="B22" s="2"/>
      <c r="C22" s="2" t="s">
        <v>1</v>
      </c>
      <c r="D22" s="2"/>
    </row>
    <row r="23" spans="1:4" x14ac:dyDescent="0.3">
      <c r="A23" s="1" t="s">
        <v>6</v>
      </c>
      <c r="B23" s="1" t="s">
        <v>7</v>
      </c>
      <c r="C23" s="1" t="s">
        <v>8</v>
      </c>
      <c r="D23" s="1" t="s">
        <v>9</v>
      </c>
    </row>
    <row r="24" spans="1:4" x14ac:dyDescent="0.3">
      <c r="A24" s="1">
        <v>189</v>
      </c>
      <c r="B24" s="1">
        <v>0.09</v>
      </c>
      <c r="C24" s="1">
        <v>30.5</v>
      </c>
      <c r="D24" s="1">
        <v>0.4</v>
      </c>
    </row>
    <row r="25" spans="1:4" x14ac:dyDescent="0.3">
      <c r="A25" s="1">
        <v>189</v>
      </c>
      <c r="B25" s="1">
        <v>0.11</v>
      </c>
      <c r="C25" s="1">
        <v>23.3</v>
      </c>
      <c r="D25" s="1">
        <v>0.62</v>
      </c>
    </row>
    <row r="26" spans="1:4" x14ac:dyDescent="0.3">
      <c r="A26" s="1">
        <v>188</v>
      </c>
      <c r="B26" s="1">
        <v>0.14000000000000001</v>
      </c>
      <c r="C26" s="1">
        <v>22</v>
      </c>
      <c r="D26" s="1">
        <v>0.9</v>
      </c>
    </row>
    <row r="27" spans="1:4" x14ac:dyDescent="0.3">
      <c r="A27" s="1">
        <v>186</v>
      </c>
      <c r="B27" s="1">
        <v>0.22</v>
      </c>
      <c r="C27" s="1">
        <v>21.1</v>
      </c>
      <c r="D27" s="1">
        <v>1.5</v>
      </c>
    </row>
    <row r="28" spans="1:4" x14ac:dyDescent="0.3">
      <c r="A28" s="1">
        <v>185</v>
      </c>
      <c r="B28" s="1">
        <v>0.3</v>
      </c>
      <c r="C28" s="1">
        <v>20.3</v>
      </c>
      <c r="D28" s="1">
        <v>2.0499999999999998</v>
      </c>
    </row>
    <row r="29" spans="1:4" x14ac:dyDescent="0.3">
      <c r="A29" s="1">
        <v>185</v>
      </c>
      <c r="B29" s="1">
        <v>0.39</v>
      </c>
      <c r="C29" s="1">
        <v>19.2</v>
      </c>
      <c r="D29" s="1">
        <v>2.82</v>
      </c>
    </row>
    <row r="30" spans="1:4" x14ac:dyDescent="0.3">
      <c r="A30" s="1">
        <v>184</v>
      </c>
      <c r="B30" s="1">
        <v>0.49</v>
      </c>
      <c r="C30" s="1">
        <v>18.2</v>
      </c>
      <c r="D30" s="1">
        <v>3.58</v>
      </c>
    </row>
    <row r="31" spans="1:4" x14ac:dyDescent="0.3">
      <c r="A31" s="1">
        <v>183</v>
      </c>
      <c r="B31" s="1">
        <v>0.58499999999999996</v>
      </c>
      <c r="C31" s="1">
        <v>17.5</v>
      </c>
      <c r="D31" s="1">
        <v>4.3899999999999997</v>
      </c>
    </row>
    <row r="32" spans="1:4" x14ac:dyDescent="0.3">
      <c r="A32" s="1">
        <v>183</v>
      </c>
      <c r="B32" s="1">
        <v>0.67</v>
      </c>
      <c r="C32" s="1">
        <v>16.8</v>
      </c>
      <c r="D32" s="1">
        <v>5.17</v>
      </c>
    </row>
    <row r="33" spans="1:7" x14ac:dyDescent="0.3">
      <c r="A33" s="2" t="s">
        <v>2</v>
      </c>
      <c r="B33" s="2"/>
      <c r="C33" s="2" t="s">
        <v>4</v>
      </c>
      <c r="D33" s="2"/>
      <c r="E33" s="3"/>
    </row>
    <row r="34" spans="1:7" x14ac:dyDescent="0.3">
      <c r="A34" s="1" t="s">
        <v>6</v>
      </c>
      <c r="B34" s="1" t="s">
        <v>7</v>
      </c>
      <c r="C34" s="1" t="s">
        <v>8</v>
      </c>
      <c r="D34" s="1" t="s">
        <v>9</v>
      </c>
      <c r="E34" s="1" t="s">
        <v>10</v>
      </c>
      <c r="F34" s="1" t="s">
        <v>11</v>
      </c>
      <c r="G34" s="1" t="s">
        <v>5</v>
      </c>
    </row>
    <row r="35" spans="1:7" x14ac:dyDescent="0.3">
      <c r="A35" s="1">
        <v>188</v>
      </c>
      <c r="B35" s="1">
        <v>9.5000000000000001E-2</v>
      </c>
      <c r="C35" s="1">
        <v>19.2</v>
      </c>
      <c r="D35" s="1">
        <v>0.63</v>
      </c>
      <c r="E35" s="1">
        <f>A35*B35</f>
        <v>17.86</v>
      </c>
      <c r="F35" s="1">
        <f>C35*D35</f>
        <v>12.096</v>
      </c>
      <c r="G35" s="1">
        <f>F35/E35</f>
        <v>0.6772676371780515</v>
      </c>
    </row>
    <row r="36" spans="1:7" x14ac:dyDescent="0.3">
      <c r="A36" s="1">
        <v>188</v>
      </c>
      <c r="B36" s="1">
        <v>0.13</v>
      </c>
      <c r="C36" s="1">
        <v>19.2</v>
      </c>
      <c r="D36" s="1">
        <v>0.92</v>
      </c>
      <c r="E36" s="1">
        <f t="shared" ref="E36:E43" si="0">A36*B36</f>
        <v>24.44</v>
      </c>
      <c r="F36" s="1">
        <f t="shared" ref="F36:F43" si="1">C36*D36</f>
        <v>17.664000000000001</v>
      </c>
      <c r="G36" s="1">
        <f t="shared" ref="G36:G43" si="2">F36/E36</f>
        <v>0.72274959083469725</v>
      </c>
    </row>
    <row r="37" spans="1:7" x14ac:dyDescent="0.3">
      <c r="A37" s="1">
        <v>188</v>
      </c>
      <c r="B37" s="1">
        <v>0.16</v>
      </c>
      <c r="C37" s="1">
        <v>19.2</v>
      </c>
      <c r="D37" s="1">
        <v>1.2</v>
      </c>
      <c r="E37" s="1">
        <f t="shared" si="0"/>
        <v>30.080000000000002</v>
      </c>
      <c r="F37" s="1">
        <f t="shared" si="1"/>
        <v>23.04</v>
      </c>
      <c r="G37" s="1">
        <f t="shared" si="2"/>
        <v>0.76595744680851052</v>
      </c>
    </row>
    <row r="38" spans="1:7" x14ac:dyDescent="0.3">
      <c r="A38" s="1">
        <v>188</v>
      </c>
      <c r="B38" s="1">
        <v>0.28000000000000003</v>
      </c>
      <c r="C38" s="1">
        <v>19.2</v>
      </c>
      <c r="D38" s="1">
        <v>2</v>
      </c>
      <c r="E38" s="1">
        <f t="shared" si="0"/>
        <v>52.640000000000008</v>
      </c>
      <c r="F38" s="1">
        <f t="shared" si="1"/>
        <v>38.4</v>
      </c>
      <c r="G38" s="1">
        <f t="shared" si="2"/>
        <v>0.72948328267477192</v>
      </c>
    </row>
    <row r="39" spans="1:7" x14ac:dyDescent="0.3">
      <c r="A39" s="1">
        <v>188</v>
      </c>
      <c r="B39" s="1">
        <v>0.36</v>
      </c>
      <c r="C39" s="1">
        <v>19.2</v>
      </c>
      <c r="D39" s="1">
        <v>2.5499999999999998</v>
      </c>
      <c r="E39" s="1">
        <f t="shared" si="0"/>
        <v>67.679999999999993</v>
      </c>
      <c r="F39" s="1">
        <f t="shared" si="1"/>
        <v>48.959999999999994</v>
      </c>
      <c r="G39" s="1">
        <f t="shared" si="2"/>
        <v>0.72340425531914887</v>
      </c>
    </row>
    <row r="40" spans="1:7" x14ac:dyDescent="0.3">
      <c r="A40" s="1">
        <v>186</v>
      </c>
      <c r="B40" s="1">
        <v>0.44</v>
      </c>
      <c r="C40" s="1">
        <v>19.2</v>
      </c>
      <c r="D40" s="1">
        <v>3.1</v>
      </c>
      <c r="E40" s="1">
        <f t="shared" si="0"/>
        <v>81.84</v>
      </c>
      <c r="F40" s="1">
        <f t="shared" si="1"/>
        <v>59.519999999999996</v>
      </c>
      <c r="G40" s="1">
        <f t="shared" si="2"/>
        <v>0.72727272727272718</v>
      </c>
    </row>
    <row r="41" spans="1:7" x14ac:dyDescent="0.3">
      <c r="A41" s="1">
        <v>184</v>
      </c>
      <c r="B41" s="1">
        <v>0.59</v>
      </c>
      <c r="C41" s="1">
        <v>19.2</v>
      </c>
      <c r="D41" s="1">
        <v>4.0999999999999996</v>
      </c>
      <c r="E41" s="1">
        <f t="shared" si="0"/>
        <v>108.55999999999999</v>
      </c>
      <c r="F41" s="1">
        <f t="shared" si="1"/>
        <v>78.719999999999985</v>
      </c>
      <c r="G41" s="1">
        <f t="shared" si="2"/>
        <v>0.72512896094325707</v>
      </c>
    </row>
    <row r="42" spans="1:7" x14ac:dyDescent="0.3">
      <c r="A42" s="1">
        <v>181</v>
      </c>
      <c r="B42" s="1">
        <v>0.67</v>
      </c>
      <c r="C42" s="1">
        <v>19.2</v>
      </c>
      <c r="D42" s="1">
        <v>4.5999999999999996</v>
      </c>
      <c r="E42" s="1">
        <f t="shared" si="0"/>
        <v>121.27000000000001</v>
      </c>
      <c r="F42" s="1">
        <f t="shared" si="1"/>
        <v>88.32</v>
      </c>
      <c r="G42" s="1">
        <f t="shared" si="2"/>
        <v>0.72829224045518248</v>
      </c>
    </row>
    <row r="43" spans="1:7" x14ac:dyDescent="0.3">
      <c r="A43" s="1">
        <v>181</v>
      </c>
      <c r="B43" s="1">
        <v>0.75</v>
      </c>
      <c r="C43" s="1">
        <v>19.2</v>
      </c>
      <c r="D43" s="1">
        <v>5.15</v>
      </c>
      <c r="E43" s="1">
        <f t="shared" si="0"/>
        <v>135.75</v>
      </c>
      <c r="F43" s="1">
        <f t="shared" si="1"/>
        <v>98.88000000000001</v>
      </c>
      <c r="G43" s="1">
        <f t="shared" si="2"/>
        <v>0.72839779005524874</v>
      </c>
    </row>
  </sheetData>
  <mergeCells count="8">
    <mergeCell ref="A22:B22"/>
    <mergeCell ref="C22:D22"/>
    <mergeCell ref="A1:B1"/>
    <mergeCell ref="C1:D1"/>
    <mergeCell ref="A12:B12"/>
    <mergeCell ref="C12:D12"/>
    <mergeCell ref="A33:B33"/>
    <mergeCell ref="C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Cios</dc:creator>
  <cp:lastModifiedBy>Jakub Cios</cp:lastModifiedBy>
  <dcterms:created xsi:type="dcterms:W3CDTF">2023-10-16T19:24:27Z</dcterms:created>
  <dcterms:modified xsi:type="dcterms:W3CDTF">2023-10-19T09:07:26Z</dcterms:modified>
</cp:coreProperties>
</file>