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ni\Downloads\Elektronika\"/>
    </mc:Choice>
  </mc:AlternateContent>
  <xr:revisionPtr revIDLastSave="0" documentId="13_ncr:1_{B3001B59-153A-46E5-9027-09B4FE9C3C50}" xr6:coauthVersionLast="47" xr6:coauthVersionMax="47" xr10:uidLastSave="{00000000-0000-0000-0000-000000000000}"/>
  <bookViews>
    <workbookView xWindow="-108" yWindow="-108" windowWidth="23256" windowHeight="12456" xr2:uid="{580B3FB6-03BA-429E-871F-04EAACD9C49A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F10" i="1"/>
  <c r="G10" i="1" s="1"/>
  <c r="E10" i="1"/>
  <c r="F9" i="1"/>
  <c r="G9" i="1" s="1"/>
  <c r="E9" i="1"/>
  <c r="F8" i="1"/>
  <c r="G8" i="1" s="1"/>
  <c r="E8" i="1"/>
  <c r="F7" i="1"/>
  <c r="G7" i="1" s="1"/>
  <c r="E7" i="1"/>
  <c r="F6" i="1"/>
  <c r="G6" i="1" s="1"/>
  <c r="E6" i="1"/>
  <c r="G5" i="1"/>
  <c r="F5" i="1"/>
  <c r="E5" i="1"/>
  <c r="F4" i="1"/>
  <c r="G4" i="1" s="1"/>
  <c r="E4" i="1"/>
  <c r="F3" i="1"/>
  <c r="G3" i="1" s="1"/>
  <c r="E3" i="1"/>
  <c r="F2" i="1"/>
  <c r="G2" i="1" s="1"/>
  <c r="E2" i="1"/>
</calcChain>
</file>

<file path=xl/sharedStrings.xml><?xml version="1.0" encoding="utf-8"?>
<sst xmlns="http://schemas.openxmlformats.org/spreadsheetml/2006/main" count="7" uniqueCount="7">
  <si>
    <t>Uz</t>
  </si>
  <si>
    <t>Iz</t>
  </si>
  <si>
    <t>U0</t>
  </si>
  <si>
    <t>I0</t>
  </si>
  <si>
    <t>PZ</t>
  </si>
  <si>
    <t>P0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</si>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</sst>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FA42-36D4-4A4A-9913-C3ABA399317A}">
  <dimension ref="A1:H10"/>
  <sheetViews>
    <sheetView tabSelected="1" workbookViewId="0">
      <selection activeCell="H5" sqref="H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">
      <c r="A2" s="1">
        <v>188</v>
      </c>
      <c r="B2" s="1">
        <v>9.5000000000000001E-2</v>
      </c>
      <c r="C2" s="1">
        <v>19.2</v>
      </c>
      <c r="D2" s="1">
        <v>0.63</v>
      </c>
      <c r="E2" s="1">
        <f>A2*B2</f>
        <v>17.86</v>
      </c>
      <c r="F2" s="1">
        <f>C2*D2</f>
        <v>12.096</v>
      </c>
      <c r="G2" s="1">
        <f>F2/E2</f>
        <v>0.6772676371780515</v>
      </c>
    </row>
    <row r="3" spans="1:8" x14ac:dyDescent="0.3">
      <c r="A3" s="1">
        <v>188</v>
      </c>
      <c r="B3" s="1">
        <v>0.13</v>
      </c>
      <c r="C3" s="1">
        <v>19.2</v>
      </c>
      <c r="D3" s="1">
        <v>0.92</v>
      </c>
      <c r="E3" s="1">
        <f t="shared" ref="E3:E10" si="0">A3*B3</f>
        <v>24.44</v>
      </c>
      <c r="F3" s="1">
        <f t="shared" ref="F3:F10" si="1">C3*D3</f>
        <v>17.664000000000001</v>
      </c>
      <c r="G3" s="1">
        <f t="shared" ref="G3:G10" si="2">F3/E3</f>
        <v>0.72274959083469725</v>
      </c>
    </row>
    <row r="4" spans="1:8" x14ac:dyDescent="0.3">
      <c r="A4" s="1">
        <v>188</v>
      </c>
      <c r="B4" s="1">
        <v>0.16</v>
      </c>
      <c r="C4" s="1">
        <v>19.2</v>
      </c>
      <c r="D4" s="1">
        <v>1.2</v>
      </c>
      <c r="E4" s="1">
        <f t="shared" si="0"/>
        <v>30.080000000000002</v>
      </c>
      <c r="F4" s="1">
        <f t="shared" si="1"/>
        <v>23.04</v>
      </c>
      <c r="G4" s="1">
        <f t="shared" si="2"/>
        <v>0.76595744680851052</v>
      </c>
      <c r="H4">
        <f>SUM(G2:G10)/9</f>
        <v>0.72532821461573294</v>
      </c>
    </row>
    <row r="5" spans="1:8" x14ac:dyDescent="0.3">
      <c r="A5" s="1">
        <v>188</v>
      </c>
      <c r="B5" s="1">
        <v>0.28000000000000003</v>
      </c>
      <c r="C5" s="1">
        <v>19.2</v>
      </c>
      <c r="D5" s="1">
        <v>2</v>
      </c>
      <c r="E5" s="1">
        <f t="shared" si="0"/>
        <v>52.640000000000008</v>
      </c>
      <c r="F5" s="1">
        <f t="shared" si="1"/>
        <v>38.4</v>
      </c>
      <c r="G5" s="1">
        <f t="shared" si="2"/>
        <v>0.72948328267477192</v>
      </c>
    </row>
    <row r="6" spans="1:8" x14ac:dyDescent="0.3">
      <c r="A6" s="1">
        <v>188</v>
      </c>
      <c r="B6" s="1">
        <v>0.36</v>
      </c>
      <c r="C6" s="1">
        <v>19.2</v>
      </c>
      <c r="D6" s="1">
        <v>2.5499999999999998</v>
      </c>
      <c r="E6" s="1">
        <f t="shared" si="0"/>
        <v>67.679999999999993</v>
      </c>
      <c r="F6" s="1">
        <f t="shared" si="1"/>
        <v>48.959999999999994</v>
      </c>
      <c r="G6" s="1">
        <f t="shared" si="2"/>
        <v>0.72340425531914887</v>
      </c>
    </row>
    <row r="7" spans="1:8" x14ac:dyDescent="0.3">
      <c r="A7" s="1">
        <v>186</v>
      </c>
      <c r="B7" s="1">
        <v>0.44</v>
      </c>
      <c r="C7" s="1">
        <v>19.2</v>
      </c>
      <c r="D7" s="1">
        <v>3.1</v>
      </c>
      <c r="E7" s="1">
        <f t="shared" si="0"/>
        <v>81.84</v>
      </c>
      <c r="F7" s="1">
        <f t="shared" si="1"/>
        <v>59.519999999999996</v>
      </c>
      <c r="G7" s="1">
        <f t="shared" si="2"/>
        <v>0.72727272727272718</v>
      </c>
    </row>
    <row r="8" spans="1:8" x14ac:dyDescent="0.3">
      <c r="A8" s="1">
        <v>184</v>
      </c>
      <c r="B8" s="1">
        <v>0.59</v>
      </c>
      <c r="C8" s="1">
        <v>19.2</v>
      </c>
      <c r="D8" s="1">
        <v>4.0999999999999996</v>
      </c>
      <c r="E8" s="1">
        <f t="shared" si="0"/>
        <v>108.55999999999999</v>
      </c>
      <c r="F8" s="1">
        <f t="shared" si="1"/>
        <v>78.719999999999985</v>
      </c>
      <c r="G8" s="1">
        <f t="shared" si="2"/>
        <v>0.72512896094325707</v>
      </c>
    </row>
    <row r="9" spans="1:8" x14ac:dyDescent="0.3">
      <c r="A9" s="1">
        <v>181</v>
      </c>
      <c r="B9" s="1">
        <v>0.67</v>
      </c>
      <c r="C9" s="1">
        <v>19.2</v>
      </c>
      <c r="D9" s="1">
        <v>4.5999999999999996</v>
      </c>
      <c r="E9" s="1">
        <f t="shared" si="0"/>
        <v>121.27000000000001</v>
      </c>
      <c r="F9" s="1">
        <f t="shared" si="1"/>
        <v>88.32</v>
      </c>
      <c r="G9" s="1">
        <f t="shared" si="2"/>
        <v>0.72829224045518248</v>
      </c>
    </row>
    <row r="10" spans="1:8" x14ac:dyDescent="0.3">
      <c r="A10" s="1">
        <v>181</v>
      </c>
      <c r="B10" s="1">
        <v>0.75</v>
      </c>
      <c r="C10" s="1">
        <v>19.2</v>
      </c>
      <c r="D10" s="1">
        <v>5.15</v>
      </c>
      <c r="E10" s="1">
        <f t="shared" si="0"/>
        <v>135.75</v>
      </c>
      <c r="F10" s="1">
        <f t="shared" si="1"/>
        <v>98.88000000000001</v>
      </c>
      <c r="G10" s="1">
        <f t="shared" si="2"/>
        <v>0.72839779005524874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Cios</dc:creator>
  <cp:lastModifiedBy>Jakub Cios</cp:lastModifiedBy>
  <dcterms:created xsi:type="dcterms:W3CDTF">2023-10-17T19:06:51Z</dcterms:created>
  <dcterms:modified xsi:type="dcterms:W3CDTF">2023-10-19T10:28:35Z</dcterms:modified>
</cp:coreProperties>
</file>