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8_{16F67CF2-465E-43D0-A5FD-78768E9F496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5" i="1"/>
  <c r="I16" i="1"/>
  <c r="I14" i="1"/>
  <c r="I11" i="1"/>
  <c r="I12" i="1"/>
  <c r="I13" i="1"/>
  <c r="L11" i="1"/>
  <c r="L12" i="1"/>
  <c r="L13" i="1"/>
  <c r="L14" i="1"/>
  <c r="L15" i="1"/>
  <c r="L16" i="1"/>
  <c r="L17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L2" i="1"/>
  <c r="L3" i="1"/>
  <c r="L4" i="1"/>
  <c r="L5" i="1"/>
  <c r="L6" i="1"/>
  <c r="L7" i="1"/>
  <c r="L8" i="1"/>
  <c r="L9" i="1"/>
  <c r="L10" i="1"/>
  <c r="I4" i="1"/>
  <c r="I5" i="1"/>
  <c r="I6" i="1"/>
  <c r="I7" i="1"/>
  <c r="I8" i="1"/>
  <c r="I9" i="1"/>
  <c r="I10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I2" i="1"/>
  <c r="I3" i="1"/>
  <c r="F2" i="1" a="1"/>
  <c r="F2" i="1"/>
  <c r="F3" i="1" a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<sst xmlns="http://schemas.openxmlformats.org/spreadsheetml/2006/main" count="111" uniqueCount="53">
  <si>
    <t>Scene</t>
  </si>
  <si>
    <t>Day</t>
  </si>
  <si>
    <t>Order Priority</t>
  </si>
  <si>
    <t>Day/Night</t>
  </si>
  <si>
    <t>Name</t>
  </si>
  <si>
    <t>Profile Image</t>
  </si>
  <si>
    <t>Dialogue</t>
  </si>
  <si>
    <t>Normal UI</t>
  </si>
  <si>
    <t>Alignment</t>
  </si>
  <si>
    <t>Font Style</t>
  </si>
  <si>
    <t>Options</t>
  </si>
  <si>
    <t>Option Number</t>
  </si>
  <si>
    <t>Talk Again</t>
  </si>
  <si>
    <t>Round Number</t>
  </si>
  <si>
    <t>Correct/Wrong</t>
  </si>
  <si>
    <t>Eggwin Retrieval Request</t>
  </si>
  <si>
    <t>Eggwin</t>
  </si>
  <si>
    <t>Main Duck, could you ask Duckette for the latest reports? I’ll need to review and submit them to Elon Duck by the end of the day.</t>
  </si>
  <si>
    <t>Normal</t>
  </si>
  <si>
    <t>None</t>
  </si>
  <si>
    <t>Main Duck</t>
  </si>
  <si>
    <t>Quack! You got it!</t>
  </si>
  <si>
    <t xml:space="preserve">Ask Duckette for Retrieval Item </t>
  </si>
  <si>
    <t>Duckette</t>
  </si>
  <si>
    <t>Oh, hello there! Can I help you with something?</t>
  </si>
  <si>
    <t>Ask Duckette for Retrieval Item_Round1_Option1</t>
  </si>
  <si>
    <t>I need something from you.</t>
  </si>
  <si>
    <t>Correct</t>
  </si>
  <si>
    <t>Ask Duckette for Retrieval Item_Round1_Option2</t>
  </si>
  <si>
    <t xml:space="preserve">You look impeckable today. </t>
  </si>
  <si>
    <t>Wrong</t>
  </si>
  <si>
    <t>Ask Duckette for Retrieval Item_Round1_Option3</t>
  </si>
  <si>
    <t xml:space="preserve">Can I help you with something? </t>
  </si>
  <si>
    <t>Ask Duckette for Retrieval Item_Round1_Option4</t>
  </si>
  <si>
    <t xml:space="preserve">Wanna go out? </t>
  </si>
  <si>
    <t>Ask Duckette for Retrieval Item_Round1_Wrong</t>
  </si>
  <si>
    <t>Eggscuse me?</t>
  </si>
  <si>
    <t>Ask Duckette for Retrieval Item_Round1_Correct</t>
  </si>
  <si>
    <t>What do you need from me?</t>
  </si>
  <si>
    <t>Ask Duckette for Retrieval Item_Round2_Option1</t>
  </si>
  <si>
    <t>I need a mechanical part from you.</t>
  </si>
  <si>
    <t>Ask Duckette for Retrieval Item_Round2_Option2</t>
  </si>
  <si>
    <t xml:space="preserve">I need your number. </t>
  </si>
  <si>
    <t>Ask Duckette for Retrieval Item_Round2_Option3</t>
  </si>
  <si>
    <t xml:space="preserve">I need the report. </t>
  </si>
  <si>
    <t>Ask Duckette for Retrieval Item_Round2_Option4</t>
  </si>
  <si>
    <t xml:space="preserve">I need some quack. </t>
  </si>
  <si>
    <t>Ask Duckette for Retrieval Item_Round2_Wrong</t>
  </si>
  <si>
    <t xml:space="preserve">Umm, what? I don’t have that. </t>
  </si>
  <si>
    <t>Ask Duckette for Retrieval Item_Round2_Correct</t>
  </si>
  <si>
    <t>Oh right, the report that’s due today! I have it right here.</t>
  </si>
  <si>
    <t>Give Requested Item to Eggwin</t>
  </si>
  <si>
    <t>Thanks for the report! I’ll get it to Elon Duck right away!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</si>
</sst>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G1" workbookViewId="0">
      <selection activeCell="O18" sqref="O18"/>
    </sheetView>
  </sheetViews>
  <sheetFormatPr defaultRowHeight="14.25" x14ac:dyDescent="0.45"/>
  <cols>
    <col min="1" max="1" width="44.73046875" customWidth="1"/>
    <col min="2" max="2" width="13.265625" customWidth="1"/>
    <col min="3" max="3" width="14.3984375" customWidth="1"/>
    <col min="4" max="4" width="13.265625" customWidth="1"/>
    <col min="5" max="5" width="20.1328125" customWidth="1"/>
    <col min="6" max="6" width="12.73046875" customWidth="1"/>
    <col min="7" max="7" width="83.86328125" customWidth="1"/>
    <col min="8" max="8" width="14.59765625" customWidth="1"/>
    <col min="9" max="9" width="12.1328125" customWidth="1"/>
    <col min="10" max="10" width="12" customWidth="1"/>
    <col min="12" max="12" width="15.3984375" customWidth="1"/>
    <col min="14" max="14" width="13.86328125" customWidth="1"/>
    <col min="15" max="15" width="20.1328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45">
      <c r="A2" t="s">
        <v>15</v>
      </c>
      <c r="B2">
        <v>1</v>
      </c>
      <c r="C2">
        <v>1</v>
      </c>
      <c r="D2" t="s">
        <v>1</v>
      </c>
      <c r="E2" t="s">
        <v>16</v>
      </c>
      <c r="F2" cm="1">
        <f t="array" ref="F2">_xlfn.SWITCH(E2, "Main Duck", 2, "Eggwin", 3, "Duckette", 4, "Donald", 5, "Quackson", 6, "Janitor", 7, "Elon Duck", 8, "None", 0)</f>
        <v>3</v>
      </c>
      <c r="G2" t="s">
        <v>17</v>
      </c>
      <c r="H2" t="b">
        <v>1</v>
      </c>
      <c r="I2" t="str">
        <f>IF(E2 = "Main Duck", "Left", "Right")</f>
        <v>Right</v>
      </c>
      <c r="J2" t="s">
        <v>18</v>
      </c>
      <c r="K2" t="b">
        <v>0</v>
      </c>
      <c r="L2">
        <f>IF(ISNUMBER(VALUE(RIGHT(A2))), VALUE(RIGHT(A2)), 0)</f>
        <v>0</v>
      </c>
      <c r="M2" t="b">
        <v>0</v>
      </c>
      <c r="N2">
        <v>0</v>
      </c>
      <c r="O2" t="s">
        <v>19</v>
      </c>
    </row>
    <row r="3" spans="1:15" x14ac:dyDescent="0.45">
      <c r="A3" t="s">
        <v>15</v>
      </c>
      <c r="B3">
        <v>1</v>
      </c>
      <c r="C3">
        <v>1</v>
      </c>
      <c r="D3" t="s">
        <v>1</v>
      </c>
      <c r="E3" t="s">
        <v>20</v>
      </c>
      <c r="F3" cm="1">
        <f t="array" ref="F3">_xlfn.SWITCH(E3, "Main Duck", 2, "Eggwin", 3, "Duckette", 4, "Donald", 5, "Quackson", 6, "Janitor", 7, "Elon Duck", 8, "None", 0)</f>
        <v>2</v>
      </c>
      <c r="G3" t="s">
        <v>21</v>
      </c>
      <c r="H3" t="b">
        <v>1</v>
      </c>
      <c r="I3" t="str">
        <f>IF(E3 = "Main Duck", "Left", "Right")</f>
        <v>Left</v>
      </c>
      <c r="J3" t="s">
        <v>18</v>
      </c>
      <c r="K3" t="b">
        <v>0</v>
      </c>
      <c r="L3">
        <f t="shared" ref="L3:L17" si="0">IF(ISNUMBER(VALUE(RIGHT(A3))), VALUE(RIGHT(A3)), 0)</f>
        <v>0</v>
      </c>
      <c r="M3" t="b">
        <v>0</v>
      </c>
      <c r="N3">
        <v>0</v>
      </c>
      <c r="O3" t="s">
        <v>19</v>
      </c>
    </row>
    <row r="4" spans="1:15" x14ac:dyDescent="0.45">
      <c r="A4" t="s">
        <v>22</v>
      </c>
      <c r="B4">
        <v>1</v>
      </c>
      <c r="C4">
        <v>2</v>
      </c>
      <c r="D4" t="s">
        <v>1</v>
      </c>
      <c r="E4" t="s">
        <v>23</v>
      </c>
      <c r="F4" cm="1">
        <f t="array" ref="F4">_xlfn.SWITCH(E4, "Main Duck", 2, "Eggwin", 3, "Duckette", 4, "Donald", 5, "Quackson", 6, "Janitor", 7, "Elon Duck", 8, "None", 0)</f>
        <v>4</v>
      </c>
      <c r="G4" t="s">
        <v>24</v>
      </c>
      <c r="H4" t="b">
        <v>1</v>
      </c>
      <c r="I4" t="str">
        <f t="shared" ref="I4:I17" si="1">IF(E4 = "Main Duck", "Left", "Right")</f>
        <v>Right</v>
      </c>
      <c r="J4" t="s">
        <v>18</v>
      </c>
      <c r="K4" t="b">
        <v>1</v>
      </c>
      <c r="L4">
        <f t="shared" si="0"/>
        <v>0</v>
      </c>
      <c r="M4" t="b">
        <v>0</v>
      </c>
      <c r="N4">
        <v>0</v>
      </c>
      <c r="O4" t="s">
        <v>19</v>
      </c>
    </row>
    <row r="5" spans="1:15" x14ac:dyDescent="0.45">
      <c r="A5" t="s">
        <v>25</v>
      </c>
      <c r="B5">
        <v>1</v>
      </c>
      <c r="C5">
        <v>2</v>
      </c>
      <c r="D5" t="s">
        <v>1</v>
      </c>
      <c r="E5" t="s">
        <v>19</v>
      </c>
      <c r="F5" cm="1">
        <f t="array" ref="F5">_xlfn.SWITCH(E5, "Main Duck", 2, "Eggwin", 3, "Duckette", 4, "Donald", 5, "Quackson", 6, "Janitor", 7, "Elon Duck", 8, "None", 0)</f>
        <v>0</v>
      </c>
      <c r="G5" t="s">
        <v>26</v>
      </c>
      <c r="H5" t="b">
        <v>1</v>
      </c>
      <c r="I5" t="str">
        <f t="shared" si="1"/>
        <v>Right</v>
      </c>
      <c r="J5" t="s">
        <v>18</v>
      </c>
      <c r="K5" t="b">
        <v>0</v>
      </c>
      <c r="L5">
        <f t="shared" si="0"/>
        <v>1</v>
      </c>
      <c r="M5" t="b">
        <v>0</v>
      </c>
      <c r="N5">
        <v>1</v>
      </c>
      <c r="O5" t="s">
        <v>27</v>
      </c>
    </row>
    <row r="6" spans="1:15" x14ac:dyDescent="0.45">
      <c r="A6" t="s">
        <v>28</v>
      </c>
      <c r="B6">
        <v>1</v>
      </c>
      <c r="C6">
        <v>2</v>
      </c>
      <c r="D6" t="s">
        <v>1</v>
      </c>
      <c r="E6" t="s">
        <v>19</v>
      </c>
      <c r="F6" cm="1">
        <f t="array" ref="F6">_xlfn.SWITCH(E6, "Main Duck", 2, "Eggwin", 3, "Duckette", 4, "Donald", 5, "Quackson", 6, "Janitor", 7, "Elon Duck", 8, "None", 0)</f>
        <v>0</v>
      </c>
      <c r="G6" t="s">
        <v>29</v>
      </c>
      <c r="H6" t="b">
        <v>1</v>
      </c>
      <c r="I6" t="str">
        <f t="shared" si="1"/>
        <v>Right</v>
      </c>
      <c r="J6" t="s">
        <v>18</v>
      </c>
      <c r="K6" t="b">
        <v>0</v>
      </c>
      <c r="L6">
        <f t="shared" si="0"/>
        <v>2</v>
      </c>
      <c r="M6" t="b">
        <v>0</v>
      </c>
      <c r="N6">
        <v>1</v>
      </c>
      <c r="O6" t="s">
        <v>30</v>
      </c>
    </row>
    <row r="7" spans="1:15" x14ac:dyDescent="0.45">
      <c r="A7" t="s">
        <v>31</v>
      </c>
      <c r="B7">
        <v>1</v>
      </c>
      <c r="C7">
        <v>2</v>
      </c>
      <c r="D7" t="s">
        <v>1</v>
      </c>
      <c r="E7" t="s">
        <v>19</v>
      </c>
      <c r="F7" cm="1">
        <f t="array" ref="F7">_xlfn.SWITCH(E7, "Main Duck", 2, "Eggwin", 3, "Duckette", 4, "Donald", 5, "Quackson", 6, "Janitor", 7, "Elon Duck", 8, "None", 0)</f>
        <v>0</v>
      </c>
      <c r="G7" t="s">
        <v>32</v>
      </c>
      <c r="H7" t="b">
        <v>1</v>
      </c>
      <c r="I7" t="str">
        <f t="shared" si="1"/>
        <v>Right</v>
      </c>
      <c r="J7" t="s">
        <v>18</v>
      </c>
      <c r="K7" t="b">
        <v>0</v>
      </c>
      <c r="L7">
        <f t="shared" si="0"/>
        <v>3</v>
      </c>
      <c r="M7" t="b">
        <v>0</v>
      </c>
      <c r="N7">
        <v>1</v>
      </c>
      <c r="O7" t="s">
        <v>30</v>
      </c>
    </row>
    <row r="8" spans="1:15" x14ac:dyDescent="0.45">
      <c r="A8" t="s">
        <v>33</v>
      </c>
      <c r="B8">
        <v>1</v>
      </c>
      <c r="C8">
        <v>2</v>
      </c>
      <c r="D8" t="s">
        <v>1</v>
      </c>
      <c r="E8" t="s">
        <v>19</v>
      </c>
      <c r="F8" cm="1">
        <f t="array" ref="F8">_xlfn.SWITCH(E8, "Main Duck", 2, "Eggwin", 3, "Duckette", 4, "Donald", 5, "Quackson", 6, "Janitor", 7, "Elon Duck", 8, "None", 0)</f>
        <v>0</v>
      </c>
      <c r="G8" t="s">
        <v>34</v>
      </c>
      <c r="H8" t="b">
        <v>1</v>
      </c>
      <c r="I8" t="str">
        <f t="shared" si="1"/>
        <v>Right</v>
      </c>
      <c r="J8" t="s">
        <v>18</v>
      </c>
      <c r="K8" t="b">
        <v>0</v>
      </c>
      <c r="L8">
        <f t="shared" si="0"/>
        <v>4</v>
      </c>
      <c r="M8" t="b">
        <v>0</v>
      </c>
      <c r="N8">
        <v>1</v>
      </c>
      <c r="O8" t="s">
        <v>30</v>
      </c>
    </row>
    <row r="9" spans="1:15" x14ac:dyDescent="0.45">
      <c r="A9" t="s">
        <v>35</v>
      </c>
      <c r="B9">
        <v>1</v>
      </c>
      <c r="C9">
        <v>2</v>
      </c>
      <c r="D9" t="s">
        <v>1</v>
      </c>
      <c r="E9" t="s">
        <v>23</v>
      </c>
      <c r="F9" cm="1">
        <f t="array" ref="F9">_xlfn.SWITCH(E9, "Main Duck", 2, "Eggwin", 3, "Duckette", 4, "Donald", 5, "Quackson", 6, "Janitor", 7, "Elon Duck", 8, "None", 0)</f>
        <v>4</v>
      </c>
      <c r="G9" t="s">
        <v>36</v>
      </c>
      <c r="H9" t="b">
        <v>1</v>
      </c>
      <c r="I9" t="str">
        <f t="shared" si="1"/>
        <v>Right</v>
      </c>
      <c r="J9" t="s">
        <v>18</v>
      </c>
      <c r="K9" t="b">
        <v>0</v>
      </c>
      <c r="L9">
        <f t="shared" si="0"/>
        <v>0</v>
      </c>
      <c r="M9" t="b">
        <v>0</v>
      </c>
      <c r="N9">
        <v>1</v>
      </c>
      <c r="O9" t="s">
        <v>19</v>
      </c>
    </row>
    <row r="10" spans="1:15" x14ac:dyDescent="0.45">
      <c r="A10" t="s">
        <v>37</v>
      </c>
      <c r="B10">
        <v>1</v>
      </c>
      <c r="C10">
        <v>2</v>
      </c>
      <c r="D10" t="s">
        <v>1</v>
      </c>
      <c r="E10" t="s">
        <v>23</v>
      </c>
      <c r="F10" cm="1">
        <f t="array" ref="F10">_xlfn.SWITCH(E10, "Main Duck", 2, "Eggwin", 3, "Duckette", 4, "Donald", 5, "Quackson", 6, "Janitor", 7, "Elon Duck", 8, "None", 0)</f>
        <v>4</v>
      </c>
      <c r="G10" t="s">
        <v>38</v>
      </c>
      <c r="H10" t="b">
        <v>1</v>
      </c>
      <c r="I10" t="str">
        <f t="shared" si="1"/>
        <v>Right</v>
      </c>
      <c r="J10" t="s">
        <v>18</v>
      </c>
      <c r="K10" t="b">
        <v>1</v>
      </c>
      <c r="L10">
        <f t="shared" si="0"/>
        <v>0</v>
      </c>
      <c r="M10" t="b">
        <v>0</v>
      </c>
      <c r="N10">
        <v>1</v>
      </c>
      <c r="O10" t="s">
        <v>19</v>
      </c>
    </row>
    <row r="11" spans="1:15" x14ac:dyDescent="0.45">
      <c r="A11" t="s">
        <v>39</v>
      </c>
      <c r="B11">
        <v>1</v>
      </c>
      <c r="C11">
        <v>2</v>
      </c>
      <c r="D11" t="s">
        <v>1</v>
      </c>
      <c r="E11" t="s">
        <v>19</v>
      </c>
      <c r="F11" cm="1">
        <f t="array" ref="F11">_xlfn.SWITCH(E11, "Main Duck", 2, "Eggwin", 3, "Duckette", 4, "Donald", 5, "Quackson", 6, "Janitor", 7, "Elon Duck", 8, "None", 0)</f>
        <v>0</v>
      </c>
      <c r="G11" t="s">
        <v>40</v>
      </c>
      <c r="H11" t="b">
        <v>1</v>
      </c>
      <c r="I11" t="str">
        <f t="shared" si="1"/>
        <v>Right</v>
      </c>
      <c r="J11" t="s">
        <v>18</v>
      </c>
      <c r="K11" t="b">
        <v>0</v>
      </c>
      <c r="L11">
        <f t="shared" si="0"/>
        <v>1</v>
      </c>
      <c r="M11" t="b">
        <v>0</v>
      </c>
      <c r="N11">
        <v>2</v>
      </c>
      <c r="O11" t="s">
        <v>30</v>
      </c>
    </row>
    <row r="12" spans="1:15" x14ac:dyDescent="0.45">
      <c r="A12" t="s">
        <v>41</v>
      </c>
      <c r="B12">
        <v>1</v>
      </c>
      <c r="C12">
        <v>2</v>
      </c>
      <c r="D12" t="s">
        <v>1</v>
      </c>
      <c r="E12" t="s">
        <v>19</v>
      </c>
      <c r="F12" cm="1">
        <f t="array" ref="F12">_xlfn.SWITCH(E12, "Main Duck", 2, "Eggwin", 3, "Duckette", 4, "Donald", 5, "Quackson", 6, "Janitor", 7, "Elon Duck", 8, "None", 0)</f>
        <v>0</v>
      </c>
      <c r="G12" t="s">
        <v>42</v>
      </c>
      <c r="H12" t="b">
        <v>1</v>
      </c>
      <c r="I12" t="str">
        <f t="shared" si="1"/>
        <v>Right</v>
      </c>
      <c r="J12" t="s">
        <v>18</v>
      </c>
      <c r="K12" t="b">
        <v>0</v>
      </c>
      <c r="L12">
        <f t="shared" si="0"/>
        <v>2</v>
      </c>
      <c r="M12" t="b">
        <v>0</v>
      </c>
      <c r="N12">
        <v>2</v>
      </c>
      <c r="O12" t="s">
        <v>30</v>
      </c>
    </row>
    <row r="13" spans="1:15" x14ac:dyDescent="0.45">
      <c r="A13" t="s">
        <v>43</v>
      </c>
      <c r="B13">
        <v>1</v>
      </c>
      <c r="C13">
        <v>2</v>
      </c>
      <c r="D13" t="s">
        <v>1</v>
      </c>
      <c r="E13" t="s">
        <v>19</v>
      </c>
      <c r="F13" cm="1">
        <f t="array" ref="F13">_xlfn.SWITCH(E13, "Main Duck", 2, "Eggwin", 3, "Duckette", 4, "Donald", 5, "Quackson", 6, "Janitor", 7, "Elon Duck", 8, "None", 0)</f>
        <v>0</v>
      </c>
      <c r="G13" t="s">
        <v>44</v>
      </c>
      <c r="H13" t="b">
        <v>1</v>
      </c>
      <c r="I13" t="str">
        <f t="shared" si="1"/>
        <v>Right</v>
      </c>
      <c r="J13" t="s">
        <v>18</v>
      </c>
      <c r="K13" t="b">
        <v>0</v>
      </c>
      <c r="L13">
        <f t="shared" si="0"/>
        <v>3</v>
      </c>
      <c r="M13" t="b">
        <v>0</v>
      </c>
      <c r="N13">
        <v>2</v>
      </c>
      <c r="O13" t="s">
        <v>27</v>
      </c>
    </row>
    <row r="14" spans="1:15" x14ac:dyDescent="0.45">
      <c r="A14" t="s">
        <v>45</v>
      </c>
      <c r="B14">
        <v>1</v>
      </c>
      <c r="C14">
        <v>2</v>
      </c>
      <c r="D14" t="s">
        <v>1</v>
      </c>
      <c r="E14" t="s">
        <v>19</v>
      </c>
      <c r="F14" cm="1">
        <f t="array" ref="F14">_xlfn.SWITCH(E14, "Main Duck", 2, "Eggwin", 3, "Duckette", 4, "Donald", 5, "Quackson", 6, "Janitor", 7, "Elon Duck", 8, "None", 0)</f>
        <v>0</v>
      </c>
      <c r="G14" t="s">
        <v>46</v>
      </c>
      <c r="H14" t="b">
        <v>1</v>
      </c>
      <c r="I14" t="str">
        <f t="shared" si="1"/>
        <v>Right</v>
      </c>
      <c r="J14" t="s">
        <v>18</v>
      </c>
      <c r="K14" t="b">
        <v>0</v>
      </c>
      <c r="L14">
        <f t="shared" si="0"/>
        <v>4</v>
      </c>
      <c r="M14" t="b">
        <v>0</v>
      </c>
      <c r="N14">
        <v>2</v>
      </c>
      <c r="O14" t="s">
        <v>30</v>
      </c>
    </row>
    <row r="15" spans="1:15" x14ac:dyDescent="0.45">
      <c r="A15" t="s">
        <v>47</v>
      </c>
      <c r="B15">
        <v>1</v>
      </c>
      <c r="C15">
        <v>2</v>
      </c>
      <c r="D15" t="s">
        <v>1</v>
      </c>
      <c r="E15" t="s">
        <v>23</v>
      </c>
      <c r="F15" cm="1">
        <f t="array" ref="F15">_xlfn.SWITCH(E15, "Main Duck", 2, "Eggwin", 3, "Duckette", 4, "Donald", 5, "Quackson", 6, "Janitor", 7, "Elon Duck", 8, "None", 0)</f>
        <v>4</v>
      </c>
      <c r="G15" t="s">
        <v>48</v>
      </c>
      <c r="H15" t="b">
        <v>1</v>
      </c>
      <c r="I15" t="str">
        <f t="shared" si="1"/>
        <v>Right</v>
      </c>
      <c r="J15" t="s">
        <v>18</v>
      </c>
      <c r="K15" t="b">
        <v>0</v>
      </c>
      <c r="L15">
        <f t="shared" si="0"/>
        <v>0</v>
      </c>
      <c r="M15" t="b">
        <v>0</v>
      </c>
      <c r="N15">
        <v>2</v>
      </c>
      <c r="O15" t="s">
        <v>19</v>
      </c>
    </row>
    <row r="16" spans="1:15" x14ac:dyDescent="0.45">
      <c r="A16" t="s">
        <v>49</v>
      </c>
      <c r="B16">
        <v>1</v>
      </c>
      <c r="C16">
        <v>2</v>
      </c>
      <c r="D16" t="s">
        <v>1</v>
      </c>
      <c r="E16" t="s">
        <v>23</v>
      </c>
      <c r="F16" cm="1">
        <f t="array" ref="F16">_xlfn.SWITCH(E16, "Main Duck", 2, "Eggwin", 3, "Duckette", 4, "Donald", 5, "Quackson", 6, "Janitor", 7, "Elon Duck", 8, "None", 0)</f>
        <v>4</v>
      </c>
      <c r="G16" t="s">
        <v>50</v>
      </c>
      <c r="H16" t="b">
        <v>1</v>
      </c>
      <c r="I16" t="str">
        <f t="shared" si="1"/>
        <v>Right</v>
      </c>
      <c r="J16" t="s">
        <v>18</v>
      </c>
      <c r="K16" t="b">
        <v>0</v>
      </c>
      <c r="L16">
        <f t="shared" si="0"/>
        <v>0</v>
      </c>
      <c r="M16" t="b">
        <v>0</v>
      </c>
      <c r="N16">
        <v>2</v>
      </c>
      <c r="O16" t="s">
        <v>19</v>
      </c>
    </row>
    <row r="17" spans="1:15" x14ac:dyDescent="0.45">
      <c r="A17" t="s">
        <v>51</v>
      </c>
      <c r="B17">
        <v>1</v>
      </c>
      <c r="C17">
        <v>3</v>
      </c>
      <c r="D17" t="s">
        <v>1</v>
      </c>
      <c r="E17" t="s">
        <v>16</v>
      </c>
      <c r="F17" cm="1">
        <f t="array" ref="F17">_xlfn.SWITCH(E17, "Main Duck", 2, "Eggwin", 3, "Duckette", 4, "Donald", 5, "Quackson", 6, "Janitor", 7, "Elon Duck", 8, "None", 0)</f>
        <v>3</v>
      </c>
      <c r="G17" t="s">
        <v>52</v>
      </c>
      <c r="H17" t="b">
        <v>1</v>
      </c>
      <c r="I17" t="str">
        <f t="shared" si="1"/>
        <v>Right</v>
      </c>
      <c r="J17" t="s">
        <v>18</v>
      </c>
      <c r="K17" t="b">
        <v>0</v>
      </c>
      <c r="L17">
        <f t="shared" si="0"/>
        <v>0</v>
      </c>
      <c r="M17" t="b">
        <v>0</v>
      </c>
      <c r="N17">
        <v>0</v>
      </c>
      <c r="O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R Silalahi</cp:lastModifiedBy>
  <cp:revision/>
  <dcterms:created xsi:type="dcterms:W3CDTF">2023-11-17T20:39:42Z</dcterms:created>
  <dcterms:modified xsi:type="dcterms:W3CDTF">2023-11-17T21:54:06Z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2023-11-17T20:39:44Z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68799330-692c-4785-98fd-c295a6d95600</vt:lpwstr>
  </property>
  <property fmtid="{D5CDD505-2E9C-101B-9397-08002B2CF9AE}" pid="8" name="MSIP_Label_4044bd30-2ed7-4c9d-9d12-46200872a97b_ContentBits">
    <vt:lpwstr>0</vt:lpwstr>
  </property>
</Properties>
</file>