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fer/bin/DESPASITO/despasito/despasito/examples/hexane_heptane/"/>
    </mc:Choice>
  </mc:AlternateContent>
  <xr:revisionPtr revIDLastSave="0" documentId="13_ncr:1_{E6C3420F-A99C-0A4E-9B09-3FC6E96E58A3}" xr6:coauthVersionLast="45" xr6:coauthVersionMax="45" xr10:uidLastSave="{00000000-0000-0000-0000-000000000000}"/>
  <bookViews>
    <workbookView xWindow="0" yWindow="460" windowWidth="22180" windowHeight="10980" xr2:uid="{A45715C8-7133-A340-ADEA-03B6CBD95D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1" l="1"/>
  <c r="J15" i="1"/>
  <c r="K4" i="1"/>
  <c r="J4" i="1"/>
  <c r="K7" i="1"/>
  <c r="J7" i="1"/>
  <c r="K12" i="1"/>
  <c r="J12" i="1"/>
  <c r="I15" i="1"/>
  <c r="I12" i="1"/>
  <c r="I7" i="1"/>
  <c r="I4" i="1"/>
</calcChain>
</file>

<file path=xl/sharedStrings.xml><?xml version="1.0" encoding="utf-8"?>
<sst xmlns="http://schemas.openxmlformats.org/spreadsheetml/2006/main" count="40" uniqueCount="18">
  <si>
    <t># P [Pa]</t>
  </si>
  <si>
    <t xml:space="preserve"> T [K]</t>
  </si>
  <si>
    <t xml:space="preserve"> xi1</t>
  </si>
  <si>
    <t xml:space="preserve"> xi2</t>
  </si>
  <si>
    <t xml:space="preserve"> rhol [mol/m^3]</t>
  </si>
  <si>
    <t xml:space="preserve"> phil1</t>
  </si>
  <si>
    <t xml:space="preserve"> phil2</t>
  </si>
  <si>
    <t>new</t>
  </si>
  <si>
    <t>Other Group</t>
  </si>
  <si>
    <t>xi</t>
  </si>
  <si>
    <t>yi</t>
  </si>
  <si>
    <t> 100000.0</t>
  </si>
  <si>
    <t>v (m^3/mol)</t>
  </si>
  <si>
    <t>ln phi1</t>
  </si>
  <si>
    <t>ln phi2</t>
  </si>
  <si>
    <t>NA</t>
  </si>
  <si>
    <t>VR-parameters</t>
  </si>
  <si>
    <t>gamma_mie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</si>
</sst>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theme="1"/>
      <name val="HelveticaNeue"/>
    </font>
    <font>
      <sz val="10"/>
      <color theme="1"/>
      <name val="Helvetica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1E52B-0354-694E-8BB7-C09E2AE66E34}">
  <dimension ref="A1:K16"/>
  <sheetViews>
    <sheetView tabSelected="1" workbookViewId="0">
      <selection activeCell="M13" sqref="M13"/>
    </sheetView>
  </sheetViews>
  <sheetFormatPr baseColWidth="10" defaultRowHeight="16"/>
  <cols>
    <col min="1" max="1" width="11.332031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</v>
      </c>
      <c r="J1" t="s">
        <v>13</v>
      </c>
      <c r="K1" t="s">
        <v>14</v>
      </c>
    </row>
    <row r="2" spans="1:11">
      <c r="A2" t="s">
        <v>16</v>
      </c>
    </row>
    <row r="3" spans="1:11">
      <c r="A3" t="s">
        <v>9</v>
      </c>
    </row>
    <row r="4" spans="1:11">
      <c r="A4" t="s">
        <v>7</v>
      </c>
      <c r="B4" t="s">
        <v>11</v>
      </c>
      <c r="C4">
        <v>320</v>
      </c>
      <c r="D4">
        <v>0.4</v>
      </c>
      <c r="E4">
        <v>0.6</v>
      </c>
      <c r="F4">
        <v>7086.5120541118704</v>
      </c>
      <c r="G4">
        <v>1.5204251639344999</v>
      </c>
      <c r="H4">
        <v>0.47671780723222101</v>
      </c>
      <c r="I4">
        <f>1/F4</f>
        <v>1.4111314457156127E-4</v>
      </c>
      <c r="J4">
        <f>LN(G4)</f>
        <v>0.41899000886056764</v>
      </c>
      <c r="K4">
        <f>LN(H4)</f>
        <v>-0.74083056225146449</v>
      </c>
    </row>
    <row r="5" spans="1:11">
      <c r="A5" t="s">
        <v>8</v>
      </c>
      <c r="B5" s="1">
        <v>100000</v>
      </c>
      <c r="C5">
        <v>320</v>
      </c>
      <c r="D5">
        <v>0.4</v>
      </c>
      <c r="E5">
        <v>0.6</v>
      </c>
      <c r="F5" t="s">
        <v>15</v>
      </c>
      <c r="G5" t="s">
        <v>15</v>
      </c>
      <c r="H5" t="s">
        <v>15</v>
      </c>
      <c r="I5" s="2">
        <v>1.44356E-4</v>
      </c>
      <c r="J5">
        <v>-0.50790000000000002</v>
      </c>
      <c r="K5">
        <v>-1.6176999999999999</v>
      </c>
    </row>
    <row r="6" spans="1:11">
      <c r="A6" t="s">
        <v>10</v>
      </c>
    </row>
    <row r="7" spans="1:11">
      <c r="A7" t="s">
        <v>7</v>
      </c>
      <c r="B7" t="s">
        <v>11</v>
      </c>
      <c r="C7">
        <v>320</v>
      </c>
      <c r="D7">
        <v>0.4</v>
      </c>
      <c r="E7">
        <v>0.6</v>
      </c>
      <c r="F7">
        <v>37.570084856990803</v>
      </c>
      <c r="G7">
        <v>8.3104490752639002</v>
      </c>
      <c r="H7">
        <v>10.60562914362</v>
      </c>
      <c r="I7">
        <f>1/F7</f>
        <v>2.6616921516319822E-2</v>
      </c>
      <c r="J7">
        <f>LN(G7)</f>
        <v>2.117513647751863</v>
      </c>
      <c r="K7">
        <f>LN(H7)</f>
        <v>2.3613849114450951</v>
      </c>
    </row>
    <row r="8" spans="1:11">
      <c r="A8" t="s">
        <v>8</v>
      </c>
      <c r="B8" s="1">
        <v>100000</v>
      </c>
      <c r="C8">
        <v>320</v>
      </c>
      <c r="D8">
        <v>0.4</v>
      </c>
      <c r="E8">
        <v>0.6</v>
      </c>
      <c r="F8" t="s">
        <v>15</v>
      </c>
      <c r="G8" t="s">
        <v>15</v>
      </c>
      <c r="H8" t="s">
        <v>15</v>
      </c>
      <c r="I8">
        <v>2.5304E-2</v>
      </c>
      <c r="J8">
        <v>-3.832E-2</v>
      </c>
      <c r="K8">
        <v>-5.3069999999999999E-2</v>
      </c>
    </row>
    <row r="10" spans="1:11">
      <c r="A10" t="s">
        <v>17</v>
      </c>
    </row>
    <row r="11" spans="1:11">
      <c r="A11" t="s">
        <v>9</v>
      </c>
    </row>
    <row r="12" spans="1:11">
      <c r="A12" t="s">
        <v>7</v>
      </c>
      <c r="B12" t="s">
        <v>11</v>
      </c>
      <c r="C12">
        <v>320</v>
      </c>
      <c r="D12">
        <v>0.4</v>
      </c>
      <c r="E12">
        <v>0.6</v>
      </c>
      <c r="F12">
        <v>7165.3227342360196</v>
      </c>
      <c r="G12">
        <v>1.40574208811637</v>
      </c>
      <c r="H12">
        <v>0.79491316878779095</v>
      </c>
      <c r="I12">
        <f>1/F12</f>
        <v>1.395610549713253E-4</v>
      </c>
      <c r="J12">
        <f>LN(G12)</f>
        <v>0.34056533994482813</v>
      </c>
      <c r="K12">
        <f>LN(H12)</f>
        <v>-0.22952239194350141</v>
      </c>
    </row>
    <row r="13" spans="1:11">
      <c r="A13" t="s">
        <v>8</v>
      </c>
      <c r="B13" s="1">
        <v>100000</v>
      </c>
      <c r="C13">
        <v>320</v>
      </c>
      <c r="D13">
        <v>0.4</v>
      </c>
      <c r="E13">
        <v>0.6</v>
      </c>
      <c r="F13" t="s">
        <v>15</v>
      </c>
      <c r="G13" t="s">
        <v>15</v>
      </c>
      <c r="H13" t="s">
        <v>15</v>
      </c>
      <c r="I13" s="2">
        <v>1.44356E-4</v>
      </c>
      <c r="J13">
        <v>-0.50790000000000002</v>
      </c>
      <c r="K13">
        <v>-1.6176999999999999</v>
      </c>
    </row>
    <row r="14" spans="1:11">
      <c r="A14" t="s">
        <v>10</v>
      </c>
    </row>
    <row r="15" spans="1:11">
      <c r="A15" t="s">
        <v>7</v>
      </c>
      <c r="B15" t="s">
        <v>11</v>
      </c>
      <c r="C15">
        <v>320</v>
      </c>
      <c r="D15">
        <v>0.4</v>
      </c>
      <c r="E15">
        <v>0.6</v>
      </c>
      <c r="F15">
        <v>37.440987549982196</v>
      </c>
      <c r="G15">
        <v>10.7399304198173</v>
      </c>
      <c r="H15">
        <v>69.200064678632003</v>
      </c>
      <c r="I15">
        <f>1/F15</f>
        <v>2.6708697217589162E-2</v>
      </c>
      <c r="J15">
        <f>LN(G15)</f>
        <v>2.3739686104579913</v>
      </c>
      <c r="K15">
        <f>LN(H15)</f>
        <v>4.2370017972854992</v>
      </c>
    </row>
    <row r="16" spans="1:11">
      <c r="A16" t="s">
        <v>8</v>
      </c>
      <c r="B16" s="1">
        <v>100000</v>
      </c>
      <c r="C16">
        <v>320</v>
      </c>
      <c r="D16">
        <v>0.4</v>
      </c>
      <c r="E16">
        <v>0.6</v>
      </c>
      <c r="F16" t="s">
        <v>15</v>
      </c>
      <c r="G16" t="s">
        <v>15</v>
      </c>
      <c r="H16" t="s">
        <v>15</v>
      </c>
      <c r="I16">
        <v>2.5304E-2</v>
      </c>
      <c r="J16">
        <v>-3.832E-2</v>
      </c>
      <c r="K16">
        <v>-5.3069999999999999E-2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2019-11-11T21:28:49Z</dcterms:created>
  <dcterms:modified xsi:type="dcterms:W3CDTF">2019-11-11T22:05:39Z</dcterms:modified>
</cp:coreProperties>
</file>