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D23F78FA-134B-4841-8703-51172F810B56}" xr6:coauthVersionLast="45" xr6:coauthVersionMax="45" xr10:uidLastSave="{00000000-0000-0000-0000-000000000000}"/>
  <bookViews>
    <workbookView xWindow="-26192" yWindow="-109" windowWidth="26301" windowHeight="14889" activeTab="1" xr2:uid="{00000000-000D-0000-FFFF-FFFF00000000}"/>
  </bookViews>
  <sheets>
    <sheet name="Sheet1" sheetId="1" r:id="rId1"/>
    <sheet name="Sheet2" sheetId="2" r:id="rId2"/>
  </sheets>
  <definedNames>
    <definedName name="_xlchart.v1.0" hidden="1">Sheet1!$M$1</definedName>
    <definedName name="_xlchart.v1.1" hidden="1">Sheet1!$M$2:$M$94</definedName>
    <definedName name="_xlchart.v1.10" hidden="1">Sheet1!$H$1</definedName>
    <definedName name="_xlchart.v1.11" hidden="1">Sheet1!$H$2:$H$94</definedName>
    <definedName name="_xlchart.v1.12" hidden="1">Sheet1!$G$1</definedName>
    <definedName name="_xlchart.v1.13" hidden="1">Sheet1!$G$2:$G$94</definedName>
    <definedName name="_xlchart.v1.14" hidden="1">Sheet1!$J$1</definedName>
    <definedName name="_xlchart.v1.15" hidden="1">Sheet1!$J$2:$J$94</definedName>
    <definedName name="_xlchart.v1.16" hidden="1">Sheet1!$K$1</definedName>
    <definedName name="_xlchart.v1.17" hidden="1">Sheet1!$K$2:$K$94</definedName>
    <definedName name="_xlchart.v1.18" hidden="1">Sheet1!$G$1</definedName>
    <definedName name="_xlchart.v1.19" hidden="1">Sheet1!$G$2:$G$94</definedName>
    <definedName name="_xlchart.v1.2" hidden="1">Sheet1!$L$1</definedName>
    <definedName name="_xlchart.v1.20" hidden="1">Sheet1!$F$1</definedName>
    <definedName name="_xlchart.v1.21" hidden="1">Sheet1!$F$2:$F$94</definedName>
    <definedName name="_xlchart.v1.22" hidden="1">Sheet1!$G$1</definedName>
    <definedName name="_xlchart.v1.23" hidden="1">Sheet1!$G$2:$G$94</definedName>
    <definedName name="_xlchart.v1.24" hidden="1">Sheet2!$A$1</definedName>
    <definedName name="_xlchart.v1.25" hidden="1">Sheet2!$A$2:$A$60</definedName>
    <definedName name="_xlchart.v1.26" hidden="1">Sheet1!$M$1</definedName>
    <definedName name="_xlchart.v1.27" hidden="1">Sheet1!$M$2:$M$93</definedName>
    <definedName name="_xlchart.v1.28" hidden="1">Sheet2!$B$1</definedName>
    <definedName name="_xlchart.v1.29" hidden="1">Sheet2!$B$2:$B$60</definedName>
    <definedName name="_xlchart.v1.3" hidden="1">Sheet1!$L$2:$L$94</definedName>
    <definedName name="_xlchart.v1.30" hidden="1">Sheet1!$L$1</definedName>
    <definedName name="_xlchart.v1.31" hidden="1">Sheet1!$L$2:$L$93</definedName>
    <definedName name="_xlchart.v1.4" hidden="1">Sheet1!$K$1</definedName>
    <definedName name="_xlchart.v1.5" hidden="1">Sheet1!$K$2:$K$94</definedName>
    <definedName name="_xlchart.v1.6" hidden="1">Sheet1!$I$1</definedName>
    <definedName name="_xlchart.v1.7" hidden="1">Sheet1!$I$2:$I$94</definedName>
    <definedName name="_xlchart.v1.8" hidden="1">Sheet1!$J$1</definedName>
    <definedName name="_xlchart.v1.9" hidden="1">Sheet1!$J$2:$J$94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2" l="1" a="1"/>
  <c r="AD2" i="2" s="1"/>
  <c r="AE2" i="2" a="1"/>
  <c r="AE2" i="2" s="1"/>
  <c r="AC2" i="2" a="1"/>
  <c r="AC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<sst xmlns="http://schemas.openxmlformats.org/spreadsheetml/2006/main" count="459" uniqueCount="215">
  <si>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</si>
  <si>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</si>
  <si>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</si>
  <si>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</si>
  <si>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</si>
  <si>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</si>
  <si>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</si>
  <si>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</si>
  <si>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</si>
  <si>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</si>
  <si>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</si>
  <si>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</si>
  <si>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</si>
  <si>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</si>
  <si>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</si>
  <si>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</si>
  <si>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</si>
  <si>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</si>
  <si>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</si>
  <si>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</si>
  <si>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</si>
  <si>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</si>
  <si>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</si>
  <si>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</si>
  <si>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</si>
  <si>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</si>
  <si>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</si>
  <si>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</si>
  <si>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</si>
  <si>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</si>
  <si>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</si>
  <si>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</si>
  <si>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</si>
  <si>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</si>
  <si>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</si>
  <si>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</si>
  <si>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</si>
  <si>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</si>
  <si>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</si>
  <si>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</si>
  <si>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</si>
  <si>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</si>
  <si>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</si>
  <si>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</si>
  <si>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</si>
  <si>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</si>
  <si>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</si>
  <si>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</si>
  <si>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</si>
  <si>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</si>
  <si>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</si>
  <si>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</si>
  <si>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</si>
  <si>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</si>
  <si>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</si>
  <si>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</si>
  <si>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</si>
  <si>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</si>
  <si>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</si>
  <si>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</si>
  <si>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</si>
  <si>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</si>
  <si>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</si>
  <si>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</si>
  <si>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</si>
  <si>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</si>
  <si>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</si>
  <si>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</si>
  <si>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</si>
  <si>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</si>
  <si>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</si>
  <si>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</si>
  <si>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</si>
  <si>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</si>
  <si>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</si>
  <si>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</si>
  <si>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</si>
  <si>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</si>
  <si>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</si>
  <si>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</si>
  <si>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</si>
  <si>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</si>
  <si>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</si>
  <si>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</si>
  <si>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</si>
  <si>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</si>
  <si>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</si>
  <si>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</si>
  <si>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</si>
  <si>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</si>
  <si>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</si>
  <si>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</si>
  <si>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</si>
  <si>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</si>
  <si>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</si>
  <si>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</si>
  <si>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</si>
  <si>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</si>
  <si>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</si>
  <si>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</si>
  <si>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</si>
  <si>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</si>
  <si>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</si>
  <si>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</si>
  <si>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</si>
  <si>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</si>
  <si>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</si>
  <si>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</si>
  <si>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</si>
  <si>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</si>
  <si>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</si>
  <si>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</si>
  <si>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</si>
  <si>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</si>
  <si>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</si>
  <si>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</si>
  <si>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</si>
  <si>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</si>
  <si>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</si>
  <si>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</si>
  <si>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</si>
  <si>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</si>
  <si>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</si>
  <si>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</si>
  <si>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</si>
  <si>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</si>
  <si>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</si>
  <si>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</si>
  <si>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</si>
  <si>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</si>
  <si>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</si>
  <si>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</si>
  <si>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</si>
  <si>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</si>
  <si>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</si>
  <si>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</si>
  <si>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</si>
  <si>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</si>
  <si>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</si>
  <si>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</si>
  <si>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</si>
  <si>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</si>
  <si>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</si>
  <si>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</si>
  <si>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</si>
  <si>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</si>
  <si>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</si>
  <si>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</si>
  <si>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</si>
  <si>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</si>
  <si>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</si>
  <si>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</si>
  <si>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</si>
  <si>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</si>
  <si>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</si>
  <si>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</si>
  <si>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</si>
  <si>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</si>
  <si>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</si>
  <si>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</si>
  <si>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</si>
  <si>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</si>
  <si>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</si>
  <si>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</si>
  <si>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</si>
  <si>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</si>
  <si>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</si>
  <si>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</si>
  <si>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</si>
  <si>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</si>
  <si>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</si>
  <si>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</si>
  <si>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</si>
  <si>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</si>
  <si>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</si>
  <si>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</si>
  <si>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</si>
  <si>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</si>
  <si>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</si>
  <si>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</si>
  <si>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</si>
  <si>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</si>
  <si>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</si>
  <si>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</si>
  <si>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</si>
  <si>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</si>
  <si>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</si>
  <si>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</si>
  <si>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</si>
  <si>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</si>
  <si>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</si>
  <si>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</si>
  <si>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</si>
  <si>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</si>
  <si>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</si>
  <si>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</si>
  <si>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</si>
  <si>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</si>
  <si>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</si>
  <si>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</si>
  <si>
    <t>Ligand #</t>
  </si>
  <si>
    <t>n1m2</t>
  </si>
  <si>
    <t>bmi</t>
  </si>
  <si>
    <t>1m2</t>
  </si>
  <si>
    <t>1m2 train</t>
  </si>
  <si>
    <t>bmi train</t>
  </si>
  <si>
    <t>bir</t>
  </si>
  <si>
    <t>12r</t>
  </si>
  <si>
    <t>12r-adj</t>
  </si>
  <si>
    <t>bir-adj</t>
  </si>
  <si>
    <t>inv-12r-adj</t>
  </si>
  <si>
    <t>kennard stone</t>
  </si>
  <si>
    <t>best result</t>
  </si>
  <si>
    <t>all data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</si>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</sst>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NBMI in</a:t>
            </a:r>
            <a:r>
              <a:rPr lang="en-US" baseline="0"/>
              <a:t> Training and Testing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strRef>
              <c:f>Sheet2!$AD$1</c:f>
              <c:strCache>
                <c:ptCount val="1"/>
                <c:pt idx="0">
                  <c:v>kennard stone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Sheet2!$AB$2:$AB$22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Sheet2!$AD$2:$AD$22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C-49B1-AB1F-B4F22CB9C35B}"/>
            </c:ext>
          </c:extLst>
        </c:ser>
        <c:ser>
          <c:idx val="2"/>
          <c:order val="1"/>
          <c:tx>
            <c:strRef>
              <c:f>Sheet2!$AE$1</c:f>
              <c:strCache>
                <c:ptCount val="1"/>
                <c:pt idx="0">
                  <c:v>best result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Sheet2!$AB$2:$AB$22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Sheet2!$AE$2:$AE$22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5</c:v>
                </c:pt>
                <c:pt idx="15">
                  <c:v>3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4C-49B1-AB1F-B4F22CB9C35B}"/>
            </c:ext>
          </c:extLst>
        </c:ser>
        <c:ser>
          <c:idx val="0"/>
          <c:order val="2"/>
          <c:tx>
            <c:strRef>
              <c:f>Sheet2!$AC$1</c:f>
              <c:strCache>
                <c:ptCount val="1"/>
                <c:pt idx="0">
                  <c:v>all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Sheet2!$AB$2:$AB$22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Sheet2!$AC$2:$AC$22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9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4</c:v>
                </c:pt>
                <c:pt idx="16">
                  <c:v>6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C-49B1-AB1F-B4F22CB9C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41104480"/>
        <c:axId val="79483911"/>
        <c:axId val="741430512"/>
      </c:bar3DChart>
      <c:catAx>
        <c:axId val="74110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3911"/>
        <c:crosses val="autoZero"/>
        <c:auto val="1"/>
        <c:lblAlgn val="ctr"/>
        <c:lblOffset val="100"/>
        <c:noMultiLvlLbl val="0"/>
      </c:catAx>
      <c:valAx>
        <c:axId val="79483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04480"/>
        <c:crosses val="autoZero"/>
        <c:crossBetween val="between"/>
      </c:valAx>
      <c:serAx>
        <c:axId val="7414305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483911"/>
        <c:crosses val="autoZero"/>
      </c:ser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Corrected Distribution of Normalized Branched minus Isomers (NBMI)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(NBMI)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ED6E-4734-91CE-2DA332850DF6}">
          <cx:tx>
            <cx:txData>
              <cx:f>_xlchart.v1.8</cx:f>
              <cx:v>nbmi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NBMI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Corrected Distribution of Normalized Branched minus Isomers (N1M2)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38348A48-799B-4CB3-8538-B0166F13073D}">
          <cx:tx>
            <cx:txData>
              <cx:f>_xlchart.v1.4</cx:f>
              <cx:v>n1m2</cx:v>
            </cx:txData>
          </cx:tx>
          <cx:dataId val="0"/>
          <cx:layoutPr>
            <cx:binning intervalClosed="r" underflow="auto" overflow="1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Corrected Distribution of Normalized Branched minus Isomers (BMI)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(BMI)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4C13FFD-CAE1-4F45-ABE3-B7733D2343BC}">
          <cx:tx>
            <cx:txData>
              <cx:f>_xlchart.v1.2</cx:f>
              <cx:v>bmi</cx:v>
            </cx:txData>
          </cx:tx>
          <cx:dataId val="0"/>
          <cx:layoutPr>
            <cx:binning intervalClosed="r" underflow="-5" overflow="auto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BMI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Corrected Distribution of Normalized Branched minus Isomers (1M2)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2E8EAC7-3CC5-4729-8810-38B5CB6B563C}">
          <cx:tx>
            <cx:txData>
              <cx:f>_xlchart.v1.0</cx:f>
              <cx:v>1m2</cx:v>
            </cx:txData>
          </cx:tx>
          <cx:dataId val="0"/>
          <cx:layoutPr>
            <cx:binning intervalClosed="r" underflow="0" overflow="1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Corrected Distribution of Normalized Branched minus Isomers (BIR)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(BIR)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C7C5DD51-C148-43FF-8C71-DC600EA44A2E}">
          <cx:tx>
            <cx:txData>
              <cx:f>_xlchart.v1.10</cx:f>
              <cx:v>bir</cx:v>
            </cx:txData>
          </cx:tx>
          <cx:dataId val="0"/>
          <cx:layoutPr>
            <cx:binning intervalClosed="r" underflow="0" overflow="5">
              <cx:binSize val="0.5"/>
            </cx:binning>
          </cx:layoutPr>
        </cx:series>
      </cx:plotAreaRegion>
      <cx:axis id="0">
        <cx:catScaling gapWidth="0.200000003"/>
        <cx:title>
          <cx:tx>
            <cx:txData>
              <cx:v>BIR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BIR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Corrected Distribution of Normalized Branched minus Isomers (12R)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(12R)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282AF4A1-7EFE-4A16-8ECF-CED0D3A5ECD1}">
          <cx:tx>
            <cx:txData>
              <cx:f>_xlchart.v1.6</cx:f>
              <cx:v>12r</cx:v>
            </cx:txData>
          </cx:tx>
          <cx:dataId val="0"/>
          <cx:layoutPr>
            <cx:binning intervalClosed="r" underflow="0" overflow="5">
              <cx:binSize val="0.5"/>
            </cx:binning>
          </cx:layoutPr>
        </cx:series>
      </cx:plotAreaRegion>
      <cx:axis id="0">
        <cx:catScaling gapWidth="0.200000003"/>
        <cx:title>
          <cx:tx>
            <cx:txData>
              <cx:v>12R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12R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Corrected Distribution of Normalized Branched minus Isomers (N1M2)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26903B82-30BE-4F45-B388-88820BE8768C}">
          <cx:tx>
            <cx:txData>
              <cx:f>_xlchart.v1.16</cx:f>
              <cx:v>n1m2</cx:v>
            </cx:txData>
          </cx:tx>
          <cx:dataId val="0"/>
          <cx:layoutPr>
            <cx:binning intervalClosed="r" underflow="auto" overflow="1">
              <cx:binSize val="0.20000000000000001"/>
            </cx:binning>
          </cx:layoutPr>
        </cx:series>
      </cx:plotAreaRegion>
      <cx:axis id="0">
        <cx:catScaling gapWidth="0.200000003"/>
        <cx:title>
          <cx:tx>
            <cx:txData>
              <cx:v>N1M2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1-Insertion minus 2-Insertion (1M2)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C0-5167-44DC-8C6C-53A28732D6D7}">
          <cx:tx>
            <cx:txData>
              <cx:f>_xlchart.v1.24</cx:f>
              <cx:v>1m2 train</cx:v>
            </cx:txData>
          </cx:tx>
          <cx:dataId val="0"/>
          <cx:layoutPr>
            <cx:binning intervalClosed="r" underflow="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3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1-Insertion minus 2-Insertion (1M2) - All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All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_xlchart.v1.26</cx:f>
              <cx:v>1m2</cx:v>
            </cx:txData>
          </cx:tx>
          <cx:dataId val="0"/>
          <cx:layoutPr>
            <cx:binning intervalClosed="r" underflow="-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Branched minus Isomer (BMI)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Branched minus Isomer (BMI)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7E19050-310E-4AD5-890A-E8D1BD993146}">
          <cx:tx>
            <cx:txData>
              <cx:f>_xlchart.v1.28</cx:f>
              <cx:v>bmi train</cx:v>
            </cx:txData>
          </cx:tx>
          <cx:dataId val="0"/>
          <cx:layoutPr>
            <cx:binning intervalClosed="r" underflow="-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5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Branched minus Isomer (BMI)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Calibri" panose="020F0502020204030204"/>
              </a:rPr>
              <a:t> - All Data</a:t>
            </a:r>
          </a:p>
        </cx:rich>
      </cx:tx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_xlchart.v1.30</cx:f>
              <cx:v>bmi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5" Type="http://schemas.openxmlformats.org/officeDocument/2006/relationships/chart" Target="../charts/chart1.xml"/><Relationship Id="rId4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64698</xdr:colOff>
      <xdr:row>3</xdr:row>
      <xdr:rowOff>94888</xdr:rowOff>
    </xdr:from>
    <xdr:to>
      <xdr:col>23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0343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452887</xdr:colOff>
      <xdr:row>3</xdr:row>
      <xdr:rowOff>103514</xdr:rowOff>
    </xdr:from>
    <xdr:to>
      <xdr:col>31</xdr:col>
      <xdr:colOff>56071</xdr:colOff>
      <xdr:row>17</xdr:row>
      <xdr:rowOff>129393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64414F6-2990-4B4F-81FC-85110007F7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06245" y="646978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90578</xdr:colOff>
      <xdr:row>18</xdr:row>
      <xdr:rowOff>77635</xdr:rowOff>
    </xdr:from>
    <xdr:to>
      <xdr:col>23</xdr:col>
      <xdr:colOff>314865</xdr:colOff>
      <xdr:row>32</xdr:row>
      <xdr:rowOff>103514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11541CF-D441-45DA-AC27-2130B10D75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6223" y="3338420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406880</xdr:colOff>
      <xdr:row>18</xdr:row>
      <xdr:rowOff>92013</xdr:rowOff>
    </xdr:from>
    <xdr:to>
      <xdr:col>31</xdr:col>
      <xdr:colOff>10064</xdr:colOff>
      <xdr:row>32</xdr:row>
      <xdr:rowOff>117892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EF1A0E1-EB33-4787-8E95-46A6107D31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60238" y="3352798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104956</xdr:colOff>
      <xdr:row>32</xdr:row>
      <xdr:rowOff>152398</xdr:rowOff>
    </xdr:from>
    <xdr:to>
      <xdr:col>23</xdr:col>
      <xdr:colOff>329243</xdr:colOff>
      <xdr:row>46</xdr:row>
      <xdr:rowOff>178277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B9FEE6D-BEDC-4C40-B840-D77935B0AE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1" y="59493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378126</xdr:colOff>
      <xdr:row>32</xdr:row>
      <xdr:rowOff>175402</xdr:rowOff>
    </xdr:from>
    <xdr:to>
      <xdr:col>30</xdr:col>
      <xdr:colOff>602412</xdr:colOff>
      <xdr:row>47</xdr:row>
      <xdr:rowOff>20126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D32E140-19B8-4257-837B-7C2E2C8144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1484" y="5972353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135626</xdr:colOff>
      <xdr:row>3</xdr:row>
      <xdr:rowOff>120768</xdr:rowOff>
    </xdr:from>
    <xdr:to>
      <xdr:col>38</xdr:col>
      <xdr:colOff>359912</xdr:colOff>
      <xdr:row>17</xdr:row>
      <xdr:rowOff>146647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B194623-5A3B-4E7B-A6FA-9479DBBC88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01890" y="667108"/>
              <a:ext cx="4585419" cy="2575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8628</xdr:colOff>
      <xdr:row>11</xdr:row>
      <xdr:rowOff>138022</xdr:rowOff>
    </xdr:from>
    <xdr:to>
      <xdr:col>14</xdr:col>
      <xdr:colOff>232915</xdr:colOff>
      <xdr:row>25</xdr:row>
      <xdr:rowOff>163901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63B830-D149-4677-A5C0-2A355DA48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6341" y="213072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552091</xdr:colOff>
      <xdr:row>1</xdr:row>
      <xdr:rowOff>77638</xdr:rowOff>
    </xdr:from>
    <xdr:to>
      <xdr:col>22</xdr:col>
      <xdr:colOff>155275</xdr:colOff>
      <xdr:row>15</xdr:row>
      <xdr:rowOff>103517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1A1025-E9F1-48AC-8AB8-AF3C6EBE20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7517" y="258793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5753</xdr:colOff>
      <xdr:row>26</xdr:row>
      <xdr:rowOff>161026</xdr:rowOff>
    </xdr:from>
    <xdr:to>
      <xdr:col>14</xdr:col>
      <xdr:colOff>230040</xdr:colOff>
      <xdr:row>41</xdr:row>
      <xdr:rowOff>5751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A394BB-7B0A-4ADD-837B-DAC067631B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3466" y="48710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431321</xdr:colOff>
      <xdr:row>26</xdr:row>
      <xdr:rowOff>172528</xdr:rowOff>
    </xdr:from>
    <xdr:to>
      <xdr:col>22</xdr:col>
      <xdr:colOff>34505</xdr:colOff>
      <xdr:row>41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6FAF8A5-C189-428B-A85E-6477C70E9A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6747" y="4882551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284669</xdr:colOff>
      <xdr:row>3</xdr:row>
      <xdr:rowOff>34506</xdr:rowOff>
    </xdr:from>
    <xdr:to>
      <xdr:col>42</xdr:col>
      <xdr:colOff>129394</xdr:colOff>
      <xdr:row>22</xdr:row>
      <xdr:rowOff>25879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13BC2E-9E04-4210-80F7-3E4E9F01F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3"/>
  <sheetViews>
    <sheetView zoomScale="90" zoomScaleNormal="90" workbookViewId="0">
      <pane ySplit="1" topLeftCell="A56" activePane="bottomLeft" state="frozen"/>
      <selection pane="bottomLeft" activeCell="P1" sqref="P1:P95"/>
    </sheetView>
  </sheetViews>
  <sheetFormatPr defaultRowHeight="14.3" x14ac:dyDescent="0.25"/>
  <cols>
    <col min="2" max="11" width="10.25" customWidth="1"/>
    <col min="12" max="12" width="9.5" customWidth="1"/>
    <col min="13" max="13" width="13.5" customWidth="1"/>
    <col min="14" max="14" width="9.25" customWidth="1"/>
    <col min="16" max="70" width="9" customWidth="1"/>
  </cols>
  <sheetData>
    <row r="1" spans="1:73" x14ac:dyDescent="0.25">
      <c r="A1" t="s">
        <v>194</v>
      </c>
      <c r="B1" s="1" t="s">
        <v>0</v>
      </c>
      <c r="C1" s="2" t="s">
        <v>200</v>
      </c>
      <c r="D1" s="2" t="s">
        <v>200</v>
      </c>
      <c r="E1" s="2" t="s">
        <v>210</v>
      </c>
      <c r="F1" s="1" t="s">
        <v>208</v>
      </c>
      <c r="G1" s="1" t="s">
        <v>209</v>
      </c>
      <c r="H1" s="1" t="s">
        <v>206</v>
      </c>
      <c r="I1" s="1" t="s">
        <v>207</v>
      </c>
      <c r="J1" s="1" t="s">
        <v>193</v>
      </c>
      <c r="K1" s="1" t="s">
        <v>201</v>
      </c>
      <c r="L1" s="1" t="s">
        <v>202</v>
      </c>
      <c r="M1" s="1" t="s">
        <v>203</v>
      </c>
      <c r="N1" s="1" t="s">
        <v>1</v>
      </c>
      <c r="O1" s="1" t="s">
        <v>2</v>
      </c>
      <c r="P1" s="1" t="s">
        <v>3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</row>
    <row r="2" spans="1:73" x14ac:dyDescent="0.25">
      <c r="A2">
        <v>17.36</v>
      </c>
      <c r="B2">
        <v>1</v>
      </c>
      <c r="C2" s="1">
        <v>1</v>
      </c>
      <c r="D2" s="1">
        <v>1</v>
      </c>
      <c r="E2" s="1">
        <v>0.52861886752741449</v>
      </c>
      <c r="F2" s="1">
        <v>1.8917221110125046</v>
      </c>
      <c r="G2" s="1">
        <v>1.1303596577782242</v>
      </c>
      <c r="H2" s="2">
        <v>1.1303596577782242</v>
      </c>
      <c r="I2" s="2">
        <v>1.8917221110125046</v>
      </c>
      <c r="J2" s="2">
        <v>6.1191384892341438E-2</v>
      </c>
      <c r="K2" s="2">
        <v>0.30837060989248311</v>
      </c>
      <c r="L2" s="2">
        <v>1.0622368761166481</v>
      </c>
      <c r="M2" s="2">
        <v>5.3530841623323591</v>
      </c>
      <c r="N2">
        <v>8.1106464614207369E-2</v>
      </c>
      <c r="O2">
        <v>8.0925428325650806E-3</v>
      </c>
      <c r="P2" t="s">
        <v>4</v>
      </c>
      <c r="Q2">
        <v>1.85730826735897</v>
      </c>
      <c r="R2">
        <v>1.8994285982894901</v>
      </c>
      <c r="S2">
        <v>1.8980292410813899</v>
      </c>
      <c r="T2">
        <v>103.853101595373</v>
      </c>
      <c r="U2">
        <v>116.390616736521</v>
      </c>
      <c r="V2">
        <v>105.056721481599</v>
      </c>
      <c r="W2">
        <v>69.341715771715897</v>
      </c>
      <c r="X2">
        <v>30.9243398804173</v>
      </c>
      <c r="Y2">
        <v>45.1</v>
      </c>
      <c r="Z2">
        <v>6.4830043484109003</v>
      </c>
      <c r="AA2">
        <v>3.3480696393706602</v>
      </c>
      <c r="AB2">
        <v>4.9266833624709703</v>
      </c>
      <c r="AC2" t="s">
        <v>150</v>
      </c>
      <c r="AD2">
        <v>0.15546399999999999</v>
      </c>
      <c r="AE2">
        <v>-3.7927000000000002E-2</v>
      </c>
      <c r="AF2">
        <v>-3.7895999999999999E-2</v>
      </c>
      <c r="AG2">
        <v>-0.43332700000000002</v>
      </c>
      <c r="AH2">
        <v>0.39064500000000002</v>
      </c>
      <c r="AI2">
        <v>-0.17117199999999999</v>
      </c>
      <c r="AJ2">
        <v>-0.17145299999999999</v>
      </c>
      <c r="AK2">
        <v>6.7978999999999998E-2</v>
      </c>
      <c r="AL2">
        <v>464.04</v>
      </c>
      <c r="AM2">
        <v>158.369</v>
      </c>
      <c r="AN2">
        <v>1200.6500000000001</v>
      </c>
      <c r="AO2">
        <v>-0.25013999999999997</v>
      </c>
      <c r="AP2">
        <v>2.3949999999999999E-2</v>
      </c>
      <c r="AQ2">
        <v>171.9942159</v>
      </c>
      <c r="AR2" t="s">
        <v>150</v>
      </c>
      <c r="AS2">
        <v>0.15546399999999999</v>
      </c>
      <c r="AT2">
        <v>-3.7927000000000002E-2</v>
      </c>
      <c r="AU2">
        <v>-3.7895999999999999E-2</v>
      </c>
      <c r="AV2">
        <v>-0.43332700000000002</v>
      </c>
      <c r="AW2">
        <v>0.39064500000000002</v>
      </c>
      <c r="AX2">
        <v>-0.17117199999999999</v>
      </c>
      <c r="AY2">
        <v>-0.17145299999999999</v>
      </c>
      <c r="AZ2">
        <v>6.7978999999999998E-2</v>
      </c>
      <c r="BA2">
        <v>464.04</v>
      </c>
      <c r="BB2">
        <v>158.369</v>
      </c>
      <c r="BC2">
        <v>1200.6500000000001</v>
      </c>
      <c r="BD2">
        <v>-0.25013999999999997</v>
      </c>
      <c r="BE2">
        <v>2.3949999999999999E-2</v>
      </c>
      <c r="BF2">
        <v>171.9942159</v>
      </c>
      <c r="BG2" t="s">
        <v>151</v>
      </c>
      <c r="BH2">
        <v>0.112469</v>
      </c>
      <c r="BI2">
        <v>-3.7032000000000002E-2</v>
      </c>
      <c r="BJ2">
        <v>-3.7026999999999997E-2</v>
      </c>
      <c r="BK2">
        <v>-0.218081</v>
      </c>
      <c r="BL2">
        <v>0.49265900000000001</v>
      </c>
      <c r="BM2">
        <v>-0.17632500000000001</v>
      </c>
      <c r="BN2">
        <v>-0.17619299999999999</v>
      </c>
      <c r="BO2">
        <v>-0.13664899999999999</v>
      </c>
      <c r="BP2">
        <v>533.56399999999996</v>
      </c>
      <c r="BQ2">
        <v>189.25299999999999</v>
      </c>
      <c r="BR2">
        <v>1297.81</v>
      </c>
      <c r="BS2">
        <v>-0.25402000000000002</v>
      </c>
      <c r="BT2">
        <v>3.3210000000000003E-2</v>
      </c>
      <c r="BU2">
        <v>180.23969729999999</v>
      </c>
    </row>
    <row r="3" spans="1:73" x14ac:dyDescent="0.25">
      <c r="A3">
        <v>15.67</v>
      </c>
      <c r="B3">
        <v>2</v>
      </c>
      <c r="C3" s="1">
        <v>2</v>
      </c>
      <c r="D3" s="1">
        <v>2</v>
      </c>
      <c r="E3" s="1">
        <v>0.59599945946253985</v>
      </c>
      <c r="F3" s="1">
        <v>1.677853870709513</v>
      </c>
      <c r="G3" s="1">
        <v>1.0460560574146911</v>
      </c>
      <c r="H3" s="2">
        <v>1.0460560574146911</v>
      </c>
      <c r="I3" s="2">
        <v>1.677853870709513</v>
      </c>
      <c r="J3" s="2">
        <v>2.2509675259281825E-2</v>
      </c>
      <c r="K3" s="2">
        <v>0.25313325649465396</v>
      </c>
      <c r="L3" s="2">
        <v>0.35273559526444309</v>
      </c>
      <c r="M3" s="2">
        <v>3.9666991585785185</v>
      </c>
      <c r="N3">
        <v>1.3051548112298537</v>
      </c>
      <c r="O3">
        <v>0.16657582256107883</v>
      </c>
      <c r="P3" t="s">
        <v>5</v>
      </c>
      <c r="Q3">
        <v>1.8634637104059699</v>
      </c>
      <c r="R3">
        <v>1.8650546908871</v>
      </c>
      <c r="S3">
        <v>1.86402011791718</v>
      </c>
      <c r="T3">
        <v>100.58190554524001</v>
      </c>
      <c r="U3">
        <v>100.58139301233599</v>
      </c>
      <c r="V3">
        <v>100.62120825989901</v>
      </c>
      <c r="W3">
        <v>62.671979052479699</v>
      </c>
      <c r="X3">
        <v>27.8399534649378</v>
      </c>
      <c r="Y3">
        <v>38.700000000000003</v>
      </c>
      <c r="Z3">
        <v>6.0347936634268997</v>
      </c>
      <c r="AA3">
        <v>4.67144220570255</v>
      </c>
      <c r="AB3">
        <v>7.3301683713642802</v>
      </c>
      <c r="AC3" t="s">
        <v>152</v>
      </c>
      <c r="AD3">
        <v>0.13614100000000001</v>
      </c>
      <c r="AE3">
        <v>-4.0851999999999999E-2</v>
      </c>
      <c r="AF3">
        <v>-4.0846E-2</v>
      </c>
      <c r="AG3">
        <v>-0.18326200000000001</v>
      </c>
      <c r="AH3">
        <v>0.44565300000000002</v>
      </c>
      <c r="AI3">
        <v>-0.170596</v>
      </c>
      <c r="AJ3">
        <v>-0.17070199999999999</v>
      </c>
      <c r="AK3">
        <v>-3.5645000000000003E-2</v>
      </c>
      <c r="AL3">
        <v>504.423</v>
      </c>
      <c r="AM3">
        <v>167.51499999999999</v>
      </c>
      <c r="AN3">
        <v>1237.23</v>
      </c>
      <c r="AO3">
        <v>-0.25135000000000002</v>
      </c>
      <c r="AP3">
        <v>3.4619999999999998E-2</v>
      </c>
      <c r="AQ3">
        <v>179.4490347</v>
      </c>
      <c r="AR3" t="s">
        <v>152</v>
      </c>
      <c r="AS3">
        <v>0.13614100000000001</v>
      </c>
      <c r="AT3">
        <v>-4.0851999999999999E-2</v>
      </c>
      <c r="AU3">
        <v>-4.0846E-2</v>
      </c>
      <c r="AV3">
        <v>-0.18326200000000001</v>
      </c>
      <c r="AW3">
        <v>0.44565300000000002</v>
      </c>
      <c r="AX3">
        <v>-0.170596</v>
      </c>
      <c r="AY3">
        <v>-0.17070199999999999</v>
      </c>
      <c r="AZ3">
        <v>-3.5645000000000003E-2</v>
      </c>
      <c r="BA3">
        <v>504.423</v>
      </c>
      <c r="BB3">
        <v>167.51499999999999</v>
      </c>
      <c r="BC3">
        <v>1237.23</v>
      </c>
      <c r="BD3">
        <v>-0.25135000000000002</v>
      </c>
      <c r="BE3">
        <v>3.4619999999999998E-2</v>
      </c>
      <c r="BF3">
        <v>179.4490347</v>
      </c>
      <c r="BG3" t="s">
        <v>152</v>
      </c>
      <c r="BH3">
        <v>0.13614100000000001</v>
      </c>
      <c r="BI3">
        <v>-4.0851999999999999E-2</v>
      </c>
      <c r="BJ3">
        <v>-4.0846E-2</v>
      </c>
      <c r="BK3">
        <v>-0.18326200000000001</v>
      </c>
      <c r="BL3">
        <v>0.44565300000000002</v>
      </c>
      <c r="BM3">
        <v>-0.170596</v>
      </c>
      <c r="BN3">
        <v>-0.17070199999999999</v>
      </c>
      <c r="BO3">
        <v>-3.5645000000000003E-2</v>
      </c>
      <c r="BP3">
        <v>504.423</v>
      </c>
      <c r="BQ3">
        <v>167.51499999999999</v>
      </c>
      <c r="BR3">
        <v>1237.23</v>
      </c>
      <c r="BS3">
        <v>-0.25135000000000002</v>
      </c>
      <c r="BT3">
        <v>3.4619999999999998E-2</v>
      </c>
      <c r="BU3">
        <v>179.4490347</v>
      </c>
    </row>
    <row r="4" spans="1:73" x14ac:dyDescent="0.25">
      <c r="A4">
        <v>20.64</v>
      </c>
      <c r="B4">
        <v>3</v>
      </c>
      <c r="C4" s="1">
        <v>3</v>
      </c>
      <c r="D4" s="1">
        <v>3</v>
      </c>
      <c r="E4" s="1">
        <v>0.59921231445979228</v>
      </c>
      <c r="F4" s="1">
        <v>1.6688575582788712</v>
      </c>
      <c r="G4" s="1">
        <v>0.84001174774432819</v>
      </c>
      <c r="H4" s="2">
        <v>0.84001174774432819</v>
      </c>
      <c r="I4" s="2">
        <v>1.6688575582788712</v>
      </c>
      <c r="J4" s="2">
        <v>-8.6949581953376986E-2</v>
      </c>
      <c r="K4" s="2">
        <v>0.25061568243087989</v>
      </c>
      <c r="L4" s="2">
        <v>-1.7946793762795927</v>
      </c>
      <c r="M4" s="2">
        <v>5.1728229915137369</v>
      </c>
      <c r="N4">
        <v>0.83714075744769012</v>
      </c>
      <c r="O4">
        <v>8.1116482262255832E-2</v>
      </c>
      <c r="P4" t="s">
        <v>6</v>
      </c>
      <c r="Q4">
        <v>1.9169624409466099</v>
      </c>
      <c r="R4">
        <v>1.91795828943175</v>
      </c>
      <c r="S4">
        <v>1.9173904140784599</v>
      </c>
      <c r="T4">
        <v>113.458435346738</v>
      </c>
      <c r="U4">
        <v>113.417803103735</v>
      </c>
      <c r="V4">
        <v>113.45234107268099</v>
      </c>
      <c r="W4">
        <v>74.871787876665707</v>
      </c>
      <c r="X4">
        <v>33.652647675981299</v>
      </c>
      <c r="Y4">
        <v>50.9</v>
      </c>
      <c r="Z4">
        <v>6.4409802554449698</v>
      </c>
      <c r="AA4">
        <v>4.08621819340099</v>
      </c>
      <c r="AB4">
        <v>4.9438593749234601</v>
      </c>
      <c r="AC4" t="s">
        <v>150</v>
      </c>
      <c r="AD4">
        <v>0.15546399999999999</v>
      </c>
      <c r="AE4">
        <v>-3.7927000000000002E-2</v>
      </c>
      <c r="AF4">
        <v>-3.7895999999999999E-2</v>
      </c>
      <c r="AG4">
        <v>-0.43332700000000002</v>
      </c>
      <c r="AH4">
        <v>0.39064500000000002</v>
      </c>
      <c r="AI4">
        <v>-0.17117199999999999</v>
      </c>
      <c r="AJ4">
        <v>-0.17145299999999999</v>
      </c>
      <c r="AK4">
        <v>6.7978999999999998E-2</v>
      </c>
      <c r="AL4">
        <v>464.04</v>
      </c>
      <c r="AM4">
        <v>158.369</v>
      </c>
      <c r="AN4">
        <v>1200.6500000000001</v>
      </c>
      <c r="AO4">
        <v>-0.25013999999999997</v>
      </c>
      <c r="AP4">
        <v>2.3949999999999999E-2</v>
      </c>
      <c r="AQ4">
        <v>171.9942159</v>
      </c>
      <c r="AR4" t="s">
        <v>150</v>
      </c>
      <c r="AS4">
        <v>0.15546399999999999</v>
      </c>
      <c r="AT4">
        <v>-3.7927000000000002E-2</v>
      </c>
      <c r="AU4">
        <v>-3.7895999999999999E-2</v>
      </c>
      <c r="AV4">
        <v>-0.43332700000000002</v>
      </c>
      <c r="AW4">
        <v>0.39064500000000002</v>
      </c>
      <c r="AX4">
        <v>-0.17117199999999999</v>
      </c>
      <c r="AY4">
        <v>-0.17145299999999999</v>
      </c>
      <c r="AZ4">
        <v>6.7978999999999998E-2</v>
      </c>
      <c r="BA4">
        <v>464.04</v>
      </c>
      <c r="BB4">
        <v>158.369</v>
      </c>
      <c r="BC4">
        <v>1200.6500000000001</v>
      </c>
      <c r="BD4">
        <v>-0.25013999999999997</v>
      </c>
      <c r="BE4">
        <v>2.3949999999999999E-2</v>
      </c>
      <c r="BF4">
        <v>171.9942159</v>
      </c>
      <c r="BG4" t="s">
        <v>150</v>
      </c>
      <c r="BH4">
        <v>0.15546399999999999</v>
      </c>
      <c r="BI4">
        <v>-3.7927000000000002E-2</v>
      </c>
      <c r="BJ4">
        <v>-3.7895999999999999E-2</v>
      </c>
      <c r="BK4">
        <v>-0.43332700000000002</v>
      </c>
      <c r="BL4">
        <v>0.39064500000000002</v>
      </c>
      <c r="BM4">
        <v>-0.17117199999999999</v>
      </c>
      <c r="BN4">
        <v>-0.17145299999999999</v>
      </c>
      <c r="BO4">
        <v>6.7978999999999998E-2</v>
      </c>
      <c r="BP4">
        <v>464.04</v>
      </c>
      <c r="BQ4">
        <v>158.369</v>
      </c>
      <c r="BR4">
        <v>1200.6500000000001</v>
      </c>
      <c r="BS4">
        <v>-0.25013999999999997</v>
      </c>
      <c r="BT4">
        <v>2.3949999999999999E-2</v>
      </c>
      <c r="BU4">
        <v>171.9942159</v>
      </c>
    </row>
    <row r="5" spans="1:73" x14ac:dyDescent="0.25">
      <c r="A5">
        <v>7.62</v>
      </c>
      <c r="B5">
        <v>4</v>
      </c>
      <c r="C5" s="1">
        <v>4</v>
      </c>
      <c r="D5" s="1">
        <v>4</v>
      </c>
      <c r="E5" s="1">
        <v>0.33869108695175792</v>
      </c>
      <c r="F5" s="1">
        <v>2.9525430060769118</v>
      </c>
      <c r="G5" s="1">
        <v>0.39789574395120569</v>
      </c>
      <c r="H5" s="2">
        <v>0.39789574395120569</v>
      </c>
      <c r="I5" s="2">
        <v>2.9525430060769118</v>
      </c>
      <c r="J5" s="2">
        <v>-0.43072186080696095</v>
      </c>
      <c r="K5" s="2">
        <v>0.49399665052978231</v>
      </c>
      <c r="L5" s="2">
        <v>-3.2836282176330269</v>
      </c>
      <c r="M5" s="2">
        <v>3.7660065315857767</v>
      </c>
      <c r="N5">
        <v>0.19429266741364656</v>
      </c>
      <c r="O5">
        <v>5.0971726214411796E-2</v>
      </c>
      <c r="P5" t="s">
        <v>7</v>
      </c>
      <c r="Q5">
        <v>1.8921421722481599</v>
      </c>
      <c r="R5">
        <v>1.84651157591822</v>
      </c>
      <c r="S5">
        <v>1.8444806857215901</v>
      </c>
      <c r="T5">
        <v>107.342362662911</v>
      </c>
      <c r="U5">
        <v>109.269985020253</v>
      </c>
      <c r="V5">
        <v>108.078932243048</v>
      </c>
      <c r="W5">
        <v>69.309438178342006</v>
      </c>
      <c r="X5">
        <v>30.645096487316899</v>
      </c>
      <c r="Y5">
        <v>16.2</v>
      </c>
      <c r="Z5">
        <v>18.133103339931399</v>
      </c>
      <c r="AA5">
        <v>3.5551549844656698</v>
      </c>
      <c r="AB5">
        <v>6.72378561663679</v>
      </c>
      <c r="AC5" t="s">
        <v>153</v>
      </c>
      <c r="AD5">
        <v>0.153248</v>
      </c>
      <c r="AE5">
        <v>-3.7562999999999999E-2</v>
      </c>
      <c r="AF5">
        <v>-3.7512999999999998E-2</v>
      </c>
      <c r="AG5">
        <v>-0.273613</v>
      </c>
      <c r="AH5">
        <v>0.43281799999999998</v>
      </c>
      <c r="AI5">
        <v>-0.18011099999999999</v>
      </c>
      <c r="AJ5">
        <v>-0.18074100000000001</v>
      </c>
      <c r="AK5">
        <v>3.7199999999999999E-4</v>
      </c>
      <c r="AL5">
        <v>504.39800000000002</v>
      </c>
      <c r="AM5">
        <v>159.078</v>
      </c>
      <c r="AN5">
        <v>1213.46</v>
      </c>
      <c r="AO5">
        <v>-0.25091000000000002</v>
      </c>
      <c r="AP5">
        <v>2.6839999999999999E-2</v>
      </c>
      <c r="AQ5">
        <v>174.29090249999999</v>
      </c>
      <c r="AR5" t="s">
        <v>153</v>
      </c>
      <c r="AS5">
        <v>0.153248</v>
      </c>
      <c r="AT5">
        <v>-3.7562999999999999E-2</v>
      </c>
      <c r="AU5">
        <v>-3.7512999999999998E-2</v>
      </c>
      <c r="AV5">
        <v>-0.273613</v>
      </c>
      <c r="AW5">
        <v>0.43281799999999998</v>
      </c>
      <c r="AX5">
        <v>-0.18011099999999999</v>
      </c>
      <c r="AY5">
        <v>-0.18074100000000001</v>
      </c>
      <c r="AZ5">
        <v>3.7199999999999999E-4</v>
      </c>
      <c r="BA5">
        <v>504.39800000000002</v>
      </c>
      <c r="BB5">
        <v>159.078</v>
      </c>
      <c r="BC5">
        <v>1213.46</v>
      </c>
      <c r="BD5">
        <v>-0.25091000000000002</v>
      </c>
      <c r="BE5">
        <v>2.6839999999999999E-2</v>
      </c>
      <c r="BF5">
        <v>174.29090249999999</v>
      </c>
      <c r="BG5" t="s">
        <v>153</v>
      </c>
      <c r="BH5">
        <v>0.153248</v>
      </c>
      <c r="BI5">
        <v>-3.7562999999999999E-2</v>
      </c>
      <c r="BJ5">
        <v>-3.7512999999999998E-2</v>
      </c>
      <c r="BK5">
        <v>-0.273613</v>
      </c>
      <c r="BL5">
        <v>0.43281799999999998</v>
      </c>
      <c r="BM5">
        <v>-0.18011099999999999</v>
      </c>
      <c r="BN5">
        <v>-0.18074100000000001</v>
      </c>
      <c r="BO5">
        <v>3.7199999999999999E-4</v>
      </c>
      <c r="BP5">
        <v>504.39800000000002</v>
      </c>
      <c r="BQ5">
        <v>159.078</v>
      </c>
      <c r="BR5">
        <v>1213.46</v>
      </c>
      <c r="BS5">
        <v>-0.25091000000000002</v>
      </c>
      <c r="BT5">
        <v>2.6839999999999999E-2</v>
      </c>
      <c r="BU5">
        <v>174.29090249999999</v>
      </c>
    </row>
    <row r="6" spans="1:73" x14ac:dyDescent="0.25">
      <c r="A6">
        <v>8.93</v>
      </c>
      <c r="B6">
        <v>5</v>
      </c>
      <c r="C6" s="1">
        <v>5</v>
      </c>
      <c r="D6" s="1">
        <v>5</v>
      </c>
      <c r="E6" s="1">
        <v>0.26756241885013626</v>
      </c>
      <c r="F6" s="1">
        <v>3.737445655849402</v>
      </c>
      <c r="G6" s="1">
        <v>4.2194442058595835E-2</v>
      </c>
      <c r="H6" s="2">
        <v>4.2194442058595835E-2</v>
      </c>
      <c r="I6" s="2">
        <v>3.737445655849402</v>
      </c>
      <c r="J6" s="2">
        <v>-0.91902769702887466</v>
      </c>
      <c r="K6" s="2">
        <v>0.5778315688897524</v>
      </c>
      <c r="L6" s="2">
        <v>-8.2104958579449274</v>
      </c>
      <c r="M6" s="2">
        <v>5.1622858791926838</v>
      </c>
      <c r="N6">
        <v>0.40090313087146989</v>
      </c>
      <c r="O6">
        <v>8.9748801405203485E-2</v>
      </c>
      <c r="P6" t="s">
        <v>8</v>
      </c>
      <c r="Q6">
        <v>1.9169624409466099</v>
      </c>
      <c r="R6">
        <v>1.91795828943175</v>
      </c>
      <c r="S6">
        <v>1.9173904140784599</v>
      </c>
      <c r="T6">
        <v>113.458435346738</v>
      </c>
      <c r="U6">
        <v>113.417803103735</v>
      </c>
      <c r="V6">
        <v>113.45234107268099</v>
      </c>
      <c r="W6">
        <v>74.871787876665707</v>
      </c>
      <c r="X6">
        <v>33.652647675981299</v>
      </c>
      <c r="Y6">
        <v>50.9</v>
      </c>
      <c r="Z6">
        <v>6.4409802554449698</v>
      </c>
      <c r="AA6">
        <v>4.08621819340099</v>
      </c>
      <c r="AB6">
        <v>4.9438593749234601</v>
      </c>
      <c r="AC6" t="s">
        <v>150</v>
      </c>
      <c r="AD6">
        <v>0.15546399999999999</v>
      </c>
      <c r="AE6">
        <v>-3.7927000000000002E-2</v>
      </c>
      <c r="AF6">
        <v>-3.7895999999999999E-2</v>
      </c>
      <c r="AG6">
        <v>-0.43332700000000002</v>
      </c>
      <c r="AH6">
        <v>0.39064500000000002</v>
      </c>
      <c r="AI6">
        <v>-0.17117199999999999</v>
      </c>
      <c r="AJ6">
        <v>-0.17145299999999999</v>
      </c>
      <c r="AK6">
        <v>6.7978999999999998E-2</v>
      </c>
      <c r="AL6">
        <v>464.04</v>
      </c>
      <c r="AM6">
        <v>158.369</v>
      </c>
      <c r="AN6">
        <v>1200.6500000000001</v>
      </c>
      <c r="AO6">
        <v>-0.25013999999999997</v>
      </c>
      <c r="AP6">
        <v>2.3949999999999999E-2</v>
      </c>
      <c r="AQ6">
        <v>171.9942159</v>
      </c>
      <c r="AR6" t="s">
        <v>150</v>
      </c>
      <c r="AS6">
        <v>0.15546399999999999</v>
      </c>
      <c r="AT6">
        <v>-3.7927000000000002E-2</v>
      </c>
      <c r="AU6">
        <v>-3.7895999999999999E-2</v>
      </c>
      <c r="AV6">
        <v>-0.43332700000000002</v>
      </c>
      <c r="AW6">
        <v>0.39064500000000002</v>
      </c>
      <c r="AX6">
        <v>-0.17117199999999999</v>
      </c>
      <c r="AY6">
        <v>-0.17145299999999999</v>
      </c>
      <c r="AZ6">
        <v>6.7978999999999998E-2</v>
      </c>
      <c r="BA6">
        <v>464.04</v>
      </c>
      <c r="BB6">
        <v>158.369</v>
      </c>
      <c r="BC6">
        <v>1200.6500000000001</v>
      </c>
      <c r="BD6">
        <v>-0.25013999999999997</v>
      </c>
      <c r="BE6">
        <v>2.3949999999999999E-2</v>
      </c>
      <c r="BF6">
        <v>171.9942159</v>
      </c>
      <c r="BG6" t="s">
        <v>150</v>
      </c>
      <c r="BH6">
        <v>0.15546399999999999</v>
      </c>
      <c r="BI6">
        <v>-3.7927000000000002E-2</v>
      </c>
      <c r="BJ6">
        <v>-3.7895999999999999E-2</v>
      </c>
      <c r="BK6">
        <v>-0.43332700000000002</v>
      </c>
      <c r="BL6">
        <v>0.39064500000000002</v>
      </c>
      <c r="BM6">
        <v>-0.17117199999999999</v>
      </c>
      <c r="BN6">
        <v>-0.17145299999999999</v>
      </c>
      <c r="BO6">
        <v>6.7978999999999998E-2</v>
      </c>
      <c r="BP6">
        <v>464.04</v>
      </c>
      <c r="BQ6">
        <v>158.369</v>
      </c>
      <c r="BR6">
        <v>1200.6500000000001</v>
      </c>
      <c r="BS6">
        <v>-0.25013999999999997</v>
      </c>
      <c r="BT6">
        <v>2.3949999999999999E-2</v>
      </c>
      <c r="BU6">
        <v>171.9942159</v>
      </c>
    </row>
    <row r="7" spans="1:73" x14ac:dyDescent="0.25">
      <c r="A7">
        <v>20.38</v>
      </c>
      <c r="B7">
        <v>9</v>
      </c>
      <c r="C7" s="1">
        <v>9</v>
      </c>
      <c r="D7" s="1">
        <v>9</v>
      </c>
      <c r="E7" s="1">
        <v>0.67470139793933337</v>
      </c>
      <c r="F7" s="1">
        <v>1.4821371395615757</v>
      </c>
      <c r="G7" s="1">
        <v>0.76549394704789897</v>
      </c>
      <c r="H7" s="2">
        <v>0.76549394704789897</v>
      </c>
      <c r="I7" s="2">
        <v>1.4821371395615757</v>
      </c>
      <c r="J7" s="2">
        <v>-0.11354119159575238</v>
      </c>
      <c r="K7" s="2">
        <v>0.16603912567440876</v>
      </c>
      <c r="L7" s="2">
        <v>-2.3140296166489742</v>
      </c>
      <c r="M7" s="2">
        <v>3.3839653163148302</v>
      </c>
      <c r="N7">
        <v>0.31987024167273825</v>
      </c>
      <c r="O7">
        <v>2.7184352966167329E-2</v>
      </c>
      <c r="P7" t="s">
        <v>9</v>
      </c>
      <c r="Q7">
        <v>1.8928256655064599</v>
      </c>
      <c r="R7">
        <v>1.8405165035934801</v>
      </c>
      <c r="S7">
        <v>1.84659416223489</v>
      </c>
      <c r="T7">
        <v>103.258194448469</v>
      </c>
      <c r="U7">
        <v>101.218186780906</v>
      </c>
      <c r="V7">
        <v>116.44162711723899</v>
      </c>
      <c r="W7">
        <v>67.896764117337099</v>
      </c>
      <c r="X7">
        <v>30.0411495963466</v>
      </c>
      <c r="Y7">
        <v>43.8</v>
      </c>
      <c r="Z7">
        <v>8.7349254506515308</v>
      </c>
      <c r="AA7">
        <v>4.3119526834155701</v>
      </c>
      <c r="AB7">
        <v>8.8557649907767999</v>
      </c>
      <c r="AC7" t="s">
        <v>150</v>
      </c>
      <c r="AD7">
        <v>0.15546399999999999</v>
      </c>
      <c r="AE7">
        <v>-3.7927000000000002E-2</v>
      </c>
      <c r="AF7">
        <v>-3.7895999999999999E-2</v>
      </c>
      <c r="AG7">
        <v>-0.43332700000000002</v>
      </c>
      <c r="AH7">
        <v>0.39064500000000002</v>
      </c>
      <c r="AI7">
        <v>-0.17117199999999999</v>
      </c>
      <c r="AJ7">
        <v>-0.17145299999999999</v>
      </c>
      <c r="AK7">
        <v>6.7978999999999998E-2</v>
      </c>
      <c r="AL7">
        <v>464.04</v>
      </c>
      <c r="AM7">
        <v>158.369</v>
      </c>
      <c r="AN7">
        <v>1200.6500000000001</v>
      </c>
      <c r="AO7">
        <v>-0.25013999999999997</v>
      </c>
      <c r="AP7">
        <v>2.3949999999999999E-2</v>
      </c>
      <c r="AQ7">
        <v>171.9942159</v>
      </c>
      <c r="AR7" t="s">
        <v>154</v>
      </c>
      <c r="AS7">
        <v>0.19575999999999999</v>
      </c>
      <c r="AT7">
        <v>-1.7198000000000001E-2</v>
      </c>
      <c r="AU7">
        <v>-2.7101E-2</v>
      </c>
      <c r="AV7">
        <v>-0.15559300000000001</v>
      </c>
      <c r="AW7">
        <v>0.52158599999999999</v>
      </c>
      <c r="AX7">
        <v>-0.184866</v>
      </c>
      <c r="AY7">
        <v>-0.150033</v>
      </c>
      <c r="AZ7">
        <v>-8.6227999999999999E-2</v>
      </c>
      <c r="BA7">
        <v>497.02800000000002</v>
      </c>
      <c r="BB7">
        <v>58.020899999999997</v>
      </c>
      <c r="BC7">
        <v>1117.57</v>
      </c>
      <c r="BD7">
        <v>-0.24285999999999999</v>
      </c>
      <c r="BE7">
        <v>-2.409E-2</v>
      </c>
      <c r="BF7">
        <v>137.28036270000001</v>
      </c>
      <c r="BG7" t="s">
        <v>154</v>
      </c>
      <c r="BH7">
        <v>0.19575999999999999</v>
      </c>
      <c r="BI7">
        <v>-1.7198000000000001E-2</v>
      </c>
      <c r="BJ7">
        <v>-2.7101E-2</v>
      </c>
      <c r="BK7">
        <v>-0.15559300000000001</v>
      </c>
      <c r="BL7">
        <v>0.52158599999999999</v>
      </c>
      <c r="BM7">
        <v>-0.184866</v>
      </c>
      <c r="BN7">
        <v>-0.150033</v>
      </c>
      <c r="BO7">
        <v>-8.6227999999999999E-2</v>
      </c>
      <c r="BP7">
        <v>497.02800000000002</v>
      </c>
      <c r="BQ7">
        <v>58.020899999999997</v>
      </c>
      <c r="BR7">
        <v>1117.57</v>
      </c>
      <c r="BS7">
        <v>-0.24285999999999999</v>
      </c>
      <c r="BT7">
        <v>-2.409E-2</v>
      </c>
      <c r="BU7">
        <v>137.28036270000001</v>
      </c>
    </row>
    <row r="8" spans="1:73" x14ac:dyDescent="0.25">
      <c r="A8">
        <v>9.41</v>
      </c>
      <c r="B8">
        <v>10</v>
      </c>
      <c r="C8" s="1">
        <v>10</v>
      </c>
      <c r="D8" s="1">
        <v>10</v>
      </c>
      <c r="E8" s="1">
        <v>0.2</v>
      </c>
      <c r="F8" s="1">
        <v>5</v>
      </c>
      <c r="G8" s="1">
        <v>0.49365409189051018</v>
      </c>
      <c r="H8" s="2">
        <v>0.49365409189051018</v>
      </c>
      <c r="I8" s="2">
        <v>5.5687678377429508</v>
      </c>
      <c r="J8" s="2">
        <v>-0.33899810595946639</v>
      </c>
      <c r="K8" s="2">
        <v>0.69552889531148243</v>
      </c>
      <c r="L8" s="2">
        <v>-3.1898604309826077</v>
      </c>
      <c r="M8" s="2">
        <v>6.5446976332794691</v>
      </c>
      <c r="N8">
        <v>2.9678639035695809</v>
      </c>
      <c r="O8">
        <v>0.63081145010826467</v>
      </c>
      <c r="P8" t="s">
        <v>10</v>
      </c>
      <c r="Q8">
        <v>1.84355417604148</v>
      </c>
      <c r="R8">
        <v>1.87666619301355</v>
      </c>
      <c r="S8">
        <v>1.8763840225284301</v>
      </c>
      <c r="T8">
        <v>104.888286714541</v>
      </c>
      <c r="U8">
        <v>106.71542611101199</v>
      </c>
      <c r="V8">
        <v>104.125501075918</v>
      </c>
      <c r="W8">
        <v>66.572974792981697</v>
      </c>
      <c r="X8">
        <v>29.531445961444</v>
      </c>
      <c r="Y8">
        <v>43.3</v>
      </c>
      <c r="Z8">
        <v>8.1039315941851893</v>
      </c>
      <c r="AA8">
        <v>4.3755308564760496</v>
      </c>
      <c r="AB8">
        <v>8.7836609893407793</v>
      </c>
      <c r="AC8" t="s">
        <v>154</v>
      </c>
      <c r="AD8">
        <v>0.19575999999999999</v>
      </c>
      <c r="AE8">
        <v>-1.7198000000000001E-2</v>
      </c>
      <c r="AF8">
        <v>-2.7101E-2</v>
      </c>
      <c r="AG8">
        <v>-0.15559300000000001</v>
      </c>
      <c r="AH8">
        <v>0.52158599999999999</v>
      </c>
      <c r="AI8">
        <v>-0.184866</v>
      </c>
      <c r="AJ8">
        <v>-0.150033</v>
      </c>
      <c r="AK8">
        <v>-8.6227999999999999E-2</v>
      </c>
      <c r="AL8">
        <v>497.02800000000002</v>
      </c>
      <c r="AM8">
        <v>58.020899999999997</v>
      </c>
      <c r="AN8">
        <v>1117.57</v>
      </c>
      <c r="AO8">
        <v>-0.24285999999999999</v>
      </c>
      <c r="AP8">
        <v>-2.409E-2</v>
      </c>
      <c r="AQ8">
        <v>137.28036270000001</v>
      </c>
      <c r="AR8" t="s">
        <v>153</v>
      </c>
      <c r="AS8">
        <v>0.153248</v>
      </c>
      <c r="AT8">
        <v>-3.7562999999999999E-2</v>
      </c>
      <c r="AU8">
        <v>-3.7512999999999998E-2</v>
      </c>
      <c r="AV8">
        <v>-0.273613</v>
      </c>
      <c r="AW8">
        <v>0.43281799999999998</v>
      </c>
      <c r="AX8">
        <v>-0.18011099999999999</v>
      </c>
      <c r="AY8">
        <v>-0.18074100000000001</v>
      </c>
      <c r="AZ8">
        <v>3.7199999999999999E-4</v>
      </c>
      <c r="BA8">
        <v>504.39800000000002</v>
      </c>
      <c r="BB8">
        <v>159.078</v>
      </c>
      <c r="BC8">
        <v>1213.46</v>
      </c>
      <c r="BD8">
        <v>-0.25091000000000002</v>
      </c>
      <c r="BE8">
        <v>2.6839999999999999E-2</v>
      </c>
      <c r="BF8">
        <v>174.29090249999999</v>
      </c>
      <c r="BG8" t="s">
        <v>153</v>
      </c>
      <c r="BH8">
        <v>0.153248</v>
      </c>
      <c r="BI8">
        <v>-3.7562999999999999E-2</v>
      </c>
      <c r="BJ8">
        <v>-3.7512999999999998E-2</v>
      </c>
      <c r="BK8">
        <v>-0.273613</v>
      </c>
      <c r="BL8">
        <v>0.43281799999999998</v>
      </c>
      <c r="BM8">
        <v>-0.18011099999999999</v>
      </c>
      <c r="BN8">
        <v>-0.18074100000000001</v>
      </c>
      <c r="BO8">
        <v>3.7199999999999999E-4</v>
      </c>
      <c r="BP8">
        <v>504.39800000000002</v>
      </c>
      <c r="BQ8">
        <v>159.078</v>
      </c>
      <c r="BR8">
        <v>1213.46</v>
      </c>
      <c r="BS8">
        <v>-0.25091000000000002</v>
      </c>
      <c r="BT8">
        <v>2.6839999999999999E-2</v>
      </c>
      <c r="BU8">
        <v>174.29090249999999</v>
      </c>
    </row>
    <row r="9" spans="1:73" x14ac:dyDescent="0.25">
      <c r="A9">
        <v>9.11</v>
      </c>
      <c r="B9">
        <v>11</v>
      </c>
      <c r="C9" s="1">
        <v>11</v>
      </c>
      <c r="D9" s="1">
        <v>11</v>
      </c>
      <c r="E9" s="1">
        <v>0.35269039579102801</v>
      </c>
      <c r="F9" s="1">
        <v>2.8353479763948783</v>
      </c>
      <c r="G9" s="1">
        <v>2.8353479763948783</v>
      </c>
      <c r="H9" s="2">
        <v>2.8353479763948783</v>
      </c>
      <c r="I9" s="2">
        <v>2.8353479763948783</v>
      </c>
      <c r="J9" s="2">
        <v>0.47853493025685123</v>
      </c>
      <c r="K9" s="2">
        <v>0.47853493025685123</v>
      </c>
      <c r="L9" s="2">
        <v>4.3578345292491019</v>
      </c>
      <c r="M9" s="2">
        <v>4.3578345292491019</v>
      </c>
      <c r="N9">
        <v>5.3522468409683645E-2</v>
      </c>
      <c r="O9">
        <v>1.1754632038319158E-2</v>
      </c>
      <c r="P9" t="s">
        <v>11</v>
      </c>
      <c r="Q9">
        <v>1.8591734722720199</v>
      </c>
      <c r="R9">
        <v>1.8589655725698599</v>
      </c>
      <c r="S9">
        <v>1.8590543294912001</v>
      </c>
      <c r="T9">
        <v>110.30136101241099</v>
      </c>
      <c r="U9">
        <v>108.794241423134</v>
      </c>
      <c r="V9">
        <v>108.526266311904</v>
      </c>
      <c r="W9">
        <v>70.262376231495594</v>
      </c>
      <c r="X9">
        <v>31.037951326232299</v>
      </c>
      <c r="Y9">
        <v>56</v>
      </c>
      <c r="Z9">
        <v>8.23583379319874</v>
      </c>
      <c r="AA9">
        <v>5.1885093276447103</v>
      </c>
      <c r="AB9">
        <v>8.8264024771853595</v>
      </c>
      <c r="AC9" t="s">
        <v>155</v>
      </c>
      <c r="AD9">
        <v>0.189276</v>
      </c>
      <c r="AE9">
        <v>-3.2170999999999998E-2</v>
      </c>
      <c r="AF9">
        <v>-2.7081000000000001E-2</v>
      </c>
      <c r="AG9">
        <v>-0.15323200000000001</v>
      </c>
      <c r="AH9">
        <v>0.63486999999999993</v>
      </c>
      <c r="AI9">
        <v>-0.17457600000000001</v>
      </c>
      <c r="AJ9">
        <v>-0.21673400000000001</v>
      </c>
      <c r="AK9">
        <v>-0.34277200000000002</v>
      </c>
      <c r="AL9">
        <v>505.37</v>
      </c>
      <c r="AM9">
        <v>71.623099999999994</v>
      </c>
      <c r="AN9">
        <v>1121.3499999999999</v>
      </c>
      <c r="AO9">
        <v>-0.22781999999999999</v>
      </c>
      <c r="AP9">
        <v>-2.137E-2</v>
      </c>
      <c r="AQ9">
        <v>129.54943950000001</v>
      </c>
      <c r="AR9" t="s">
        <v>155</v>
      </c>
      <c r="AS9">
        <v>0.189276</v>
      </c>
      <c r="AT9">
        <v>-3.2170999999999998E-2</v>
      </c>
      <c r="AU9">
        <v>-2.7081000000000001E-2</v>
      </c>
      <c r="AV9">
        <v>-0.15323200000000001</v>
      </c>
      <c r="AW9">
        <v>0.63486999999999993</v>
      </c>
      <c r="AX9">
        <v>-0.17457600000000001</v>
      </c>
      <c r="AY9">
        <v>-0.21673400000000001</v>
      </c>
      <c r="AZ9">
        <v>-0.34277200000000002</v>
      </c>
      <c r="BA9">
        <v>505.37</v>
      </c>
      <c r="BB9">
        <v>71.623099999999994</v>
      </c>
      <c r="BC9">
        <v>1121.3499999999999</v>
      </c>
      <c r="BD9">
        <v>-0.22781999999999999</v>
      </c>
      <c r="BE9">
        <v>-2.137E-2</v>
      </c>
      <c r="BF9">
        <v>129.54943950000001</v>
      </c>
      <c r="BG9" t="s">
        <v>155</v>
      </c>
      <c r="BH9">
        <v>0.189276</v>
      </c>
      <c r="BI9">
        <v>-3.2170999999999998E-2</v>
      </c>
      <c r="BJ9">
        <v>-2.7081000000000001E-2</v>
      </c>
      <c r="BK9">
        <v>-0.15323200000000001</v>
      </c>
      <c r="BL9">
        <v>0.63486999999999993</v>
      </c>
      <c r="BM9">
        <v>-0.17457600000000001</v>
      </c>
      <c r="BN9">
        <v>-0.21673400000000001</v>
      </c>
      <c r="BO9">
        <v>-0.34277200000000002</v>
      </c>
      <c r="BP9">
        <v>505.37</v>
      </c>
      <c r="BQ9">
        <v>71.623099999999994</v>
      </c>
      <c r="BR9">
        <v>1121.3499999999999</v>
      </c>
      <c r="BS9">
        <v>-0.22781999999999999</v>
      </c>
      <c r="BT9">
        <v>-2.137E-2</v>
      </c>
      <c r="BU9">
        <v>129.54943950000001</v>
      </c>
    </row>
    <row r="10" spans="1:73" x14ac:dyDescent="0.25">
      <c r="A10">
        <v>1.17</v>
      </c>
      <c r="B10">
        <v>13</v>
      </c>
      <c r="C10" s="1">
        <v>13</v>
      </c>
      <c r="D10" s="1">
        <v>13</v>
      </c>
      <c r="E10" s="1">
        <v>5.239260930606509</v>
      </c>
      <c r="F10" s="1">
        <v>0.1908666152048735</v>
      </c>
      <c r="G10" s="1">
        <v>0.1908666152048735</v>
      </c>
      <c r="H10" s="2">
        <v>0.1908666152048735</v>
      </c>
      <c r="I10" s="2">
        <v>0.1908666152048735</v>
      </c>
      <c r="J10" s="2">
        <v>-0.67944921325712482</v>
      </c>
      <c r="K10" s="2">
        <v>-0.67944921325712482</v>
      </c>
      <c r="L10" s="2">
        <v>-0.79204448057947219</v>
      </c>
      <c r="M10" s="2">
        <v>-0.79204448057947219</v>
      </c>
      <c r="N10">
        <v>0.26550645227838982</v>
      </c>
      <c r="O10">
        <v>0.45552530075901843</v>
      </c>
      <c r="P10" t="s">
        <v>12</v>
      </c>
      <c r="Q10">
        <v>1.8767746268532</v>
      </c>
      <c r="R10">
        <v>1.87634831521228</v>
      </c>
      <c r="S10">
        <v>1.8443635758710899</v>
      </c>
      <c r="T10">
        <v>106.732886603756</v>
      </c>
      <c r="U10">
        <v>105.04724542103899</v>
      </c>
      <c r="V10">
        <v>104.277710938933</v>
      </c>
      <c r="W10">
        <v>66.6699363137825</v>
      </c>
      <c r="X10">
        <v>29.5758095987945</v>
      </c>
      <c r="Y10">
        <v>43.4</v>
      </c>
      <c r="Z10">
        <v>7.6754640253025501</v>
      </c>
      <c r="AA10">
        <v>4.3797059640920297</v>
      </c>
      <c r="AB10">
        <v>6.8066173250783599</v>
      </c>
      <c r="AC10" t="s">
        <v>150</v>
      </c>
      <c r="AD10">
        <v>0.15546399999999999</v>
      </c>
      <c r="AE10">
        <v>-3.7927000000000002E-2</v>
      </c>
      <c r="AF10">
        <v>-3.7895999999999999E-2</v>
      </c>
      <c r="AG10">
        <v>-0.43332700000000002</v>
      </c>
      <c r="AH10">
        <v>0.39064500000000002</v>
      </c>
      <c r="AI10">
        <v>-0.17117199999999999</v>
      </c>
      <c r="AJ10">
        <v>-0.17145299999999999</v>
      </c>
      <c r="AK10">
        <v>6.7978999999999998E-2</v>
      </c>
      <c r="AL10">
        <v>464.04</v>
      </c>
      <c r="AM10">
        <v>158.369</v>
      </c>
      <c r="AN10">
        <v>1200.6500000000001</v>
      </c>
      <c r="AO10">
        <v>-0.25013999999999997</v>
      </c>
      <c r="AP10">
        <v>2.3949999999999999E-2</v>
      </c>
      <c r="AQ10">
        <v>171.9942159</v>
      </c>
      <c r="AR10" t="s">
        <v>150</v>
      </c>
      <c r="AS10">
        <v>0.15546399999999999</v>
      </c>
      <c r="AT10">
        <v>-3.7927000000000002E-2</v>
      </c>
      <c r="AU10">
        <v>-3.7895999999999999E-2</v>
      </c>
      <c r="AV10">
        <v>-0.43332700000000002</v>
      </c>
      <c r="AW10">
        <v>0.39064500000000002</v>
      </c>
      <c r="AX10">
        <v>-0.17117199999999999</v>
      </c>
      <c r="AY10">
        <v>-0.17145299999999999</v>
      </c>
      <c r="AZ10">
        <v>6.7978999999999998E-2</v>
      </c>
      <c r="BA10">
        <v>464.04</v>
      </c>
      <c r="BB10">
        <v>158.369</v>
      </c>
      <c r="BC10">
        <v>1200.6500000000001</v>
      </c>
      <c r="BD10">
        <v>-0.25013999999999997</v>
      </c>
      <c r="BE10">
        <v>2.3949999999999999E-2</v>
      </c>
      <c r="BF10">
        <v>171.9942159</v>
      </c>
      <c r="BG10" t="s">
        <v>156</v>
      </c>
      <c r="BH10">
        <v>0.19655700000000001</v>
      </c>
      <c r="BI10">
        <v>-0.15474499999999999</v>
      </c>
      <c r="BJ10">
        <v>-2.1359E-2</v>
      </c>
      <c r="BK10">
        <v>-2.0971E-2</v>
      </c>
      <c r="BL10">
        <v>0.58389199999999997</v>
      </c>
      <c r="BM10">
        <v>-0.24593000000000001</v>
      </c>
      <c r="BN10">
        <v>-0.16448699999999999</v>
      </c>
      <c r="BO10">
        <v>-0.162995</v>
      </c>
      <c r="BP10">
        <v>509.89400000000001</v>
      </c>
      <c r="BQ10">
        <v>59.310899999999997</v>
      </c>
      <c r="BR10">
        <v>1057.7</v>
      </c>
      <c r="BS10">
        <v>-0.23705999999999999</v>
      </c>
      <c r="BT10">
        <v>-2.997E-2</v>
      </c>
      <c r="BU10">
        <v>129.9510459</v>
      </c>
    </row>
    <row r="11" spans="1:73" x14ac:dyDescent="0.25">
      <c r="A11">
        <v>2.2400000000000002</v>
      </c>
      <c r="B11">
        <v>14</v>
      </c>
      <c r="C11" s="1">
        <v>14</v>
      </c>
      <c r="D11" s="1">
        <v>14</v>
      </c>
      <c r="E11" s="1">
        <v>2.1651474741609094</v>
      </c>
      <c r="F11" s="1">
        <v>0.46186230357705516</v>
      </c>
      <c r="G11" s="1">
        <v>0.46186230357705516</v>
      </c>
      <c r="H11" s="2">
        <v>0.46186230357705516</v>
      </c>
      <c r="I11" s="2">
        <v>0.46186230357705516</v>
      </c>
      <c r="J11" s="2">
        <v>-0.36811791035733443</v>
      </c>
      <c r="K11" s="2">
        <v>-0.36811791035733443</v>
      </c>
      <c r="L11" s="2">
        <v>-0.82402748034137208</v>
      </c>
      <c r="M11" s="2">
        <v>-0.82402748034137208</v>
      </c>
      <c r="N11">
        <v>6.4889305510862555E-2</v>
      </c>
      <c r="O11">
        <v>5.7976016866092127E-2</v>
      </c>
      <c r="P11" t="s">
        <v>13</v>
      </c>
      <c r="Q11">
        <v>1.8526934446907199</v>
      </c>
      <c r="R11">
        <v>1.88078839851802</v>
      </c>
      <c r="S11">
        <v>1.8782451916616201</v>
      </c>
      <c r="T11">
        <v>105.888450174585</v>
      </c>
      <c r="U11">
        <v>108.62550313590501</v>
      </c>
      <c r="V11">
        <v>102.485913323852</v>
      </c>
      <c r="W11">
        <v>66.924567576642701</v>
      </c>
      <c r="X11">
        <v>29.733912521854901</v>
      </c>
      <c r="Y11">
        <v>66.900000000000006</v>
      </c>
      <c r="Z11">
        <v>7.5553562108714596</v>
      </c>
      <c r="AA11">
        <v>5.03899110266289</v>
      </c>
      <c r="AB11">
        <v>7.3343880743517698</v>
      </c>
      <c r="AC11" t="s">
        <v>157</v>
      </c>
      <c r="AD11">
        <v>0.18133099999999999</v>
      </c>
      <c r="AE11">
        <v>1.2633E-2</v>
      </c>
      <c r="AF11">
        <v>1.2633E-2</v>
      </c>
      <c r="AG11">
        <v>1.2633E-2</v>
      </c>
      <c r="AH11">
        <v>0.57125400000000004</v>
      </c>
      <c r="AI11">
        <v>-6.8256999999999998E-2</v>
      </c>
      <c r="AJ11">
        <v>-6.8256999999999998E-2</v>
      </c>
      <c r="AK11">
        <v>-6.8256999999999998E-2</v>
      </c>
      <c r="AL11">
        <v>517.27599999999995</v>
      </c>
      <c r="AM11">
        <v>59.159599999999998</v>
      </c>
      <c r="AN11">
        <v>1090.79</v>
      </c>
      <c r="AO11">
        <v>-0.22214999999999999</v>
      </c>
      <c r="AP11">
        <v>-2.6800000000000001E-2</v>
      </c>
      <c r="AQ11">
        <v>122.5840785</v>
      </c>
      <c r="AR11" t="s">
        <v>153</v>
      </c>
      <c r="AS11">
        <v>0.153248</v>
      </c>
      <c r="AT11">
        <v>-3.7562999999999999E-2</v>
      </c>
      <c r="AU11">
        <v>-3.7512999999999998E-2</v>
      </c>
      <c r="AV11">
        <v>-0.273613</v>
      </c>
      <c r="AW11">
        <v>0.43281799999999998</v>
      </c>
      <c r="AX11">
        <v>-0.18011099999999999</v>
      </c>
      <c r="AY11">
        <v>-0.18074100000000001</v>
      </c>
      <c r="AZ11">
        <v>3.7199999999999999E-4</v>
      </c>
      <c r="BA11">
        <v>504.39800000000002</v>
      </c>
      <c r="BB11">
        <v>159.078</v>
      </c>
      <c r="BC11">
        <v>1213.46</v>
      </c>
      <c r="BD11">
        <v>-0.25091000000000002</v>
      </c>
      <c r="BE11">
        <v>2.6839999999999999E-2</v>
      </c>
      <c r="BF11">
        <v>174.29090249999999</v>
      </c>
      <c r="BG11" t="s">
        <v>153</v>
      </c>
      <c r="BH11">
        <v>0.153248</v>
      </c>
      <c r="BI11">
        <v>-3.7562999999999999E-2</v>
      </c>
      <c r="BJ11">
        <v>-3.7512999999999998E-2</v>
      </c>
      <c r="BK11">
        <v>-0.273613</v>
      </c>
      <c r="BL11">
        <v>0.43281799999999998</v>
      </c>
      <c r="BM11">
        <v>-0.18011099999999999</v>
      </c>
      <c r="BN11">
        <v>-0.18074100000000001</v>
      </c>
      <c r="BO11">
        <v>3.7199999999999999E-4</v>
      </c>
      <c r="BP11">
        <v>504.39800000000002</v>
      </c>
      <c r="BQ11">
        <v>159.078</v>
      </c>
      <c r="BR11">
        <v>1213.46</v>
      </c>
      <c r="BS11">
        <v>-0.25091000000000002</v>
      </c>
      <c r="BT11">
        <v>2.6839999999999999E-2</v>
      </c>
      <c r="BU11">
        <v>174.29090249999999</v>
      </c>
    </row>
    <row r="12" spans="1:73" x14ac:dyDescent="0.25">
      <c r="A12">
        <v>1.05</v>
      </c>
      <c r="B12">
        <v>15</v>
      </c>
      <c r="C12" s="1">
        <v>15</v>
      </c>
      <c r="D12" s="1">
        <v>15</v>
      </c>
      <c r="E12" s="1">
        <v>0</v>
      </c>
      <c r="F12" s="1">
        <v>0</v>
      </c>
      <c r="G12" s="1">
        <v>0</v>
      </c>
      <c r="H12" s="2">
        <v>0</v>
      </c>
      <c r="I12" s="2">
        <v>0</v>
      </c>
      <c r="J12" s="2">
        <v>-1</v>
      </c>
      <c r="K12" s="2">
        <v>-1</v>
      </c>
      <c r="L12" s="2">
        <v>-1.0533927894461588</v>
      </c>
      <c r="M12" s="2">
        <v>-1.0533927894461588</v>
      </c>
      <c r="N12">
        <v>2.9761835464557816E-2</v>
      </c>
      <c r="O12">
        <v>5.6506624618544554E-2</v>
      </c>
      <c r="P12" t="s">
        <v>14</v>
      </c>
      <c r="Q12">
        <v>1.47174895957157</v>
      </c>
      <c r="R12">
        <v>1.51933702646911</v>
      </c>
      <c r="S12">
        <v>1.3434184009458801</v>
      </c>
      <c r="T12">
        <v>124.513675743212</v>
      </c>
      <c r="U12">
        <v>108.74677467888699</v>
      </c>
      <c r="V12">
        <v>126.46448046913</v>
      </c>
      <c r="W12">
        <v>84.280551977350697</v>
      </c>
      <c r="X12">
        <v>27.657759786588201</v>
      </c>
      <c r="Y12">
        <v>70.3</v>
      </c>
      <c r="Z12">
        <v>10.6815731938482</v>
      </c>
      <c r="AA12">
        <v>4.3629814310371398</v>
      </c>
      <c r="AB12">
        <v>8.3621033257242594</v>
      </c>
      <c r="AC12" t="s">
        <v>199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 t="s">
        <v>199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 t="s">
        <v>199</v>
      </c>
      <c r="BH12">
        <v>999</v>
      </c>
      <c r="BI12">
        <v>999</v>
      </c>
      <c r="BJ12">
        <v>999</v>
      </c>
      <c r="BK12">
        <v>999</v>
      </c>
      <c r="BL12">
        <v>999</v>
      </c>
      <c r="BM12">
        <v>999</v>
      </c>
      <c r="BN12">
        <v>999</v>
      </c>
      <c r="BO12">
        <v>999</v>
      </c>
      <c r="BP12">
        <v>999</v>
      </c>
      <c r="BQ12">
        <v>999</v>
      </c>
      <c r="BR12">
        <v>999</v>
      </c>
      <c r="BS12">
        <v>999</v>
      </c>
      <c r="BT12">
        <v>999</v>
      </c>
      <c r="BU12">
        <v>999</v>
      </c>
    </row>
    <row r="13" spans="1:73" x14ac:dyDescent="0.25">
      <c r="A13">
        <v>19.73</v>
      </c>
      <c r="B13">
        <v>16</v>
      </c>
      <c r="C13" s="1">
        <v>16</v>
      </c>
      <c r="D13" s="1">
        <v>16</v>
      </c>
      <c r="E13" s="1">
        <v>0.5847372177289184</v>
      </c>
      <c r="F13" s="1">
        <v>1.7101699185215804</v>
      </c>
      <c r="G13" s="1">
        <v>0.90842522784957325</v>
      </c>
      <c r="H13" s="2">
        <v>0.90842522784957325</v>
      </c>
      <c r="I13" s="2">
        <v>1.7101699185215804</v>
      </c>
      <c r="J13" s="2">
        <v>-4.7984469506103578E-2</v>
      </c>
      <c r="K13" s="2">
        <v>0.26203889050210694</v>
      </c>
      <c r="L13" s="2">
        <v>-0.94662210046675099</v>
      </c>
      <c r="M13" s="2">
        <v>5.1694185115358877</v>
      </c>
      <c r="N13">
        <v>0.23111586713731508</v>
      </c>
      <c r="O13">
        <v>2.3430621942080287E-2</v>
      </c>
      <c r="P13" t="s">
        <v>15</v>
      </c>
      <c r="Q13">
        <v>1.8318572542640901</v>
      </c>
      <c r="R13">
        <v>1.8353007927857401</v>
      </c>
      <c r="S13">
        <v>1.8341834695580399</v>
      </c>
      <c r="T13">
        <v>101.946377939089</v>
      </c>
      <c r="U13">
        <v>102.545488829232</v>
      </c>
      <c r="V13">
        <v>98.129319887863602</v>
      </c>
      <c r="W13">
        <v>62.881156266518502</v>
      </c>
      <c r="X13">
        <v>27.6459297343144</v>
      </c>
      <c r="Y13">
        <v>39.700000000000003</v>
      </c>
      <c r="Z13">
        <v>7.2490362283537602</v>
      </c>
      <c r="AA13">
        <v>3.8978587476423199</v>
      </c>
      <c r="AB13">
        <v>6.2109448620242302</v>
      </c>
      <c r="AC13" t="s">
        <v>158</v>
      </c>
      <c r="AD13">
        <v>0.21222199999999999</v>
      </c>
      <c r="AE13">
        <v>-1.3891000000000001E-2</v>
      </c>
      <c r="AF13">
        <v>-1.4120000000000001E-2</v>
      </c>
      <c r="AG13">
        <v>-4.6636999999999998E-2</v>
      </c>
      <c r="AH13">
        <v>0.61799499999999996</v>
      </c>
      <c r="AI13">
        <v>-0.200347</v>
      </c>
      <c r="AJ13">
        <v>-0.135329</v>
      </c>
      <c r="AK13">
        <v>6.1192000000000003E-2</v>
      </c>
      <c r="AL13">
        <v>535.15200000000004</v>
      </c>
      <c r="AM13">
        <v>45.559800000000003</v>
      </c>
      <c r="AN13">
        <v>1112.69</v>
      </c>
      <c r="AO13">
        <v>-0.23091</v>
      </c>
      <c r="AP13">
        <v>-1.1050000000000001E-2</v>
      </c>
      <c r="AQ13">
        <v>137.96434859999999</v>
      </c>
      <c r="AR13" t="s">
        <v>158</v>
      </c>
      <c r="AS13">
        <v>0.21222199999999999</v>
      </c>
      <c r="AT13">
        <v>-1.3891000000000001E-2</v>
      </c>
      <c r="AU13">
        <v>-1.4120000000000001E-2</v>
      </c>
      <c r="AV13">
        <v>-4.6636999999999998E-2</v>
      </c>
      <c r="AW13">
        <v>0.61799499999999996</v>
      </c>
      <c r="AX13">
        <v>-0.200347</v>
      </c>
      <c r="AY13">
        <v>-0.135329</v>
      </c>
      <c r="AZ13">
        <v>6.1192000000000003E-2</v>
      </c>
      <c r="BA13">
        <v>535.15200000000004</v>
      </c>
      <c r="BB13">
        <v>45.559800000000003</v>
      </c>
      <c r="BC13">
        <v>1112.69</v>
      </c>
      <c r="BD13">
        <v>-0.23091</v>
      </c>
      <c r="BE13">
        <v>-1.1050000000000001E-2</v>
      </c>
      <c r="BF13">
        <v>137.96434859999999</v>
      </c>
      <c r="BG13" t="s">
        <v>158</v>
      </c>
      <c r="BH13">
        <v>0.21222199999999999</v>
      </c>
      <c r="BI13">
        <v>-1.3891000000000001E-2</v>
      </c>
      <c r="BJ13">
        <v>-1.4120000000000001E-2</v>
      </c>
      <c r="BK13">
        <v>-4.6636999999999998E-2</v>
      </c>
      <c r="BL13">
        <v>0.61799499999999996</v>
      </c>
      <c r="BM13">
        <v>-0.200347</v>
      </c>
      <c r="BN13">
        <v>-0.135329</v>
      </c>
      <c r="BO13">
        <v>6.1192000000000003E-2</v>
      </c>
      <c r="BP13">
        <v>535.15200000000004</v>
      </c>
      <c r="BQ13">
        <v>45.559800000000003</v>
      </c>
      <c r="BR13">
        <v>1112.69</v>
      </c>
      <c r="BS13">
        <v>-0.23091</v>
      </c>
      <c r="BT13">
        <v>-1.1050000000000001E-2</v>
      </c>
      <c r="BU13">
        <v>137.96434859999999</v>
      </c>
    </row>
    <row r="14" spans="1:73" x14ac:dyDescent="0.25">
      <c r="A14">
        <v>15.71</v>
      </c>
      <c r="B14">
        <v>17</v>
      </c>
      <c r="C14" s="1">
        <v>17</v>
      </c>
      <c r="D14" s="1">
        <v>17</v>
      </c>
      <c r="E14" s="1">
        <v>0.25307267918817011</v>
      </c>
      <c r="F14" s="1">
        <v>3.9514340434056026</v>
      </c>
      <c r="G14" s="1">
        <v>3.9514340434056026</v>
      </c>
      <c r="H14" s="2">
        <v>3.9514340434056026</v>
      </c>
      <c r="I14" s="2">
        <v>3.9514340434056026</v>
      </c>
      <c r="J14" s="2">
        <v>0.59607661488218111</v>
      </c>
      <c r="K14" s="2">
        <v>0.59607661488218122</v>
      </c>
      <c r="L14" s="2">
        <v>9.36474354354959</v>
      </c>
      <c r="M14" s="2">
        <v>9.36474354354959</v>
      </c>
      <c r="N14">
        <v>0.64024169293909206</v>
      </c>
      <c r="O14">
        <v>8.1504228975162629E-2</v>
      </c>
      <c r="P14" t="s">
        <v>16</v>
      </c>
      <c r="Q14">
        <v>1.8397980867475601</v>
      </c>
      <c r="R14">
        <v>1.8428643466082899</v>
      </c>
      <c r="S14">
        <v>1.8343227633107499</v>
      </c>
      <c r="T14">
        <v>102.268814453998</v>
      </c>
      <c r="U14">
        <v>103.101498380338</v>
      </c>
      <c r="V14">
        <v>97.0666009588099</v>
      </c>
      <c r="W14">
        <v>62.819141044806202</v>
      </c>
      <c r="X14">
        <v>27.6682047936911</v>
      </c>
      <c r="Y14">
        <v>39.700000000000003</v>
      </c>
      <c r="Z14">
        <v>7.7656314596118898</v>
      </c>
      <c r="AA14">
        <v>4.0964598915390003</v>
      </c>
      <c r="AB14">
        <v>6.3561297098839402</v>
      </c>
      <c r="AC14" t="s">
        <v>154</v>
      </c>
      <c r="AD14">
        <v>0.19575999999999999</v>
      </c>
      <c r="AE14">
        <v>-1.7198000000000001E-2</v>
      </c>
      <c r="AF14">
        <v>-2.7101E-2</v>
      </c>
      <c r="AG14">
        <v>-0.15559300000000001</v>
      </c>
      <c r="AH14">
        <v>0.52158599999999999</v>
      </c>
      <c r="AI14">
        <v>-0.184866</v>
      </c>
      <c r="AJ14">
        <v>-0.150033</v>
      </c>
      <c r="AK14">
        <v>-8.6227999999999999E-2</v>
      </c>
      <c r="AL14">
        <v>497.02800000000002</v>
      </c>
      <c r="AM14">
        <v>58.020899999999997</v>
      </c>
      <c r="AN14">
        <v>1117.57</v>
      </c>
      <c r="AO14">
        <v>-0.24285999999999999</v>
      </c>
      <c r="AP14">
        <v>-2.409E-2</v>
      </c>
      <c r="AQ14">
        <v>137.28036270000001</v>
      </c>
      <c r="AR14" t="s">
        <v>154</v>
      </c>
      <c r="AS14">
        <v>0.19575999999999999</v>
      </c>
      <c r="AT14">
        <v>-1.7198000000000001E-2</v>
      </c>
      <c r="AU14">
        <v>-2.7101E-2</v>
      </c>
      <c r="AV14">
        <v>-0.15559300000000001</v>
      </c>
      <c r="AW14">
        <v>0.52158599999999999</v>
      </c>
      <c r="AX14">
        <v>-0.184866</v>
      </c>
      <c r="AY14">
        <v>-0.150033</v>
      </c>
      <c r="AZ14">
        <v>-8.6227999999999999E-2</v>
      </c>
      <c r="BA14">
        <v>497.02800000000002</v>
      </c>
      <c r="BB14">
        <v>58.020899999999997</v>
      </c>
      <c r="BC14">
        <v>1117.57</v>
      </c>
      <c r="BD14">
        <v>-0.24285999999999999</v>
      </c>
      <c r="BE14">
        <v>-2.409E-2</v>
      </c>
      <c r="BF14">
        <v>137.28036270000001</v>
      </c>
      <c r="BG14" t="s">
        <v>154</v>
      </c>
      <c r="BH14">
        <v>0.19575999999999999</v>
      </c>
      <c r="BI14">
        <v>-1.7198000000000001E-2</v>
      </c>
      <c r="BJ14">
        <v>-2.7101E-2</v>
      </c>
      <c r="BK14">
        <v>-0.15559300000000001</v>
      </c>
      <c r="BL14">
        <v>0.52158599999999999</v>
      </c>
      <c r="BM14">
        <v>-0.184866</v>
      </c>
      <c r="BN14">
        <v>-0.150033</v>
      </c>
      <c r="BO14">
        <v>-8.6227999999999999E-2</v>
      </c>
      <c r="BP14">
        <v>497.02800000000002</v>
      </c>
      <c r="BQ14">
        <v>58.020899999999997</v>
      </c>
      <c r="BR14">
        <v>1117.57</v>
      </c>
      <c r="BS14">
        <v>-0.24285999999999999</v>
      </c>
      <c r="BT14">
        <v>-2.409E-2</v>
      </c>
      <c r="BU14">
        <v>137.28036270000001</v>
      </c>
    </row>
    <row r="15" spans="1:73" x14ac:dyDescent="0.25">
      <c r="A15">
        <v>13.83</v>
      </c>
      <c r="B15">
        <v>19</v>
      </c>
      <c r="C15" s="1">
        <v>19</v>
      </c>
      <c r="D15" s="1">
        <v>19</v>
      </c>
      <c r="E15" s="1">
        <v>0.35886350843105475</v>
      </c>
      <c r="F15" s="1">
        <v>2.7865747742699813</v>
      </c>
      <c r="G15" s="1">
        <v>2.2386170839001398</v>
      </c>
      <c r="H15" s="2">
        <v>2.2386170839001398</v>
      </c>
      <c r="I15" s="2">
        <v>2.7865747742699813</v>
      </c>
      <c r="J15" s="2">
        <v>0.38245246406485395</v>
      </c>
      <c r="K15" s="2">
        <v>0.47181816833774742</v>
      </c>
      <c r="L15" s="2">
        <v>5.2896261706275123</v>
      </c>
      <c r="M15" s="2">
        <v>6.5256259679730366</v>
      </c>
      <c r="N15">
        <v>4.4722664284679592</v>
      </c>
      <c r="O15">
        <v>0.64671084887618246</v>
      </c>
      <c r="P15" t="s">
        <v>17</v>
      </c>
      <c r="Q15">
        <v>1.8423110486559999</v>
      </c>
      <c r="R15">
        <v>1.84322027983635</v>
      </c>
      <c r="S15">
        <v>1.84060913830177</v>
      </c>
      <c r="T15">
        <v>104.426577199896</v>
      </c>
      <c r="U15">
        <v>99.722750666746094</v>
      </c>
      <c r="V15">
        <v>104.453943880488</v>
      </c>
      <c r="W15">
        <v>64.513040002539896</v>
      </c>
      <c r="X15">
        <v>28.419042716203599</v>
      </c>
      <c r="Y15">
        <v>40.4</v>
      </c>
      <c r="Z15">
        <v>7.6513017417654501</v>
      </c>
      <c r="AA15">
        <v>4.8200710149278096</v>
      </c>
      <c r="AB15">
        <v>7.5056924572313299</v>
      </c>
      <c r="AC15" t="s">
        <v>160</v>
      </c>
      <c r="AD15">
        <v>0.192499</v>
      </c>
      <c r="AE15">
        <v>-2.8559999999999999E-2</v>
      </c>
      <c r="AF15">
        <v>-2.8577999999999999E-2</v>
      </c>
      <c r="AG15">
        <v>-0.19442300000000001</v>
      </c>
      <c r="AH15">
        <v>0.61518899999999999</v>
      </c>
      <c r="AI15">
        <v>-0.18667</v>
      </c>
      <c r="AJ15">
        <v>-0.18692500000000001</v>
      </c>
      <c r="AK15">
        <v>-0.230076</v>
      </c>
      <c r="AL15">
        <v>523.923</v>
      </c>
      <c r="AM15">
        <v>60.247799999999998</v>
      </c>
      <c r="AN15">
        <v>1062.54</v>
      </c>
      <c r="AO15">
        <v>-0.25189</v>
      </c>
      <c r="AP15">
        <v>-2.6440000000000002E-2</v>
      </c>
      <c r="AQ15">
        <v>141.47212949999999</v>
      </c>
      <c r="AR15" t="s">
        <v>160</v>
      </c>
      <c r="AS15">
        <v>0.192499</v>
      </c>
      <c r="AT15">
        <v>-2.8559999999999999E-2</v>
      </c>
      <c r="AU15">
        <v>-2.8577999999999999E-2</v>
      </c>
      <c r="AV15">
        <v>-0.19442300000000001</v>
      </c>
      <c r="AW15">
        <v>0.61518899999999999</v>
      </c>
      <c r="AX15">
        <v>-0.18667</v>
      </c>
      <c r="AY15">
        <v>-0.18692500000000001</v>
      </c>
      <c r="AZ15">
        <v>-0.230076</v>
      </c>
      <c r="BA15">
        <v>523.923</v>
      </c>
      <c r="BB15">
        <v>60.247799999999998</v>
      </c>
      <c r="BC15">
        <v>1062.54</v>
      </c>
      <c r="BD15">
        <v>-0.25189</v>
      </c>
      <c r="BE15">
        <v>-2.6440000000000002E-2</v>
      </c>
      <c r="BF15">
        <v>141.47212949999999</v>
      </c>
      <c r="BG15" t="s">
        <v>160</v>
      </c>
      <c r="BH15">
        <v>0.192499</v>
      </c>
      <c r="BI15">
        <v>-2.8559999999999999E-2</v>
      </c>
      <c r="BJ15">
        <v>-2.8577999999999999E-2</v>
      </c>
      <c r="BK15">
        <v>-0.19442300000000001</v>
      </c>
      <c r="BL15">
        <v>0.61518899999999999</v>
      </c>
      <c r="BM15">
        <v>-0.18667</v>
      </c>
      <c r="BN15">
        <v>-0.18692500000000001</v>
      </c>
      <c r="BO15">
        <v>-0.230076</v>
      </c>
      <c r="BP15">
        <v>523.923</v>
      </c>
      <c r="BQ15">
        <v>60.247799999999998</v>
      </c>
      <c r="BR15">
        <v>1062.54</v>
      </c>
      <c r="BS15">
        <v>-0.25189</v>
      </c>
      <c r="BT15">
        <v>-2.6440000000000002E-2</v>
      </c>
      <c r="BU15">
        <v>141.47212949999999</v>
      </c>
    </row>
    <row r="16" spans="1:73" x14ac:dyDescent="0.25">
      <c r="A16">
        <v>29.55</v>
      </c>
      <c r="B16">
        <v>21</v>
      </c>
      <c r="C16" s="1">
        <v>21</v>
      </c>
      <c r="D16" s="1">
        <v>21</v>
      </c>
      <c r="E16" s="1">
        <v>0.2</v>
      </c>
      <c r="F16" s="1">
        <v>5</v>
      </c>
      <c r="G16" s="1">
        <v>5</v>
      </c>
      <c r="H16" s="2">
        <v>8.3507804220347577</v>
      </c>
      <c r="I16" s="2">
        <v>9.3776761428079336</v>
      </c>
      <c r="J16" s="2">
        <v>0.78611410922589142</v>
      </c>
      <c r="K16" s="2">
        <v>0.80727862649808513</v>
      </c>
      <c r="L16" s="2">
        <v>23.231198883222429</v>
      </c>
      <c r="M16" s="2">
        <v>23.856651478777412</v>
      </c>
      <c r="N16">
        <v>2.2183037687064293</v>
      </c>
      <c r="O16">
        <v>0.15012913452249713</v>
      </c>
      <c r="P16" t="s">
        <v>18</v>
      </c>
      <c r="Q16">
        <v>1.85801883736414</v>
      </c>
      <c r="R16">
        <v>1.84187811757455</v>
      </c>
      <c r="S16">
        <v>1.84323221543027</v>
      </c>
      <c r="T16">
        <v>98.997915953866197</v>
      </c>
      <c r="U16">
        <v>106.659891809966</v>
      </c>
      <c r="V16">
        <v>108.403186843119</v>
      </c>
      <c r="W16">
        <v>66.006671741986807</v>
      </c>
      <c r="X16">
        <v>29.104657551897201</v>
      </c>
      <c r="Y16">
        <v>43.8</v>
      </c>
      <c r="Z16">
        <v>8.1341314039805095</v>
      </c>
      <c r="AA16">
        <v>4.4477105281434097</v>
      </c>
      <c r="AB16">
        <v>6.9274020953777402</v>
      </c>
      <c r="AC16" t="s">
        <v>161</v>
      </c>
      <c r="AD16">
        <v>0.19837199999999999</v>
      </c>
      <c r="AE16">
        <v>-2.6991000000000001E-2</v>
      </c>
      <c r="AF16">
        <v>-1.8414E-2</v>
      </c>
      <c r="AG16">
        <v>-0.148539</v>
      </c>
      <c r="AH16">
        <v>0.576847</v>
      </c>
      <c r="AI16">
        <v>-0.157473</v>
      </c>
      <c r="AJ16">
        <v>-0.19330900000000001</v>
      </c>
      <c r="AK16">
        <v>-0.21340200000000001</v>
      </c>
      <c r="AL16">
        <v>501.68700000000001</v>
      </c>
      <c r="AM16">
        <v>64.464399999999998</v>
      </c>
      <c r="AN16">
        <v>1112.25</v>
      </c>
      <c r="AO16">
        <v>-0.24559</v>
      </c>
      <c r="AP16">
        <v>-2.6339999999999999E-2</v>
      </c>
      <c r="AQ16">
        <v>137.58156750000001</v>
      </c>
      <c r="AR16" t="s">
        <v>161</v>
      </c>
      <c r="AS16">
        <v>0.19837199999999999</v>
      </c>
      <c r="AT16">
        <v>-2.6991000000000001E-2</v>
      </c>
      <c r="AU16">
        <v>-1.8414E-2</v>
      </c>
      <c r="AV16">
        <v>-0.148539</v>
      </c>
      <c r="AW16">
        <v>0.576847</v>
      </c>
      <c r="AX16">
        <v>-0.157473</v>
      </c>
      <c r="AY16">
        <v>-0.19330900000000001</v>
      </c>
      <c r="AZ16">
        <v>-0.21340200000000001</v>
      </c>
      <c r="BA16">
        <v>501.68700000000001</v>
      </c>
      <c r="BB16">
        <v>64.464399999999998</v>
      </c>
      <c r="BC16">
        <v>1112.25</v>
      </c>
      <c r="BD16">
        <v>-0.24559</v>
      </c>
      <c r="BE16">
        <v>-2.6339999999999999E-2</v>
      </c>
      <c r="BF16">
        <v>137.58156750000001</v>
      </c>
      <c r="BG16" t="s">
        <v>161</v>
      </c>
      <c r="BH16">
        <v>0.19837199999999999</v>
      </c>
      <c r="BI16">
        <v>-2.6991000000000001E-2</v>
      </c>
      <c r="BJ16">
        <v>-1.8414E-2</v>
      </c>
      <c r="BK16">
        <v>-0.148539</v>
      </c>
      <c r="BL16">
        <v>0.576847</v>
      </c>
      <c r="BM16">
        <v>-0.157473</v>
      </c>
      <c r="BN16">
        <v>-0.19330900000000001</v>
      </c>
      <c r="BO16">
        <v>-0.21340200000000001</v>
      </c>
      <c r="BP16">
        <v>501.68700000000001</v>
      </c>
      <c r="BQ16">
        <v>64.464399999999998</v>
      </c>
      <c r="BR16">
        <v>1112.25</v>
      </c>
      <c r="BS16">
        <v>-0.24559</v>
      </c>
      <c r="BT16">
        <v>-2.6339999999999999E-2</v>
      </c>
      <c r="BU16">
        <v>137.58156750000001</v>
      </c>
    </row>
    <row r="17" spans="1:73" x14ac:dyDescent="0.25">
      <c r="A17">
        <v>3.99</v>
      </c>
      <c r="B17">
        <v>23</v>
      </c>
      <c r="C17" s="1">
        <v>23</v>
      </c>
      <c r="D17" s="1">
        <v>23</v>
      </c>
      <c r="E17" s="1">
        <v>0.53281255103604819</v>
      </c>
      <c r="F17" s="1">
        <v>1.8768326648002396</v>
      </c>
      <c r="G17" s="1">
        <v>1.8768326648002396</v>
      </c>
      <c r="H17" s="2">
        <v>1.8768326648002396</v>
      </c>
      <c r="I17" s="2">
        <v>1.8768326648002396</v>
      </c>
      <c r="J17" s="2">
        <v>0.30479098611775696</v>
      </c>
      <c r="K17" s="2">
        <v>0.30479098611775696</v>
      </c>
      <c r="L17" s="2">
        <v>1.2155938887645046</v>
      </c>
      <c r="M17" s="2">
        <v>1.2155938887645044</v>
      </c>
      <c r="N17">
        <v>0.50534767824353888</v>
      </c>
      <c r="O17">
        <v>0.25341591234999428</v>
      </c>
      <c r="P17" t="s">
        <v>19</v>
      </c>
      <c r="Q17">
        <v>1.8181707840574199</v>
      </c>
      <c r="R17">
        <v>1.8140722146596</v>
      </c>
      <c r="S17">
        <v>1.81736319980349</v>
      </c>
      <c r="T17">
        <v>94.040326111642102</v>
      </c>
      <c r="U17">
        <v>97.031671101095299</v>
      </c>
      <c r="V17">
        <v>97.600459988057494</v>
      </c>
      <c r="W17">
        <v>59.265397717958699</v>
      </c>
      <c r="X17">
        <v>25.950143853061999</v>
      </c>
      <c r="Y17">
        <v>36.4</v>
      </c>
      <c r="Z17">
        <v>7.3764928474388496</v>
      </c>
      <c r="AA17">
        <v>3.82096989140347</v>
      </c>
      <c r="AB17">
        <v>5.8833738583613497</v>
      </c>
      <c r="AC17" t="s">
        <v>162</v>
      </c>
      <c r="AD17">
        <v>0.193193</v>
      </c>
      <c r="AE17">
        <v>-2.6838999999999998E-2</v>
      </c>
      <c r="AF17">
        <v>-2.6838999999999998E-2</v>
      </c>
      <c r="AG17">
        <v>-2.6838999999999998E-2</v>
      </c>
      <c r="AH17">
        <v>0.64619400000000005</v>
      </c>
      <c r="AI17">
        <v>6.4514000000000002E-2</v>
      </c>
      <c r="AJ17">
        <v>6.4514000000000002E-2</v>
      </c>
      <c r="AK17">
        <v>6.4514000000000002E-2</v>
      </c>
      <c r="AL17">
        <v>528.86099999999999</v>
      </c>
      <c r="AM17">
        <v>62.273299999999999</v>
      </c>
      <c r="AN17">
        <v>1224.5999999999999</v>
      </c>
      <c r="AO17">
        <v>-0.23053000000000001</v>
      </c>
      <c r="AP17">
        <v>-5.9220000000000002E-2</v>
      </c>
      <c r="AQ17">
        <v>107.4987381</v>
      </c>
      <c r="AR17" t="s">
        <v>162</v>
      </c>
      <c r="AS17">
        <v>0.193193</v>
      </c>
      <c r="AT17">
        <v>-2.6838999999999998E-2</v>
      </c>
      <c r="AU17">
        <v>-2.6838999999999998E-2</v>
      </c>
      <c r="AV17">
        <v>-2.6838999999999998E-2</v>
      </c>
      <c r="AW17">
        <v>0.64619400000000005</v>
      </c>
      <c r="AX17">
        <v>6.4514000000000002E-2</v>
      </c>
      <c r="AY17">
        <v>6.4514000000000002E-2</v>
      </c>
      <c r="AZ17">
        <v>6.4514000000000002E-2</v>
      </c>
      <c r="BA17">
        <v>528.86099999999999</v>
      </c>
      <c r="BB17">
        <v>62.273299999999999</v>
      </c>
      <c r="BC17">
        <v>1224.5999999999999</v>
      </c>
      <c r="BD17">
        <v>-0.23053000000000001</v>
      </c>
      <c r="BE17">
        <v>-5.9220000000000002E-2</v>
      </c>
      <c r="BF17">
        <v>107.4987381</v>
      </c>
      <c r="BG17" t="s">
        <v>162</v>
      </c>
      <c r="BH17">
        <v>0.193193</v>
      </c>
      <c r="BI17">
        <v>-2.6838999999999998E-2</v>
      </c>
      <c r="BJ17">
        <v>-2.6838999999999998E-2</v>
      </c>
      <c r="BK17">
        <v>-2.6838999999999998E-2</v>
      </c>
      <c r="BL17">
        <v>0.64619400000000005</v>
      </c>
      <c r="BM17">
        <v>6.4514000000000002E-2</v>
      </c>
      <c r="BN17">
        <v>6.4514000000000002E-2</v>
      </c>
      <c r="BO17">
        <v>6.4514000000000002E-2</v>
      </c>
      <c r="BP17">
        <v>528.86099999999999</v>
      </c>
      <c r="BQ17">
        <v>62.273299999999999</v>
      </c>
      <c r="BR17">
        <v>1224.5999999999999</v>
      </c>
      <c r="BS17">
        <v>-0.23053000000000001</v>
      </c>
      <c r="BT17">
        <v>-5.9220000000000002E-2</v>
      </c>
      <c r="BU17">
        <v>107.4987381</v>
      </c>
    </row>
    <row r="18" spans="1:73" x14ac:dyDescent="0.25">
      <c r="A18">
        <v>3.45</v>
      </c>
      <c r="B18">
        <v>24</v>
      </c>
      <c r="C18" s="1">
        <v>24</v>
      </c>
      <c r="D18" s="1">
        <v>24</v>
      </c>
      <c r="E18" s="1">
        <v>0.73458317402008566</v>
      </c>
      <c r="F18" s="1">
        <v>1.3613162339771441</v>
      </c>
      <c r="G18" s="1">
        <v>1.3613162339771441</v>
      </c>
      <c r="H18" s="2">
        <v>1.3613162339771441</v>
      </c>
      <c r="I18" s="2">
        <v>1.3613162339771441</v>
      </c>
      <c r="J18" s="2">
        <v>0.1530147587934812</v>
      </c>
      <c r="K18" s="2">
        <v>0.1530147587934812</v>
      </c>
      <c r="L18" s="2">
        <v>0.52774044466828451</v>
      </c>
      <c r="M18" s="2">
        <v>0.52774044466828451</v>
      </c>
      <c r="N18">
        <v>8.7668918222729167E-2</v>
      </c>
      <c r="O18">
        <v>5.0838015206388851E-2</v>
      </c>
      <c r="P18" t="s">
        <v>20</v>
      </c>
      <c r="Q18">
        <v>1.8526934446907199</v>
      </c>
      <c r="R18">
        <v>1.88078839851802</v>
      </c>
      <c r="S18">
        <v>1.8782451916616201</v>
      </c>
      <c r="T18">
        <v>105.888450174585</v>
      </c>
      <c r="U18">
        <v>108.62550313590501</v>
      </c>
      <c r="V18">
        <v>102.485913323852</v>
      </c>
      <c r="W18">
        <v>66.924567576642701</v>
      </c>
      <c r="X18">
        <v>29.733912521854901</v>
      </c>
      <c r="Y18">
        <v>66.900000000000006</v>
      </c>
      <c r="Z18">
        <v>7.5553562108714596</v>
      </c>
      <c r="AA18">
        <v>5.03899110266289</v>
      </c>
      <c r="AB18">
        <v>7.3343880743517698</v>
      </c>
      <c r="AC18" t="s">
        <v>157</v>
      </c>
      <c r="AD18">
        <v>0.18133099999999999</v>
      </c>
      <c r="AE18">
        <v>1.2633E-2</v>
      </c>
      <c r="AF18">
        <v>1.2633E-2</v>
      </c>
      <c r="AG18">
        <v>1.2633E-2</v>
      </c>
      <c r="AH18">
        <v>0.57125400000000004</v>
      </c>
      <c r="AI18">
        <v>-6.8256999999999998E-2</v>
      </c>
      <c r="AJ18">
        <v>-6.8256999999999998E-2</v>
      </c>
      <c r="AK18">
        <v>-6.8256999999999998E-2</v>
      </c>
      <c r="AL18">
        <v>517.27599999999995</v>
      </c>
      <c r="AM18">
        <v>59.159599999999998</v>
      </c>
      <c r="AN18">
        <v>1090.79</v>
      </c>
      <c r="AO18">
        <v>-0.22214999999999999</v>
      </c>
      <c r="AP18">
        <v>-2.6800000000000001E-2</v>
      </c>
      <c r="AQ18">
        <v>122.5840785</v>
      </c>
      <c r="AR18" t="s">
        <v>153</v>
      </c>
      <c r="AS18">
        <v>0.153248</v>
      </c>
      <c r="AT18">
        <v>-3.7562999999999999E-2</v>
      </c>
      <c r="AU18">
        <v>-3.7512999999999998E-2</v>
      </c>
      <c r="AV18">
        <v>-0.273613</v>
      </c>
      <c r="AW18">
        <v>0.43281799999999998</v>
      </c>
      <c r="AX18">
        <v>-0.18011099999999999</v>
      </c>
      <c r="AY18">
        <v>-0.18074100000000001</v>
      </c>
      <c r="AZ18">
        <v>3.7199999999999999E-4</v>
      </c>
      <c r="BA18">
        <v>504.39800000000002</v>
      </c>
      <c r="BB18">
        <v>159.078</v>
      </c>
      <c r="BC18">
        <v>1213.46</v>
      </c>
      <c r="BD18">
        <v>-0.25091000000000002</v>
      </c>
      <c r="BE18">
        <v>2.6839999999999999E-2</v>
      </c>
      <c r="BF18">
        <v>174.29090249999999</v>
      </c>
      <c r="BG18" t="s">
        <v>153</v>
      </c>
      <c r="BH18">
        <v>0.153248</v>
      </c>
      <c r="BI18">
        <v>-3.7562999999999999E-2</v>
      </c>
      <c r="BJ18">
        <v>-3.7512999999999998E-2</v>
      </c>
      <c r="BK18">
        <v>-0.273613</v>
      </c>
      <c r="BL18">
        <v>0.43281799999999998</v>
      </c>
      <c r="BM18">
        <v>-0.18011099999999999</v>
      </c>
      <c r="BN18">
        <v>-0.18074100000000001</v>
      </c>
      <c r="BO18">
        <v>3.7199999999999999E-4</v>
      </c>
      <c r="BP18">
        <v>504.39800000000002</v>
      </c>
      <c r="BQ18">
        <v>159.078</v>
      </c>
      <c r="BR18">
        <v>1213.46</v>
      </c>
      <c r="BS18">
        <v>-0.25091000000000002</v>
      </c>
      <c r="BT18">
        <v>2.6839999999999999E-2</v>
      </c>
      <c r="BU18">
        <v>174.29090249999999</v>
      </c>
    </row>
    <row r="19" spans="1:73" x14ac:dyDescent="0.25">
      <c r="A19">
        <v>3.15</v>
      </c>
      <c r="B19">
        <v>25</v>
      </c>
      <c r="C19" s="1">
        <v>25</v>
      </c>
      <c r="D19" s="1">
        <v>25</v>
      </c>
      <c r="E19" s="1">
        <v>3.0273549716398525</v>
      </c>
      <c r="F19" s="1">
        <v>0.33032135622282899</v>
      </c>
      <c r="G19" s="1">
        <v>0.33032135622282899</v>
      </c>
      <c r="H19" s="2">
        <v>0.33032135622282899</v>
      </c>
      <c r="I19" s="2">
        <v>0.33032135622282899</v>
      </c>
      <c r="J19" s="2">
        <v>-0.50339614608502137</v>
      </c>
      <c r="K19" s="2">
        <v>-0.50339614608502137</v>
      </c>
      <c r="L19" s="2">
        <v>-1.5853888789880031</v>
      </c>
      <c r="M19" s="2">
        <v>-1.5853888789880031</v>
      </c>
      <c r="N19">
        <v>8.0801282132233906E-2</v>
      </c>
      <c r="O19">
        <v>5.1312399832221654E-2</v>
      </c>
      <c r="P19" t="s">
        <v>21</v>
      </c>
      <c r="Q19">
        <v>1.85369064301463</v>
      </c>
      <c r="R19">
        <v>1.8757510495798699</v>
      </c>
      <c r="S19">
        <v>1.87531623999793</v>
      </c>
      <c r="T19">
        <v>106.68277299031701</v>
      </c>
      <c r="U19">
        <v>106.65737292145801</v>
      </c>
      <c r="V19">
        <v>105.302096373533</v>
      </c>
      <c r="W19">
        <v>67.439636703073205</v>
      </c>
      <c r="X19">
        <v>29.929193914308399</v>
      </c>
      <c r="Y19">
        <v>63.7</v>
      </c>
      <c r="Z19">
        <v>7.5852323370169001</v>
      </c>
      <c r="AA19">
        <v>4.4291755711279102</v>
      </c>
      <c r="AB19">
        <v>8.4038131656966506</v>
      </c>
      <c r="AC19" t="s">
        <v>163</v>
      </c>
      <c r="AD19">
        <v>0.210537</v>
      </c>
      <c r="AE19">
        <v>-0.18282599999999999</v>
      </c>
      <c r="AF19">
        <v>-2.5245E-2</v>
      </c>
      <c r="AG19">
        <v>-8.1609999999999999E-3</v>
      </c>
      <c r="AH19">
        <v>0.50115699999999996</v>
      </c>
      <c r="AI19">
        <v>-0.142571</v>
      </c>
      <c r="AJ19">
        <v>-0.15087999999999999</v>
      </c>
      <c r="AK19">
        <v>-0.130694</v>
      </c>
      <c r="AL19">
        <v>524.41399999999999</v>
      </c>
      <c r="AM19">
        <v>65.549800000000005</v>
      </c>
      <c r="AN19">
        <v>1095.94</v>
      </c>
      <c r="AO19">
        <v>-0.20849000000000001</v>
      </c>
      <c r="AP19">
        <v>-2.1530000000000001E-2</v>
      </c>
      <c r="AQ19">
        <v>117.3192696</v>
      </c>
      <c r="AR19" t="s">
        <v>153</v>
      </c>
      <c r="AS19">
        <v>0.153248</v>
      </c>
      <c r="AT19">
        <v>-3.7562999999999999E-2</v>
      </c>
      <c r="AU19">
        <v>-3.7512999999999998E-2</v>
      </c>
      <c r="AV19">
        <v>-0.273613</v>
      </c>
      <c r="AW19">
        <v>0.43281799999999998</v>
      </c>
      <c r="AX19">
        <v>-0.18011099999999999</v>
      </c>
      <c r="AY19">
        <v>-0.18074100000000001</v>
      </c>
      <c r="AZ19">
        <v>3.7199999999999999E-4</v>
      </c>
      <c r="BA19">
        <v>504.39800000000002</v>
      </c>
      <c r="BB19">
        <v>159.078</v>
      </c>
      <c r="BC19">
        <v>1213.46</v>
      </c>
      <c r="BD19">
        <v>-0.25091000000000002</v>
      </c>
      <c r="BE19">
        <v>2.6839999999999999E-2</v>
      </c>
      <c r="BF19">
        <v>174.29090249999999</v>
      </c>
      <c r="BG19" t="s">
        <v>153</v>
      </c>
      <c r="BH19">
        <v>0.153248</v>
      </c>
      <c r="BI19">
        <v>-3.7562999999999999E-2</v>
      </c>
      <c r="BJ19">
        <v>-3.7512999999999998E-2</v>
      </c>
      <c r="BK19">
        <v>-0.273613</v>
      </c>
      <c r="BL19">
        <v>0.43281799999999998</v>
      </c>
      <c r="BM19">
        <v>-0.18011099999999999</v>
      </c>
      <c r="BN19">
        <v>-0.18074100000000001</v>
      </c>
      <c r="BO19">
        <v>3.7199999999999999E-4</v>
      </c>
      <c r="BP19">
        <v>504.39800000000002</v>
      </c>
      <c r="BQ19">
        <v>159.078</v>
      </c>
      <c r="BR19">
        <v>1213.46</v>
      </c>
      <c r="BS19">
        <v>-0.25091000000000002</v>
      </c>
      <c r="BT19">
        <v>2.6839999999999999E-2</v>
      </c>
      <c r="BU19">
        <v>174.29090249999999</v>
      </c>
    </row>
    <row r="20" spans="1:73" x14ac:dyDescent="0.25">
      <c r="A20">
        <v>4.2300000000000004</v>
      </c>
      <c r="B20">
        <v>26</v>
      </c>
      <c r="C20" s="1">
        <v>26</v>
      </c>
      <c r="D20" s="1">
        <v>26</v>
      </c>
      <c r="E20" s="1">
        <v>1.0920001376196513</v>
      </c>
      <c r="F20" s="1">
        <v>0.9157508003431265</v>
      </c>
      <c r="G20" s="1">
        <v>0.9157508003431265</v>
      </c>
      <c r="H20" s="2">
        <v>0.9157508003431265</v>
      </c>
      <c r="I20" s="2">
        <v>0.9157508003431265</v>
      </c>
      <c r="J20" s="2">
        <v>-4.397711834012219E-2</v>
      </c>
      <c r="K20" s="2">
        <v>-4.397711834012219E-2</v>
      </c>
      <c r="L20" s="2">
        <v>-0.18589164206494191</v>
      </c>
      <c r="M20" s="2">
        <v>-0.18589164206494191</v>
      </c>
      <c r="N20">
        <v>0.14586871273248952</v>
      </c>
      <c r="O20">
        <v>6.9017472444693542E-2</v>
      </c>
      <c r="P20" t="s">
        <v>22</v>
      </c>
      <c r="Q20">
        <v>1.9125297383308799</v>
      </c>
      <c r="R20">
        <v>1.8993148764751899</v>
      </c>
      <c r="S20">
        <v>1.87863061829621</v>
      </c>
      <c r="T20">
        <v>113.092007910595</v>
      </c>
      <c r="U20">
        <v>114.05570558310799</v>
      </c>
      <c r="V20">
        <v>113.435359035292</v>
      </c>
      <c r="W20">
        <v>74.973493636319702</v>
      </c>
      <c r="X20">
        <v>33.457237802530003</v>
      </c>
      <c r="Y20">
        <v>74.900000000000006</v>
      </c>
      <c r="Z20">
        <v>8.4975408748502108</v>
      </c>
      <c r="AA20">
        <v>3.9798591012647999</v>
      </c>
      <c r="AB20">
        <v>8.2048519347384001</v>
      </c>
      <c r="AC20" t="s">
        <v>150</v>
      </c>
      <c r="AD20">
        <v>0.15546399999999999</v>
      </c>
      <c r="AE20">
        <v>-3.7927000000000002E-2</v>
      </c>
      <c r="AF20">
        <v>-3.7895999999999999E-2</v>
      </c>
      <c r="AG20">
        <v>-0.43332700000000002</v>
      </c>
      <c r="AH20">
        <v>0.39064500000000002</v>
      </c>
      <c r="AI20">
        <v>-0.17117199999999999</v>
      </c>
      <c r="AJ20">
        <v>-0.17145299999999999</v>
      </c>
      <c r="AK20">
        <v>6.7978999999999998E-2</v>
      </c>
      <c r="AL20">
        <v>464.04</v>
      </c>
      <c r="AM20">
        <v>158.369</v>
      </c>
      <c r="AN20">
        <v>1200.6500000000001</v>
      </c>
      <c r="AO20">
        <v>-0.25013999999999997</v>
      </c>
      <c r="AP20">
        <v>2.3949999999999999E-2</v>
      </c>
      <c r="AQ20">
        <v>171.9942159</v>
      </c>
      <c r="AR20" t="s">
        <v>150</v>
      </c>
      <c r="AS20">
        <v>0.15546399999999999</v>
      </c>
      <c r="AT20">
        <v>-3.7927000000000002E-2</v>
      </c>
      <c r="AU20">
        <v>-3.7895999999999999E-2</v>
      </c>
      <c r="AV20">
        <v>-0.43332700000000002</v>
      </c>
      <c r="AW20">
        <v>0.39064500000000002</v>
      </c>
      <c r="AX20">
        <v>-0.17117199999999999</v>
      </c>
      <c r="AY20">
        <v>-0.17145299999999999</v>
      </c>
      <c r="AZ20">
        <v>6.7978999999999998E-2</v>
      </c>
      <c r="BA20">
        <v>464.04</v>
      </c>
      <c r="BB20">
        <v>158.369</v>
      </c>
      <c r="BC20">
        <v>1200.6500000000001</v>
      </c>
      <c r="BD20">
        <v>-0.25013999999999997</v>
      </c>
      <c r="BE20">
        <v>2.3949999999999999E-2</v>
      </c>
      <c r="BF20">
        <v>171.9942159</v>
      </c>
      <c r="BG20" t="s">
        <v>163</v>
      </c>
      <c r="BH20">
        <v>0.210537</v>
      </c>
      <c r="BI20">
        <v>-0.18282599999999999</v>
      </c>
      <c r="BJ20">
        <v>-2.5245E-2</v>
      </c>
      <c r="BK20">
        <v>-8.1609999999999999E-3</v>
      </c>
      <c r="BL20">
        <v>0.50115699999999996</v>
      </c>
      <c r="BM20">
        <v>-0.142571</v>
      </c>
      <c r="BN20">
        <v>-0.15087999999999999</v>
      </c>
      <c r="BO20">
        <v>-0.130694</v>
      </c>
      <c r="BP20">
        <v>524.41399999999999</v>
      </c>
      <c r="BQ20">
        <v>65.549800000000005</v>
      </c>
      <c r="BR20">
        <v>1095.94</v>
      </c>
      <c r="BS20">
        <v>-0.20849000000000001</v>
      </c>
      <c r="BT20">
        <v>-2.1530000000000001E-2</v>
      </c>
      <c r="BU20">
        <v>117.3192696</v>
      </c>
    </row>
    <row r="21" spans="1:73" x14ac:dyDescent="0.25">
      <c r="A21">
        <v>1.83</v>
      </c>
      <c r="B21">
        <v>27</v>
      </c>
      <c r="C21" s="1">
        <v>27</v>
      </c>
      <c r="D21" s="1">
        <v>27</v>
      </c>
      <c r="E21" s="1">
        <v>1.7000085367883782</v>
      </c>
      <c r="F21" s="1">
        <v>0.5882323402264672</v>
      </c>
      <c r="G21" s="1">
        <v>0.5882323402264672</v>
      </c>
      <c r="H21" s="2">
        <v>0.5882323402264672</v>
      </c>
      <c r="I21" s="2">
        <v>0.5882323402264672</v>
      </c>
      <c r="J21" s="2">
        <v>-0.25926160130627901</v>
      </c>
      <c r="K21" s="2">
        <v>-0.25926160130627901</v>
      </c>
      <c r="L21" s="2">
        <v>-0.47474615774515727</v>
      </c>
      <c r="M21" s="2">
        <v>-0.47474615774515727</v>
      </c>
      <c r="N21">
        <v>0.19064604078959949</v>
      </c>
      <c r="O21">
        <v>0.20822579398039556</v>
      </c>
      <c r="P21" t="s">
        <v>23</v>
      </c>
      <c r="Q21">
        <v>1.89333409624397</v>
      </c>
      <c r="R21">
        <v>1.89186204571052</v>
      </c>
      <c r="S21">
        <v>1.8501705326807001</v>
      </c>
      <c r="T21">
        <v>118.657181600315</v>
      </c>
      <c r="U21">
        <v>107.30772242428399</v>
      </c>
      <c r="V21">
        <v>111.526433455226</v>
      </c>
      <c r="W21">
        <v>73.618390992838201</v>
      </c>
      <c r="X21">
        <v>32.681944742501699</v>
      </c>
      <c r="Y21">
        <v>67.400000000000006</v>
      </c>
      <c r="Z21">
        <v>7.4600220351273396</v>
      </c>
      <c r="AA21">
        <v>3.9498974229964698</v>
      </c>
      <c r="AB21">
        <v>6.3958843222708204</v>
      </c>
      <c r="AC21" t="s">
        <v>150</v>
      </c>
      <c r="AD21">
        <v>0.15546399999999999</v>
      </c>
      <c r="AE21">
        <v>-3.7927000000000002E-2</v>
      </c>
      <c r="AF21">
        <v>-3.7895999999999999E-2</v>
      </c>
      <c r="AG21">
        <v>-0.43332700000000002</v>
      </c>
      <c r="AH21">
        <v>0.39064500000000002</v>
      </c>
      <c r="AI21">
        <v>-0.17117199999999999</v>
      </c>
      <c r="AJ21">
        <v>-0.17145299999999999</v>
      </c>
      <c r="AK21">
        <v>6.7978999999999998E-2</v>
      </c>
      <c r="AL21">
        <v>464.04</v>
      </c>
      <c r="AM21">
        <v>158.369</v>
      </c>
      <c r="AN21">
        <v>1200.6500000000001</v>
      </c>
      <c r="AO21">
        <v>-0.25013999999999997</v>
      </c>
      <c r="AP21">
        <v>2.3949999999999999E-2</v>
      </c>
      <c r="AQ21">
        <v>171.9942159</v>
      </c>
      <c r="AR21" t="s">
        <v>150</v>
      </c>
      <c r="AS21">
        <v>0.15546399999999999</v>
      </c>
      <c r="AT21">
        <v>-3.7927000000000002E-2</v>
      </c>
      <c r="AU21">
        <v>-3.7895999999999999E-2</v>
      </c>
      <c r="AV21">
        <v>-0.43332700000000002</v>
      </c>
      <c r="AW21">
        <v>0.39064500000000002</v>
      </c>
      <c r="AX21">
        <v>-0.17117199999999999</v>
      </c>
      <c r="AY21">
        <v>-0.17145299999999999</v>
      </c>
      <c r="AZ21">
        <v>6.7978999999999998E-2</v>
      </c>
      <c r="BA21">
        <v>464.04</v>
      </c>
      <c r="BB21">
        <v>158.369</v>
      </c>
      <c r="BC21">
        <v>1200.6500000000001</v>
      </c>
      <c r="BD21">
        <v>-0.25013999999999997</v>
      </c>
      <c r="BE21">
        <v>2.3949999999999999E-2</v>
      </c>
      <c r="BF21">
        <v>171.9942159</v>
      </c>
      <c r="BG21" t="s">
        <v>164</v>
      </c>
      <c r="BH21">
        <v>0.19153100000000001</v>
      </c>
      <c r="BI21">
        <v>1.1310000000000001E-3</v>
      </c>
      <c r="BJ21">
        <v>1.1310000000000001E-3</v>
      </c>
      <c r="BK21">
        <v>1.1310000000000001E-3</v>
      </c>
      <c r="BL21">
        <v>0.55915800000000004</v>
      </c>
      <c r="BM21">
        <v>2.8558E-2</v>
      </c>
      <c r="BN21">
        <v>2.8558E-2</v>
      </c>
      <c r="BO21">
        <v>2.8558E-2</v>
      </c>
      <c r="BP21">
        <v>505.327</v>
      </c>
      <c r="BQ21">
        <v>61.268000000000001</v>
      </c>
      <c r="BR21">
        <v>1058.9100000000001</v>
      </c>
      <c r="BS21">
        <v>-0.24124999999999999</v>
      </c>
      <c r="BT21">
        <v>-3.9399999999999998E-2</v>
      </c>
      <c r="BU21">
        <v>126.6628935</v>
      </c>
    </row>
    <row r="22" spans="1:73" x14ac:dyDescent="0.25">
      <c r="A22">
        <v>3.12</v>
      </c>
      <c r="B22">
        <v>29</v>
      </c>
      <c r="C22" s="1">
        <v>29</v>
      </c>
      <c r="D22" s="1">
        <v>29</v>
      </c>
      <c r="E22" s="1">
        <v>0.9042423264836934</v>
      </c>
      <c r="F22" s="1">
        <v>1.1058982428843795</v>
      </c>
      <c r="G22" s="1">
        <v>1.1058982428843795</v>
      </c>
      <c r="H22" s="2">
        <v>1.1058982428843795</v>
      </c>
      <c r="I22" s="2">
        <v>1.1058982428843795</v>
      </c>
      <c r="J22" s="2">
        <v>5.0286495675752274E-2</v>
      </c>
      <c r="K22" s="2">
        <v>5.0286495675752274E-2</v>
      </c>
      <c r="L22" s="2">
        <v>0.15667852450214248</v>
      </c>
      <c r="M22" s="2">
        <v>0.15667852450214248</v>
      </c>
      <c r="N22">
        <v>0.5384432965678847</v>
      </c>
      <c r="O22">
        <v>0.34563034839057927</v>
      </c>
      <c r="P22" t="s">
        <v>24</v>
      </c>
      <c r="Q22">
        <v>1.8400364126831801</v>
      </c>
      <c r="R22">
        <v>1.8414901574540099</v>
      </c>
      <c r="S22">
        <v>1.84125690765846</v>
      </c>
      <c r="T22">
        <v>105.398706962665</v>
      </c>
      <c r="U22">
        <v>105.151895893107</v>
      </c>
      <c r="V22">
        <v>99.0751952355821</v>
      </c>
      <c r="W22">
        <v>64.783257997026595</v>
      </c>
      <c r="X22">
        <v>28.522317593172499</v>
      </c>
      <c r="Y22">
        <v>40.5</v>
      </c>
      <c r="Z22">
        <v>7.64134457009414</v>
      </c>
      <c r="AA22">
        <v>4.4294671539710899</v>
      </c>
      <c r="AB22">
        <v>7.0343939843530796</v>
      </c>
      <c r="AC22" t="s">
        <v>165</v>
      </c>
      <c r="AD22">
        <v>0.22301699999999999</v>
      </c>
      <c r="AE22">
        <v>-1.1913E-2</v>
      </c>
      <c r="AF22">
        <v>-4.6870000000000002E-3</v>
      </c>
      <c r="AG22">
        <v>-0.14432</v>
      </c>
      <c r="AH22">
        <v>0.46884199999999998</v>
      </c>
      <c r="AI22">
        <v>-0.13273799999999999</v>
      </c>
      <c r="AJ22">
        <v>-0.147151</v>
      </c>
      <c r="AK22">
        <v>-4.0252000000000003E-2</v>
      </c>
      <c r="AL22">
        <v>491.35899999999998</v>
      </c>
      <c r="AM22">
        <v>51.790700000000001</v>
      </c>
      <c r="AN22">
        <v>1117.94</v>
      </c>
      <c r="AO22">
        <v>-0.25564999999999999</v>
      </c>
      <c r="AP22">
        <v>-5.527E-2</v>
      </c>
      <c r="AQ22">
        <v>125.7404538</v>
      </c>
      <c r="AR22" t="s">
        <v>165</v>
      </c>
      <c r="AS22">
        <v>0.22301699999999999</v>
      </c>
      <c r="AT22">
        <v>-1.1913E-2</v>
      </c>
      <c r="AU22">
        <v>-4.6870000000000002E-3</v>
      </c>
      <c r="AV22">
        <v>-0.14432</v>
      </c>
      <c r="AW22">
        <v>0.46884199999999998</v>
      </c>
      <c r="AX22">
        <v>-0.13273799999999999</v>
      </c>
      <c r="AY22">
        <v>-0.147151</v>
      </c>
      <c r="AZ22">
        <v>-4.0252000000000003E-2</v>
      </c>
      <c r="BA22">
        <v>491.35899999999998</v>
      </c>
      <c r="BB22">
        <v>51.790700000000001</v>
      </c>
      <c r="BC22">
        <v>1117.94</v>
      </c>
      <c r="BD22">
        <v>-0.25564999999999999</v>
      </c>
      <c r="BE22">
        <v>-5.527E-2</v>
      </c>
      <c r="BF22">
        <v>125.7404538</v>
      </c>
      <c r="BG22" t="s">
        <v>163</v>
      </c>
      <c r="BH22">
        <v>0.210537</v>
      </c>
      <c r="BI22">
        <v>-0.18282599999999999</v>
      </c>
      <c r="BJ22">
        <v>-2.5245E-2</v>
      </c>
      <c r="BK22">
        <v>-8.1609999999999999E-3</v>
      </c>
      <c r="BL22">
        <v>0.50115699999999996</v>
      </c>
      <c r="BM22">
        <v>-0.142571</v>
      </c>
      <c r="BN22">
        <v>-0.15087999999999999</v>
      </c>
      <c r="BO22">
        <v>-0.130694</v>
      </c>
      <c r="BP22">
        <v>524.41399999999999</v>
      </c>
      <c r="BQ22">
        <v>65.549800000000005</v>
      </c>
      <c r="BR22">
        <v>1095.94</v>
      </c>
      <c r="BS22">
        <v>-0.20849000000000001</v>
      </c>
      <c r="BT22">
        <v>-2.1530000000000001E-2</v>
      </c>
      <c r="BU22">
        <v>117.3192696</v>
      </c>
    </row>
    <row r="23" spans="1:73" x14ac:dyDescent="0.25">
      <c r="A23">
        <v>8.34</v>
      </c>
      <c r="B23">
        <v>30</v>
      </c>
      <c r="C23" s="1">
        <v>30</v>
      </c>
      <c r="D23" s="1">
        <v>30</v>
      </c>
      <c r="E23" s="1">
        <v>0.2</v>
      </c>
      <c r="F23" s="1">
        <v>5</v>
      </c>
      <c r="G23" s="1">
        <v>0</v>
      </c>
      <c r="H23" s="2">
        <v>0</v>
      </c>
      <c r="I23" s="2">
        <v>5.6167307756157712</v>
      </c>
      <c r="J23" s="2">
        <v>-0.99999999999999989</v>
      </c>
      <c r="K23" s="2">
        <v>0.69773592612072466</v>
      </c>
      <c r="L23" s="2">
        <v>-8.3401754231742569</v>
      </c>
      <c r="M23" s="2">
        <v>5.8192400228977981</v>
      </c>
      <c r="N23">
        <v>1.5291677084672587E-2</v>
      </c>
      <c r="O23">
        <v>3.66699171391112E-3</v>
      </c>
      <c r="P23" t="s">
        <v>25</v>
      </c>
      <c r="Q23">
        <v>1.89541261998542</v>
      </c>
      <c r="R23">
        <v>1.8508165765412801</v>
      </c>
      <c r="S23">
        <v>1.84422910724237</v>
      </c>
      <c r="T23">
        <v>114.446448373076</v>
      </c>
      <c r="U23">
        <v>101.758753459004</v>
      </c>
      <c r="V23">
        <v>101.89038142977699</v>
      </c>
      <c r="W23">
        <v>67.101038776913896</v>
      </c>
      <c r="X23">
        <v>29.735717395062501</v>
      </c>
      <c r="Y23">
        <v>16.2</v>
      </c>
      <c r="Z23">
        <v>24.102878199228002</v>
      </c>
      <c r="AA23">
        <v>4.5895468614897004</v>
      </c>
      <c r="AB23">
        <v>6.9940850663213903</v>
      </c>
      <c r="AC23" t="s">
        <v>166</v>
      </c>
      <c r="AD23">
        <v>0.205571</v>
      </c>
      <c r="AE23">
        <v>-2.1642999999999999E-2</v>
      </c>
      <c r="AF23">
        <v>-1.9637000000000002E-2</v>
      </c>
      <c r="AG23">
        <v>-8.1958000000000003E-2</v>
      </c>
      <c r="AH23">
        <v>0.753996</v>
      </c>
      <c r="AI23">
        <v>-0.20081299999999999</v>
      </c>
      <c r="AJ23">
        <v>-0.19378400000000001</v>
      </c>
      <c r="AK23">
        <v>3.4000000000000002E-4</v>
      </c>
      <c r="AL23">
        <v>543.69299999999998</v>
      </c>
      <c r="AM23">
        <v>61.252299999999998</v>
      </c>
      <c r="AN23">
        <v>1062.58</v>
      </c>
      <c r="AO23">
        <v>-0.21682999999999999</v>
      </c>
      <c r="AP23">
        <v>-3.6139999999999999E-2</v>
      </c>
      <c r="AQ23">
        <v>113.38478189999999</v>
      </c>
      <c r="AR23" t="s">
        <v>153</v>
      </c>
      <c r="AS23">
        <v>0.153248</v>
      </c>
      <c r="AT23">
        <v>-3.7562999999999999E-2</v>
      </c>
      <c r="AU23">
        <v>-3.7512999999999998E-2</v>
      </c>
      <c r="AV23">
        <v>-0.273613</v>
      </c>
      <c r="AW23">
        <v>0.43281799999999998</v>
      </c>
      <c r="AX23">
        <v>-0.18011099999999999</v>
      </c>
      <c r="AY23">
        <v>-0.18074100000000001</v>
      </c>
      <c r="AZ23">
        <v>3.7199999999999999E-4</v>
      </c>
      <c r="BA23">
        <v>504.39800000000002</v>
      </c>
      <c r="BB23">
        <v>159.078</v>
      </c>
      <c r="BC23">
        <v>1213.46</v>
      </c>
      <c r="BD23">
        <v>-0.25091000000000002</v>
      </c>
      <c r="BE23">
        <v>2.6839999999999999E-2</v>
      </c>
      <c r="BF23">
        <v>174.29090249999999</v>
      </c>
      <c r="BG23" t="s">
        <v>153</v>
      </c>
      <c r="BH23">
        <v>0.153248</v>
      </c>
      <c r="BI23">
        <v>-3.7562999999999999E-2</v>
      </c>
      <c r="BJ23">
        <v>-3.7512999999999998E-2</v>
      </c>
      <c r="BK23">
        <v>-0.273613</v>
      </c>
      <c r="BL23">
        <v>0.43281799999999998</v>
      </c>
      <c r="BM23">
        <v>-0.18011099999999999</v>
      </c>
      <c r="BN23">
        <v>-0.18074100000000001</v>
      </c>
      <c r="BO23">
        <v>3.7199999999999999E-4</v>
      </c>
      <c r="BP23">
        <v>504.39800000000002</v>
      </c>
      <c r="BQ23">
        <v>159.078</v>
      </c>
      <c r="BR23">
        <v>1213.46</v>
      </c>
      <c r="BS23">
        <v>-0.25091000000000002</v>
      </c>
      <c r="BT23">
        <v>2.6839999999999999E-2</v>
      </c>
      <c r="BU23">
        <v>174.29090249999999</v>
      </c>
    </row>
    <row r="24" spans="1:73" x14ac:dyDescent="0.25">
      <c r="A24">
        <v>9.25</v>
      </c>
      <c r="B24">
        <v>31</v>
      </c>
      <c r="C24" s="1">
        <v>31</v>
      </c>
      <c r="D24" s="1">
        <v>31</v>
      </c>
      <c r="E24" s="1">
        <v>0.55610201437536799</v>
      </c>
      <c r="F24" s="1">
        <v>1.7982312132482254</v>
      </c>
      <c r="G24" s="1">
        <v>0.38176169675768473</v>
      </c>
      <c r="H24" s="2">
        <v>0.38176169675768473</v>
      </c>
      <c r="I24" s="2">
        <v>1.7982312132482254</v>
      </c>
      <c r="J24" s="2">
        <v>-0.44742758805155519</v>
      </c>
      <c r="K24" s="2">
        <v>0.28526277938327599</v>
      </c>
      <c r="L24" s="2">
        <v>-4.1380976834240837</v>
      </c>
      <c r="M24" s="2">
        <v>2.6382933865871325</v>
      </c>
      <c r="N24">
        <v>4.1833514510944303</v>
      </c>
      <c r="O24">
        <v>0.9046412109761367</v>
      </c>
      <c r="P24" t="s">
        <v>26</v>
      </c>
      <c r="Q24">
        <v>1.8917476047295501</v>
      </c>
      <c r="R24">
        <v>1.8931869955184</v>
      </c>
      <c r="S24">
        <v>1.84239463742163</v>
      </c>
      <c r="T24">
        <v>118.99508576143801</v>
      </c>
      <c r="U24">
        <v>109.36931320801899</v>
      </c>
      <c r="V24">
        <v>107.380594014054</v>
      </c>
      <c r="W24">
        <v>72.944192642137097</v>
      </c>
      <c r="X24">
        <v>32.3695277742152</v>
      </c>
      <c r="Y24">
        <v>49.8</v>
      </c>
      <c r="Z24">
        <v>8.0909946360996106</v>
      </c>
      <c r="AA24">
        <v>3.9610349796019602</v>
      </c>
      <c r="AB24">
        <v>8.83393635649443</v>
      </c>
      <c r="AC24" t="s">
        <v>150</v>
      </c>
      <c r="AD24">
        <v>0.15546399999999999</v>
      </c>
      <c r="AE24">
        <v>-3.7927000000000002E-2</v>
      </c>
      <c r="AF24">
        <v>-3.7895999999999999E-2</v>
      </c>
      <c r="AG24">
        <v>-0.43332700000000002</v>
      </c>
      <c r="AH24">
        <v>0.39064500000000002</v>
      </c>
      <c r="AI24">
        <v>-0.17117199999999999</v>
      </c>
      <c r="AJ24">
        <v>-0.17145299999999999</v>
      </c>
      <c r="AK24">
        <v>6.7978999999999998E-2</v>
      </c>
      <c r="AL24">
        <v>464.04</v>
      </c>
      <c r="AM24">
        <v>158.369</v>
      </c>
      <c r="AN24">
        <v>1200.6500000000001</v>
      </c>
      <c r="AO24">
        <v>-0.25013999999999997</v>
      </c>
      <c r="AP24">
        <v>2.3949999999999999E-2</v>
      </c>
      <c r="AQ24">
        <v>171.9942159</v>
      </c>
      <c r="AR24" t="s">
        <v>150</v>
      </c>
      <c r="AS24">
        <v>0.15546399999999999</v>
      </c>
      <c r="AT24">
        <v>-3.7927000000000002E-2</v>
      </c>
      <c r="AU24">
        <v>-3.7895999999999999E-2</v>
      </c>
      <c r="AV24">
        <v>-0.43332700000000002</v>
      </c>
      <c r="AW24">
        <v>0.39064500000000002</v>
      </c>
      <c r="AX24">
        <v>-0.17117199999999999</v>
      </c>
      <c r="AY24">
        <v>-0.17145299999999999</v>
      </c>
      <c r="AZ24">
        <v>6.7978999999999998E-2</v>
      </c>
      <c r="BA24">
        <v>464.04</v>
      </c>
      <c r="BB24">
        <v>158.369</v>
      </c>
      <c r="BC24">
        <v>1200.6500000000001</v>
      </c>
      <c r="BD24">
        <v>-0.25013999999999997</v>
      </c>
      <c r="BE24">
        <v>2.3949999999999999E-2</v>
      </c>
      <c r="BF24">
        <v>171.9942159</v>
      </c>
      <c r="BG24" t="s">
        <v>167</v>
      </c>
      <c r="BH24">
        <v>0.17983299999999999</v>
      </c>
      <c r="BI24">
        <v>-3.8869000000000001E-2</v>
      </c>
      <c r="BJ24">
        <v>-3.8897000000000001E-2</v>
      </c>
      <c r="BK24">
        <v>-0.16137699999999999</v>
      </c>
      <c r="BL24">
        <v>0.73704599999999998</v>
      </c>
      <c r="BM24">
        <v>-0.22905900000000001</v>
      </c>
      <c r="BN24">
        <v>-0.22885</v>
      </c>
      <c r="BO24">
        <v>-0.54333100000000001</v>
      </c>
      <c r="BP24">
        <v>511.279</v>
      </c>
      <c r="BQ24">
        <v>80.517799999999994</v>
      </c>
      <c r="BR24">
        <v>1126.25</v>
      </c>
      <c r="BS24">
        <v>-0.19825000000000001</v>
      </c>
      <c r="BT24">
        <v>-1.5640000000000001E-2</v>
      </c>
      <c r="BU24">
        <v>114.5896011</v>
      </c>
    </row>
    <row r="25" spans="1:73" x14ac:dyDescent="0.25">
      <c r="A25">
        <v>7.33</v>
      </c>
      <c r="B25">
        <v>32</v>
      </c>
      <c r="C25" s="1">
        <v>32</v>
      </c>
      <c r="D25" s="1">
        <v>32</v>
      </c>
      <c r="E25" s="1">
        <v>0.2</v>
      </c>
      <c r="F25" s="1">
        <v>5</v>
      </c>
      <c r="G25" s="1">
        <v>3.3511605552912163</v>
      </c>
      <c r="H25" s="2">
        <v>3.3511605552912163</v>
      </c>
      <c r="I25" s="2">
        <v>5.5605406817537926</v>
      </c>
      <c r="J25" s="2">
        <v>0.54035251639521653</v>
      </c>
      <c r="K25" s="2">
        <v>0.69514707750194893</v>
      </c>
      <c r="L25" s="2">
        <v>3.9618029694263823</v>
      </c>
      <c r="M25" s="2">
        <v>5.0967390217925388</v>
      </c>
      <c r="N25">
        <v>2.34450138523506</v>
      </c>
      <c r="O25">
        <v>0.63953570280011174</v>
      </c>
      <c r="P25" t="s">
        <v>27</v>
      </c>
      <c r="Q25">
        <v>1.8597607372992899</v>
      </c>
      <c r="R25">
        <v>1.8411423084596099</v>
      </c>
      <c r="S25">
        <v>1.8382627668535301</v>
      </c>
      <c r="T25">
        <v>103.78148414392</v>
      </c>
      <c r="U25">
        <v>106.236524439747</v>
      </c>
      <c r="V25">
        <v>105.935860782875</v>
      </c>
      <c r="W25">
        <v>66.632863588070705</v>
      </c>
      <c r="X25">
        <v>29.362658412578</v>
      </c>
      <c r="Y25">
        <v>67.099999999999994</v>
      </c>
      <c r="Z25">
        <v>8.7410380374902203</v>
      </c>
      <c r="AA25">
        <v>6.2306906928171797</v>
      </c>
      <c r="AB25">
        <v>8.2896235204247493</v>
      </c>
      <c r="AC25" t="s">
        <v>168</v>
      </c>
      <c r="AD25">
        <v>0.17724599999999999</v>
      </c>
      <c r="AE25">
        <v>-2.9998E-2</v>
      </c>
      <c r="AF25">
        <v>-3.0117000000000001E-2</v>
      </c>
      <c r="AG25">
        <v>-0.22006999999999999</v>
      </c>
      <c r="AH25">
        <v>0.61323800000000006</v>
      </c>
      <c r="AI25">
        <v>-0.18851399999999999</v>
      </c>
      <c r="AJ25">
        <v>-0.18893499999999999</v>
      </c>
      <c r="AK25">
        <v>-0.30469200000000002</v>
      </c>
      <c r="AL25">
        <v>538.20899999999995</v>
      </c>
      <c r="AM25">
        <v>64.740600000000001</v>
      </c>
      <c r="AN25">
        <v>1070.8900000000001</v>
      </c>
      <c r="AO25">
        <v>-0.24277000000000001</v>
      </c>
      <c r="AP25">
        <v>-2.3910000000000001E-2</v>
      </c>
      <c r="AQ25">
        <v>137.33683859999999</v>
      </c>
      <c r="AR25" t="s">
        <v>168</v>
      </c>
      <c r="AS25">
        <v>0.17724599999999999</v>
      </c>
      <c r="AT25">
        <v>-2.9998E-2</v>
      </c>
      <c r="AU25">
        <v>-3.0117000000000001E-2</v>
      </c>
      <c r="AV25">
        <v>-0.22006999999999999</v>
      </c>
      <c r="AW25">
        <v>0.61323800000000006</v>
      </c>
      <c r="AX25">
        <v>-0.18851399999999999</v>
      </c>
      <c r="AY25">
        <v>-0.18893499999999999</v>
      </c>
      <c r="AZ25">
        <v>-0.30469200000000002</v>
      </c>
      <c r="BA25">
        <v>538.20899999999995</v>
      </c>
      <c r="BB25">
        <v>64.740600000000001</v>
      </c>
      <c r="BC25">
        <v>1070.8900000000001</v>
      </c>
      <c r="BD25">
        <v>-0.24277000000000001</v>
      </c>
      <c r="BE25">
        <v>-2.3910000000000001E-2</v>
      </c>
      <c r="BF25">
        <v>137.33683859999999</v>
      </c>
      <c r="BG25" t="s">
        <v>168</v>
      </c>
      <c r="BH25">
        <v>0.17724599999999999</v>
      </c>
      <c r="BI25">
        <v>-2.9998E-2</v>
      </c>
      <c r="BJ25">
        <v>-3.0117000000000001E-2</v>
      </c>
      <c r="BK25">
        <v>-0.22006999999999999</v>
      </c>
      <c r="BL25">
        <v>0.61323800000000006</v>
      </c>
      <c r="BM25">
        <v>-0.18851399999999999</v>
      </c>
      <c r="BN25">
        <v>-0.18893499999999999</v>
      </c>
      <c r="BO25">
        <v>-0.30469200000000002</v>
      </c>
      <c r="BP25">
        <v>538.20899999999995</v>
      </c>
      <c r="BQ25">
        <v>64.740600000000001</v>
      </c>
      <c r="BR25">
        <v>1070.8900000000001</v>
      </c>
      <c r="BS25">
        <v>-0.24277000000000001</v>
      </c>
      <c r="BT25">
        <v>-2.3910000000000001E-2</v>
      </c>
      <c r="BU25">
        <v>137.33683859999999</v>
      </c>
    </row>
    <row r="26" spans="1:73" x14ac:dyDescent="0.25">
      <c r="A26">
        <v>21.76</v>
      </c>
      <c r="B26">
        <v>57</v>
      </c>
      <c r="C26" s="1">
        <v>57</v>
      </c>
      <c r="D26" s="1">
        <v>57</v>
      </c>
      <c r="E26" s="1">
        <v>0.60780883693340981</v>
      </c>
      <c r="F26" s="1">
        <v>1.6452541312912135</v>
      </c>
      <c r="G26" s="1">
        <v>0.84871755494807877</v>
      </c>
      <c r="H26" s="2">
        <v>0.84871755494807877</v>
      </c>
      <c r="I26" s="2">
        <v>1.6452541312912135</v>
      </c>
      <c r="J26" s="2">
        <v>-8.183102099453482E-2</v>
      </c>
      <c r="K26" s="2">
        <v>0.24392897591894097</v>
      </c>
      <c r="L26" s="2">
        <v>-1.7805203952747721</v>
      </c>
      <c r="M26" s="2">
        <v>5.3075289950392994</v>
      </c>
      <c r="N26">
        <v>0.18470239658828444</v>
      </c>
      <c r="O26">
        <v>1.697749234781927E-2</v>
      </c>
      <c r="P26" t="s">
        <v>28</v>
      </c>
      <c r="Q26">
        <v>1.87426305517662</v>
      </c>
      <c r="R26">
        <v>1.8698665727799899</v>
      </c>
      <c r="S26">
        <v>1.8718538938709901</v>
      </c>
      <c r="T26">
        <v>106.885506808261</v>
      </c>
      <c r="U26">
        <v>100.946377768988</v>
      </c>
      <c r="V26">
        <v>103.505135260369</v>
      </c>
      <c r="W26">
        <v>65.277099319015903</v>
      </c>
      <c r="X26">
        <v>29.035948098247399</v>
      </c>
      <c r="Y26">
        <v>42.8</v>
      </c>
      <c r="Z26">
        <v>7.1341798754774297</v>
      </c>
      <c r="AA26">
        <v>4.0329333968491197</v>
      </c>
      <c r="AB26">
        <v>6.0321163415068302</v>
      </c>
      <c r="AC26" t="s">
        <v>169</v>
      </c>
      <c r="AD26">
        <v>0.165352</v>
      </c>
      <c r="AE26">
        <v>-3.8466E-2</v>
      </c>
      <c r="AF26">
        <v>-4.1852E-2</v>
      </c>
      <c r="AG26">
        <v>-0.29164800000000002</v>
      </c>
      <c r="AH26">
        <v>0.44260899999999997</v>
      </c>
      <c r="AI26">
        <v>-0.17845</v>
      </c>
      <c r="AJ26">
        <v>-0.16891999999999999</v>
      </c>
      <c r="AK26">
        <v>-1.2258E-2</v>
      </c>
      <c r="AL26">
        <v>500.904</v>
      </c>
      <c r="AM26">
        <v>154.66</v>
      </c>
      <c r="AN26">
        <v>1165.29</v>
      </c>
      <c r="AO26">
        <v>-0.25062000000000001</v>
      </c>
      <c r="AP26">
        <v>2.9190000000000001E-2</v>
      </c>
      <c r="AQ26">
        <v>175.5835731</v>
      </c>
      <c r="AR26" t="s">
        <v>169</v>
      </c>
      <c r="AS26">
        <v>0.165352</v>
      </c>
      <c r="AT26">
        <v>-3.8466E-2</v>
      </c>
      <c r="AU26">
        <v>-4.1852E-2</v>
      </c>
      <c r="AV26">
        <v>-0.29164800000000002</v>
      </c>
      <c r="AW26">
        <v>0.44260899999999997</v>
      </c>
      <c r="AX26">
        <v>-0.17845</v>
      </c>
      <c r="AY26">
        <v>-0.16891999999999999</v>
      </c>
      <c r="AZ26">
        <v>-1.2258E-2</v>
      </c>
      <c r="BA26">
        <v>500.904</v>
      </c>
      <c r="BB26">
        <v>154.66</v>
      </c>
      <c r="BC26">
        <v>1165.29</v>
      </c>
      <c r="BD26">
        <v>-0.25062000000000001</v>
      </c>
      <c r="BE26">
        <v>2.9190000000000001E-2</v>
      </c>
      <c r="BF26">
        <v>175.5835731</v>
      </c>
      <c r="BG26" t="s">
        <v>169</v>
      </c>
      <c r="BH26">
        <v>0.165352</v>
      </c>
      <c r="BI26">
        <v>-3.8466E-2</v>
      </c>
      <c r="BJ26">
        <v>-4.1852E-2</v>
      </c>
      <c r="BK26">
        <v>-0.29164800000000002</v>
      </c>
      <c r="BL26">
        <v>0.44260899999999997</v>
      </c>
      <c r="BM26">
        <v>-0.17845</v>
      </c>
      <c r="BN26">
        <v>-0.16891999999999999</v>
      </c>
      <c r="BO26">
        <v>-1.2258E-2</v>
      </c>
      <c r="BP26">
        <v>500.904</v>
      </c>
      <c r="BQ26">
        <v>154.66</v>
      </c>
      <c r="BR26">
        <v>1165.29</v>
      </c>
      <c r="BS26">
        <v>-0.25062000000000001</v>
      </c>
      <c r="BT26">
        <v>2.9190000000000001E-2</v>
      </c>
      <c r="BU26">
        <v>175.5835731</v>
      </c>
    </row>
    <row r="27" spans="1:73" x14ac:dyDescent="0.25">
      <c r="A27">
        <v>14.76</v>
      </c>
      <c r="B27">
        <v>58</v>
      </c>
      <c r="C27" s="1">
        <v>58</v>
      </c>
      <c r="D27" s="1">
        <v>58</v>
      </c>
      <c r="E27" s="1">
        <v>0.26565989352858138</v>
      </c>
      <c r="F27" s="1">
        <v>3.7642114009671301</v>
      </c>
      <c r="G27" s="1">
        <v>1.4593296960347728</v>
      </c>
      <c r="H27" s="2">
        <v>1.4593296960347728</v>
      </c>
      <c r="I27" s="2">
        <v>3.7642114009671301</v>
      </c>
      <c r="J27" s="2">
        <v>0.18677028003823948</v>
      </c>
      <c r="K27" s="2">
        <v>0.58020334706516119</v>
      </c>
      <c r="L27" s="2">
        <v>2.756747516809158</v>
      </c>
      <c r="M27" s="2">
        <v>8.5638578896962017</v>
      </c>
      <c r="N27">
        <v>0.16760960605138731</v>
      </c>
      <c r="O27">
        <v>2.2711178929835752E-2</v>
      </c>
      <c r="P27" t="s">
        <v>29</v>
      </c>
      <c r="Q27">
        <v>1.9073085749295999</v>
      </c>
      <c r="R27">
        <v>1.89388120007565</v>
      </c>
      <c r="S27">
        <v>1.8850273207569099</v>
      </c>
      <c r="T27">
        <v>109.358355880937</v>
      </c>
      <c r="U27">
        <v>104.219473890583</v>
      </c>
      <c r="V27">
        <v>112.77680400297599</v>
      </c>
      <c r="W27">
        <v>69.784456201305105</v>
      </c>
      <c r="X27">
        <v>31.215907268962201</v>
      </c>
      <c r="Y27">
        <v>46.2</v>
      </c>
      <c r="Z27">
        <v>7.4956003160609797</v>
      </c>
      <c r="AA27">
        <v>4.3279678877874703</v>
      </c>
      <c r="AB27">
        <v>6.8251424786298802</v>
      </c>
      <c r="AC27" t="s">
        <v>150</v>
      </c>
      <c r="AD27">
        <v>0.15546399999999999</v>
      </c>
      <c r="AE27">
        <v>-3.7927000000000002E-2</v>
      </c>
      <c r="AF27">
        <v>-3.7895999999999999E-2</v>
      </c>
      <c r="AG27">
        <v>-0.43332700000000002</v>
      </c>
      <c r="AH27">
        <v>0.39064500000000002</v>
      </c>
      <c r="AI27">
        <v>-0.17117199999999999</v>
      </c>
      <c r="AJ27">
        <v>-0.17145299999999999</v>
      </c>
      <c r="AK27">
        <v>6.7978999999999998E-2</v>
      </c>
      <c r="AL27">
        <v>464.04</v>
      </c>
      <c r="AM27">
        <v>158.369</v>
      </c>
      <c r="AN27">
        <v>1200.6500000000001</v>
      </c>
      <c r="AO27">
        <v>-0.25013999999999997</v>
      </c>
      <c r="AP27">
        <v>2.3949999999999999E-2</v>
      </c>
      <c r="AQ27">
        <v>171.9942159</v>
      </c>
      <c r="AR27" t="s">
        <v>153</v>
      </c>
      <c r="AS27">
        <v>0.153248</v>
      </c>
      <c r="AT27">
        <v>-3.7562999999999999E-2</v>
      </c>
      <c r="AU27">
        <v>-3.7512999999999998E-2</v>
      </c>
      <c r="AV27">
        <v>-0.273613</v>
      </c>
      <c r="AW27">
        <v>0.43281799999999998</v>
      </c>
      <c r="AX27">
        <v>-0.18011099999999999</v>
      </c>
      <c r="AY27">
        <v>-0.18074100000000001</v>
      </c>
      <c r="AZ27">
        <v>3.7199999999999999E-4</v>
      </c>
      <c r="BA27">
        <v>504.39800000000002</v>
      </c>
      <c r="BB27">
        <v>159.078</v>
      </c>
      <c r="BC27">
        <v>1213.46</v>
      </c>
      <c r="BD27">
        <v>-0.25091000000000002</v>
      </c>
      <c r="BE27">
        <v>2.6839999999999999E-2</v>
      </c>
      <c r="BF27">
        <v>174.29090249999999</v>
      </c>
      <c r="BG27" t="s">
        <v>153</v>
      </c>
      <c r="BH27">
        <v>0.153248</v>
      </c>
      <c r="BI27">
        <v>-3.7562999999999999E-2</v>
      </c>
      <c r="BJ27">
        <v>-3.7512999999999998E-2</v>
      </c>
      <c r="BK27">
        <v>-0.273613</v>
      </c>
      <c r="BL27">
        <v>0.43281799999999998</v>
      </c>
      <c r="BM27">
        <v>-0.18011099999999999</v>
      </c>
      <c r="BN27">
        <v>-0.18074100000000001</v>
      </c>
      <c r="BO27">
        <v>3.7199999999999999E-4</v>
      </c>
      <c r="BP27">
        <v>504.39800000000002</v>
      </c>
      <c r="BQ27">
        <v>159.078</v>
      </c>
      <c r="BR27">
        <v>1213.46</v>
      </c>
      <c r="BS27">
        <v>-0.25091000000000002</v>
      </c>
      <c r="BT27">
        <v>2.6839999999999999E-2</v>
      </c>
      <c r="BU27">
        <v>174.29090249999999</v>
      </c>
    </row>
    <row r="28" spans="1:73" x14ac:dyDescent="0.25">
      <c r="A28">
        <v>16</v>
      </c>
      <c r="B28">
        <v>59</v>
      </c>
      <c r="C28" s="1">
        <v>59</v>
      </c>
      <c r="D28" s="1">
        <v>59</v>
      </c>
      <c r="E28" s="1">
        <v>0.2872139791393567</v>
      </c>
      <c r="F28" s="1">
        <v>3.4817246813561202</v>
      </c>
      <c r="G28" s="1">
        <v>1.2776818307473112</v>
      </c>
      <c r="H28" s="2">
        <v>1.2776818307473112</v>
      </c>
      <c r="I28" s="2">
        <v>3.4817246813561202</v>
      </c>
      <c r="J28" s="2">
        <v>0.12191423182938732</v>
      </c>
      <c r="K28" s="2">
        <v>0.55374322561134615</v>
      </c>
      <c r="L28" s="2">
        <v>1.9500419736909684</v>
      </c>
      <c r="M28" s="2">
        <v>8.857231156574958</v>
      </c>
      <c r="N28">
        <v>0.58763954318333711</v>
      </c>
      <c r="O28">
        <v>7.3477006614547896E-2</v>
      </c>
      <c r="P28" t="s">
        <v>30</v>
      </c>
      <c r="Q28">
        <v>1.9035151693643</v>
      </c>
      <c r="R28">
        <v>1.90278375019338</v>
      </c>
      <c r="S28">
        <v>1.8845227512556</v>
      </c>
      <c r="T28">
        <v>116.693742382713</v>
      </c>
      <c r="U28">
        <v>107.141792357897</v>
      </c>
      <c r="V28">
        <v>113.921768865332</v>
      </c>
      <c r="W28">
        <v>73.7496264480489</v>
      </c>
      <c r="X28">
        <v>32.935890865072203</v>
      </c>
      <c r="Y28">
        <v>50.1</v>
      </c>
      <c r="Z28">
        <v>7.3488943135878202</v>
      </c>
      <c r="AA28">
        <v>4.0135511381411897</v>
      </c>
      <c r="AB28">
        <v>6.6039610573508396</v>
      </c>
      <c r="AC28" t="s">
        <v>150</v>
      </c>
      <c r="AD28">
        <v>0.15546399999999999</v>
      </c>
      <c r="AE28">
        <v>-3.7927000000000002E-2</v>
      </c>
      <c r="AF28">
        <v>-3.7895999999999999E-2</v>
      </c>
      <c r="AG28">
        <v>-0.43332700000000002</v>
      </c>
      <c r="AH28">
        <v>0.39064500000000002</v>
      </c>
      <c r="AI28">
        <v>-0.17117199999999999</v>
      </c>
      <c r="AJ28">
        <v>-0.17145299999999999</v>
      </c>
      <c r="AK28">
        <v>6.7978999999999998E-2</v>
      </c>
      <c r="AL28">
        <v>464.04</v>
      </c>
      <c r="AM28">
        <v>158.369</v>
      </c>
      <c r="AN28">
        <v>1200.6500000000001</v>
      </c>
      <c r="AO28">
        <v>-0.25013999999999997</v>
      </c>
      <c r="AP28">
        <v>2.3949999999999999E-2</v>
      </c>
      <c r="AQ28">
        <v>171.9942159</v>
      </c>
      <c r="AR28" t="s">
        <v>150</v>
      </c>
      <c r="AS28">
        <v>0.15546399999999999</v>
      </c>
      <c r="AT28">
        <v>-3.7927000000000002E-2</v>
      </c>
      <c r="AU28">
        <v>-3.7895999999999999E-2</v>
      </c>
      <c r="AV28">
        <v>-0.43332700000000002</v>
      </c>
      <c r="AW28">
        <v>0.39064500000000002</v>
      </c>
      <c r="AX28">
        <v>-0.17117199999999999</v>
      </c>
      <c r="AY28">
        <v>-0.17145299999999999</v>
      </c>
      <c r="AZ28">
        <v>6.7978999999999998E-2</v>
      </c>
      <c r="BA28">
        <v>464.04</v>
      </c>
      <c r="BB28">
        <v>158.369</v>
      </c>
      <c r="BC28">
        <v>1200.6500000000001</v>
      </c>
      <c r="BD28">
        <v>-0.25013999999999997</v>
      </c>
      <c r="BE28">
        <v>2.3949999999999999E-2</v>
      </c>
      <c r="BF28">
        <v>171.9942159</v>
      </c>
      <c r="BG28" t="s">
        <v>153</v>
      </c>
      <c r="BH28">
        <v>0.153248</v>
      </c>
      <c r="BI28">
        <v>-3.7562999999999999E-2</v>
      </c>
      <c r="BJ28">
        <v>-3.7512999999999998E-2</v>
      </c>
      <c r="BK28">
        <v>-0.273613</v>
      </c>
      <c r="BL28">
        <v>0.43281799999999998</v>
      </c>
      <c r="BM28">
        <v>-0.18011099999999999</v>
      </c>
      <c r="BN28">
        <v>-0.18074100000000001</v>
      </c>
      <c r="BO28">
        <v>3.7199999999999999E-4</v>
      </c>
      <c r="BP28">
        <v>504.39800000000002</v>
      </c>
      <c r="BQ28">
        <v>159.078</v>
      </c>
      <c r="BR28">
        <v>1213.46</v>
      </c>
      <c r="BS28">
        <v>-0.25091000000000002</v>
      </c>
      <c r="BT28">
        <v>2.6839999999999999E-2</v>
      </c>
      <c r="BU28">
        <v>174.29090249999999</v>
      </c>
    </row>
    <row r="29" spans="1:73" x14ac:dyDescent="0.25">
      <c r="A29">
        <v>40.549999999999997</v>
      </c>
      <c r="B29">
        <v>60</v>
      </c>
      <c r="C29" s="1">
        <v>60</v>
      </c>
      <c r="D29" s="1">
        <v>60</v>
      </c>
      <c r="E29" s="1">
        <v>0.48198602347897052</v>
      </c>
      <c r="F29" s="1">
        <v>2.0747489580341139</v>
      </c>
      <c r="G29" s="1">
        <v>0.61649463556179296</v>
      </c>
      <c r="H29" s="2">
        <v>0.61649463556179296</v>
      </c>
      <c r="I29" s="2">
        <v>2.0747489580341139</v>
      </c>
      <c r="J29" s="2">
        <v>-0.23724505853675443</v>
      </c>
      <c r="K29" s="2">
        <v>0.34954039263136161</v>
      </c>
      <c r="L29" s="2">
        <v>-9.6200129520604687</v>
      </c>
      <c r="M29" s="2">
        <v>14.173458975800177</v>
      </c>
      <c r="N29">
        <v>0.49019459678824928</v>
      </c>
      <c r="O29">
        <v>2.4177981129333084E-2</v>
      </c>
      <c r="P29" t="s">
        <v>31</v>
      </c>
      <c r="Q29">
        <v>1.8430881693505601</v>
      </c>
      <c r="R29">
        <v>1.8412392565878</v>
      </c>
      <c r="S29">
        <v>1.8433268836535699</v>
      </c>
      <c r="T29">
        <v>99.821448293993797</v>
      </c>
      <c r="U29">
        <v>104.82983567753</v>
      </c>
      <c r="V29">
        <v>104.26991269037499</v>
      </c>
      <c r="W29">
        <v>64.601544509877797</v>
      </c>
      <c r="X29">
        <v>28.4617199449178</v>
      </c>
      <c r="Y29">
        <v>40.5</v>
      </c>
      <c r="Z29">
        <v>7.6318996147509397</v>
      </c>
      <c r="AA29">
        <v>4.2587521318263901</v>
      </c>
      <c r="AB29">
        <v>6.4121844428076802</v>
      </c>
      <c r="AC29" t="s">
        <v>170</v>
      </c>
      <c r="AD29">
        <v>0.15173600000000001</v>
      </c>
      <c r="AE29">
        <v>-3.4506000000000002E-2</v>
      </c>
      <c r="AF29">
        <v>-3.4562000000000002E-2</v>
      </c>
      <c r="AG29">
        <v>-0.12188300000000001</v>
      </c>
      <c r="AH29">
        <v>0.41831699999999999</v>
      </c>
      <c r="AI29">
        <v>-0.151834</v>
      </c>
      <c r="AJ29">
        <v>-0.15231600000000001</v>
      </c>
      <c r="AK29">
        <v>-8.7807999999999997E-2</v>
      </c>
      <c r="AL29">
        <v>465.73599999999999</v>
      </c>
      <c r="AM29">
        <v>161.79400000000001</v>
      </c>
      <c r="AN29">
        <v>1249.75</v>
      </c>
      <c r="AO29">
        <v>-0.23638000000000001</v>
      </c>
      <c r="AP29">
        <v>-1.5970000000000002E-2</v>
      </c>
      <c r="AQ29">
        <v>138.3094791</v>
      </c>
      <c r="AR29" t="s">
        <v>154</v>
      </c>
      <c r="AS29">
        <v>0.19575999999999999</v>
      </c>
      <c r="AT29">
        <v>-1.7198000000000001E-2</v>
      </c>
      <c r="AU29">
        <v>-2.7101E-2</v>
      </c>
      <c r="AV29">
        <v>-0.15559300000000001</v>
      </c>
      <c r="AW29">
        <v>0.52158599999999999</v>
      </c>
      <c r="AX29">
        <v>-0.184866</v>
      </c>
      <c r="AY29">
        <v>-0.150033</v>
      </c>
      <c r="AZ29">
        <v>-8.6227999999999999E-2</v>
      </c>
      <c r="BA29">
        <v>497.02800000000002</v>
      </c>
      <c r="BB29">
        <v>58.020899999999997</v>
      </c>
      <c r="BC29">
        <v>1117.57</v>
      </c>
      <c r="BD29">
        <v>-0.24285999999999999</v>
      </c>
      <c r="BE29">
        <v>-2.409E-2</v>
      </c>
      <c r="BF29">
        <v>137.28036270000001</v>
      </c>
      <c r="BG29" t="s">
        <v>154</v>
      </c>
      <c r="BH29">
        <v>0.19575999999999999</v>
      </c>
      <c r="BI29">
        <v>-1.7198000000000001E-2</v>
      </c>
      <c r="BJ29">
        <v>-2.7101E-2</v>
      </c>
      <c r="BK29">
        <v>-0.15559300000000001</v>
      </c>
      <c r="BL29">
        <v>0.52158599999999999</v>
      </c>
      <c r="BM29">
        <v>-0.184866</v>
      </c>
      <c r="BN29">
        <v>-0.150033</v>
      </c>
      <c r="BO29">
        <v>-8.6227999999999999E-2</v>
      </c>
      <c r="BP29">
        <v>497.02800000000002</v>
      </c>
      <c r="BQ29">
        <v>58.020899999999997</v>
      </c>
      <c r="BR29">
        <v>1117.57</v>
      </c>
      <c r="BS29">
        <v>-0.24285999999999999</v>
      </c>
      <c r="BT29">
        <v>-2.409E-2</v>
      </c>
      <c r="BU29">
        <v>137.28036270000001</v>
      </c>
    </row>
    <row r="30" spans="1:73" x14ac:dyDescent="0.25">
      <c r="A30">
        <v>14.75</v>
      </c>
      <c r="B30">
        <v>61</v>
      </c>
      <c r="C30" s="1">
        <v>61</v>
      </c>
      <c r="D30" s="1">
        <v>61</v>
      </c>
      <c r="E30" s="1">
        <v>0.2</v>
      </c>
      <c r="F30" s="1">
        <v>5</v>
      </c>
      <c r="G30" s="1">
        <v>5</v>
      </c>
      <c r="H30" s="2">
        <v>85.193152230766742</v>
      </c>
      <c r="I30" s="2">
        <v>85.193152230766742</v>
      </c>
      <c r="J30" s="2">
        <v>0.97679630053852362</v>
      </c>
      <c r="K30" s="2">
        <v>0.97679630053852362</v>
      </c>
      <c r="L30" s="2">
        <v>14.410863938889841</v>
      </c>
      <c r="M30" s="2">
        <v>14.410863938889841</v>
      </c>
      <c r="N30">
        <v>1.0106506409035367</v>
      </c>
      <c r="O30">
        <v>0.13700772019744886</v>
      </c>
      <c r="P30" t="s">
        <v>32</v>
      </c>
      <c r="Q30">
        <v>1.8661720177947101</v>
      </c>
      <c r="R30">
        <v>1.8468917131223399</v>
      </c>
      <c r="S30">
        <v>1.84369032106804</v>
      </c>
      <c r="T30">
        <v>102.155021884389</v>
      </c>
      <c r="U30">
        <v>101.808169289875</v>
      </c>
      <c r="V30">
        <v>97.655846531266704</v>
      </c>
      <c r="W30">
        <v>62.609511561589898</v>
      </c>
      <c r="X30">
        <v>27.699942967449498</v>
      </c>
      <c r="Y30">
        <v>38.6</v>
      </c>
      <c r="Z30">
        <v>7.7399354732284404</v>
      </c>
      <c r="AA30">
        <v>3.4233399458848299</v>
      </c>
      <c r="AB30">
        <v>6.3304310196420097</v>
      </c>
      <c r="AC30" t="s">
        <v>153</v>
      </c>
      <c r="AD30">
        <v>0.153248</v>
      </c>
      <c r="AE30">
        <v>-3.7562999999999999E-2</v>
      </c>
      <c r="AF30">
        <v>-3.7512999999999998E-2</v>
      </c>
      <c r="AG30">
        <v>-0.273613</v>
      </c>
      <c r="AH30">
        <v>0.43281799999999998</v>
      </c>
      <c r="AI30">
        <v>-0.18011099999999999</v>
      </c>
      <c r="AJ30">
        <v>-0.18074100000000001</v>
      </c>
      <c r="AK30">
        <v>3.7199999999999999E-4</v>
      </c>
      <c r="AL30">
        <v>504.39800000000002</v>
      </c>
      <c r="AM30">
        <v>159.078</v>
      </c>
      <c r="AN30">
        <v>1213.46</v>
      </c>
      <c r="AO30">
        <v>-0.25091000000000002</v>
      </c>
      <c r="AP30">
        <v>2.6839999999999999E-2</v>
      </c>
      <c r="AQ30">
        <v>174.29090249999999</v>
      </c>
      <c r="AR30" t="s">
        <v>154</v>
      </c>
      <c r="AS30">
        <v>0.19575999999999999</v>
      </c>
      <c r="AT30">
        <v>-1.7198000000000001E-2</v>
      </c>
      <c r="AU30">
        <v>-2.7101E-2</v>
      </c>
      <c r="AV30">
        <v>-0.15559300000000001</v>
      </c>
      <c r="AW30">
        <v>0.52158599999999999</v>
      </c>
      <c r="AX30">
        <v>-0.184866</v>
      </c>
      <c r="AY30">
        <v>-0.150033</v>
      </c>
      <c r="AZ30">
        <v>-8.6227999999999999E-2</v>
      </c>
      <c r="BA30">
        <v>497.02800000000002</v>
      </c>
      <c r="BB30">
        <v>58.020899999999997</v>
      </c>
      <c r="BC30">
        <v>1117.57</v>
      </c>
      <c r="BD30">
        <v>-0.24285999999999999</v>
      </c>
      <c r="BE30">
        <v>-2.409E-2</v>
      </c>
      <c r="BF30">
        <v>137.28036270000001</v>
      </c>
      <c r="BG30" t="s">
        <v>154</v>
      </c>
      <c r="BH30">
        <v>0.19575999999999999</v>
      </c>
      <c r="BI30">
        <v>-1.7198000000000001E-2</v>
      </c>
      <c r="BJ30">
        <v>-2.7101E-2</v>
      </c>
      <c r="BK30">
        <v>-0.15559300000000001</v>
      </c>
      <c r="BL30">
        <v>0.52158599999999999</v>
      </c>
      <c r="BM30">
        <v>-0.184866</v>
      </c>
      <c r="BN30">
        <v>-0.150033</v>
      </c>
      <c r="BO30">
        <v>-8.6227999999999999E-2</v>
      </c>
      <c r="BP30">
        <v>497.02800000000002</v>
      </c>
      <c r="BQ30">
        <v>58.020899999999997</v>
      </c>
      <c r="BR30">
        <v>1117.57</v>
      </c>
      <c r="BS30">
        <v>-0.24285999999999999</v>
      </c>
      <c r="BT30">
        <v>-2.409E-2</v>
      </c>
      <c r="BU30">
        <v>137.28036270000001</v>
      </c>
    </row>
    <row r="31" spans="1:73" x14ac:dyDescent="0.25">
      <c r="A31">
        <v>16.690000000000001</v>
      </c>
      <c r="B31">
        <v>62</v>
      </c>
      <c r="C31" s="1">
        <v>62</v>
      </c>
      <c r="D31" s="1">
        <v>62</v>
      </c>
      <c r="E31" s="1">
        <v>0.30095433303153529</v>
      </c>
      <c r="F31" s="1">
        <v>3.3227632575578028</v>
      </c>
      <c r="G31" s="1">
        <v>1.2479236408474716</v>
      </c>
      <c r="H31" s="2">
        <v>1.2479236408474716</v>
      </c>
      <c r="I31" s="2">
        <v>3.3227632575578028</v>
      </c>
      <c r="J31" s="2">
        <v>0.11029006339112302</v>
      </c>
      <c r="K31" s="2">
        <v>0.5373329787368637</v>
      </c>
      <c r="L31" s="2">
        <v>1.8409059710270181</v>
      </c>
      <c r="M31" s="2">
        <v>8.9688903838824263</v>
      </c>
      <c r="N31">
        <v>0.31153199902014017</v>
      </c>
      <c r="O31">
        <v>3.7328233447063174E-2</v>
      </c>
      <c r="P31" t="s">
        <v>33</v>
      </c>
      <c r="Q31">
        <v>1.8448696430913401</v>
      </c>
      <c r="R31">
        <v>1.87540555613979</v>
      </c>
      <c r="S31">
        <v>1.8416088075375801</v>
      </c>
      <c r="T31">
        <v>107.719964794006</v>
      </c>
      <c r="U31">
        <v>100.65613189881201</v>
      </c>
      <c r="V31">
        <v>100.290991851329</v>
      </c>
      <c r="W31">
        <v>64.505032622338305</v>
      </c>
      <c r="X31">
        <v>28.532039337208602</v>
      </c>
      <c r="Y31">
        <v>42.6</v>
      </c>
      <c r="Z31">
        <v>7.7755481747292396</v>
      </c>
      <c r="AA31">
        <v>4.3104581637973398</v>
      </c>
      <c r="AB31">
        <v>6.7803417769963197</v>
      </c>
      <c r="AC31" t="s">
        <v>169</v>
      </c>
      <c r="AD31">
        <v>0.165352</v>
      </c>
      <c r="AE31">
        <v>-3.8466E-2</v>
      </c>
      <c r="AF31">
        <v>-4.1852E-2</v>
      </c>
      <c r="AG31">
        <v>-0.29164800000000002</v>
      </c>
      <c r="AH31">
        <v>0.44260899999999997</v>
      </c>
      <c r="AI31">
        <v>-0.17845</v>
      </c>
      <c r="AJ31">
        <v>-0.16891999999999999</v>
      </c>
      <c r="AK31">
        <v>-1.2258E-2</v>
      </c>
      <c r="AL31">
        <v>500.904</v>
      </c>
      <c r="AM31">
        <v>154.66</v>
      </c>
      <c r="AN31">
        <v>1165.29</v>
      </c>
      <c r="AO31">
        <v>-0.25062000000000001</v>
      </c>
      <c r="AP31">
        <v>2.9190000000000001E-2</v>
      </c>
      <c r="AQ31">
        <v>175.5835731</v>
      </c>
      <c r="AR31" t="s">
        <v>171</v>
      </c>
      <c r="AS31">
        <v>0.18934200000000001</v>
      </c>
      <c r="AT31">
        <v>-2.9399999999999999E-2</v>
      </c>
      <c r="AU31">
        <v>-2.0822E-2</v>
      </c>
      <c r="AV31">
        <v>-0.14033300000000001</v>
      </c>
      <c r="AW31">
        <v>0.530366</v>
      </c>
      <c r="AX31">
        <v>-0.15603900000000001</v>
      </c>
      <c r="AY31">
        <v>-0.19473099999999999</v>
      </c>
      <c r="AZ31">
        <v>-3.7366000000000003E-2</v>
      </c>
      <c r="BA31">
        <v>496.012</v>
      </c>
      <c r="BB31">
        <v>59.413800000000002</v>
      </c>
      <c r="BC31">
        <v>1162.29</v>
      </c>
      <c r="BD31">
        <v>-0.23701</v>
      </c>
      <c r="BE31">
        <v>-1.976E-2</v>
      </c>
      <c r="BF31">
        <v>136.3265475</v>
      </c>
      <c r="BG31" t="s">
        <v>171</v>
      </c>
      <c r="BH31">
        <v>0.18934200000000001</v>
      </c>
      <c r="BI31">
        <v>-2.9399999999999999E-2</v>
      </c>
      <c r="BJ31">
        <v>-2.0822E-2</v>
      </c>
      <c r="BK31">
        <v>-0.14033300000000001</v>
      </c>
      <c r="BL31">
        <v>0.530366</v>
      </c>
      <c r="BM31">
        <v>-0.15603900000000001</v>
      </c>
      <c r="BN31">
        <v>-0.19473099999999999</v>
      </c>
      <c r="BO31">
        <v>-3.7366000000000003E-2</v>
      </c>
      <c r="BP31">
        <v>496.012</v>
      </c>
      <c r="BQ31">
        <v>59.413800000000002</v>
      </c>
      <c r="BR31">
        <v>1162.29</v>
      </c>
      <c r="BS31">
        <v>-0.23701</v>
      </c>
      <c r="BT31">
        <v>-1.976E-2</v>
      </c>
      <c r="BU31">
        <v>136.3265475</v>
      </c>
    </row>
    <row r="32" spans="1:73" x14ac:dyDescent="0.25">
      <c r="A32">
        <v>6.7</v>
      </c>
      <c r="B32">
        <v>63</v>
      </c>
      <c r="C32" s="1">
        <v>63</v>
      </c>
      <c r="D32" s="1">
        <v>63</v>
      </c>
      <c r="E32" s="1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6.7022802035617568</v>
      </c>
      <c r="M32" s="2">
        <v>6.7022802035617568</v>
      </c>
      <c r="N32">
        <v>3.9835376813716239E-2</v>
      </c>
      <c r="O32">
        <v>1.1887111730287473E-2</v>
      </c>
      <c r="P32" t="s">
        <v>34</v>
      </c>
      <c r="Q32">
        <v>1.8420656882966999</v>
      </c>
      <c r="R32">
        <v>1.84678233693091</v>
      </c>
      <c r="S32">
        <v>1.87549620100921</v>
      </c>
      <c r="T32">
        <v>105.826368476415</v>
      </c>
      <c r="U32">
        <v>102.93802466189</v>
      </c>
      <c r="V32">
        <v>98.1579517027712</v>
      </c>
      <c r="W32">
        <v>64.0179220238022</v>
      </c>
      <c r="X32">
        <v>28.320902092181399</v>
      </c>
      <c r="Y32">
        <v>51.3</v>
      </c>
      <c r="Z32">
        <v>7.60886834498422</v>
      </c>
      <c r="AA32">
        <v>4.2988341551377802</v>
      </c>
      <c r="AB32">
        <v>7.4649715588438399</v>
      </c>
      <c r="AC32" t="s">
        <v>170</v>
      </c>
      <c r="AD32">
        <v>0.15173600000000001</v>
      </c>
      <c r="AE32">
        <v>-3.4506000000000002E-2</v>
      </c>
      <c r="AF32">
        <v>-3.4562000000000002E-2</v>
      </c>
      <c r="AG32">
        <v>-0.12188300000000001</v>
      </c>
      <c r="AH32">
        <v>0.41831699999999999</v>
      </c>
      <c r="AI32">
        <v>-0.151834</v>
      </c>
      <c r="AJ32">
        <v>-0.15231600000000001</v>
      </c>
      <c r="AK32">
        <v>-8.7807999999999997E-2</v>
      </c>
      <c r="AL32">
        <v>465.73599999999999</v>
      </c>
      <c r="AM32">
        <v>161.79400000000001</v>
      </c>
      <c r="AN32">
        <v>1249.75</v>
      </c>
      <c r="AO32">
        <v>-0.23638000000000001</v>
      </c>
      <c r="AP32">
        <v>-1.5970000000000002E-2</v>
      </c>
      <c r="AQ32">
        <v>138.3094791</v>
      </c>
      <c r="AR32" t="s">
        <v>154</v>
      </c>
      <c r="AS32">
        <v>0.19575999999999999</v>
      </c>
      <c r="AT32">
        <v>-1.7198000000000001E-2</v>
      </c>
      <c r="AU32">
        <v>-2.7101E-2</v>
      </c>
      <c r="AV32">
        <v>-0.15559300000000001</v>
      </c>
      <c r="AW32">
        <v>0.52158599999999999</v>
      </c>
      <c r="AX32">
        <v>-0.184866</v>
      </c>
      <c r="AY32">
        <v>-0.150033</v>
      </c>
      <c r="AZ32">
        <v>-8.6227999999999999E-2</v>
      </c>
      <c r="BA32">
        <v>497.02800000000002</v>
      </c>
      <c r="BB32">
        <v>58.020899999999997</v>
      </c>
      <c r="BC32">
        <v>1117.57</v>
      </c>
      <c r="BD32">
        <v>-0.24285999999999999</v>
      </c>
      <c r="BE32">
        <v>-2.409E-2</v>
      </c>
      <c r="BF32">
        <v>137.28036270000001</v>
      </c>
      <c r="BG32" t="s">
        <v>154</v>
      </c>
      <c r="BH32">
        <v>0.19575999999999999</v>
      </c>
      <c r="BI32">
        <v>-1.7198000000000001E-2</v>
      </c>
      <c r="BJ32">
        <v>-2.7101E-2</v>
      </c>
      <c r="BK32">
        <v>-0.15559300000000001</v>
      </c>
      <c r="BL32">
        <v>0.52158599999999999</v>
      </c>
      <c r="BM32">
        <v>-0.184866</v>
      </c>
      <c r="BN32">
        <v>-0.150033</v>
      </c>
      <c r="BO32">
        <v>-8.6227999999999999E-2</v>
      </c>
      <c r="BP32">
        <v>497.02800000000002</v>
      </c>
      <c r="BQ32">
        <v>58.020899999999997</v>
      </c>
      <c r="BR32">
        <v>1117.57</v>
      </c>
      <c r="BS32">
        <v>-0.24285999999999999</v>
      </c>
      <c r="BT32">
        <v>-2.409E-2</v>
      </c>
      <c r="BU32">
        <v>137.28036270000001</v>
      </c>
    </row>
    <row r="33" spans="1:73" x14ac:dyDescent="0.25">
      <c r="A33">
        <v>5.98</v>
      </c>
      <c r="B33">
        <v>64</v>
      </c>
      <c r="C33" s="1">
        <v>64</v>
      </c>
      <c r="D33" s="1">
        <v>64</v>
      </c>
      <c r="E33" s="1">
        <v>0.2</v>
      </c>
      <c r="F33" s="1">
        <v>5</v>
      </c>
      <c r="G33" s="1">
        <v>5</v>
      </c>
      <c r="H33" s="2">
        <v>25.401353471364096</v>
      </c>
      <c r="I33" s="2">
        <v>25.401353471364096</v>
      </c>
      <c r="J33" s="2">
        <v>0.92424630797170038</v>
      </c>
      <c r="K33" s="2">
        <v>0.92424630797170038</v>
      </c>
      <c r="L33" s="2">
        <v>5.5283570747956183</v>
      </c>
      <c r="M33" s="2">
        <v>5.5283570747956183</v>
      </c>
      <c r="N33">
        <v>5.4600835331085534E-2</v>
      </c>
      <c r="O33">
        <v>1.8256642899207896E-2</v>
      </c>
      <c r="P33" t="s">
        <v>35</v>
      </c>
      <c r="Q33">
        <v>1.8576051787180099</v>
      </c>
      <c r="R33">
        <v>1.8582437945544099</v>
      </c>
      <c r="S33">
        <v>1.8577098804711101</v>
      </c>
      <c r="T33">
        <v>99.302682203687695</v>
      </c>
      <c r="U33">
        <v>99.3691483453686</v>
      </c>
      <c r="V33">
        <v>99.417314713145402</v>
      </c>
      <c r="W33">
        <v>61.692171087011097</v>
      </c>
      <c r="X33">
        <v>27.3594830359315</v>
      </c>
      <c r="Y33">
        <v>47.4</v>
      </c>
      <c r="Z33">
        <v>6.3122742516364996</v>
      </c>
      <c r="AA33">
        <v>4.4470510456692303</v>
      </c>
      <c r="AB33">
        <v>7.4244657984529496</v>
      </c>
      <c r="AC33" t="s">
        <v>170</v>
      </c>
      <c r="AD33">
        <v>0.15173600000000001</v>
      </c>
      <c r="AE33">
        <v>-3.4506000000000002E-2</v>
      </c>
      <c r="AF33">
        <v>-3.4562000000000002E-2</v>
      </c>
      <c r="AG33">
        <v>-0.12188300000000001</v>
      </c>
      <c r="AH33">
        <v>0.41831699999999999</v>
      </c>
      <c r="AI33">
        <v>-0.151834</v>
      </c>
      <c r="AJ33">
        <v>-0.15231600000000001</v>
      </c>
      <c r="AK33">
        <v>-8.7807999999999997E-2</v>
      </c>
      <c r="AL33">
        <v>465.73599999999999</v>
      </c>
      <c r="AM33">
        <v>161.79400000000001</v>
      </c>
      <c r="AN33">
        <v>1249.75</v>
      </c>
      <c r="AO33">
        <v>-0.23638000000000001</v>
      </c>
      <c r="AP33">
        <v>-1.5970000000000002E-2</v>
      </c>
      <c r="AQ33">
        <v>138.3094791</v>
      </c>
      <c r="AR33" t="s">
        <v>172</v>
      </c>
      <c r="AS33">
        <v>0.17913699999999999</v>
      </c>
      <c r="AT33">
        <v>-4.0078000000000003E-2</v>
      </c>
      <c r="AU33">
        <v>-4.0072000000000003E-2</v>
      </c>
      <c r="AV33">
        <v>-0.47377799999999998</v>
      </c>
      <c r="AW33">
        <v>0.41362199999999999</v>
      </c>
      <c r="AX33">
        <v>-0.17389099999999999</v>
      </c>
      <c r="AY33">
        <v>-0.17425599999999999</v>
      </c>
      <c r="AZ33">
        <v>-2.4944000000000001E-2</v>
      </c>
      <c r="BA33">
        <v>465.96600000000001</v>
      </c>
      <c r="BB33">
        <v>154.71700000000001</v>
      </c>
      <c r="BC33">
        <v>1379.14</v>
      </c>
      <c r="BD33">
        <v>-0.24607000000000001</v>
      </c>
      <c r="BE33">
        <v>2.155E-2</v>
      </c>
      <c r="BF33">
        <v>167.93422620000001</v>
      </c>
      <c r="BG33" t="s">
        <v>170</v>
      </c>
      <c r="BH33">
        <v>0.15173600000000001</v>
      </c>
      <c r="BI33">
        <v>-3.4506000000000002E-2</v>
      </c>
      <c r="BJ33">
        <v>-3.4562000000000002E-2</v>
      </c>
      <c r="BK33">
        <v>-0.12188300000000001</v>
      </c>
      <c r="BL33">
        <v>0.41831699999999999</v>
      </c>
      <c r="BM33">
        <v>-0.151834</v>
      </c>
      <c r="BN33">
        <v>-0.15231600000000001</v>
      </c>
      <c r="BO33">
        <v>-8.7807999999999997E-2</v>
      </c>
      <c r="BP33">
        <v>465.73599999999999</v>
      </c>
      <c r="BQ33">
        <v>161.79400000000001</v>
      </c>
      <c r="BR33">
        <v>1249.75</v>
      </c>
      <c r="BS33">
        <v>-0.23638000000000001</v>
      </c>
      <c r="BT33">
        <v>-1.5970000000000002E-2</v>
      </c>
      <c r="BU33">
        <v>138.3094791</v>
      </c>
    </row>
    <row r="34" spans="1:73" x14ac:dyDescent="0.25">
      <c r="A34">
        <v>35.99</v>
      </c>
      <c r="B34">
        <v>65</v>
      </c>
      <c r="C34" s="1">
        <v>65</v>
      </c>
      <c r="D34" s="1">
        <v>65</v>
      </c>
      <c r="E34" s="1">
        <v>0.34677857314991228</v>
      </c>
      <c r="F34" s="1">
        <v>2.8836845105989299</v>
      </c>
      <c r="G34" s="1">
        <v>1.1028044370630807</v>
      </c>
      <c r="H34" s="2">
        <v>1.1028044370630807</v>
      </c>
      <c r="I34" s="2">
        <v>2.8836845105989299</v>
      </c>
      <c r="J34" s="2">
        <v>4.8889204935607E-2</v>
      </c>
      <c r="K34" s="2">
        <v>0.4850251109373539</v>
      </c>
      <c r="L34" s="2">
        <v>1.7595118152563387</v>
      </c>
      <c r="M34" s="2">
        <v>17.455947882857402</v>
      </c>
      <c r="N34">
        <v>0.50251094456129941</v>
      </c>
      <c r="O34">
        <v>2.7925200999532551E-2</v>
      </c>
      <c r="P34" t="s">
        <v>36</v>
      </c>
      <c r="Q34">
        <v>1.89252371187258</v>
      </c>
      <c r="R34">
        <v>1.8928309486058099</v>
      </c>
      <c r="S34">
        <v>1.8420917458150601</v>
      </c>
      <c r="T34">
        <v>118.989991263352</v>
      </c>
      <c r="U34">
        <v>109.47362432364901</v>
      </c>
      <c r="V34">
        <v>107.45585111497</v>
      </c>
      <c r="W34">
        <v>73.011648434918399</v>
      </c>
      <c r="X34">
        <v>32.398675027096303</v>
      </c>
      <c r="Y34">
        <v>49.9</v>
      </c>
      <c r="Z34">
        <v>7.4365294013404801</v>
      </c>
      <c r="AA34">
        <v>3.9625307183339502</v>
      </c>
      <c r="AB34">
        <v>6.4418349048368801</v>
      </c>
      <c r="AC34" t="s">
        <v>150</v>
      </c>
      <c r="AD34">
        <v>0.15546399999999999</v>
      </c>
      <c r="AE34">
        <v>-3.7927000000000002E-2</v>
      </c>
      <c r="AF34">
        <v>-3.7895999999999999E-2</v>
      </c>
      <c r="AG34">
        <v>-0.43332700000000002</v>
      </c>
      <c r="AH34">
        <v>0.39064500000000002</v>
      </c>
      <c r="AI34">
        <v>-0.17117199999999999</v>
      </c>
      <c r="AJ34">
        <v>-0.17145299999999999</v>
      </c>
      <c r="AK34">
        <v>6.7978999999999998E-2</v>
      </c>
      <c r="AL34">
        <v>464.04</v>
      </c>
      <c r="AM34">
        <v>158.369</v>
      </c>
      <c r="AN34">
        <v>1200.6500000000001</v>
      </c>
      <c r="AO34">
        <v>-0.25013999999999997</v>
      </c>
      <c r="AP34">
        <v>2.3949999999999999E-2</v>
      </c>
      <c r="AQ34">
        <v>171.9942159</v>
      </c>
      <c r="AR34" t="s">
        <v>150</v>
      </c>
      <c r="AS34">
        <v>0.15546399999999999</v>
      </c>
      <c r="AT34">
        <v>-3.7927000000000002E-2</v>
      </c>
      <c r="AU34">
        <v>-3.7895999999999999E-2</v>
      </c>
      <c r="AV34">
        <v>-0.43332700000000002</v>
      </c>
      <c r="AW34">
        <v>0.39064500000000002</v>
      </c>
      <c r="AX34">
        <v>-0.17117199999999999</v>
      </c>
      <c r="AY34">
        <v>-0.17145299999999999</v>
      </c>
      <c r="AZ34">
        <v>6.7978999999999998E-2</v>
      </c>
      <c r="BA34">
        <v>464.04</v>
      </c>
      <c r="BB34">
        <v>158.369</v>
      </c>
      <c r="BC34">
        <v>1200.6500000000001</v>
      </c>
      <c r="BD34">
        <v>-0.25013999999999997</v>
      </c>
      <c r="BE34">
        <v>2.3949999999999999E-2</v>
      </c>
      <c r="BF34">
        <v>171.9942159</v>
      </c>
      <c r="BG34" t="s">
        <v>154</v>
      </c>
      <c r="BH34">
        <v>0.19575999999999999</v>
      </c>
      <c r="BI34">
        <v>-1.7198000000000001E-2</v>
      </c>
      <c r="BJ34">
        <v>-2.7101E-2</v>
      </c>
      <c r="BK34">
        <v>-0.15559300000000001</v>
      </c>
      <c r="BL34">
        <v>0.52158599999999999</v>
      </c>
      <c r="BM34">
        <v>-0.184866</v>
      </c>
      <c r="BN34">
        <v>-0.150033</v>
      </c>
      <c r="BO34">
        <v>-8.6227999999999999E-2</v>
      </c>
      <c r="BP34">
        <v>497.02800000000002</v>
      </c>
      <c r="BQ34">
        <v>58.020899999999997</v>
      </c>
      <c r="BR34">
        <v>1117.57</v>
      </c>
      <c r="BS34">
        <v>-0.24285999999999999</v>
      </c>
      <c r="BT34">
        <v>-2.409E-2</v>
      </c>
      <c r="BU34">
        <v>137.28036270000001</v>
      </c>
    </row>
    <row r="35" spans="1:73" x14ac:dyDescent="0.25">
      <c r="A35">
        <v>8.36</v>
      </c>
      <c r="B35">
        <v>77</v>
      </c>
      <c r="C35" s="1">
        <v>77</v>
      </c>
      <c r="D35" s="1">
        <v>77</v>
      </c>
      <c r="E35" s="1">
        <v>0.44183695672099454</v>
      </c>
      <c r="F35" s="1">
        <v>2.2632783084088346</v>
      </c>
      <c r="G35" s="1">
        <v>0.72854935229460671</v>
      </c>
      <c r="H35" s="2">
        <v>0.72854935229460671</v>
      </c>
      <c r="I35" s="2">
        <v>2.2632783084088346</v>
      </c>
      <c r="J35" s="2">
        <v>-0.15703957040338451</v>
      </c>
      <c r="K35" s="2">
        <v>0.38711939007886992</v>
      </c>
      <c r="L35" s="2">
        <v>-1.3134901297912669</v>
      </c>
      <c r="M35" s="2">
        <v>3.2378940964579517</v>
      </c>
      <c r="N35">
        <v>1.4433772909435025</v>
      </c>
      <c r="O35">
        <v>0.34513749979345354</v>
      </c>
      <c r="P35" t="s">
        <v>37</v>
      </c>
      <c r="Q35">
        <v>1.8617642170801301</v>
      </c>
      <c r="R35">
        <v>1.8778037703657899</v>
      </c>
      <c r="S35">
        <v>1.8805610864845601</v>
      </c>
      <c r="T35">
        <v>107.89487981573799</v>
      </c>
      <c r="U35">
        <v>115.70516725196801</v>
      </c>
      <c r="V35">
        <v>106.196014483273</v>
      </c>
      <c r="W35">
        <v>70.889826697675801</v>
      </c>
      <c r="X35">
        <v>31.457465780934701</v>
      </c>
      <c r="Y35">
        <v>57</v>
      </c>
      <c r="Z35">
        <v>8.5726865688119709</v>
      </c>
      <c r="AA35">
        <v>4.8841484375302802</v>
      </c>
      <c r="AB35">
        <v>6.8855171158165298</v>
      </c>
      <c r="AC35" t="s">
        <v>167</v>
      </c>
      <c r="AD35">
        <v>0.17983299999999999</v>
      </c>
      <c r="AE35">
        <v>-3.8869000000000001E-2</v>
      </c>
      <c r="AF35">
        <v>-3.8897000000000001E-2</v>
      </c>
      <c r="AG35">
        <v>-0.16137699999999999</v>
      </c>
      <c r="AH35">
        <v>0.73704599999999998</v>
      </c>
      <c r="AI35">
        <v>-0.22905900000000001</v>
      </c>
      <c r="AJ35">
        <v>-0.22885</v>
      </c>
      <c r="AK35">
        <v>-0.54333100000000001</v>
      </c>
      <c r="AL35">
        <v>511.279</v>
      </c>
      <c r="AM35">
        <v>80.517799999999994</v>
      </c>
      <c r="AN35">
        <v>1126.25</v>
      </c>
      <c r="AO35">
        <v>-0.19825000000000001</v>
      </c>
      <c r="AP35">
        <v>-1.5640000000000001E-2</v>
      </c>
      <c r="AQ35">
        <v>114.5896011</v>
      </c>
      <c r="AR35" t="s">
        <v>153</v>
      </c>
      <c r="AS35">
        <v>0.153248</v>
      </c>
      <c r="AT35">
        <v>-3.7562999999999999E-2</v>
      </c>
      <c r="AU35">
        <v>-3.7512999999999998E-2</v>
      </c>
      <c r="AV35">
        <v>-0.273613</v>
      </c>
      <c r="AW35">
        <v>0.43281799999999998</v>
      </c>
      <c r="AX35">
        <v>-0.18011099999999999</v>
      </c>
      <c r="AY35">
        <v>-0.18074100000000001</v>
      </c>
      <c r="AZ35">
        <v>3.7199999999999999E-4</v>
      </c>
      <c r="BA35">
        <v>504.39800000000002</v>
      </c>
      <c r="BB35">
        <v>159.078</v>
      </c>
      <c r="BC35">
        <v>1213.46</v>
      </c>
      <c r="BD35">
        <v>-0.25091000000000002</v>
      </c>
      <c r="BE35">
        <v>2.6839999999999999E-2</v>
      </c>
      <c r="BF35">
        <v>174.29090249999999</v>
      </c>
      <c r="BG35" t="s">
        <v>153</v>
      </c>
      <c r="BH35">
        <v>0.153248</v>
      </c>
      <c r="BI35">
        <v>-3.7562999999999999E-2</v>
      </c>
      <c r="BJ35">
        <v>-3.7512999999999998E-2</v>
      </c>
      <c r="BK35">
        <v>-0.273613</v>
      </c>
      <c r="BL35">
        <v>0.43281799999999998</v>
      </c>
      <c r="BM35">
        <v>-0.18011099999999999</v>
      </c>
      <c r="BN35">
        <v>-0.18074100000000001</v>
      </c>
      <c r="BO35">
        <v>3.7199999999999999E-4</v>
      </c>
      <c r="BP35">
        <v>504.39800000000002</v>
      </c>
      <c r="BQ35">
        <v>159.078</v>
      </c>
      <c r="BR35">
        <v>1213.46</v>
      </c>
      <c r="BS35">
        <v>-0.25091000000000002</v>
      </c>
      <c r="BT35">
        <v>2.6839999999999999E-2</v>
      </c>
      <c r="BU35">
        <v>174.29090249999999</v>
      </c>
    </row>
    <row r="36" spans="1:73" x14ac:dyDescent="0.25">
      <c r="A36">
        <v>4.3099999999999996</v>
      </c>
      <c r="B36">
        <v>136</v>
      </c>
      <c r="C36" s="1">
        <v>136</v>
      </c>
      <c r="D36" s="1">
        <v>136</v>
      </c>
      <c r="E36" s="1">
        <v>0.48346824164508362</v>
      </c>
      <c r="F36" s="1">
        <v>2.0683881873964016</v>
      </c>
      <c r="G36" s="1">
        <v>0.60060098900416303</v>
      </c>
      <c r="H36" s="2">
        <v>0.60060098900416303</v>
      </c>
      <c r="I36" s="2">
        <v>2.0683881873964016</v>
      </c>
      <c r="J36" s="2">
        <v>-0.24953065363550025</v>
      </c>
      <c r="K36" s="2">
        <v>0.34819198945715979</v>
      </c>
      <c r="L36" s="2">
        <v>-1.0761470109600266</v>
      </c>
      <c r="M36" s="2">
        <v>1.5016422360753157</v>
      </c>
      <c r="N36">
        <v>7.3401816235672837E-2</v>
      </c>
      <c r="O36">
        <v>3.4039964794365184E-2</v>
      </c>
      <c r="P36" t="s">
        <v>38</v>
      </c>
      <c r="Q36">
        <v>1.85201457877631</v>
      </c>
      <c r="R36">
        <v>1.8755399222623801</v>
      </c>
      <c r="S36">
        <v>1.8751837243320899</v>
      </c>
      <c r="T36">
        <v>105.24413411813499</v>
      </c>
      <c r="U36">
        <v>107.374255519679</v>
      </c>
      <c r="V36">
        <v>107.019940530491</v>
      </c>
      <c r="W36">
        <v>67.739333884589996</v>
      </c>
      <c r="X36">
        <v>30.0510629147545</v>
      </c>
      <c r="Y36">
        <v>62</v>
      </c>
      <c r="Z36">
        <v>7.5426287079257301</v>
      </c>
      <c r="AA36">
        <v>4.4471583951883797</v>
      </c>
      <c r="AB36">
        <v>6.8012790506420604</v>
      </c>
      <c r="AC36" t="s">
        <v>164</v>
      </c>
      <c r="AD36">
        <v>0.19153100000000001</v>
      </c>
      <c r="AE36">
        <v>1.1310000000000001E-3</v>
      </c>
      <c r="AF36">
        <v>1.1310000000000001E-3</v>
      </c>
      <c r="AG36">
        <v>1.1310000000000001E-3</v>
      </c>
      <c r="AH36">
        <v>0.55915800000000004</v>
      </c>
      <c r="AI36">
        <v>2.8558E-2</v>
      </c>
      <c r="AJ36">
        <v>2.8558E-2</v>
      </c>
      <c r="AK36">
        <v>2.8558E-2</v>
      </c>
      <c r="AL36">
        <v>505.327</v>
      </c>
      <c r="AM36">
        <v>61.268000000000001</v>
      </c>
      <c r="AN36">
        <v>1058.9100000000001</v>
      </c>
      <c r="AO36">
        <v>-0.24124999999999999</v>
      </c>
      <c r="AP36">
        <v>-3.9399999999999998E-2</v>
      </c>
      <c r="AQ36">
        <v>126.6628935</v>
      </c>
      <c r="AR36" t="s">
        <v>153</v>
      </c>
      <c r="AS36">
        <v>0.153248</v>
      </c>
      <c r="AT36">
        <v>-3.7562999999999999E-2</v>
      </c>
      <c r="AU36">
        <v>-3.7512999999999998E-2</v>
      </c>
      <c r="AV36">
        <v>-0.273613</v>
      </c>
      <c r="AW36">
        <v>0.43281799999999998</v>
      </c>
      <c r="AX36">
        <v>-0.18011099999999999</v>
      </c>
      <c r="AY36">
        <v>-0.18074100000000001</v>
      </c>
      <c r="AZ36">
        <v>3.7199999999999999E-4</v>
      </c>
      <c r="BA36">
        <v>504.39800000000002</v>
      </c>
      <c r="BB36">
        <v>159.078</v>
      </c>
      <c r="BC36">
        <v>1213.46</v>
      </c>
      <c r="BD36">
        <v>-0.25091000000000002</v>
      </c>
      <c r="BE36">
        <v>2.6839999999999999E-2</v>
      </c>
      <c r="BF36">
        <v>174.29090249999999</v>
      </c>
      <c r="BG36" t="s">
        <v>153</v>
      </c>
      <c r="BH36">
        <v>0.153248</v>
      </c>
      <c r="BI36">
        <v>-3.7562999999999999E-2</v>
      </c>
      <c r="BJ36">
        <v>-3.7512999999999998E-2</v>
      </c>
      <c r="BK36">
        <v>-0.273613</v>
      </c>
      <c r="BL36">
        <v>0.43281799999999998</v>
      </c>
      <c r="BM36">
        <v>-0.18011099999999999</v>
      </c>
      <c r="BN36">
        <v>-0.18074100000000001</v>
      </c>
      <c r="BO36">
        <v>3.7199999999999999E-4</v>
      </c>
      <c r="BP36">
        <v>504.39800000000002</v>
      </c>
      <c r="BQ36">
        <v>159.078</v>
      </c>
      <c r="BR36">
        <v>1213.46</v>
      </c>
      <c r="BS36">
        <v>-0.25091000000000002</v>
      </c>
      <c r="BT36">
        <v>2.6839999999999999E-2</v>
      </c>
      <c r="BU36">
        <v>174.29090249999999</v>
      </c>
    </row>
    <row r="37" spans="1:73" x14ac:dyDescent="0.25">
      <c r="A37">
        <v>0</v>
      </c>
      <c r="B37">
        <v>207</v>
      </c>
      <c r="C37" s="1">
        <v>207</v>
      </c>
      <c r="D37" s="1">
        <v>207</v>
      </c>
      <c r="E37" s="1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>
        <v>0</v>
      </c>
      <c r="O37">
        <v>0</v>
      </c>
      <c r="P37" t="s">
        <v>39</v>
      </c>
      <c r="Q37">
        <v>1.8742713250754199</v>
      </c>
      <c r="R37">
        <v>1.8792958787801299</v>
      </c>
      <c r="S37">
        <v>1.8901981377622801</v>
      </c>
      <c r="T37">
        <v>102.872630307412</v>
      </c>
      <c r="U37">
        <v>107.359114088285</v>
      </c>
      <c r="V37">
        <v>111.291699800725</v>
      </c>
      <c r="W37">
        <v>68.2590769024564</v>
      </c>
      <c r="X37">
        <v>30.412157953793599</v>
      </c>
      <c r="Y37">
        <v>74.7</v>
      </c>
      <c r="Z37">
        <v>8.4332266736934596</v>
      </c>
      <c r="AA37">
        <v>4.7628839107844803</v>
      </c>
      <c r="AB37">
        <v>8.32601643138252</v>
      </c>
      <c r="AC37" t="s">
        <v>150</v>
      </c>
      <c r="AD37">
        <v>0.15546399999999999</v>
      </c>
      <c r="AE37">
        <v>-3.7927000000000002E-2</v>
      </c>
      <c r="AF37">
        <v>-3.7895999999999999E-2</v>
      </c>
      <c r="AG37">
        <v>-0.43332700000000002</v>
      </c>
      <c r="AH37">
        <v>0.39064500000000002</v>
      </c>
      <c r="AI37">
        <v>-0.17117199999999999</v>
      </c>
      <c r="AJ37">
        <v>-0.17145299999999999</v>
      </c>
      <c r="AK37">
        <v>6.7978999999999998E-2</v>
      </c>
      <c r="AL37">
        <v>464.04</v>
      </c>
      <c r="AM37">
        <v>158.369</v>
      </c>
      <c r="AN37">
        <v>1200.6500000000001</v>
      </c>
      <c r="AO37">
        <v>-0.25013999999999997</v>
      </c>
      <c r="AP37">
        <v>2.3949999999999999E-2</v>
      </c>
      <c r="AQ37">
        <v>171.9942159</v>
      </c>
      <c r="AR37" t="s">
        <v>150</v>
      </c>
      <c r="AS37">
        <v>0.15546399999999999</v>
      </c>
      <c r="AT37">
        <v>-3.7927000000000002E-2</v>
      </c>
      <c r="AU37">
        <v>-3.7895999999999999E-2</v>
      </c>
      <c r="AV37">
        <v>-0.43332700000000002</v>
      </c>
      <c r="AW37">
        <v>0.39064500000000002</v>
      </c>
      <c r="AX37">
        <v>-0.17117199999999999</v>
      </c>
      <c r="AY37">
        <v>-0.17145299999999999</v>
      </c>
      <c r="AZ37">
        <v>6.7978999999999998E-2</v>
      </c>
      <c r="BA37">
        <v>464.04</v>
      </c>
      <c r="BB37">
        <v>158.369</v>
      </c>
      <c r="BC37">
        <v>1200.6500000000001</v>
      </c>
      <c r="BD37">
        <v>-0.25013999999999997</v>
      </c>
      <c r="BE37">
        <v>2.3949999999999999E-2</v>
      </c>
      <c r="BF37">
        <v>171.9942159</v>
      </c>
      <c r="BG37" t="s">
        <v>167</v>
      </c>
      <c r="BH37">
        <v>0.17983299999999999</v>
      </c>
      <c r="BI37">
        <v>-3.8869000000000001E-2</v>
      </c>
      <c r="BJ37">
        <v>-3.8897000000000001E-2</v>
      </c>
      <c r="BK37">
        <v>-0.16137699999999999</v>
      </c>
      <c r="BL37">
        <v>0.73704599999999998</v>
      </c>
      <c r="BM37">
        <v>-0.22905900000000001</v>
      </c>
      <c r="BN37">
        <v>-0.22885</v>
      </c>
      <c r="BO37">
        <v>-0.54333100000000001</v>
      </c>
      <c r="BP37">
        <v>511.279</v>
      </c>
      <c r="BQ37">
        <v>80.517799999999994</v>
      </c>
      <c r="BR37">
        <v>1126.25</v>
      </c>
      <c r="BS37">
        <v>-0.19825000000000001</v>
      </c>
      <c r="BT37">
        <v>-1.5640000000000001E-2</v>
      </c>
      <c r="BU37">
        <v>114.5896011</v>
      </c>
    </row>
    <row r="38" spans="1:73" x14ac:dyDescent="0.25">
      <c r="A38">
        <v>15.23</v>
      </c>
      <c r="B38">
        <v>218</v>
      </c>
      <c r="C38" s="1">
        <v>218</v>
      </c>
      <c r="D38" s="1">
        <v>218</v>
      </c>
      <c r="E38" s="1">
        <v>0.56702958668245496</v>
      </c>
      <c r="F38" s="1">
        <v>1.7635764049822236</v>
      </c>
      <c r="G38" s="1">
        <v>0.49512478180993091</v>
      </c>
      <c r="H38" s="2">
        <v>0.49512478180993091</v>
      </c>
      <c r="I38" s="2">
        <v>1.7635764049822236</v>
      </c>
      <c r="J38" s="2">
        <v>-0.33768099113365629</v>
      </c>
      <c r="K38" s="2">
        <v>0.27630008839474629</v>
      </c>
      <c r="L38" s="2">
        <v>-5.1431334262784567</v>
      </c>
      <c r="M38" s="2">
        <v>4.2082564835408567</v>
      </c>
      <c r="N38">
        <v>0.69119104918483187</v>
      </c>
      <c r="O38">
        <v>9.076259906417955E-2</v>
      </c>
      <c r="P38" t="s">
        <v>40</v>
      </c>
      <c r="Q38">
        <v>1.8925551511118499</v>
      </c>
      <c r="R38">
        <v>1.8433173899250199</v>
      </c>
      <c r="S38">
        <v>1.84732590519377</v>
      </c>
      <c r="T38">
        <v>102.825119633242</v>
      </c>
      <c r="U38">
        <v>100.844071103556</v>
      </c>
      <c r="V38">
        <v>116.35085817898801</v>
      </c>
      <c r="W38">
        <v>67.611333591706597</v>
      </c>
      <c r="X38">
        <v>29.9290052955844</v>
      </c>
      <c r="Y38">
        <v>43.6</v>
      </c>
      <c r="Z38">
        <v>8.8476676939944898</v>
      </c>
      <c r="AA38">
        <v>4.4919634433976903</v>
      </c>
      <c r="AB38">
        <v>8.8065626374104298</v>
      </c>
      <c r="AC38" t="s">
        <v>150</v>
      </c>
      <c r="AD38">
        <v>0.15546399999999999</v>
      </c>
      <c r="AE38">
        <v>-3.7927000000000002E-2</v>
      </c>
      <c r="AF38">
        <v>-3.7895999999999999E-2</v>
      </c>
      <c r="AG38">
        <v>-0.43332700000000002</v>
      </c>
      <c r="AH38">
        <v>0.39064500000000002</v>
      </c>
      <c r="AI38">
        <v>-0.17117199999999999</v>
      </c>
      <c r="AJ38">
        <v>-0.17145299999999999</v>
      </c>
      <c r="AK38">
        <v>6.7978999999999998E-2</v>
      </c>
      <c r="AL38">
        <v>464.04</v>
      </c>
      <c r="AM38">
        <v>158.369</v>
      </c>
      <c r="AN38">
        <v>1200.6500000000001</v>
      </c>
      <c r="AO38">
        <v>-0.25013999999999997</v>
      </c>
      <c r="AP38">
        <v>2.3949999999999999E-2</v>
      </c>
      <c r="AQ38">
        <v>171.9942159</v>
      </c>
      <c r="AR38" t="s">
        <v>167</v>
      </c>
      <c r="AS38">
        <v>0.17983299999999999</v>
      </c>
      <c r="AT38">
        <v>-3.8869000000000001E-2</v>
      </c>
      <c r="AU38">
        <v>-3.8897000000000001E-2</v>
      </c>
      <c r="AV38">
        <v>-0.16137699999999999</v>
      </c>
      <c r="AW38">
        <v>0.73704599999999998</v>
      </c>
      <c r="AX38">
        <v>-0.22905900000000001</v>
      </c>
      <c r="AY38">
        <v>-0.22885</v>
      </c>
      <c r="AZ38">
        <v>-0.54333100000000001</v>
      </c>
      <c r="BA38">
        <v>511.279</v>
      </c>
      <c r="BB38">
        <v>80.517799999999994</v>
      </c>
      <c r="BC38">
        <v>1126.25</v>
      </c>
      <c r="BD38">
        <v>-0.19825000000000001</v>
      </c>
      <c r="BE38">
        <v>-1.5640000000000001E-2</v>
      </c>
      <c r="BF38">
        <v>114.5896011</v>
      </c>
      <c r="BG38" t="s">
        <v>167</v>
      </c>
      <c r="BH38">
        <v>0.17983299999999999</v>
      </c>
      <c r="BI38">
        <v>-3.8869000000000001E-2</v>
      </c>
      <c r="BJ38">
        <v>-3.8897000000000001E-2</v>
      </c>
      <c r="BK38">
        <v>-0.16137699999999999</v>
      </c>
      <c r="BL38">
        <v>0.73704599999999998</v>
      </c>
      <c r="BM38">
        <v>-0.22905900000000001</v>
      </c>
      <c r="BN38">
        <v>-0.22885</v>
      </c>
      <c r="BO38">
        <v>-0.54333100000000001</v>
      </c>
      <c r="BP38">
        <v>511.279</v>
      </c>
      <c r="BQ38">
        <v>80.517799999999994</v>
      </c>
      <c r="BR38">
        <v>1126.25</v>
      </c>
      <c r="BS38">
        <v>-0.19825000000000001</v>
      </c>
      <c r="BT38">
        <v>-1.5640000000000001E-2</v>
      </c>
      <c r="BU38">
        <v>114.5896011</v>
      </c>
    </row>
    <row r="39" spans="1:73" x14ac:dyDescent="0.25">
      <c r="A39">
        <v>16.739999999999998</v>
      </c>
      <c r="B39">
        <v>219</v>
      </c>
      <c r="C39" s="1">
        <v>219</v>
      </c>
      <c r="D39" s="1">
        <v>219</v>
      </c>
      <c r="E39" s="1">
        <v>0.27081338596247723</v>
      </c>
      <c r="F39" s="1">
        <v>3.6925796575600436</v>
      </c>
      <c r="G39" s="1">
        <v>1.711268069991825</v>
      </c>
      <c r="H39" s="2">
        <v>1.711268069991825</v>
      </c>
      <c r="I39" s="2">
        <v>3.6925796575600436</v>
      </c>
      <c r="J39" s="2">
        <v>0.26233778867685686</v>
      </c>
      <c r="K39" s="2">
        <v>0.57379519455191907</v>
      </c>
      <c r="L39" s="2">
        <v>4.3926710378609979</v>
      </c>
      <c r="M39" s="2">
        <v>9.607817255320132</v>
      </c>
      <c r="N39">
        <v>0.14657896161122019</v>
      </c>
      <c r="O39">
        <v>1.7507889994130815E-2</v>
      </c>
      <c r="P39" t="s">
        <v>41</v>
      </c>
      <c r="Q39">
        <v>1.89409213081095</v>
      </c>
      <c r="R39">
        <v>1.8480982116759901</v>
      </c>
      <c r="S39">
        <v>1.8417483541461299</v>
      </c>
      <c r="T39">
        <v>115.738936255637</v>
      </c>
      <c r="U39">
        <v>101.149405558089</v>
      </c>
      <c r="V39">
        <v>102.318223920547</v>
      </c>
      <c r="W39">
        <v>67.388224585703398</v>
      </c>
      <c r="X39">
        <v>29.836957874345298</v>
      </c>
      <c r="Y39">
        <v>43.2</v>
      </c>
      <c r="Z39">
        <v>10.113044818818301</v>
      </c>
      <c r="AA39">
        <v>4.6860805206673497</v>
      </c>
      <c r="AB39">
        <v>8.8349105661909597</v>
      </c>
      <c r="AC39" t="s">
        <v>150</v>
      </c>
      <c r="AD39">
        <v>0.15546399999999999</v>
      </c>
      <c r="AE39">
        <v>-3.7927000000000002E-2</v>
      </c>
      <c r="AF39">
        <v>-3.7895999999999999E-2</v>
      </c>
      <c r="AG39">
        <v>-0.43332700000000002</v>
      </c>
      <c r="AH39">
        <v>0.39064500000000002</v>
      </c>
      <c r="AI39">
        <v>-0.17117199999999999</v>
      </c>
      <c r="AJ39">
        <v>-0.17145299999999999</v>
      </c>
      <c r="AK39">
        <v>6.7978999999999998E-2</v>
      </c>
      <c r="AL39">
        <v>464.04</v>
      </c>
      <c r="AM39">
        <v>158.369</v>
      </c>
      <c r="AN39">
        <v>1200.6500000000001</v>
      </c>
      <c r="AO39">
        <v>-0.25013999999999997</v>
      </c>
      <c r="AP39">
        <v>2.3949999999999999E-2</v>
      </c>
      <c r="AQ39">
        <v>171.9942159</v>
      </c>
      <c r="AR39" t="s">
        <v>173</v>
      </c>
      <c r="AS39">
        <v>0.18577199999999999</v>
      </c>
      <c r="AT39">
        <v>-3.3121999999999999E-2</v>
      </c>
      <c r="AU39">
        <v>-2.7512999999999999E-2</v>
      </c>
      <c r="AV39">
        <v>-0.121568</v>
      </c>
      <c r="AW39">
        <v>0.62966699999999998</v>
      </c>
      <c r="AX39">
        <v>-0.17815500000000001</v>
      </c>
      <c r="AY39">
        <v>-0.22019</v>
      </c>
      <c r="AZ39">
        <v>-0.20809800000000001</v>
      </c>
      <c r="BA39">
        <v>503.92700000000002</v>
      </c>
      <c r="BB39">
        <v>66.731200000000001</v>
      </c>
      <c r="BC39">
        <v>1183.18</v>
      </c>
      <c r="BD39">
        <v>-0.20313999999999999</v>
      </c>
      <c r="BE39">
        <v>-2.1530000000000001E-2</v>
      </c>
      <c r="BF39">
        <v>113.96209109999999</v>
      </c>
      <c r="BG39" t="s">
        <v>173</v>
      </c>
      <c r="BH39">
        <v>0.18577199999999999</v>
      </c>
      <c r="BI39">
        <v>-3.3121999999999999E-2</v>
      </c>
      <c r="BJ39">
        <v>-2.7512999999999999E-2</v>
      </c>
      <c r="BK39">
        <v>-0.121568</v>
      </c>
      <c r="BL39">
        <v>0.62966699999999998</v>
      </c>
      <c r="BM39">
        <v>-0.17815500000000001</v>
      </c>
      <c r="BN39">
        <v>-0.22019</v>
      </c>
      <c r="BO39">
        <v>-0.20809800000000001</v>
      </c>
      <c r="BP39">
        <v>503.92700000000002</v>
      </c>
      <c r="BQ39">
        <v>66.731200000000001</v>
      </c>
      <c r="BR39">
        <v>1183.18</v>
      </c>
      <c r="BS39">
        <v>-0.20313999999999999</v>
      </c>
      <c r="BT39">
        <v>-2.1530000000000001E-2</v>
      </c>
      <c r="BU39">
        <v>113.96209109999999</v>
      </c>
    </row>
    <row r="40" spans="1:73" x14ac:dyDescent="0.25">
      <c r="A40">
        <v>28.65</v>
      </c>
      <c r="B40">
        <v>220</v>
      </c>
      <c r="C40" s="1">
        <v>220</v>
      </c>
      <c r="D40" s="1">
        <v>220</v>
      </c>
      <c r="E40" s="1">
        <v>0.23480823035329498</v>
      </c>
      <c r="F40" s="1">
        <v>4.2587945000709269</v>
      </c>
      <c r="G40" s="1">
        <v>1.4080902079860631</v>
      </c>
      <c r="H40" s="2">
        <v>1.4080902079860631</v>
      </c>
      <c r="I40" s="2">
        <v>4.2587945000709269</v>
      </c>
      <c r="J40" s="2">
        <v>0.16946632922333815</v>
      </c>
      <c r="K40" s="2">
        <v>0.61968470150848731</v>
      </c>
      <c r="L40" s="2">
        <v>4.8545369296956675</v>
      </c>
      <c r="M40" s="2">
        <v>17.751504278326575</v>
      </c>
      <c r="N40">
        <v>0.81183770971524061</v>
      </c>
      <c r="O40">
        <v>5.6680650938687467E-2</v>
      </c>
      <c r="P40" t="s">
        <v>42</v>
      </c>
      <c r="Q40">
        <v>1.8928145709498301</v>
      </c>
      <c r="R40">
        <v>1.8419163933251601</v>
      </c>
      <c r="S40">
        <v>1.8453999566489601</v>
      </c>
      <c r="T40">
        <v>103.11737118114399</v>
      </c>
      <c r="U40">
        <v>100.89936301595201</v>
      </c>
      <c r="V40">
        <v>116.910017269684</v>
      </c>
      <c r="W40">
        <v>67.871367726073203</v>
      </c>
      <c r="X40">
        <v>30.029361407773202</v>
      </c>
      <c r="Y40">
        <v>43.9</v>
      </c>
      <c r="Z40">
        <v>8.8624193134466296</v>
      </c>
      <c r="AA40">
        <v>4.55553902057882</v>
      </c>
      <c r="AB40">
        <v>8.1608782429980202</v>
      </c>
      <c r="AC40" t="s">
        <v>150</v>
      </c>
      <c r="AD40">
        <v>0.15546399999999999</v>
      </c>
      <c r="AE40">
        <v>-3.7927000000000002E-2</v>
      </c>
      <c r="AF40">
        <v>-3.7895999999999999E-2</v>
      </c>
      <c r="AG40">
        <v>-0.43332700000000002</v>
      </c>
      <c r="AH40">
        <v>0.39064500000000002</v>
      </c>
      <c r="AI40">
        <v>-0.17117199999999999</v>
      </c>
      <c r="AJ40">
        <v>-0.17145299999999999</v>
      </c>
      <c r="AK40">
        <v>6.7978999999999998E-2</v>
      </c>
      <c r="AL40">
        <v>464.04</v>
      </c>
      <c r="AM40">
        <v>158.369</v>
      </c>
      <c r="AN40">
        <v>1200.6500000000001</v>
      </c>
      <c r="AO40">
        <v>-0.25013999999999997</v>
      </c>
      <c r="AP40">
        <v>2.3949999999999999E-2</v>
      </c>
      <c r="AQ40">
        <v>171.9942159</v>
      </c>
      <c r="AR40" t="s">
        <v>174</v>
      </c>
      <c r="AS40">
        <v>0.19062100000000001</v>
      </c>
      <c r="AT40">
        <v>-2.1784999999999999E-2</v>
      </c>
      <c r="AU40">
        <v>-3.0521E-2</v>
      </c>
      <c r="AV40">
        <v>-0.111499</v>
      </c>
      <c r="AW40">
        <v>0.56892100000000001</v>
      </c>
      <c r="AX40">
        <v>-0.20616999999999999</v>
      </c>
      <c r="AY40">
        <v>-0.16203699999999999</v>
      </c>
      <c r="AZ40">
        <v>-9.5824000000000006E-2</v>
      </c>
      <c r="BA40">
        <v>500.55</v>
      </c>
      <c r="BB40">
        <v>62.513300000000001</v>
      </c>
      <c r="BC40">
        <v>1139.77</v>
      </c>
      <c r="BD40">
        <v>-0.20032</v>
      </c>
      <c r="BE40">
        <v>-2.1180000000000001E-2</v>
      </c>
      <c r="BF40">
        <v>112.4121414</v>
      </c>
      <c r="BG40" t="s">
        <v>174</v>
      </c>
      <c r="BH40">
        <v>0.19062100000000001</v>
      </c>
      <c r="BI40">
        <v>-2.1784999999999999E-2</v>
      </c>
      <c r="BJ40">
        <v>-3.0521E-2</v>
      </c>
      <c r="BK40">
        <v>-0.111499</v>
      </c>
      <c r="BL40">
        <v>0.56892100000000001</v>
      </c>
      <c r="BM40">
        <v>-0.20616999999999999</v>
      </c>
      <c r="BN40">
        <v>-0.16203699999999999</v>
      </c>
      <c r="BO40">
        <v>-9.5824000000000006E-2</v>
      </c>
      <c r="BP40">
        <v>500.55</v>
      </c>
      <c r="BQ40">
        <v>62.513300000000001</v>
      </c>
      <c r="BR40">
        <v>1139.77</v>
      </c>
      <c r="BS40">
        <v>-0.20032</v>
      </c>
      <c r="BT40">
        <v>-2.1180000000000001E-2</v>
      </c>
      <c r="BU40">
        <v>112.4121414</v>
      </c>
    </row>
    <row r="41" spans="1:73" x14ac:dyDescent="0.25">
      <c r="A41">
        <v>25.57</v>
      </c>
      <c r="B41">
        <v>221</v>
      </c>
      <c r="C41" s="1">
        <v>221</v>
      </c>
      <c r="D41" s="1">
        <v>221</v>
      </c>
      <c r="E41" s="1">
        <v>0.2</v>
      </c>
      <c r="F41" s="1">
        <v>5</v>
      </c>
      <c r="G41" s="1">
        <v>2.9716896245669027</v>
      </c>
      <c r="H41" s="2">
        <v>2.9716896245669027</v>
      </c>
      <c r="I41" s="2">
        <v>5.874293551310104</v>
      </c>
      <c r="J41" s="2">
        <v>0.49643597837328685</v>
      </c>
      <c r="K41" s="2">
        <v>0.7090610133140387</v>
      </c>
      <c r="L41" s="2">
        <v>12.696251726263036</v>
      </c>
      <c r="M41" s="2">
        <v>18.134094841016868</v>
      </c>
      <c r="N41">
        <v>0.80465107977501726</v>
      </c>
      <c r="O41">
        <v>6.292530341233353E-2</v>
      </c>
      <c r="P41" t="s">
        <v>43</v>
      </c>
      <c r="Q41">
        <v>1.8932667535241801</v>
      </c>
      <c r="R41">
        <v>1.8478032903964601</v>
      </c>
      <c r="S41">
        <v>1.8416234685733099</v>
      </c>
      <c r="T41">
        <v>116.324000406468</v>
      </c>
      <c r="U41">
        <v>100.090943091483</v>
      </c>
      <c r="V41">
        <v>102.313611092855</v>
      </c>
      <c r="W41">
        <v>67.203670561368995</v>
      </c>
      <c r="X41">
        <v>29.754302418178899</v>
      </c>
      <c r="Y41">
        <v>43.4</v>
      </c>
      <c r="Z41">
        <v>10.1423737250456</v>
      </c>
      <c r="AA41">
        <v>4.6877514250967396</v>
      </c>
      <c r="AB41">
        <v>8.5224612314511798</v>
      </c>
      <c r="AC41" t="s">
        <v>150</v>
      </c>
      <c r="AD41">
        <v>0.15546399999999999</v>
      </c>
      <c r="AE41">
        <v>-3.7927000000000002E-2</v>
      </c>
      <c r="AF41">
        <v>-3.7895999999999999E-2</v>
      </c>
      <c r="AG41">
        <v>-0.43332700000000002</v>
      </c>
      <c r="AH41">
        <v>0.39064500000000002</v>
      </c>
      <c r="AI41">
        <v>-0.17117199999999999</v>
      </c>
      <c r="AJ41">
        <v>-0.17145299999999999</v>
      </c>
      <c r="AK41">
        <v>6.7978999999999998E-2</v>
      </c>
      <c r="AL41">
        <v>464.04</v>
      </c>
      <c r="AM41">
        <v>158.369</v>
      </c>
      <c r="AN41">
        <v>1200.6500000000001</v>
      </c>
      <c r="AO41">
        <v>-0.25013999999999997</v>
      </c>
      <c r="AP41">
        <v>2.3949999999999999E-2</v>
      </c>
      <c r="AQ41">
        <v>171.9942159</v>
      </c>
      <c r="AR41" t="s">
        <v>175</v>
      </c>
      <c r="AS41">
        <v>0.18898000000000001</v>
      </c>
      <c r="AT41">
        <v>-3.1278E-2</v>
      </c>
      <c r="AU41">
        <v>-2.4514000000000001E-2</v>
      </c>
      <c r="AV41">
        <v>-0.121665</v>
      </c>
      <c r="AW41">
        <v>0.60114100000000004</v>
      </c>
      <c r="AX41">
        <v>-0.16911000000000001</v>
      </c>
      <c r="AY41">
        <v>-0.209231</v>
      </c>
      <c r="AZ41">
        <v>-0.17353199999999999</v>
      </c>
      <c r="BA41">
        <v>501.87200000000001</v>
      </c>
      <c r="BB41">
        <v>65.958600000000004</v>
      </c>
      <c r="BC41">
        <v>1145.3800000000001</v>
      </c>
      <c r="BD41">
        <v>-0.23574000000000001</v>
      </c>
      <c r="BE41">
        <v>-2.0820000000000002E-2</v>
      </c>
      <c r="BF41">
        <v>134.8644492</v>
      </c>
      <c r="BG41" t="s">
        <v>175</v>
      </c>
      <c r="BH41">
        <v>0.98825944999999993</v>
      </c>
      <c r="BI41">
        <v>0.79329055000000004</v>
      </c>
      <c r="BJ41">
        <v>0.82534822499999994</v>
      </c>
      <c r="BK41">
        <v>0.72886819999999997</v>
      </c>
      <c r="BL41">
        <v>1.4421075999999999</v>
      </c>
      <c r="BM41">
        <v>0.76466447500000001</v>
      </c>
      <c r="BN41">
        <v>0.79039730000000008</v>
      </c>
      <c r="BO41">
        <v>0.85687154999999993</v>
      </c>
      <c r="BP41">
        <v>495.961725</v>
      </c>
      <c r="BQ41">
        <v>68.891559999999998</v>
      </c>
      <c r="BR41">
        <v>1099.0259999999998</v>
      </c>
      <c r="BS41">
        <v>0.84615399999999996</v>
      </c>
      <c r="BT41">
        <v>1.0799879999999999</v>
      </c>
      <c r="BU41">
        <v>134.8644492</v>
      </c>
    </row>
    <row r="42" spans="1:73" x14ac:dyDescent="0.25">
      <c r="A42">
        <v>24.55</v>
      </c>
      <c r="B42">
        <v>222</v>
      </c>
      <c r="C42" s="1">
        <v>222</v>
      </c>
      <c r="D42" s="1">
        <v>222</v>
      </c>
      <c r="E42" s="1">
        <v>0.44028166059684182</v>
      </c>
      <c r="F42" s="1">
        <v>2.2712733449865006</v>
      </c>
      <c r="G42" s="1">
        <v>0.74584528283998575</v>
      </c>
      <c r="H42" s="2">
        <v>0.74584528283998575</v>
      </c>
      <c r="I42" s="2">
        <v>2.2712733449865006</v>
      </c>
      <c r="J42" s="2">
        <v>-0.14557688453731599</v>
      </c>
      <c r="K42" s="2">
        <v>0.38861727863091389</v>
      </c>
      <c r="L42" s="2">
        <v>-3.5743839987282744</v>
      </c>
      <c r="M42" s="2">
        <v>9.5418128144623431</v>
      </c>
      <c r="N42">
        <v>7.6763067696687823</v>
      </c>
      <c r="O42">
        <v>0.62527855131327814</v>
      </c>
      <c r="P42" t="s">
        <v>44</v>
      </c>
      <c r="Q42">
        <v>1.8918060154254699</v>
      </c>
      <c r="R42">
        <v>1.8432992160796899</v>
      </c>
      <c r="S42">
        <v>1.83858124650503</v>
      </c>
      <c r="T42">
        <v>117.70774420041199</v>
      </c>
      <c r="U42">
        <v>102.34489252009899</v>
      </c>
      <c r="V42">
        <v>104.114670697652</v>
      </c>
      <c r="W42">
        <v>68.888801716782098</v>
      </c>
      <c r="X42">
        <v>30.440395883449298</v>
      </c>
      <c r="Y42">
        <v>44.9</v>
      </c>
      <c r="Z42">
        <v>9.2591127480114803</v>
      </c>
      <c r="AA42">
        <v>4.6050358617448097</v>
      </c>
      <c r="AB42">
        <v>7.9047282564066803</v>
      </c>
      <c r="AC42" t="s">
        <v>150</v>
      </c>
      <c r="AD42">
        <v>0.15546399999999999</v>
      </c>
      <c r="AE42">
        <v>-3.7927000000000002E-2</v>
      </c>
      <c r="AF42">
        <v>-3.7895999999999999E-2</v>
      </c>
      <c r="AG42">
        <v>-0.43332700000000002</v>
      </c>
      <c r="AH42">
        <v>0.39064500000000002</v>
      </c>
      <c r="AI42">
        <v>-0.17117199999999999</v>
      </c>
      <c r="AJ42">
        <v>-0.17145299999999999</v>
      </c>
      <c r="AK42">
        <v>6.7978999999999998E-2</v>
      </c>
      <c r="AL42">
        <v>464.04</v>
      </c>
      <c r="AM42">
        <v>158.369</v>
      </c>
      <c r="AN42">
        <v>1200.6500000000001</v>
      </c>
      <c r="AO42">
        <v>-0.25013999999999997</v>
      </c>
      <c r="AP42">
        <v>2.3949999999999999E-2</v>
      </c>
      <c r="AQ42">
        <v>171.9942159</v>
      </c>
      <c r="AR42" t="s">
        <v>176</v>
      </c>
      <c r="AS42">
        <v>0.190025</v>
      </c>
      <c r="AT42">
        <v>-3.1390000000000001E-2</v>
      </c>
      <c r="AU42">
        <v>-2.5706E-2</v>
      </c>
      <c r="AV42">
        <v>-0.120212</v>
      </c>
      <c r="AW42">
        <v>0.60478599999999993</v>
      </c>
      <c r="AX42">
        <v>-0.171732</v>
      </c>
      <c r="AY42">
        <v>-0.21021899999999999</v>
      </c>
      <c r="AZ42">
        <v>-0.167461</v>
      </c>
      <c r="BA42">
        <v>502.14</v>
      </c>
      <c r="BB42">
        <v>67.039100000000005</v>
      </c>
      <c r="BC42">
        <v>1168.76</v>
      </c>
      <c r="BD42">
        <v>-0.23633000000000001</v>
      </c>
      <c r="BE42">
        <v>-2.068E-2</v>
      </c>
      <c r="BF42">
        <v>135.3225315</v>
      </c>
      <c r="BG42" t="s">
        <v>176</v>
      </c>
      <c r="BH42">
        <v>0.190025</v>
      </c>
      <c r="BI42">
        <v>-3.1390000000000001E-2</v>
      </c>
      <c r="BJ42">
        <v>-2.5706E-2</v>
      </c>
      <c r="BK42">
        <v>-0.120212</v>
      </c>
      <c r="BL42">
        <v>0.60478599999999993</v>
      </c>
      <c r="BM42">
        <v>-0.171732</v>
      </c>
      <c r="BN42">
        <v>-0.21021899999999999</v>
      </c>
      <c r="BO42">
        <v>-0.167461</v>
      </c>
      <c r="BP42">
        <v>502.14</v>
      </c>
      <c r="BQ42">
        <v>67.039100000000005</v>
      </c>
      <c r="BR42">
        <v>1168.76</v>
      </c>
      <c r="BS42">
        <v>-0.23633000000000001</v>
      </c>
      <c r="BT42">
        <v>-2.068E-2</v>
      </c>
      <c r="BU42">
        <v>135.3225315</v>
      </c>
    </row>
    <row r="43" spans="1:73" x14ac:dyDescent="0.25">
      <c r="A43">
        <v>14.46</v>
      </c>
      <c r="B43">
        <v>223</v>
      </c>
      <c r="C43" s="1">
        <v>223</v>
      </c>
      <c r="D43" s="1">
        <v>223</v>
      </c>
      <c r="E43" s="1">
        <v>0.2594097041276312</v>
      </c>
      <c r="F43" s="1">
        <v>3.8549059040134974</v>
      </c>
      <c r="G43" s="1">
        <v>1.7113099518195873</v>
      </c>
      <c r="H43" s="2">
        <v>1.7113099518195873</v>
      </c>
      <c r="I43" s="2">
        <v>3.8549059040134974</v>
      </c>
      <c r="J43" s="2">
        <v>0.26234918340568913</v>
      </c>
      <c r="K43" s="2">
        <v>0.58804556884477976</v>
      </c>
      <c r="L43" s="2">
        <v>3.7936845065948495</v>
      </c>
      <c r="M43" s="2">
        <v>8.5033973986054292</v>
      </c>
      <c r="N43">
        <v>0.280603231790718</v>
      </c>
      <c r="O43">
        <v>3.8809779038462403E-2</v>
      </c>
      <c r="P43" t="s">
        <v>45</v>
      </c>
      <c r="Q43">
        <v>1.8923207973279701</v>
      </c>
      <c r="R43">
        <v>1.84161695257184</v>
      </c>
      <c r="S43">
        <v>1.84645741895121</v>
      </c>
      <c r="T43">
        <v>103.466342129046</v>
      </c>
      <c r="U43">
        <v>101.283085160491</v>
      </c>
      <c r="V43">
        <v>116.945417179912</v>
      </c>
      <c r="W43">
        <v>68.118284349038007</v>
      </c>
      <c r="X43">
        <v>30.1361899226501</v>
      </c>
      <c r="Y43">
        <v>44.2</v>
      </c>
      <c r="Z43">
        <v>9.7577640877707594</v>
      </c>
      <c r="AA43">
        <v>4.5351641139365304</v>
      </c>
      <c r="AB43">
        <v>7.5969498391580697</v>
      </c>
      <c r="AC43" t="s">
        <v>150</v>
      </c>
      <c r="AD43">
        <v>0.15546399999999999</v>
      </c>
      <c r="AE43">
        <v>-3.7927000000000002E-2</v>
      </c>
      <c r="AF43">
        <v>-3.7895999999999999E-2</v>
      </c>
      <c r="AG43">
        <v>-0.43332700000000002</v>
      </c>
      <c r="AH43">
        <v>0.39064500000000002</v>
      </c>
      <c r="AI43">
        <v>-0.17117199999999999</v>
      </c>
      <c r="AJ43">
        <v>-0.17145299999999999</v>
      </c>
      <c r="AK43">
        <v>6.7978999999999998E-2</v>
      </c>
      <c r="AL43">
        <v>464.04</v>
      </c>
      <c r="AM43">
        <v>158.369</v>
      </c>
      <c r="AN43">
        <v>1200.6500000000001</v>
      </c>
      <c r="AO43">
        <v>-0.25013999999999997</v>
      </c>
      <c r="AP43">
        <v>2.3949999999999999E-2</v>
      </c>
      <c r="AQ43">
        <v>171.9942159</v>
      </c>
      <c r="AR43" t="s">
        <v>165</v>
      </c>
      <c r="AS43">
        <v>0.22301699999999999</v>
      </c>
      <c r="AT43">
        <v>-1.1913E-2</v>
      </c>
      <c r="AU43">
        <v>-4.6870000000000002E-3</v>
      </c>
      <c r="AV43">
        <v>-0.14432</v>
      </c>
      <c r="AW43">
        <v>0.46884199999999998</v>
      </c>
      <c r="AX43">
        <v>-0.13273799999999999</v>
      </c>
      <c r="AY43">
        <v>-0.147151</v>
      </c>
      <c r="AZ43">
        <v>-4.0252000000000003E-2</v>
      </c>
      <c r="BA43">
        <v>491.35899999999998</v>
      </c>
      <c r="BB43">
        <v>51.790700000000001</v>
      </c>
      <c r="BC43">
        <v>1117.94</v>
      </c>
      <c r="BD43">
        <v>-0.25564999999999999</v>
      </c>
      <c r="BE43">
        <v>-5.527E-2</v>
      </c>
      <c r="BF43">
        <v>125.7404538</v>
      </c>
      <c r="BG43" t="s">
        <v>165</v>
      </c>
      <c r="BH43">
        <v>0.22301699999999999</v>
      </c>
      <c r="BI43">
        <v>-1.1913E-2</v>
      </c>
      <c r="BJ43">
        <v>-4.6870000000000002E-3</v>
      </c>
      <c r="BK43">
        <v>-0.14432</v>
      </c>
      <c r="BL43">
        <v>0.46884199999999998</v>
      </c>
      <c r="BM43">
        <v>-0.13273799999999999</v>
      </c>
      <c r="BN43">
        <v>-0.147151</v>
      </c>
      <c r="BO43">
        <v>-4.0252000000000003E-2</v>
      </c>
      <c r="BP43">
        <v>491.35899999999998</v>
      </c>
      <c r="BQ43">
        <v>51.790700000000001</v>
      </c>
      <c r="BR43">
        <v>1117.94</v>
      </c>
      <c r="BS43">
        <v>-0.25564999999999999</v>
      </c>
      <c r="BT43">
        <v>-5.527E-2</v>
      </c>
      <c r="BU43">
        <v>125.7404538</v>
      </c>
    </row>
    <row r="44" spans="1:73" x14ac:dyDescent="0.25">
      <c r="A44">
        <v>11.14</v>
      </c>
      <c r="B44">
        <v>224</v>
      </c>
      <c r="C44" s="1">
        <v>224</v>
      </c>
      <c r="D44" s="1">
        <v>224</v>
      </c>
      <c r="E44" s="1">
        <v>0.2</v>
      </c>
      <c r="F44" s="1">
        <v>5</v>
      </c>
      <c r="G44" s="1">
        <v>5</v>
      </c>
      <c r="H44" s="2">
        <v>10.591080769200362</v>
      </c>
      <c r="I44" s="2">
        <v>10.591080769200362</v>
      </c>
      <c r="J44" s="2">
        <v>0.82745353605727867</v>
      </c>
      <c r="K44" s="2">
        <v>0.82745353605727867</v>
      </c>
      <c r="L44" s="2">
        <v>9.2218407812976313</v>
      </c>
      <c r="M44" s="2">
        <v>9.2218407812976313</v>
      </c>
      <c r="N44">
        <v>5.3897288655095119E-2</v>
      </c>
      <c r="O44">
        <v>9.6721474896865143E-3</v>
      </c>
      <c r="P44" t="s">
        <v>46</v>
      </c>
      <c r="Q44">
        <v>1.84267984196929</v>
      </c>
      <c r="R44">
        <v>1.8415091637024199</v>
      </c>
      <c r="S44">
        <v>1.84287655582244</v>
      </c>
      <c r="T44">
        <v>104.440929688133</v>
      </c>
      <c r="U44">
        <v>102.154342519518</v>
      </c>
      <c r="V44">
        <v>103.14359520023</v>
      </c>
      <c r="W44">
        <v>64.848941999227506</v>
      </c>
      <c r="X44">
        <v>28.566169004895901</v>
      </c>
      <c r="Y44">
        <v>40.799999999999997</v>
      </c>
      <c r="Z44">
        <v>8.5111091720031808</v>
      </c>
      <c r="AA44">
        <v>5.0389113093186602</v>
      </c>
      <c r="AB44">
        <v>7.2822215938938397</v>
      </c>
      <c r="AC44" t="s">
        <v>177</v>
      </c>
      <c r="AD44">
        <v>0.19226599999999999</v>
      </c>
      <c r="AE44">
        <v>-2.8295000000000001E-2</v>
      </c>
      <c r="AF44">
        <v>-1.8936000000000001E-2</v>
      </c>
      <c r="AG44">
        <v>-0.14726600000000001</v>
      </c>
      <c r="AH44">
        <v>0.534663</v>
      </c>
      <c r="AI44">
        <v>-0.15335399999999999</v>
      </c>
      <c r="AJ44">
        <v>-0.19051000000000001</v>
      </c>
      <c r="AK44">
        <v>-7.1774000000000004E-2</v>
      </c>
      <c r="AL44">
        <v>497.154</v>
      </c>
      <c r="AM44">
        <v>58.847099999999998</v>
      </c>
      <c r="AN44">
        <v>1135.1400000000001</v>
      </c>
      <c r="AO44">
        <v>-0.24057999999999999</v>
      </c>
      <c r="AP44">
        <v>-2.3380000000000001E-2</v>
      </c>
      <c r="AQ44">
        <v>136.29517200000001</v>
      </c>
      <c r="AR44" t="s">
        <v>177</v>
      </c>
      <c r="AS44">
        <v>0.19226599999999999</v>
      </c>
      <c r="AT44">
        <v>-2.8295000000000001E-2</v>
      </c>
      <c r="AU44">
        <v>-1.8936000000000001E-2</v>
      </c>
      <c r="AV44">
        <v>-0.14726600000000001</v>
      </c>
      <c r="AW44">
        <v>0.534663</v>
      </c>
      <c r="AX44">
        <v>-0.15335399999999999</v>
      </c>
      <c r="AY44">
        <v>-0.19051000000000001</v>
      </c>
      <c r="AZ44">
        <v>-7.1774000000000004E-2</v>
      </c>
      <c r="BA44">
        <v>497.154</v>
      </c>
      <c r="BB44">
        <v>58.847099999999998</v>
      </c>
      <c r="BC44">
        <v>1135.1400000000001</v>
      </c>
      <c r="BD44">
        <v>-0.24057999999999999</v>
      </c>
      <c r="BE44">
        <v>-2.3380000000000001E-2</v>
      </c>
      <c r="BF44">
        <v>136.29517200000001</v>
      </c>
      <c r="BG44" t="s">
        <v>177</v>
      </c>
      <c r="BH44">
        <v>0.19226599999999999</v>
      </c>
      <c r="BI44">
        <v>-2.8295000000000001E-2</v>
      </c>
      <c r="BJ44">
        <v>-1.8936000000000001E-2</v>
      </c>
      <c r="BK44">
        <v>-0.14726600000000001</v>
      </c>
      <c r="BL44">
        <v>0.534663</v>
      </c>
      <c r="BM44">
        <v>-0.15335399999999999</v>
      </c>
      <c r="BN44">
        <v>-0.19051000000000001</v>
      </c>
      <c r="BO44">
        <v>-7.1774000000000004E-2</v>
      </c>
      <c r="BP44">
        <v>497.154</v>
      </c>
      <c r="BQ44">
        <v>58.847099999999998</v>
      </c>
      <c r="BR44">
        <v>1135.1400000000001</v>
      </c>
      <c r="BS44">
        <v>-0.24057999999999999</v>
      </c>
      <c r="BT44">
        <v>-2.3380000000000001E-2</v>
      </c>
      <c r="BU44">
        <v>136.29517200000001</v>
      </c>
    </row>
    <row r="45" spans="1:73" x14ac:dyDescent="0.25">
      <c r="A45">
        <v>11.09</v>
      </c>
      <c r="B45">
        <v>225</v>
      </c>
      <c r="C45" s="1">
        <v>225</v>
      </c>
      <c r="D45" s="1">
        <v>225</v>
      </c>
      <c r="E45" s="1">
        <v>0.2</v>
      </c>
      <c r="F45" s="1">
        <v>5</v>
      </c>
      <c r="G45" s="1">
        <v>5</v>
      </c>
      <c r="H45" s="2">
        <v>20.072713235604322</v>
      </c>
      <c r="I45" s="2">
        <v>20.072713235604322</v>
      </c>
      <c r="J45" s="2">
        <v>0.90509053211900536</v>
      </c>
      <c r="K45" s="2">
        <v>0.90509053211900536</v>
      </c>
      <c r="L45" s="2">
        <v>10.036465439714499</v>
      </c>
      <c r="M45" s="2">
        <v>10.036465439714499</v>
      </c>
      <c r="N45">
        <v>0.2100496064682062</v>
      </c>
      <c r="O45">
        <v>3.7884634034091681E-2</v>
      </c>
      <c r="P45" t="s">
        <v>47</v>
      </c>
      <c r="Q45">
        <v>1.8459363477649999</v>
      </c>
      <c r="R45">
        <v>1.8470814816894201</v>
      </c>
      <c r="S45">
        <v>1.8469220340880601</v>
      </c>
      <c r="T45">
        <v>104.513549905311</v>
      </c>
      <c r="U45">
        <v>104.42889855064099</v>
      </c>
      <c r="V45">
        <v>104.658303757205</v>
      </c>
      <c r="W45">
        <v>65.953695551504694</v>
      </c>
      <c r="X45">
        <v>29.078941958102501</v>
      </c>
      <c r="Y45">
        <v>53.9</v>
      </c>
      <c r="Z45">
        <v>7.1982572818983099</v>
      </c>
      <c r="AA45">
        <v>4.7632253605975103</v>
      </c>
      <c r="AB45">
        <v>7.5001069268373302</v>
      </c>
      <c r="AC45" t="s">
        <v>177</v>
      </c>
      <c r="AD45">
        <v>0.19226599999999999</v>
      </c>
      <c r="AE45">
        <v>-2.8295000000000001E-2</v>
      </c>
      <c r="AF45">
        <v>-1.8936000000000001E-2</v>
      </c>
      <c r="AG45">
        <v>-0.14726600000000001</v>
      </c>
      <c r="AH45">
        <v>0.534663</v>
      </c>
      <c r="AI45">
        <v>-0.15335399999999999</v>
      </c>
      <c r="AJ45">
        <v>-0.19051000000000001</v>
      </c>
      <c r="AK45">
        <v>-7.1774000000000004E-2</v>
      </c>
      <c r="AL45">
        <v>497.154</v>
      </c>
      <c r="AM45">
        <v>58.847099999999998</v>
      </c>
      <c r="AN45">
        <v>1135.1400000000001</v>
      </c>
      <c r="AO45">
        <v>-0.24057999999999999</v>
      </c>
      <c r="AP45">
        <v>-2.3380000000000001E-2</v>
      </c>
      <c r="AQ45">
        <v>136.29517200000001</v>
      </c>
      <c r="AR45" t="s">
        <v>177</v>
      </c>
      <c r="AS45">
        <v>0.19226599999999999</v>
      </c>
      <c r="AT45">
        <v>-2.8295000000000001E-2</v>
      </c>
      <c r="AU45">
        <v>-1.8936000000000001E-2</v>
      </c>
      <c r="AV45">
        <v>-0.14726600000000001</v>
      </c>
      <c r="AW45">
        <v>0.534663</v>
      </c>
      <c r="AX45">
        <v>-0.15335399999999999</v>
      </c>
      <c r="AY45">
        <v>-0.19051000000000001</v>
      </c>
      <c r="AZ45">
        <v>-7.1774000000000004E-2</v>
      </c>
      <c r="BA45">
        <v>497.154</v>
      </c>
      <c r="BB45">
        <v>58.847099999999998</v>
      </c>
      <c r="BC45">
        <v>1135.1400000000001</v>
      </c>
      <c r="BD45">
        <v>-0.24057999999999999</v>
      </c>
      <c r="BE45">
        <v>-2.3380000000000001E-2</v>
      </c>
      <c r="BF45">
        <v>136.29517200000001</v>
      </c>
      <c r="BG45" t="s">
        <v>177</v>
      </c>
      <c r="BH45">
        <v>0.19226599999999999</v>
      </c>
      <c r="BI45">
        <v>-2.8295000000000001E-2</v>
      </c>
      <c r="BJ45">
        <v>-1.8936000000000001E-2</v>
      </c>
      <c r="BK45">
        <v>-0.14726600000000001</v>
      </c>
      <c r="BL45">
        <v>0.534663</v>
      </c>
      <c r="BM45">
        <v>-0.15335399999999999</v>
      </c>
      <c r="BN45">
        <v>-0.19051000000000001</v>
      </c>
      <c r="BO45">
        <v>-7.1774000000000004E-2</v>
      </c>
      <c r="BP45">
        <v>497.154</v>
      </c>
      <c r="BQ45">
        <v>58.847099999999998</v>
      </c>
      <c r="BR45">
        <v>1135.1400000000001</v>
      </c>
      <c r="BS45">
        <v>-0.24057999999999999</v>
      </c>
      <c r="BT45">
        <v>-2.3380000000000001E-2</v>
      </c>
      <c r="BU45">
        <v>136.29517200000001</v>
      </c>
    </row>
    <row r="46" spans="1:73" x14ac:dyDescent="0.25">
      <c r="A46">
        <v>26.65</v>
      </c>
      <c r="B46">
        <v>226</v>
      </c>
      <c r="C46" s="1">
        <v>226</v>
      </c>
      <c r="D46" s="1">
        <v>226</v>
      </c>
      <c r="E46" s="1">
        <v>0.2</v>
      </c>
      <c r="F46" s="1">
        <v>5</v>
      </c>
      <c r="G46" s="1">
        <v>3.4165151050534295</v>
      </c>
      <c r="H46" s="2">
        <v>3.4165151050534295</v>
      </c>
      <c r="I46" s="2">
        <v>6.6982524562921553</v>
      </c>
      <c r="J46" s="2">
        <v>0.54715427154056906</v>
      </c>
      <c r="K46" s="2">
        <v>0.7402007778576678</v>
      </c>
      <c r="L46" s="2">
        <v>14.58417677076071</v>
      </c>
      <c r="M46" s="2">
        <v>19.729753657475353</v>
      </c>
      <c r="N46">
        <v>8.2024209515702928</v>
      </c>
      <c r="O46">
        <v>0.61546012931266081</v>
      </c>
      <c r="P46" t="s">
        <v>48</v>
      </c>
      <c r="Q46">
        <v>1.8936071398259899</v>
      </c>
      <c r="R46">
        <v>1.8423248899149101</v>
      </c>
      <c r="S46">
        <v>1.8490540824973101</v>
      </c>
      <c r="T46">
        <v>102.415064732687</v>
      </c>
      <c r="U46">
        <v>100.878801742943</v>
      </c>
      <c r="V46">
        <v>115.89920097060499</v>
      </c>
      <c r="W46">
        <v>67.374883982797797</v>
      </c>
      <c r="X46">
        <v>29.835125550213199</v>
      </c>
      <c r="Y46">
        <v>43.3</v>
      </c>
      <c r="Z46">
        <v>10.1419478101312</v>
      </c>
      <c r="AA46">
        <v>4.6874296402017599</v>
      </c>
      <c r="AB46">
        <v>7.7536923973735501</v>
      </c>
      <c r="AC46" t="s">
        <v>150</v>
      </c>
      <c r="AD46">
        <v>0.15546399999999999</v>
      </c>
      <c r="AE46">
        <v>-3.7927000000000002E-2</v>
      </c>
      <c r="AF46">
        <v>-3.7895999999999999E-2</v>
      </c>
      <c r="AG46">
        <v>-0.43332700000000002</v>
      </c>
      <c r="AH46">
        <v>0.39064500000000002</v>
      </c>
      <c r="AI46">
        <v>-0.17117199999999999</v>
      </c>
      <c r="AJ46">
        <v>-0.17145299999999999</v>
      </c>
      <c r="AK46">
        <v>6.7978999999999998E-2</v>
      </c>
      <c r="AL46">
        <v>464.04</v>
      </c>
      <c r="AM46">
        <v>158.369</v>
      </c>
      <c r="AN46">
        <v>1200.6500000000001</v>
      </c>
      <c r="AO46">
        <v>-0.25013999999999997</v>
      </c>
      <c r="AP46">
        <v>2.3949999999999999E-2</v>
      </c>
      <c r="AQ46">
        <v>171.9942159</v>
      </c>
      <c r="AR46" t="s">
        <v>178</v>
      </c>
      <c r="AS46">
        <v>0.199405</v>
      </c>
      <c r="AT46">
        <v>-2.2942000000000001E-2</v>
      </c>
      <c r="AU46">
        <v>-1.9630000000000002E-2</v>
      </c>
      <c r="AV46">
        <v>-0.150806</v>
      </c>
      <c r="AW46">
        <v>0.48179300000000003</v>
      </c>
      <c r="AX46">
        <v>-0.147257</v>
      </c>
      <c r="AY46">
        <v>-0.16714300000000001</v>
      </c>
      <c r="AZ46">
        <v>0.20347599999999999</v>
      </c>
      <c r="BA46">
        <v>492.03800000000001</v>
      </c>
      <c r="BB46">
        <v>54.646599999999999</v>
      </c>
      <c r="BC46">
        <v>1083.8499999999999</v>
      </c>
      <c r="BD46">
        <v>-0.22331999999999999</v>
      </c>
      <c r="BE46">
        <v>-1.67E-2</v>
      </c>
      <c r="BF46">
        <v>129.65611620000001</v>
      </c>
      <c r="BG46" t="s">
        <v>178</v>
      </c>
      <c r="BH46">
        <v>0.199405</v>
      </c>
      <c r="BI46">
        <v>-2.2942000000000001E-2</v>
      </c>
      <c r="BJ46">
        <v>-1.9630000000000002E-2</v>
      </c>
      <c r="BK46">
        <v>-0.150806</v>
      </c>
      <c r="BL46">
        <v>0.48179300000000003</v>
      </c>
      <c r="BM46">
        <v>-0.147257</v>
      </c>
      <c r="BN46">
        <v>-0.16714300000000001</v>
      </c>
      <c r="BO46">
        <v>0.20347599999999999</v>
      </c>
      <c r="BP46">
        <v>492.03800000000001</v>
      </c>
      <c r="BQ46">
        <v>54.646599999999999</v>
      </c>
      <c r="BR46">
        <v>1083.8499999999999</v>
      </c>
      <c r="BS46">
        <v>-0.22331999999999999</v>
      </c>
      <c r="BT46">
        <v>-1.67E-2</v>
      </c>
      <c r="BU46">
        <v>129.65611620000001</v>
      </c>
    </row>
    <row r="47" spans="1:73" x14ac:dyDescent="0.25">
      <c r="A47">
        <v>21.11</v>
      </c>
      <c r="B47">
        <v>227</v>
      </c>
      <c r="C47" s="1">
        <v>227</v>
      </c>
      <c r="D47" s="1">
        <v>227</v>
      </c>
      <c r="E47" s="1">
        <v>0.2</v>
      </c>
      <c r="F47" s="1">
        <v>5</v>
      </c>
      <c r="G47" s="1">
        <v>5</v>
      </c>
      <c r="H47" s="2">
        <v>9.7614780589460732</v>
      </c>
      <c r="I47" s="2">
        <v>10.637473420955384</v>
      </c>
      <c r="J47" s="2">
        <v>0.8141519232725295</v>
      </c>
      <c r="K47" s="2">
        <v>0.8281413905187841</v>
      </c>
      <c r="L47" s="2">
        <v>17.189573518903202</v>
      </c>
      <c r="M47" s="2">
        <v>17.484939738457403</v>
      </c>
      <c r="N47">
        <v>4.198346018151998</v>
      </c>
      <c r="O47">
        <v>0.39769357645588754</v>
      </c>
      <c r="P47" t="s">
        <v>49</v>
      </c>
      <c r="Q47">
        <v>1.85801883736414</v>
      </c>
      <c r="R47">
        <v>1.84187811757455</v>
      </c>
      <c r="S47">
        <v>1.84323221543027</v>
      </c>
      <c r="T47">
        <v>98.997915953866197</v>
      </c>
      <c r="U47">
        <v>106.659891809966</v>
      </c>
      <c r="V47">
        <v>108.403186843119</v>
      </c>
      <c r="W47">
        <v>66.006671741986807</v>
      </c>
      <c r="X47">
        <v>29.104657551897201</v>
      </c>
      <c r="Y47">
        <v>43.8</v>
      </c>
      <c r="Z47">
        <v>8.1341314039805095</v>
      </c>
      <c r="AA47">
        <v>4.4477105281434097</v>
      </c>
      <c r="AB47">
        <v>6.9274020953777402</v>
      </c>
      <c r="AC47" t="s">
        <v>161</v>
      </c>
      <c r="AD47">
        <v>0.19837199999999999</v>
      </c>
      <c r="AE47">
        <v>-2.6991000000000001E-2</v>
      </c>
      <c r="AF47">
        <v>-1.8414E-2</v>
      </c>
      <c r="AG47">
        <v>-0.148539</v>
      </c>
      <c r="AH47">
        <v>0.576847</v>
      </c>
      <c r="AI47">
        <v>-0.157473</v>
      </c>
      <c r="AJ47">
        <v>-0.19330900000000001</v>
      </c>
      <c r="AK47">
        <v>-0.21340200000000001</v>
      </c>
      <c r="AL47">
        <v>501.68700000000001</v>
      </c>
      <c r="AM47">
        <v>64.464399999999998</v>
      </c>
      <c r="AN47">
        <v>1112.25</v>
      </c>
      <c r="AO47">
        <v>-0.24559</v>
      </c>
      <c r="AP47">
        <v>-2.6339999999999999E-2</v>
      </c>
      <c r="AQ47">
        <v>137.58156750000001</v>
      </c>
      <c r="AR47" t="s">
        <v>161</v>
      </c>
      <c r="AS47">
        <v>0.19837199999999999</v>
      </c>
      <c r="AT47">
        <v>-2.6991000000000001E-2</v>
      </c>
      <c r="AU47">
        <v>-1.8414E-2</v>
      </c>
      <c r="AV47">
        <v>-0.148539</v>
      </c>
      <c r="AW47">
        <v>0.576847</v>
      </c>
      <c r="AX47">
        <v>-0.157473</v>
      </c>
      <c r="AY47">
        <v>-0.19330900000000001</v>
      </c>
      <c r="AZ47">
        <v>-0.21340200000000001</v>
      </c>
      <c r="BA47">
        <v>501.68700000000001</v>
      </c>
      <c r="BB47">
        <v>64.464399999999998</v>
      </c>
      <c r="BC47">
        <v>1112.25</v>
      </c>
      <c r="BD47">
        <v>-0.24559</v>
      </c>
      <c r="BE47">
        <v>-2.6339999999999999E-2</v>
      </c>
      <c r="BF47">
        <v>137.58156750000001</v>
      </c>
      <c r="BG47" t="s">
        <v>161</v>
      </c>
      <c r="BH47">
        <v>0.19837199999999999</v>
      </c>
      <c r="BI47">
        <v>-2.6991000000000001E-2</v>
      </c>
      <c r="BJ47">
        <v>-1.8414E-2</v>
      </c>
      <c r="BK47">
        <v>-0.148539</v>
      </c>
      <c r="BL47">
        <v>0.576847</v>
      </c>
      <c r="BM47">
        <v>-0.157473</v>
      </c>
      <c r="BN47">
        <v>-0.19330900000000001</v>
      </c>
      <c r="BO47">
        <v>-0.21340200000000001</v>
      </c>
      <c r="BP47">
        <v>501.68700000000001</v>
      </c>
      <c r="BQ47">
        <v>64.464399999999998</v>
      </c>
      <c r="BR47">
        <v>1112.25</v>
      </c>
      <c r="BS47">
        <v>-0.24559</v>
      </c>
      <c r="BT47">
        <v>-2.6339999999999999E-2</v>
      </c>
      <c r="BU47">
        <v>137.58156750000001</v>
      </c>
    </row>
    <row r="48" spans="1:73" x14ac:dyDescent="0.25">
      <c r="A48">
        <v>11.9</v>
      </c>
      <c r="B48">
        <v>228</v>
      </c>
      <c r="C48" s="1">
        <v>228</v>
      </c>
      <c r="D48" s="1">
        <v>228</v>
      </c>
      <c r="E48" s="1">
        <v>0.25021006674984159</v>
      </c>
      <c r="F48" s="1">
        <v>3.99664175382597</v>
      </c>
      <c r="G48" s="1">
        <v>1.5446262953456418</v>
      </c>
      <c r="H48" s="2">
        <v>1.5446262953456418</v>
      </c>
      <c r="I48" s="2">
        <v>3.99664175382597</v>
      </c>
      <c r="J48" s="2">
        <v>0.21402997223671472</v>
      </c>
      <c r="K48" s="2">
        <v>0.59973115973972257</v>
      </c>
      <c r="L48" s="2">
        <v>2.5478874855900191</v>
      </c>
      <c r="M48" s="2">
        <v>7.1394090306624198</v>
      </c>
      <c r="N48">
        <v>3.3984629247433933</v>
      </c>
      <c r="O48">
        <v>0.57096157467243391</v>
      </c>
      <c r="P48" t="s">
        <v>50</v>
      </c>
      <c r="Q48">
        <v>1.8421881011449399</v>
      </c>
      <c r="R48">
        <v>1.8415526058193299</v>
      </c>
      <c r="S48">
        <v>1.84206650259972</v>
      </c>
      <c r="T48">
        <v>103.969633377641</v>
      </c>
      <c r="U48">
        <v>102.424098486529</v>
      </c>
      <c r="V48">
        <v>103.206098113237</v>
      </c>
      <c r="W48">
        <v>64.812139471753696</v>
      </c>
      <c r="X48">
        <v>28.546588224640502</v>
      </c>
      <c r="Y48">
        <v>40.700000000000003</v>
      </c>
      <c r="Z48">
        <v>8.2981566261590505</v>
      </c>
      <c r="AA48">
        <v>5.6574833458807801</v>
      </c>
      <c r="AB48">
        <v>8.5611047705980106</v>
      </c>
      <c r="AC48" t="s">
        <v>168</v>
      </c>
      <c r="AD48">
        <v>0.17724599999999999</v>
      </c>
      <c r="AE48">
        <v>-2.9998E-2</v>
      </c>
      <c r="AF48">
        <v>-3.0117000000000001E-2</v>
      </c>
      <c r="AG48">
        <v>-0.22006999999999999</v>
      </c>
      <c r="AH48">
        <v>0.61323800000000006</v>
      </c>
      <c r="AI48">
        <v>-0.18851399999999999</v>
      </c>
      <c r="AJ48">
        <v>-0.18893499999999999</v>
      </c>
      <c r="AK48">
        <v>-0.30469200000000002</v>
      </c>
      <c r="AL48">
        <v>538.20899999999995</v>
      </c>
      <c r="AM48">
        <v>64.740600000000001</v>
      </c>
      <c r="AN48">
        <v>1070.8900000000001</v>
      </c>
      <c r="AO48">
        <v>-0.24277000000000001</v>
      </c>
      <c r="AP48">
        <v>-2.3910000000000001E-2</v>
      </c>
      <c r="AQ48">
        <v>137.33683859999999</v>
      </c>
      <c r="AR48" t="s">
        <v>168</v>
      </c>
      <c r="AS48">
        <v>0.17724599999999999</v>
      </c>
      <c r="AT48">
        <v>-2.9998E-2</v>
      </c>
      <c r="AU48">
        <v>-3.0117000000000001E-2</v>
      </c>
      <c r="AV48">
        <v>-0.22006999999999999</v>
      </c>
      <c r="AW48">
        <v>0.61323800000000006</v>
      </c>
      <c r="AX48">
        <v>-0.18851399999999999</v>
      </c>
      <c r="AY48">
        <v>-0.18893499999999999</v>
      </c>
      <c r="AZ48">
        <v>-0.30469200000000002</v>
      </c>
      <c r="BA48">
        <v>538.20899999999995</v>
      </c>
      <c r="BB48">
        <v>64.740600000000001</v>
      </c>
      <c r="BC48">
        <v>1070.8900000000001</v>
      </c>
      <c r="BD48">
        <v>-0.24277000000000001</v>
      </c>
      <c r="BE48">
        <v>-2.3910000000000001E-2</v>
      </c>
      <c r="BF48">
        <v>137.33683859999999</v>
      </c>
      <c r="BG48" t="s">
        <v>168</v>
      </c>
      <c r="BH48">
        <v>0.17724599999999999</v>
      </c>
      <c r="BI48">
        <v>-2.9998E-2</v>
      </c>
      <c r="BJ48">
        <v>-3.0117000000000001E-2</v>
      </c>
      <c r="BK48">
        <v>-0.22006999999999999</v>
      </c>
      <c r="BL48">
        <v>0.61323800000000006</v>
      </c>
      <c r="BM48">
        <v>-0.18851399999999999</v>
      </c>
      <c r="BN48">
        <v>-0.18893499999999999</v>
      </c>
      <c r="BO48">
        <v>-0.30469200000000002</v>
      </c>
      <c r="BP48">
        <v>538.20899999999995</v>
      </c>
      <c r="BQ48">
        <v>64.740600000000001</v>
      </c>
      <c r="BR48">
        <v>1070.8900000000001</v>
      </c>
      <c r="BS48">
        <v>-0.24277000000000001</v>
      </c>
      <c r="BT48">
        <v>-2.3910000000000001E-2</v>
      </c>
      <c r="BU48">
        <v>137.33683859999999</v>
      </c>
    </row>
    <row r="49" spans="1:73" x14ac:dyDescent="0.25">
      <c r="A49">
        <v>6.59</v>
      </c>
      <c r="B49">
        <v>229</v>
      </c>
      <c r="C49" s="1">
        <v>229</v>
      </c>
      <c r="D49" s="1">
        <v>229</v>
      </c>
      <c r="E49" s="1">
        <v>0.35647455365881264</v>
      </c>
      <c r="F49" s="1">
        <v>2.8052493221076182</v>
      </c>
      <c r="G49" s="1">
        <v>2.8052493221076182</v>
      </c>
      <c r="H49" s="2">
        <v>2.8052493221076182</v>
      </c>
      <c r="I49" s="2">
        <v>2.8052493221076182</v>
      </c>
      <c r="J49" s="2">
        <v>0.47441026048399448</v>
      </c>
      <c r="K49" s="2">
        <v>0.47441026048399448</v>
      </c>
      <c r="L49" s="2">
        <v>3.1245088311807412</v>
      </c>
      <c r="M49" s="2">
        <v>3.1245088311807412</v>
      </c>
      <c r="N49">
        <v>1.4702615338102359E-2</v>
      </c>
      <c r="O49">
        <v>4.4647475486310319E-3</v>
      </c>
      <c r="P49" t="s">
        <v>51</v>
      </c>
      <c r="Q49">
        <v>1.8468927960225501</v>
      </c>
      <c r="R49">
        <v>1.84612404783643</v>
      </c>
      <c r="S49">
        <v>1.8474200929945499</v>
      </c>
      <c r="T49">
        <v>104.51031107633401</v>
      </c>
      <c r="U49">
        <v>104.68253917885001</v>
      </c>
      <c r="V49">
        <v>105.08890421820701</v>
      </c>
      <c r="W49">
        <v>66.150836067991506</v>
      </c>
      <c r="X49">
        <v>29.164518886796898</v>
      </c>
      <c r="Y49">
        <v>54.1</v>
      </c>
      <c r="Z49">
        <v>7.1890831026909403</v>
      </c>
      <c r="AA49">
        <v>4.2738675769683203</v>
      </c>
      <c r="AB49">
        <v>6.3530180209031197</v>
      </c>
      <c r="AC49" t="s">
        <v>179</v>
      </c>
      <c r="AD49">
        <v>0.21414900000000001</v>
      </c>
      <c r="AE49">
        <v>-3.1698999999999998E-2</v>
      </c>
      <c r="AF49">
        <v>-3.1940999999999997E-2</v>
      </c>
      <c r="AG49">
        <v>-0.22345200000000001</v>
      </c>
      <c r="AH49">
        <v>0.56962200000000007</v>
      </c>
      <c r="AI49">
        <v>-0.161803</v>
      </c>
      <c r="AJ49">
        <v>-0.16188</v>
      </c>
      <c r="AK49">
        <v>-0.57655599999999996</v>
      </c>
      <c r="AL49">
        <v>542.76700000000005</v>
      </c>
      <c r="AM49">
        <v>93.748699999999999</v>
      </c>
      <c r="AN49">
        <v>1063.6600000000001</v>
      </c>
      <c r="AO49">
        <v>-0.20771999999999999</v>
      </c>
      <c r="AP49">
        <v>-1.6999999999999999E-3</v>
      </c>
      <c r="AQ49">
        <v>129.27961020000001</v>
      </c>
      <c r="AR49" t="s">
        <v>179</v>
      </c>
      <c r="AS49">
        <v>0.21414900000000001</v>
      </c>
      <c r="AT49">
        <v>-3.1698999999999998E-2</v>
      </c>
      <c r="AU49">
        <v>-3.1940999999999997E-2</v>
      </c>
      <c r="AV49">
        <v>-0.22345200000000001</v>
      </c>
      <c r="AW49">
        <v>0.56962200000000007</v>
      </c>
      <c r="AX49">
        <v>-0.161803</v>
      </c>
      <c r="AY49">
        <v>-0.16188</v>
      </c>
      <c r="AZ49">
        <v>-0.57655599999999996</v>
      </c>
      <c r="BA49">
        <v>542.76700000000005</v>
      </c>
      <c r="BB49">
        <v>93.748699999999999</v>
      </c>
      <c r="BC49">
        <v>1063.6600000000001</v>
      </c>
      <c r="BD49">
        <v>-0.20771999999999999</v>
      </c>
      <c r="BE49">
        <v>-1.6999999999999999E-3</v>
      </c>
      <c r="BF49">
        <v>129.27961020000001</v>
      </c>
      <c r="BG49" t="s">
        <v>179</v>
      </c>
      <c r="BH49">
        <v>0.21414900000000001</v>
      </c>
      <c r="BI49">
        <v>-3.1698999999999998E-2</v>
      </c>
      <c r="BJ49">
        <v>-3.1940999999999997E-2</v>
      </c>
      <c r="BK49">
        <v>-0.22345200000000001</v>
      </c>
      <c r="BL49">
        <v>0.56962200000000007</v>
      </c>
      <c r="BM49">
        <v>-0.161803</v>
      </c>
      <c r="BN49">
        <v>-0.16188</v>
      </c>
      <c r="BO49">
        <v>-0.57655599999999996</v>
      </c>
      <c r="BP49">
        <v>542.76700000000005</v>
      </c>
      <c r="BQ49">
        <v>93.748699999999999</v>
      </c>
      <c r="BR49">
        <v>1063.6600000000001</v>
      </c>
      <c r="BS49">
        <v>-0.20771999999999999</v>
      </c>
      <c r="BT49">
        <v>-1.6999999999999999E-3</v>
      </c>
      <c r="BU49">
        <v>129.27961020000001</v>
      </c>
    </row>
    <row r="50" spans="1:73" x14ac:dyDescent="0.25">
      <c r="A50">
        <v>0</v>
      </c>
      <c r="B50">
        <v>230</v>
      </c>
      <c r="C50" s="1">
        <v>230</v>
      </c>
      <c r="D50" s="1">
        <v>230</v>
      </c>
      <c r="E50" s="1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>
        <v>0</v>
      </c>
      <c r="O50">
        <v>0</v>
      </c>
      <c r="P50" t="s">
        <v>52</v>
      </c>
      <c r="Q50">
        <v>1.8945334518028401</v>
      </c>
      <c r="R50">
        <v>1.8956334033773501</v>
      </c>
      <c r="S50">
        <v>1.8515458406423499</v>
      </c>
      <c r="T50">
        <v>117.87584029339099</v>
      </c>
      <c r="U50">
        <v>110.16094421645801</v>
      </c>
      <c r="V50">
        <v>109.210230240096</v>
      </c>
      <c r="W50">
        <v>73.573658527975297</v>
      </c>
      <c r="X50">
        <v>32.688284690424503</v>
      </c>
      <c r="Y50">
        <v>69.3</v>
      </c>
      <c r="Z50">
        <v>7.4407832231281299</v>
      </c>
      <c r="AA50">
        <v>3.9630363608303498</v>
      </c>
      <c r="AB50">
        <v>8.8338883322460404</v>
      </c>
      <c r="AC50" t="s">
        <v>150</v>
      </c>
      <c r="AD50">
        <v>0.15546399999999999</v>
      </c>
      <c r="AE50">
        <v>-3.7927000000000002E-2</v>
      </c>
      <c r="AF50">
        <v>-3.7895999999999999E-2</v>
      </c>
      <c r="AG50">
        <v>-0.43332700000000002</v>
      </c>
      <c r="AH50">
        <v>0.39064500000000002</v>
      </c>
      <c r="AI50">
        <v>-0.17117199999999999</v>
      </c>
      <c r="AJ50">
        <v>-0.17145299999999999</v>
      </c>
      <c r="AK50">
        <v>6.7978999999999998E-2</v>
      </c>
      <c r="AL50">
        <v>464.04</v>
      </c>
      <c r="AM50">
        <v>158.369</v>
      </c>
      <c r="AN50">
        <v>1200.6500000000001</v>
      </c>
      <c r="AO50">
        <v>-0.25013999999999997</v>
      </c>
      <c r="AP50">
        <v>2.3949999999999999E-2</v>
      </c>
      <c r="AQ50">
        <v>171.9942159</v>
      </c>
      <c r="AR50" t="s">
        <v>150</v>
      </c>
      <c r="AS50">
        <v>0.15546399999999999</v>
      </c>
      <c r="AT50">
        <v>-3.7927000000000002E-2</v>
      </c>
      <c r="AU50">
        <v>-3.7895999999999999E-2</v>
      </c>
      <c r="AV50">
        <v>-0.43332700000000002</v>
      </c>
      <c r="AW50">
        <v>0.39064500000000002</v>
      </c>
      <c r="AX50">
        <v>-0.17117199999999999</v>
      </c>
      <c r="AY50">
        <v>-0.17145299999999999</v>
      </c>
      <c r="AZ50">
        <v>6.7978999999999998E-2</v>
      </c>
      <c r="BA50">
        <v>464.04</v>
      </c>
      <c r="BB50">
        <v>158.369</v>
      </c>
      <c r="BC50">
        <v>1200.6500000000001</v>
      </c>
      <c r="BD50">
        <v>-0.25013999999999997</v>
      </c>
      <c r="BE50">
        <v>2.3949999999999999E-2</v>
      </c>
      <c r="BF50">
        <v>171.9942159</v>
      </c>
      <c r="BG50" t="s">
        <v>164</v>
      </c>
      <c r="BH50">
        <v>0.19153100000000001</v>
      </c>
      <c r="BI50">
        <v>1.1310000000000001E-3</v>
      </c>
      <c r="BJ50">
        <v>1.1310000000000001E-3</v>
      </c>
      <c r="BK50">
        <v>1.1310000000000001E-3</v>
      </c>
      <c r="BL50">
        <v>0.55915800000000004</v>
      </c>
      <c r="BM50">
        <v>2.8558E-2</v>
      </c>
      <c r="BN50">
        <v>2.8558E-2</v>
      </c>
      <c r="BO50">
        <v>2.8558E-2</v>
      </c>
      <c r="BP50">
        <v>505.327</v>
      </c>
      <c r="BQ50">
        <v>61.268000000000001</v>
      </c>
      <c r="BR50">
        <v>1058.9100000000001</v>
      </c>
      <c r="BS50">
        <v>-0.24124999999999999</v>
      </c>
      <c r="BT50">
        <v>-3.9399999999999998E-2</v>
      </c>
      <c r="BU50">
        <v>126.6628935</v>
      </c>
    </row>
    <row r="51" spans="1:73" x14ac:dyDescent="0.25">
      <c r="A51">
        <v>32.4</v>
      </c>
      <c r="B51">
        <v>231</v>
      </c>
      <c r="C51" s="1">
        <v>231</v>
      </c>
      <c r="D51" s="1">
        <v>231</v>
      </c>
      <c r="E51" s="1">
        <v>0.39033962608068917</v>
      </c>
      <c r="F51" s="1">
        <v>2.5618715938240015</v>
      </c>
      <c r="G51" s="1">
        <v>0.88568089445164744</v>
      </c>
      <c r="H51" s="2">
        <v>0.88568089445164744</v>
      </c>
      <c r="I51" s="2">
        <v>2.5618715938240015</v>
      </c>
      <c r="J51" s="2">
        <v>-6.0624841607464286E-2</v>
      </c>
      <c r="K51" s="2">
        <v>0.43849744514433397</v>
      </c>
      <c r="L51" s="2">
        <v>-1.9642179791852481</v>
      </c>
      <c r="M51" s="2">
        <v>14.207122736189593</v>
      </c>
      <c r="N51">
        <v>0.37537526443156677</v>
      </c>
      <c r="O51">
        <v>2.3171629819785381E-2</v>
      </c>
      <c r="P51" t="s">
        <v>53</v>
      </c>
      <c r="Q51">
        <v>1.89182293040337</v>
      </c>
      <c r="R51">
        <v>1.84112411314392</v>
      </c>
      <c r="S51">
        <v>1.8458921962021499</v>
      </c>
      <c r="T51">
        <v>103.405264569347</v>
      </c>
      <c r="U51">
        <v>101.328622706941</v>
      </c>
      <c r="V51">
        <v>116.821085895523</v>
      </c>
      <c r="W51">
        <v>68.080097526084103</v>
      </c>
      <c r="X51">
        <v>30.1145466536823</v>
      </c>
      <c r="Y51">
        <v>44.1</v>
      </c>
      <c r="Z51">
        <v>8.6492117748349298</v>
      </c>
      <c r="AA51">
        <v>4.1200869168411796</v>
      </c>
      <c r="AB51">
        <v>8.7786491626195993</v>
      </c>
      <c r="AC51" t="s">
        <v>150</v>
      </c>
      <c r="AD51">
        <v>0.15546399999999999</v>
      </c>
      <c r="AE51">
        <v>-3.7927000000000002E-2</v>
      </c>
      <c r="AF51">
        <v>-3.7895999999999999E-2</v>
      </c>
      <c r="AG51">
        <v>-0.43332700000000002</v>
      </c>
      <c r="AH51">
        <v>0.39064500000000002</v>
      </c>
      <c r="AI51">
        <v>-0.17117199999999999</v>
      </c>
      <c r="AJ51">
        <v>-0.17145299999999999</v>
      </c>
      <c r="AK51">
        <v>6.7978999999999998E-2</v>
      </c>
      <c r="AL51">
        <v>464.04</v>
      </c>
      <c r="AM51">
        <v>158.369</v>
      </c>
      <c r="AN51">
        <v>1200.6500000000001</v>
      </c>
      <c r="AO51">
        <v>-0.25013999999999997</v>
      </c>
      <c r="AP51">
        <v>2.3949999999999999E-2</v>
      </c>
      <c r="AQ51">
        <v>171.9942159</v>
      </c>
      <c r="AR51" t="s">
        <v>180</v>
      </c>
      <c r="AS51">
        <v>0.1903</v>
      </c>
      <c r="AT51">
        <v>-2.9322999999999998E-2</v>
      </c>
      <c r="AU51">
        <v>-2.0268000000000001E-2</v>
      </c>
      <c r="AV51">
        <v>-0.137407</v>
      </c>
      <c r="AW51">
        <v>0.53920900000000005</v>
      </c>
      <c r="AX51">
        <v>-0.157026</v>
      </c>
      <c r="AY51">
        <v>-0.19617399999999999</v>
      </c>
      <c r="AZ51">
        <v>-5.4676000000000002E-2</v>
      </c>
      <c r="BA51">
        <v>498.15300000000002</v>
      </c>
      <c r="BB51">
        <v>58.757599999999996</v>
      </c>
      <c r="BC51">
        <v>1149.04</v>
      </c>
      <c r="BD51">
        <v>-0.23794999999999999</v>
      </c>
      <c r="BE51">
        <v>-2.273E-2</v>
      </c>
      <c r="BF51">
        <v>135.0527022</v>
      </c>
      <c r="BG51" t="s">
        <v>180</v>
      </c>
      <c r="BH51">
        <v>0.1903</v>
      </c>
      <c r="BI51">
        <v>-2.9322999999999998E-2</v>
      </c>
      <c r="BJ51">
        <v>-2.0268000000000001E-2</v>
      </c>
      <c r="BK51">
        <v>-0.137407</v>
      </c>
      <c r="BL51">
        <v>0.53920900000000005</v>
      </c>
      <c r="BM51">
        <v>-0.157026</v>
      </c>
      <c r="BN51">
        <v>-0.19617399999999999</v>
      </c>
      <c r="BO51">
        <v>-5.4676000000000002E-2</v>
      </c>
      <c r="BP51">
        <v>498.15300000000002</v>
      </c>
      <c r="BQ51">
        <v>58.757599999999996</v>
      </c>
      <c r="BR51">
        <v>1149.04</v>
      </c>
      <c r="BS51">
        <v>-0.23794999999999999</v>
      </c>
      <c r="BT51">
        <v>-2.273E-2</v>
      </c>
      <c r="BU51">
        <v>135.0527022</v>
      </c>
    </row>
    <row r="52" spans="1:73" x14ac:dyDescent="0.25">
      <c r="A52">
        <v>23.36</v>
      </c>
      <c r="B52">
        <v>232</v>
      </c>
      <c r="C52" s="1">
        <v>232</v>
      </c>
      <c r="D52" s="1">
        <v>232</v>
      </c>
      <c r="E52" s="1">
        <v>0.28947617593159253</v>
      </c>
      <c r="F52" s="1">
        <v>3.454515718890506</v>
      </c>
      <c r="G52" s="1">
        <v>1.6975161792377844</v>
      </c>
      <c r="H52" s="2">
        <v>1.6975161792377844</v>
      </c>
      <c r="I52" s="2">
        <v>3.454515718890506</v>
      </c>
      <c r="J52" s="2">
        <v>0.25857719950168223</v>
      </c>
      <c r="K52" s="2">
        <v>0.55101741104684132</v>
      </c>
      <c r="L52" s="2">
        <v>6.0395974783311477</v>
      </c>
      <c r="M52" s="2">
        <v>12.870134616232505</v>
      </c>
      <c r="N52">
        <v>0.14994009515717943</v>
      </c>
      <c r="O52">
        <v>1.2838964860774923E-2</v>
      </c>
      <c r="P52" t="s">
        <v>54</v>
      </c>
      <c r="Q52">
        <v>1.8456803623596301</v>
      </c>
      <c r="R52">
        <v>1.8656484127509101</v>
      </c>
      <c r="S52">
        <v>1.84199239955</v>
      </c>
      <c r="T52">
        <v>107.526738644277</v>
      </c>
      <c r="U52">
        <v>98.346412763648104</v>
      </c>
      <c r="V52">
        <v>99.766100872116397</v>
      </c>
      <c r="W52">
        <v>63.645356127532203</v>
      </c>
      <c r="X52">
        <v>28.134730427902401</v>
      </c>
      <c r="Y52">
        <v>41.7</v>
      </c>
      <c r="Z52">
        <v>10.1014402449693</v>
      </c>
      <c r="AA52">
        <v>5.3566208473317003</v>
      </c>
      <c r="AB52">
        <v>8.3249820308581501</v>
      </c>
      <c r="AC52" t="s">
        <v>150</v>
      </c>
      <c r="AD52">
        <v>0.15546399999999999</v>
      </c>
      <c r="AE52">
        <v>-3.7927000000000002E-2</v>
      </c>
      <c r="AF52">
        <v>-3.7895999999999999E-2</v>
      </c>
      <c r="AG52">
        <v>-0.43332700000000002</v>
      </c>
      <c r="AH52">
        <v>0.39064500000000002</v>
      </c>
      <c r="AI52">
        <v>-0.17117199999999999</v>
      </c>
      <c r="AJ52">
        <v>-0.17145299999999999</v>
      </c>
      <c r="AK52">
        <v>6.7978999999999998E-2</v>
      </c>
      <c r="AL52">
        <v>464.04</v>
      </c>
      <c r="AM52">
        <v>158.369</v>
      </c>
      <c r="AN52">
        <v>1200.6500000000001</v>
      </c>
      <c r="AO52">
        <v>-0.25013999999999997</v>
      </c>
      <c r="AP52">
        <v>2.3949999999999999E-2</v>
      </c>
      <c r="AQ52">
        <v>171.9942159</v>
      </c>
      <c r="AR52" t="s">
        <v>155</v>
      </c>
      <c r="AS52">
        <v>0.189276</v>
      </c>
      <c r="AT52">
        <v>-3.2170999999999998E-2</v>
      </c>
      <c r="AU52">
        <v>-2.7081000000000001E-2</v>
      </c>
      <c r="AV52">
        <v>-0.15323200000000001</v>
      </c>
      <c r="AW52">
        <v>0.63486999999999993</v>
      </c>
      <c r="AX52">
        <v>-0.17457600000000001</v>
      </c>
      <c r="AY52">
        <v>-0.21673400000000001</v>
      </c>
      <c r="AZ52">
        <v>-0.34277200000000002</v>
      </c>
      <c r="BA52">
        <v>505.37</v>
      </c>
      <c r="BB52">
        <v>71.623099999999994</v>
      </c>
      <c r="BC52">
        <v>1121.3499999999999</v>
      </c>
      <c r="BD52">
        <v>-0.22781999999999999</v>
      </c>
      <c r="BE52">
        <v>-2.137E-2</v>
      </c>
      <c r="BF52">
        <v>129.54943950000001</v>
      </c>
      <c r="BG52" t="s">
        <v>155</v>
      </c>
      <c r="BH52">
        <v>0.189276</v>
      </c>
      <c r="BI52">
        <v>-3.2170999999999998E-2</v>
      </c>
      <c r="BJ52">
        <v>-2.7081000000000001E-2</v>
      </c>
      <c r="BK52">
        <v>-0.15323200000000001</v>
      </c>
      <c r="BL52">
        <v>0.63486999999999993</v>
      </c>
      <c r="BM52">
        <v>-0.17457600000000001</v>
      </c>
      <c r="BN52">
        <v>-0.21673400000000001</v>
      </c>
      <c r="BO52">
        <v>-0.34277200000000002</v>
      </c>
      <c r="BP52">
        <v>505.37</v>
      </c>
      <c r="BQ52">
        <v>71.623099999999994</v>
      </c>
      <c r="BR52">
        <v>1121.3499999999999</v>
      </c>
      <c r="BS52">
        <v>-0.22781999999999999</v>
      </c>
      <c r="BT52">
        <v>-2.137E-2</v>
      </c>
      <c r="BU52">
        <v>129.54943950000001</v>
      </c>
    </row>
    <row r="53" spans="1:73" x14ac:dyDescent="0.25">
      <c r="A53">
        <v>18.739999999999998</v>
      </c>
      <c r="B53">
        <v>233</v>
      </c>
      <c r="C53" s="1">
        <v>233</v>
      </c>
      <c r="D53" s="1">
        <v>233</v>
      </c>
      <c r="E53" s="1">
        <v>0.30157050674875313</v>
      </c>
      <c r="F53" s="1">
        <v>3.3159741341454456</v>
      </c>
      <c r="G53" s="1">
        <v>3.3159741341454456</v>
      </c>
      <c r="H53" s="2">
        <v>3.3159741341454456</v>
      </c>
      <c r="I53" s="2">
        <v>3.3159741341454456</v>
      </c>
      <c r="J53" s="2">
        <v>0.53660519321068723</v>
      </c>
      <c r="K53" s="2">
        <v>0.53660519321068723</v>
      </c>
      <c r="L53" s="2">
        <v>10.056313960060557</v>
      </c>
      <c r="M53" s="2">
        <v>10.056313960060557</v>
      </c>
      <c r="N53">
        <v>0.61560269286368852</v>
      </c>
      <c r="O53">
        <v>6.5697153700071981E-2</v>
      </c>
      <c r="P53" t="s">
        <v>55</v>
      </c>
      <c r="Q53">
        <v>1.8494101762453801</v>
      </c>
      <c r="R53">
        <v>1.8431413402124099</v>
      </c>
      <c r="S53">
        <v>1.85342520755491</v>
      </c>
      <c r="T53">
        <v>99.252382549089305</v>
      </c>
      <c r="U53">
        <v>105.77123688770899</v>
      </c>
      <c r="V53">
        <v>106.22989030207999</v>
      </c>
      <c r="W53">
        <v>65.237527587779596</v>
      </c>
      <c r="X53">
        <v>28.792394657797502</v>
      </c>
      <c r="Y53">
        <v>46.5</v>
      </c>
      <c r="Z53">
        <v>7.7212375025707001</v>
      </c>
      <c r="AA53">
        <v>4.3884571586741901</v>
      </c>
      <c r="AB53">
        <v>6.4613253481675601</v>
      </c>
      <c r="AC53" t="s">
        <v>181</v>
      </c>
      <c r="AD53">
        <v>0.22520000000000001</v>
      </c>
      <c r="AE53">
        <v>-1.8034000000000001E-2</v>
      </c>
      <c r="AF53">
        <v>-1.6043000000000002E-2</v>
      </c>
      <c r="AG53">
        <v>-0.315749</v>
      </c>
      <c r="AH53">
        <v>0.64498999999999995</v>
      </c>
      <c r="AI53">
        <v>-0.160193</v>
      </c>
      <c r="AJ53">
        <v>-0.20486599999999999</v>
      </c>
      <c r="AK53">
        <v>-0.14271600000000001</v>
      </c>
      <c r="AL53">
        <v>524.827</v>
      </c>
      <c r="AM53">
        <v>54.027799999999999</v>
      </c>
      <c r="AN53">
        <v>1150.24</v>
      </c>
      <c r="AO53">
        <v>-0.23785999999999999</v>
      </c>
      <c r="AP53">
        <v>-3.1759999999999997E-2</v>
      </c>
      <c r="AQ53">
        <v>129.32981100000001</v>
      </c>
      <c r="AR53" t="s">
        <v>181</v>
      </c>
      <c r="AS53">
        <v>0.22520000000000001</v>
      </c>
      <c r="AT53">
        <v>-1.8034000000000001E-2</v>
      </c>
      <c r="AU53">
        <v>-1.6043000000000002E-2</v>
      </c>
      <c r="AV53">
        <v>-0.315749</v>
      </c>
      <c r="AW53">
        <v>0.64498999999999995</v>
      </c>
      <c r="AX53">
        <v>-0.160193</v>
      </c>
      <c r="AY53">
        <v>-0.20486599999999999</v>
      </c>
      <c r="AZ53">
        <v>-0.14271600000000001</v>
      </c>
      <c r="BA53">
        <v>524.827</v>
      </c>
      <c r="BB53">
        <v>54.027799999999999</v>
      </c>
      <c r="BC53">
        <v>1150.24</v>
      </c>
      <c r="BD53">
        <v>-0.23785999999999999</v>
      </c>
      <c r="BE53">
        <v>-3.1759999999999997E-2</v>
      </c>
      <c r="BF53">
        <v>129.32981100000001</v>
      </c>
      <c r="BG53" t="s">
        <v>181</v>
      </c>
      <c r="BH53">
        <v>0.22520000000000001</v>
      </c>
      <c r="BI53">
        <v>-1.8034000000000001E-2</v>
      </c>
      <c r="BJ53">
        <v>-1.6043000000000002E-2</v>
      </c>
      <c r="BK53">
        <v>-0.315749</v>
      </c>
      <c r="BL53">
        <v>0.64498999999999995</v>
      </c>
      <c r="BM53">
        <v>-0.160193</v>
      </c>
      <c r="BN53">
        <v>-0.20486599999999999</v>
      </c>
      <c r="BO53">
        <v>-0.14271600000000001</v>
      </c>
      <c r="BP53">
        <v>524.827</v>
      </c>
      <c r="BQ53">
        <v>54.027799999999999</v>
      </c>
      <c r="BR53">
        <v>1150.24</v>
      </c>
      <c r="BS53">
        <v>-0.23785999999999999</v>
      </c>
      <c r="BT53">
        <v>-3.1759999999999997E-2</v>
      </c>
      <c r="BU53">
        <v>129.32981100000001</v>
      </c>
    </row>
    <row r="54" spans="1:73" x14ac:dyDescent="0.25">
      <c r="A54">
        <v>9.51</v>
      </c>
      <c r="B54">
        <v>234</v>
      </c>
      <c r="C54" s="1">
        <v>234</v>
      </c>
      <c r="D54" s="1">
        <v>234</v>
      </c>
      <c r="E54" s="1">
        <v>0.33540098293166953</v>
      </c>
      <c r="F54" s="1">
        <v>2.9815058717455449</v>
      </c>
      <c r="G54" s="1">
        <v>2.9815058717455449</v>
      </c>
      <c r="H54" s="2">
        <v>2.9815058717455449</v>
      </c>
      <c r="I54" s="2">
        <v>2.9815058717455449</v>
      </c>
      <c r="J54" s="2">
        <v>0.49767749579553588</v>
      </c>
      <c r="K54" s="2">
        <v>0.49767749579553588</v>
      </c>
      <c r="L54" s="2">
        <v>4.7315203322615709</v>
      </c>
      <c r="M54" s="2">
        <v>4.7315203322615709</v>
      </c>
      <c r="N54">
        <v>4.2920477502661205</v>
      </c>
      <c r="O54">
        <v>0.9029045322378717</v>
      </c>
      <c r="P54" t="s">
        <v>56</v>
      </c>
      <c r="Q54">
        <v>1.8635527897003601</v>
      </c>
      <c r="R54">
        <v>1.8622153473752701</v>
      </c>
      <c r="S54">
        <v>1.86273159633909</v>
      </c>
      <c r="T54">
        <v>107.19983631816601</v>
      </c>
      <c r="U54">
        <v>107.08924703145099</v>
      </c>
      <c r="V54">
        <v>107.001579141129</v>
      </c>
      <c r="W54">
        <v>68.247610698970206</v>
      </c>
      <c r="X54">
        <v>30.2201359035313</v>
      </c>
      <c r="Y54">
        <v>49</v>
      </c>
      <c r="Z54">
        <v>7.41452540721074</v>
      </c>
      <c r="AA54">
        <v>4.9929447333041503</v>
      </c>
      <c r="AB54">
        <v>7.0783591673436099</v>
      </c>
      <c r="AC54" t="s">
        <v>182</v>
      </c>
      <c r="AD54">
        <v>0.24818499999999999</v>
      </c>
      <c r="AE54">
        <v>-6.5110000000000003E-3</v>
      </c>
      <c r="AF54">
        <v>-6.9360000000000003E-3</v>
      </c>
      <c r="AG54">
        <v>-0.26412799999999997</v>
      </c>
      <c r="AH54">
        <v>0.69054700000000002</v>
      </c>
      <c r="AI54">
        <v>-0.155165</v>
      </c>
      <c r="AJ54">
        <v>-0.152286</v>
      </c>
      <c r="AK54">
        <v>-0.40063399999999999</v>
      </c>
      <c r="AL54">
        <v>560.92200000000003</v>
      </c>
      <c r="AM54">
        <v>86.838499999999996</v>
      </c>
      <c r="AN54">
        <v>1117.23</v>
      </c>
      <c r="AO54">
        <v>-0.26394000000000001</v>
      </c>
      <c r="AP54">
        <v>-4.5830000000000003E-2</v>
      </c>
      <c r="AQ54">
        <v>136.8662061</v>
      </c>
      <c r="AR54" t="s">
        <v>154</v>
      </c>
      <c r="AS54">
        <v>0.19575999999999999</v>
      </c>
      <c r="AT54">
        <v>-1.7198000000000001E-2</v>
      </c>
      <c r="AU54">
        <v>-2.7101E-2</v>
      </c>
      <c r="AV54">
        <v>-0.15559300000000001</v>
      </c>
      <c r="AW54">
        <v>0.52158599999999999</v>
      </c>
      <c r="AX54">
        <v>-0.184866</v>
      </c>
      <c r="AY54">
        <v>-0.150033</v>
      </c>
      <c r="AZ54">
        <v>-8.6227999999999999E-2</v>
      </c>
      <c r="BA54">
        <v>497.02800000000002</v>
      </c>
      <c r="BB54">
        <v>58.020899999999997</v>
      </c>
      <c r="BC54">
        <v>1117.57</v>
      </c>
      <c r="BD54">
        <v>-0.24285999999999999</v>
      </c>
      <c r="BE54">
        <v>-2.409E-2</v>
      </c>
      <c r="BF54">
        <v>137.28036270000001</v>
      </c>
      <c r="BG54" t="s">
        <v>154</v>
      </c>
      <c r="BH54">
        <v>0.19575999999999999</v>
      </c>
      <c r="BI54">
        <v>-1.7198000000000001E-2</v>
      </c>
      <c r="BJ54">
        <v>-2.7101E-2</v>
      </c>
      <c r="BK54">
        <v>-0.15559300000000001</v>
      </c>
      <c r="BL54">
        <v>0.52158599999999999</v>
      </c>
      <c r="BM54">
        <v>-0.184866</v>
      </c>
      <c r="BN54">
        <v>-0.150033</v>
      </c>
      <c r="BO54">
        <v>-8.6227999999999999E-2</v>
      </c>
      <c r="BP54">
        <v>497.02800000000002</v>
      </c>
      <c r="BQ54">
        <v>58.020899999999997</v>
      </c>
      <c r="BR54">
        <v>1117.57</v>
      </c>
      <c r="BS54">
        <v>-0.24285999999999999</v>
      </c>
      <c r="BT54">
        <v>-2.409E-2</v>
      </c>
      <c r="BU54">
        <v>137.28036270000001</v>
      </c>
    </row>
    <row r="55" spans="1:73" x14ac:dyDescent="0.25">
      <c r="A55">
        <v>20.52</v>
      </c>
      <c r="B55">
        <v>235</v>
      </c>
      <c r="C55" s="1">
        <v>235</v>
      </c>
      <c r="D55" s="1">
        <v>235</v>
      </c>
      <c r="E55" s="1">
        <v>0.22293466630527334</v>
      </c>
      <c r="F55" s="1">
        <v>4.4856191124204079</v>
      </c>
      <c r="G55" s="1">
        <v>4.4856191124204079</v>
      </c>
      <c r="H55" s="2">
        <v>4.4856191124204079</v>
      </c>
      <c r="I55" s="2">
        <v>4.4856191124204079</v>
      </c>
      <c r="J55" s="2">
        <v>0.63541034129189777</v>
      </c>
      <c r="K55" s="2">
        <v>0.63541034129189766</v>
      </c>
      <c r="L55" s="2">
        <v>13.039935233854017</v>
      </c>
      <c r="M55" s="2">
        <v>13.039935233854017</v>
      </c>
      <c r="N55">
        <v>0.18938235903642373</v>
      </c>
      <c r="O55">
        <v>1.8456458139084326E-2</v>
      </c>
      <c r="P55" t="s">
        <v>57</v>
      </c>
      <c r="Q55">
        <v>1.8427400793383699</v>
      </c>
      <c r="R55">
        <v>1.8413761158438</v>
      </c>
      <c r="S55">
        <v>1.8429069428487099</v>
      </c>
      <c r="T55">
        <v>104.754756079378</v>
      </c>
      <c r="U55">
        <v>99.7668240374541</v>
      </c>
      <c r="V55">
        <v>104.189079494723</v>
      </c>
      <c r="W55">
        <v>64.542851580284406</v>
      </c>
      <c r="X55">
        <v>28.434598546792301</v>
      </c>
      <c r="Y55">
        <v>40.4</v>
      </c>
      <c r="Z55">
        <v>7.6375079392256904</v>
      </c>
      <c r="AA55">
        <v>4.2499730267830103</v>
      </c>
      <c r="AB55">
        <v>7.5187711500461401</v>
      </c>
      <c r="AC55" t="s">
        <v>160</v>
      </c>
      <c r="AD55">
        <v>0.192499</v>
      </c>
      <c r="AE55">
        <v>-2.8559999999999999E-2</v>
      </c>
      <c r="AF55">
        <v>-2.8577999999999999E-2</v>
      </c>
      <c r="AG55">
        <v>-0.19442300000000001</v>
      </c>
      <c r="AH55">
        <v>0.61518899999999999</v>
      </c>
      <c r="AI55">
        <v>-0.18667</v>
      </c>
      <c r="AJ55">
        <v>-0.18692500000000001</v>
      </c>
      <c r="AK55">
        <v>-0.230076</v>
      </c>
      <c r="AL55">
        <v>523.923</v>
      </c>
      <c r="AM55">
        <v>60.247799999999998</v>
      </c>
      <c r="AN55">
        <v>1062.54</v>
      </c>
      <c r="AO55">
        <v>-0.25189</v>
      </c>
      <c r="AP55">
        <v>-2.6440000000000002E-2</v>
      </c>
      <c r="AQ55">
        <v>141.47212949999999</v>
      </c>
      <c r="AR55" t="s">
        <v>154</v>
      </c>
      <c r="AS55">
        <v>0.19575999999999999</v>
      </c>
      <c r="AT55">
        <v>-1.7198000000000001E-2</v>
      </c>
      <c r="AU55">
        <v>-2.7101E-2</v>
      </c>
      <c r="AV55">
        <v>-0.15559300000000001</v>
      </c>
      <c r="AW55">
        <v>0.52158599999999999</v>
      </c>
      <c r="AX55">
        <v>-0.184866</v>
      </c>
      <c r="AY55">
        <v>-0.150033</v>
      </c>
      <c r="AZ55">
        <v>-8.6227999999999999E-2</v>
      </c>
      <c r="BA55">
        <v>497.02800000000002</v>
      </c>
      <c r="BB55">
        <v>58.020899999999997</v>
      </c>
      <c r="BC55">
        <v>1117.57</v>
      </c>
      <c r="BD55">
        <v>-0.24285999999999999</v>
      </c>
      <c r="BE55">
        <v>-2.409E-2</v>
      </c>
      <c r="BF55">
        <v>137.28036270000001</v>
      </c>
      <c r="BG55" t="s">
        <v>154</v>
      </c>
      <c r="BH55">
        <v>0.19575999999999999</v>
      </c>
      <c r="BI55">
        <v>-1.7198000000000001E-2</v>
      </c>
      <c r="BJ55">
        <v>-2.7101E-2</v>
      </c>
      <c r="BK55">
        <v>-0.15559300000000001</v>
      </c>
      <c r="BL55">
        <v>0.52158599999999999</v>
      </c>
      <c r="BM55">
        <v>-0.184866</v>
      </c>
      <c r="BN55">
        <v>-0.150033</v>
      </c>
      <c r="BO55">
        <v>-8.6227999999999999E-2</v>
      </c>
      <c r="BP55">
        <v>497.02800000000002</v>
      </c>
      <c r="BQ55">
        <v>58.020899999999997</v>
      </c>
      <c r="BR55">
        <v>1117.57</v>
      </c>
      <c r="BS55">
        <v>-0.24285999999999999</v>
      </c>
      <c r="BT55">
        <v>-2.409E-2</v>
      </c>
      <c r="BU55">
        <v>137.28036270000001</v>
      </c>
    </row>
    <row r="56" spans="1:73" x14ac:dyDescent="0.25">
      <c r="A56">
        <v>35.840000000000003</v>
      </c>
      <c r="B56">
        <v>236</v>
      </c>
      <c r="C56" s="1">
        <v>236</v>
      </c>
      <c r="D56" s="1">
        <v>236</v>
      </c>
      <c r="E56" s="1">
        <v>0.50949424085505957</v>
      </c>
      <c r="F56" s="1">
        <v>1.9627307235539075</v>
      </c>
      <c r="G56" s="1">
        <v>1.9627307235539075</v>
      </c>
      <c r="H56" s="2">
        <v>1.9627307235539075</v>
      </c>
      <c r="I56" s="2">
        <v>1.9627307235539075</v>
      </c>
      <c r="J56" s="2">
        <v>0.32494708881240331</v>
      </c>
      <c r="K56" s="2">
        <v>0.32494708881240331</v>
      </c>
      <c r="L56" s="2">
        <v>11.645153856756947</v>
      </c>
      <c r="M56" s="2">
        <v>11.645153856756945</v>
      </c>
      <c r="N56">
        <v>0.6288994137888142</v>
      </c>
      <c r="O56">
        <v>3.5097695776329409E-2</v>
      </c>
      <c r="P56" t="s">
        <v>58</v>
      </c>
      <c r="Q56">
        <v>1.8410401951071</v>
      </c>
      <c r="R56">
        <v>1.84312506358087</v>
      </c>
      <c r="S56">
        <v>1.8434475853682399</v>
      </c>
      <c r="T56">
        <v>104.904974418145</v>
      </c>
      <c r="U56">
        <v>104.430038966304</v>
      </c>
      <c r="V56">
        <v>99.690262538690007</v>
      </c>
      <c r="W56">
        <v>64.628273912241696</v>
      </c>
      <c r="X56">
        <v>28.472772067254301</v>
      </c>
      <c r="Y56">
        <v>40.5</v>
      </c>
      <c r="Z56">
        <v>9.8390778904628409</v>
      </c>
      <c r="AA56">
        <v>4.2449088223652902</v>
      </c>
      <c r="AB56">
        <v>7.5947745114311296</v>
      </c>
      <c r="AC56" t="s">
        <v>183</v>
      </c>
      <c r="AD56">
        <v>0.205095</v>
      </c>
      <c r="AE56">
        <v>-3.3905999999999999E-2</v>
      </c>
      <c r="AF56">
        <v>-3.3947999999999999E-2</v>
      </c>
      <c r="AG56">
        <v>-0.19326699999999999</v>
      </c>
      <c r="AH56">
        <v>0.64466000000000001</v>
      </c>
      <c r="AI56">
        <v>-0.180085</v>
      </c>
      <c r="AJ56">
        <v>-0.18143699999999999</v>
      </c>
      <c r="AK56">
        <v>-0.37676900000000002</v>
      </c>
      <c r="AL56">
        <v>535.63699999999994</v>
      </c>
      <c r="AM56">
        <v>73.402199999999993</v>
      </c>
      <c r="AN56">
        <v>1096.0999999999999</v>
      </c>
      <c r="AO56">
        <v>-0.23189000000000001</v>
      </c>
      <c r="AP56">
        <v>-2.5159999999999998E-2</v>
      </c>
      <c r="AQ56">
        <v>129.72514229999999</v>
      </c>
      <c r="AR56" t="s">
        <v>154</v>
      </c>
      <c r="AS56">
        <v>0.19575999999999999</v>
      </c>
      <c r="AT56">
        <v>-1.7198000000000001E-2</v>
      </c>
      <c r="AU56">
        <v>-2.7101E-2</v>
      </c>
      <c r="AV56">
        <v>-0.15559300000000001</v>
      </c>
      <c r="AW56">
        <v>0.52158599999999999</v>
      </c>
      <c r="AX56">
        <v>-0.184866</v>
      </c>
      <c r="AY56">
        <v>-0.150033</v>
      </c>
      <c r="AZ56">
        <v>-8.6227999999999999E-2</v>
      </c>
      <c r="BA56">
        <v>497.02800000000002</v>
      </c>
      <c r="BB56">
        <v>58.020899999999997</v>
      </c>
      <c r="BC56">
        <v>1117.57</v>
      </c>
      <c r="BD56">
        <v>-0.24285999999999999</v>
      </c>
      <c r="BE56">
        <v>-2.409E-2</v>
      </c>
      <c r="BF56">
        <v>137.28036270000001</v>
      </c>
      <c r="BG56" t="s">
        <v>154</v>
      </c>
      <c r="BH56">
        <v>0.19575999999999999</v>
      </c>
      <c r="BI56">
        <v>-1.7198000000000001E-2</v>
      </c>
      <c r="BJ56">
        <v>-2.7101E-2</v>
      </c>
      <c r="BK56">
        <v>-0.15559300000000001</v>
      </c>
      <c r="BL56">
        <v>0.52158599999999999</v>
      </c>
      <c r="BM56">
        <v>-0.184866</v>
      </c>
      <c r="BN56">
        <v>-0.150033</v>
      </c>
      <c r="BO56">
        <v>-8.6227999999999999E-2</v>
      </c>
      <c r="BP56">
        <v>497.02800000000002</v>
      </c>
      <c r="BQ56">
        <v>58.020899999999997</v>
      </c>
      <c r="BR56">
        <v>1117.57</v>
      </c>
      <c r="BS56">
        <v>-0.24285999999999999</v>
      </c>
      <c r="BT56">
        <v>-2.409E-2</v>
      </c>
      <c r="BU56">
        <v>137.28036270000001</v>
      </c>
    </row>
    <row r="57" spans="1:73" x14ac:dyDescent="0.25">
      <c r="A57">
        <v>13.34</v>
      </c>
      <c r="B57">
        <v>237</v>
      </c>
      <c r="C57" s="1">
        <v>237</v>
      </c>
      <c r="D57" s="1">
        <v>237</v>
      </c>
      <c r="E57" s="1">
        <v>0.2</v>
      </c>
      <c r="F57" s="1">
        <v>5</v>
      </c>
      <c r="G57" s="1">
        <v>5</v>
      </c>
      <c r="H57" s="2">
        <v>7.260672928811915</v>
      </c>
      <c r="I57" s="2">
        <v>7.260672928811915</v>
      </c>
      <c r="J57" s="2">
        <v>0.75788897378755693</v>
      </c>
      <c r="K57" s="2">
        <v>0.75788897378755693</v>
      </c>
      <c r="L57" s="2">
        <v>10.109766054117609</v>
      </c>
      <c r="M57" s="2">
        <v>10.10976605411761</v>
      </c>
      <c r="N57">
        <v>0.11732767807765786</v>
      </c>
      <c r="O57">
        <v>1.7591179273418724E-2</v>
      </c>
      <c r="P57" t="s">
        <v>59</v>
      </c>
      <c r="Q57">
        <v>1.8448696430913401</v>
      </c>
      <c r="R57">
        <v>1.87540555613979</v>
      </c>
      <c r="S57">
        <v>1.8416088075375801</v>
      </c>
      <c r="T57">
        <v>107.719964794006</v>
      </c>
      <c r="U57">
        <v>100.65613189881201</v>
      </c>
      <c r="V57">
        <v>100.290991851329</v>
      </c>
      <c r="W57">
        <v>64.505032622338305</v>
      </c>
      <c r="X57">
        <v>28.532039337208602</v>
      </c>
      <c r="Y57">
        <v>42.6</v>
      </c>
      <c r="Z57">
        <v>7.7755481747292396</v>
      </c>
      <c r="AA57">
        <v>4.3104581637973398</v>
      </c>
      <c r="AB57">
        <v>6.7803417769963197</v>
      </c>
      <c r="AC57" t="s">
        <v>169</v>
      </c>
      <c r="AD57">
        <v>0.165352</v>
      </c>
      <c r="AE57">
        <v>-3.8466E-2</v>
      </c>
      <c r="AF57">
        <v>-4.1852E-2</v>
      </c>
      <c r="AG57">
        <v>-0.29164800000000002</v>
      </c>
      <c r="AH57">
        <v>0.44260899999999997</v>
      </c>
      <c r="AI57">
        <v>-0.17845</v>
      </c>
      <c r="AJ57">
        <v>-0.16891999999999999</v>
      </c>
      <c r="AK57">
        <v>-1.2258E-2</v>
      </c>
      <c r="AL57">
        <v>500.904</v>
      </c>
      <c r="AM57">
        <v>154.66</v>
      </c>
      <c r="AN57">
        <v>1165.29</v>
      </c>
      <c r="AO57">
        <v>-0.25062000000000001</v>
      </c>
      <c r="AP57">
        <v>2.9190000000000001E-2</v>
      </c>
      <c r="AQ57">
        <v>175.5835731</v>
      </c>
      <c r="AR57" t="s">
        <v>171</v>
      </c>
      <c r="AS57">
        <v>0.18934200000000001</v>
      </c>
      <c r="AT57">
        <v>-2.9399999999999999E-2</v>
      </c>
      <c r="AU57">
        <v>-2.0822E-2</v>
      </c>
      <c r="AV57">
        <v>-0.14033300000000001</v>
      </c>
      <c r="AW57">
        <v>0.530366</v>
      </c>
      <c r="AX57">
        <v>-0.15603900000000001</v>
      </c>
      <c r="AY57">
        <v>-0.19473099999999999</v>
      </c>
      <c r="AZ57">
        <v>-3.7366000000000003E-2</v>
      </c>
      <c r="BA57">
        <v>496.012</v>
      </c>
      <c r="BB57">
        <v>59.413800000000002</v>
      </c>
      <c r="BC57">
        <v>1162.29</v>
      </c>
      <c r="BD57">
        <v>-0.23701</v>
      </c>
      <c r="BE57">
        <v>-1.976E-2</v>
      </c>
      <c r="BF57">
        <v>136.3265475</v>
      </c>
      <c r="BG57" t="s">
        <v>171</v>
      </c>
      <c r="BH57">
        <v>0.18934200000000001</v>
      </c>
      <c r="BI57">
        <v>-2.9399999999999999E-2</v>
      </c>
      <c r="BJ57">
        <v>-2.0822E-2</v>
      </c>
      <c r="BK57">
        <v>-0.14033300000000001</v>
      </c>
      <c r="BL57">
        <v>0.530366</v>
      </c>
      <c r="BM57">
        <v>-0.15603900000000001</v>
      </c>
      <c r="BN57">
        <v>-0.19473099999999999</v>
      </c>
      <c r="BO57">
        <v>-3.7366000000000003E-2</v>
      </c>
      <c r="BP57">
        <v>496.012</v>
      </c>
      <c r="BQ57">
        <v>59.413800000000002</v>
      </c>
      <c r="BR57">
        <v>1162.29</v>
      </c>
      <c r="BS57">
        <v>-0.23701</v>
      </c>
      <c r="BT57">
        <v>-1.976E-2</v>
      </c>
      <c r="BU57">
        <v>136.3265475</v>
      </c>
    </row>
    <row r="58" spans="1:73" x14ac:dyDescent="0.25">
      <c r="A58">
        <v>6.04</v>
      </c>
      <c r="B58">
        <v>238</v>
      </c>
      <c r="C58" s="1">
        <v>238</v>
      </c>
      <c r="D58" s="1">
        <v>238</v>
      </c>
      <c r="E58" s="1">
        <v>0.68521284557355377</v>
      </c>
      <c r="F58" s="1">
        <v>1.4594005446044365</v>
      </c>
      <c r="G58" s="1">
        <v>0.21719293310307158</v>
      </c>
      <c r="H58" s="2">
        <v>0.21719293310307158</v>
      </c>
      <c r="I58" s="2">
        <v>1.4594005446044365</v>
      </c>
      <c r="J58" s="2">
        <v>-0.64312488645597521</v>
      </c>
      <c r="K58" s="2">
        <v>0.18679370695118935</v>
      </c>
      <c r="L58" s="2">
        <v>-3.8832089631185105</v>
      </c>
      <c r="M58" s="2">
        <v>1.1278664725356493</v>
      </c>
      <c r="N58">
        <v>0.18943731037228062</v>
      </c>
      <c r="O58">
        <v>6.2748026120056186E-2</v>
      </c>
      <c r="P58" t="s">
        <v>60</v>
      </c>
      <c r="Q58">
        <v>1.85428827316574</v>
      </c>
      <c r="R58">
        <v>1.8772921988864699</v>
      </c>
      <c r="S58">
        <v>1.87739340576236</v>
      </c>
      <c r="T58">
        <v>107.43760198753201</v>
      </c>
      <c r="U58">
        <v>106.351272850798</v>
      </c>
      <c r="V58">
        <v>103.714726433935</v>
      </c>
      <c r="W58">
        <v>67.088308871259599</v>
      </c>
      <c r="X58">
        <v>29.7920284505099</v>
      </c>
      <c r="Y58">
        <v>64.599999999999994</v>
      </c>
      <c r="Z58">
        <v>7.7595965157256597</v>
      </c>
      <c r="AA58">
        <v>4.3623159299468597</v>
      </c>
      <c r="AB58">
        <v>6.8291569737564002</v>
      </c>
      <c r="AC58" t="s">
        <v>184</v>
      </c>
      <c r="AD58">
        <v>0.17224300000000001</v>
      </c>
      <c r="AE58">
        <v>-1.7232000000000001E-2</v>
      </c>
      <c r="AF58">
        <v>-1.7132000000000001E-2</v>
      </c>
      <c r="AG58">
        <v>-0.208619</v>
      </c>
      <c r="AH58">
        <v>0.453625</v>
      </c>
      <c r="AI58">
        <v>-0.149233</v>
      </c>
      <c r="AJ58">
        <v>-0.148867</v>
      </c>
      <c r="AK58">
        <v>-9.0648999999999993E-2</v>
      </c>
      <c r="AL58">
        <v>522.11699999999996</v>
      </c>
      <c r="AM58">
        <v>59.5777</v>
      </c>
      <c r="AN58">
        <v>1075.02</v>
      </c>
      <c r="AO58">
        <v>-0.23172000000000001</v>
      </c>
      <c r="AP58">
        <v>-1.618E-2</v>
      </c>
      <c r="AQ58">
        <v>135.25350539999999</v>
      </c>
      <c r="AR58" t="s">
        <v>153</v>
      </c>
      <c r="AS58">
        <v>0.153248</v>
      </c>
      <c r="AT58">
        <v>-3.7562999999999999E-2</v>
      </c>
      <c r="AU58">
        <v>-3.7512999999999998E-2</v>
      </c>
      <c r="AV58">
        <v>-0.273613</v>
      </c>
      <c r="AW58">
        <v>0.43281799999999998</v>
      </c>
      <c r="AX58">
        <v>-0.18011099999999999</v>
      </c>
      <c r="AY58">
        <v>-0.18074100000000001</v>
      </c>
      <c r="AZ58">
        <v>3.7199999999999999E-4</v>
      </c>
      <c r="BA58">
        <v>504.39800000000002</v>
      </c>
      <c r="BB58">
        <v>159.078</v>
      </c>
      <c r="BC58">
        <v>1213.46</v>
      </c>
      <c r="BD58">
        <v>-0.25091000000000002</v>
      </c>
      <c r="BE58">
        <v>2.6839999999999999E-2</v>
      </c>
      <c r="BF58">
        <v>174.29090249999999</v>
      </c>
      <c r="BG58" t="s">
        <v>153</v>
      </c>
      <c r="BH58">
        <v>0.153248</v>
      </c>
      <c r="BI58">
        <v>-3.7562999999999999E-2</v>
      </c>
      <c r="BJ58">
        <v>-3.7512999999999998E-2</v>
      </c>
      <c r="BK58">
        <v>-0.273613</v>
      </c>
      <c r="BL58">
        <v>0.43281799999999998</v>
      </c>
      <c r="BM58">
        <v>-0.18011099999999999</v>
      </c>
      <c r="BN58">
        <v>-0.18074100000000001</v>
      </c>
      <c r="BO58">
        <v>3.7199999999999999E-4</v>
      </c>
      <c r="BP58">
        <v>504.39800000000002</v>
      </c>
      <c r="BQ58">
        <v>159.078</v>
      </c>
      <c r="BR58">
        <v>1213.46</v>
      </c>
      <c r="BS58">
        <v>-0.25091000000000002</v>
      </c>
      <c r="BT58">
        <v>2.6839999999999999E-2</v>
      </c>
      <c r="BU58">
        <v>174.29090249999999</v>
      </c>
    </row>
    <row r="59" spans="1:73" x14ac:dyDescent="0.25">
      <c r="A59">
        <v>3.65</v>
      </c>
      <c r="B59">
        <v>239</v>
      </c>
      <c r="C59" s="1">
        <v>239</v>
      </c>
      <c r="D59" s="1">
        <v>239</v>
      </c>
      <c r="E59" s="1">
        <v>1.228937480970091</v>
      </c>
      <c r="F59" s="1">
        <v>0.81371104347035306</v>
      </c>
      <c r="G59" s="1">
        <v>0.61474683460334489</v>
      </c>
      <c r="H59" s="2">
        <v>0.61474683460334489</v>
      </c>
      <c r="I59" s="2">
        <v>0.81371104347035306</v>
      </c>
      <c r="J59" s="2">
        <v>-0.23858425181015497</v>
      </c>
      <c r="K59" s="2">
        <v>-0.10271148604421676</v>
      </c>
      <c r="L59" s="2">
        <v>-0.87061291639819349</v>
      </c>
      <c r="M59" s="2">
        <v>-0.37480238420640721</v>
      </c>
      <c r="N59">
        <v>0.39119835809102099</v>
      </c>
      <c r="O59">
        <v>0.21440933350871427</v>
      </c>
      <c r="P59" t="s">
        <v>61</v>
      </c>
      <c r="Q59">
        <v>1.89320125713036</v>
      </c>
      <c r="R59">
        <v>1.8921810167106099</v>
      </c>
      <c r="S59">
        <v>1.8400029891280001</v>
      </c>
      <c r="T59">
        <v>118.44448660942101</v>
      </c>
      <c r="U59">
        <v>105.916965785643</v>
      </c>
      <c r="V59">
        <v>109.846171549527</v>
      </c>
      <c r="W59">
        <v>72.380219217543498</v>
      </c>
      <c r="X59">
        <v>32.122237559608003</v>
      </c>
      <c r="Y59">
        <v>61</v>
      </c>
      <c r="Z59">
        <v>6.9691813669194103</v>
      </c>
      <c r="AA59">
        <v>3.9589562281375801</v>
      </c>
      <c r="AB59">
        <v>6.66082876510717</v>
      </c>
      <c r="AC59" t="s">
        <v>150</v>
      </c>
      <c r="AD59">
        <v>0.15546399999999999</v>
      </c>
      <c r="AE59">
        <v>-3.7927000000000002E-2</v>
      </c>
      <c r="AF59">
        <v>-3.7895999999999999E-2</v>
      </c>
      <c r="AG59">
        <v>-0.43332700000000002</v>
      </c>
      <c r="AH59">
        <v>0.39064500000000002</v>
      </c>
      <c r="AI59">
        <v>-0.17117199999999999</v>
      </c>
      <c r="AJ59">
        <v>-0.17145299999999999</v>
      </c>
      <c r="AK59">
        <v>6.7978999999999998E-2</v>
      </c>
      <c r="AL59">
        <v>464.04</v>
      </c>
      <c r="AM59">
        <v>158.369</v>
      </c>
      <c r="AN59">
        <v>1200.6500000000001</v>
      </c>
      <c r="AO59">
        <v>-0.25013999999999997</v>
      </c>
      <c r="AP59">
        <v>2.3949999999999999E-2</v>
      </c>
      <c r="AQ59">
        <v>171.9942159</v>
      </c>
      <c r="AR59" t="s">
        <v>150</v>
      </c>
      <c r="AS59">
        <v>0.15546399999999999</v>
      </c>
      <c r="AT59">
        <v>-3.7927000000000002E-2</v>
      </c>
      <c r="AU59">
        <v>-3.7895999999999999E-2</v>
      </c>
      <c r="AV59">
        <v>-0.43332700000000002</v>
      </c>
      <c r="AW59">
        <v>0.39064500000000002</v>
      </c>
      <c r="AX59">
        <v>-0.17117199999999999</v>
      </c>
      <c r="AY59">
        <v>-0.17145299999999999</v>
      </c>
      <c r="AZ59">
        <v>6.7978999999999998E-2</v>
      </c>
      <c r="BA59">
        <v>464.04</v>
      </c>
      <c r="BB59">
        <v>158.369</v>
      </c>
      <c r="BC59">
        <v>1200.6500000000001</v>
      </c>
      <c r="BD59">
        <v>-0.25013999999999997</v>
      </c>
      <c r="BE59">
        <v>2.3949999999999999E-2</v>
      </c>
      <c r="BF59">
        <v>171.9942159</v>
      </c>
      <c r="BG59" t="s">
        <v>185</v>
      </c>
      <c r="BH59">
        <v>0.194577</v>
      </c>
      <c r="BI59">
        <v>-2.8783E-2</v>
      </c>
      <c r="BJ59">
        <v>-2.5545999999999999E-2</v>
      </c>
      <c r="BK59">
        <v>-0.11171499999999999</v>
      </c>
      <c r="BL59">
        <v>0.71044399999999996</v>
      </c>
      <c r="BM59">
        <v>-0.19928399999999999</v>
      </c>
      <c r="BN59">
        <v>-0.18545300000000001</v>
      </c>
      <c r="BO59">
        <v>-0.12066499999999999</v>
      </c>
      <c r="BP59">
        <v>543.87699999999995</v>
      </c>
      <c r="BQ59">
        <v>72.446399999999997</v>
      </c>
      <c r="BR59">
        <v>1082.3499999999999</v>
      </c>
      <c r="BS59">
        <v>-0.22567000000000001</v>
      </c>
      <c r="BT59">
        <v>-2.964E-2</v>
      </c>
      <c r="BU59">
        <v>123.01078529999999</v>
      </c>
    </row>
    <row r="60" spans="1:73" x14ac:dyDescent="0.25">
      <c r="A60">
        <v>4.7</v>
      </c>
      <c r="B60">
        <v>240</v>
      </c>
      <c r="C60" s="1">
        <v>240</v>
      </c>
      <c r="D60" s="1">
        <v>240</v>
      </c>
      <c r="E60" s="1">
        <v>1.9553405349065613</v>
      </c>
      <c r="F60" s="1">
        <v>0.51141986889142377</v>
      </c>
      <c r="G60" s="1">
        <v>0</v>
      </c>
      <c r="H60" s="2">
        <v>0</v>
      </c>
      <c r="I60" s="2">
        <v>0.51141986889142377</v>
      </c>
      <c r="J60" s="2">
        <v>-1</v>
      </c>
      <c r="K60" s="2">
        <v>-0.32325903685977969</v>
      </c>
      <c r="L60" s="2">
        <v>-4.6988045249353396</v>
      </c>
      <c r="M60" s="2">
        <v>-1.5189310251229726</v>
      </c>
      <c r="N60">
        <v>0.13768367788890995</v>
      </c>
      <c r="O60">
        <v>5.8603705328986684E-2</v>
      </c>
      <c r="P60" t="s">
        <v>62</v>
      </c>
      <c r="Q60">
        <v>1.9258102191025901</v>
      </c>
      <c r="R60">
        <v>1.9260192107037699</v>
      </c>
      <c r="S60">
        <v>1.9258385186717999</v>
      </c>
      <c r="T60">
        <v>113.69349542174901</v>
      </c>
      <c r="U60">
        <v>113.683966520097</v>
      </c>
      <c r="V60">
        <v>113.68848211411201</v>
      </c>
      <c r="W60">
        <v>75.172582140280497</v>
      </c>
      <c r="X60">
        <v>33.878364000115297</v>
      </c>
      <c r="Y60">
        <v>51.1</v>
      </c>
      <c r="Z60">
        <v>7.1663282348528696</v>
      </c>
      <c r="AA60">
        <v>5.2586938419501896</v>
      </c>
      <c r="AB60">
        <v>6.9423708007218901</v>
      </c>
      <c r="AC60" t="s">
        <v>172</v>
      </c>
      <c r="AD60">
        <v>0.17913699999999999</v>
      </c>
      <c r="AE60">
        <v>-4.0078000000000003E-2</v>
      </c>
      <c r="AF60">
        <v>-4.0072000000000003E-2</v>
      </c>
      <c r="AG60">
        <v>-0.47377799999999998</v>
      </c>
      <c r="AH60">
        <v>0.41362199999999999</v>
      </c>
      <c r="AI60">
        <v>-0.17389099999999999</v>
      </c>
      <c r="AJ60">
        <v>-0.17425599999999999</v>
      </c>
      <c r="AK60">
        <v>-2.4944000000000001E-2</v>
      </c>
      <c r="AL60">
        <v>465.96600000000001</v>
      </c>
      <c r="AM60">
        <v>154.71700000000001</v>
      </c>
      <c r="AN60">
        <v>1379.14</v>
      </c>
      <c r="AO60">
        <v>-0.24607000000000001</v>
      </c>
      <c r="AP60">
        <v>2.155E-2</v>
      </c>
      <c r="AQ60">
        <v>167.93422620000001</v>
      </c>
      <c r="AR60" t="s">
        <v>172</v>
      </c>
      <c r="AS60">
        <v>0.17913699999999999</v>
      </c>
      <c r="AT60">
        <v>-4.0078000000000003E-2</v>
      </c>
      <c r="AU60">
        <v>-4.0072000000000003E-2</v>
      </c>
      <c r="AV60">
        <v>-0.47377799999999998</v>
      </c>
      <c r="AW60">
        <v>0.41362199999999999</v>
      </c>
      <c r="AX60">
        <v>-0.17389099999999999</v>
      </c>
      <c r="AY60">
        <v>-0.17425599999999999</v>
      </c>
      <c r="AZ60">
        <v>-2.4944000000000001E-2</v>
      </c>
      <c r="BA60">
        <v>465.96600000000001</v>
      </c>
      <c r="BB60">
        <v>154.71700000000001</v>
      </c>
      <c r="BC60">
        <v>1379.14</v>
      </c>
      <c r="BD60">
        <v>-0.24607000000000001</v>
      </c>
      <c r="BE60">
        <v>2.155E-2</v>
      </c>
      <c r="BF60">
        <v>167.93422620000001</v>
      </c>
      <c r="BG60" t="s">
        <v>172</v>
      </c>
      <c r="BH60">
        <v>0.17913699999999999</v>
      </c>
      <c r="BI60">
        <v>-4.0078000000000003E-2</v>
      </c>
      <c r="BJ60">
        <v>-4.0072000000000003E-2</v>
      </c>
      <c r="BK60">
        <v>-0.47377799999999998</v>
      </c>
      <c r="BL60">
        <v>0.41362199999999999</v>
      </c>
      <c r="BM60">
        <v>-0.17389099999999999</v>
      </c>
      <c r="BN60">
        <v>-0.17425599999999999</v>
      </c>
      <c r="BO60">
        <v>-2.4944000000000001E-2</v>
      </c>
      <c r="BP60">
        <v>465.96600000000001</v>
      </c>
      <c r="BQ60">
        <v>154.71700000000001</v>
      </c>
      <c r="BR60">
        <v>1379.14</v>
      </c>
      <c r="BS60">
        <v>-0.24607000000000001</v>
      </c>
      <c r="BT60">
        <v>2.155E-2</v>
      </c>
      <c r="BU60">
        <v>167.93422620000001</v>
      </c>
    </row>
    <row r="61" spans="1:73" x14ac:dyDescent="0.25">
      <c r="A61">
        <v>0</v>
      </c>
      <c r="B61">
        <v>241</v>
      </c>
      <c r="C61" s="1">
        <v>241</v>
      </c>
      <c r="D61" s="1">
        <v>241</v>
      </c>
      <c r="E61" s="1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>
        <v>0</v>
      </c>
      <c r="O61">
        <v>0</v>
      </c>
      <c r="P61" t="s">
        <v>63</v>
      </c>
      <c r="Q61">
        <v>1.87675810908065</v>
      </c>
      <c r="R61">
        <v>1.8783963905416701</v>
      </c>
      <c r="S61">
        <v>1.8383269567734599</v>
      </c>
      <c r="T61">
        <v>106.557063766941</v>
      </c>
      <c r="U61">
        <v>104.231262183978</v>
      </c>
      <c r="V61">
        <v>102.946189654127</v>
      </c>
      <c r="W61">
        <v>65.989010875604393</v>
      </c>
      <c r="X61">
        <v>29.2713294034581</v>
      </c>
      <c r="Y61">
        <v>61.5</v>
      </c>
      <c r="Z61">
        <v>8.0495207247297405</v>
      </c>
      <c r="AA61">
        <v>4.2731606927780499</v>
      </c>
      <c r="AB61">
        <v>8.2475349285500492</v>
      </c>
      <c r="AC61" t="s">
        <v>166</v>
      </c>
      <c r="AD61">
        <v>0.205571</v>
      </c>
      <c r="AE61">
        <v>-2.1642999999999999E-2</v>
      </c>
      <c r="AF61">
        <v>-1.9637000000000002E-2</v>
      </c>
      <c r="AG61">
        <v>-8.1958000000000003E-2</v>
      </c>
      <c r="AH61">
        <v>0.753996</v>
      </c>
      <c r="AI61">
        <v>-0.20081299999999999</v>
      </c>
      <c r="AJ61">
        <v>-0.19378400000000001</v>
      </c>
      <c r="AK61">
        <v>3.4000000000000002E-4</v>
      </c>
      <c r="AL61">
        <v>543.69299999999998</v>
      </c>
      <c r="AM61">
        <v>61.252299999999998</v>
      </c>
      <c r="AN61">
        <v>1062.58</v>
      </c>
      <c r="AO61">
        <v>-0.21682999999999999</v>
      </c>
      <c r="AP61">
        <v>-3.6139999999999999E-2</v>
      </c>
      <c r="AQ61">
        <v>113.38478189999999</v>
      </c>
      <c r="AR61" t="s">
        <v>153</v>
      </c>
      <c r="AS61">
        <v>0.153248</v>
      </c>
      <c r="AT61">
        <v>-3.7562999999999999E-2</v>
      </c>
      <c r="AU61">
        <v>-3.7512999999999998E-2</v>
      </c>
      <c r="AV61">
        <v>-0.273613</v>
      </c>
      <c r="AW61">
        <v>0.43281799999999998</v>
      </c>
      <c r="AX61">
        <v>-0.18011099999999999</v>
      </c>
      <c r="AY61">
        <v>-0.18074100000000001</v>
      </c>
      <c r="AZ61">
        <v>3.7199999999999999E-4</v>
      </c>
      <c r="BA61">
        <v>504.39800000000002</v>
      </c>
      <c r="BB61">
        <v>159.078</v>
      </c>
      <c r="BC61">
        <v>1213.46</v>
      </c>
      <c r="BD61">
        <v>-0.25091000000000002</v>
      </c>
      <c r="BE61">
        <v>2.6839999999999999E-2</v>
      </c>
      <c r="BF61">
        <v>174.29090249999999</v>
      </c>
      <c r="BG61" t="s">
        <v>153</v>
      </c>
      <c r="BH61">
        <v>0.153248</v>
      </c>
      <c r="BI61">
        <v>-3.7562999999999999E-2</v>
      </c>
      <c r="BJ61">
        <v>-3.7512999999999998E-2</v>
      </c>
      <c r="BK61">
        <v>-0.273613</v>
      </c>
      <c r="BL61">
        <v>0.43281799999999998</v>
      </c>
      <c r="BM61">
        <v>-0.18011099999999999</v>
      </c>
      <c r="BN61">
        <v>-0.18074100000000001</v>
      </c>
      <c r="BO61">
        <v>3.7199999999999999E-4</v>
      </c>
      <c r="BP61">
        <v>504.39800000000002</v>
      </c>
      <c r="BQ61">
        <v>159.078</v>
      </c>
      <c r="BR61">
        <v>1213.46</v>
      </c>
      <c r="BS61">
        <v>-0.25091000000000002</v>
      </c>
      <c r="BT61">
        <v>2.6839999999999999E-2</v>
      </c>
      <c r="BU61">
        <v>174.29090249999999</v>
      </c>
    </row>
    <row r="62" spans="1:73" x14ac:dyDescent="0.25">
      <c r="A62">
        <v>11.22</v>
      </c>
      <c r="B62">
        <v>242</v>
      </c>
      <c r="C62" s="1">
        <v>242</v>
      </c>
      <c r="D62" s="1">
        <v>242</v>
      </c>
      <c r="E62" s="1">
        <v>0.54380109754746342</v>
      </c>
      <c r="F62" s="1">
        <v>1.8389076530187016</v>
      </c>
      <c r="G62" s="1">
        <v>0.9220877738113854</v>
      </c>
      <c r="H62" s="2">
        <v>0.9220877738113854</v>
      </c>
      <c r="I62" s="2">
        <v>1.8389076530187016</v>
      </c>
      <c r="J62" s="2">
        <v>-4.0535207210708912E-2</v>
      </c>
      <c r="K62" s="2">
        <v>0.29550367801737543</v>
      </c>
      <c r="L62" s="2">
        <v>-0.4546643515350528</v>
      </c>
      <c r="M62" s="2">
        <v>3.3145257514928481</v>
      </c>
      <c r="N62">
        <v>2.504341846585179</v>
      </c>
      <c r="O62">
        <v>0.44654486473392729</v>
      </c>
      <c r="P62" t="s">
        <v>64</v>
      </c>
      <c r="Q62">
        <v>1.89320125713036</v>
      </c>
      <c r="R62">
        <v>1.8921810167106099</v>
      </c>
      <c r="S62">
        <v>1.8400029891280001</v>
      </c>
      <c r="T62">
        <v>118.44448660942101</v>
      </c>
      <c r="U62">
        <v>105.916965785643</v>
      </c>
      <c r="V62">
        <v>109.846171549527</v>
      </c>
      <c r="W62">
        <v>72.380219217543498</v>
      </c>
      <c r="X62">
        <v>32.122237559608003</v>
      </c>
      <c r="Y62">
        <v>61</v>
      </c>
      <c r="Z62">
        <v>6.9691813669194103</v>
      </c>
      <c r="AA62">
        <v>3.9589562281375801</v>
      </c>
      <c r="AB62">
        <v>6.66082876510717</v>
      </c>
      <c r="AC62" t="s">
        <v>150</v>
      </c>
      <c r="AD62">
        <v>0.15546399999999999</v>
      </c>
      <c r="AE62">
        <v>-3.7927000000000002E-2</v>
      </c>
      <c r="AF62">
        <v>-3.7895999999999999E-2</v>
      </c>
      <c r="AG62">
        <v>-0.43332700000000002</v>
      </c>
      <c r="AH62">
        <v>0.39064500000000002</v>
      </c>
      <c r="AI62">
        <v>-0.17117199999999999</v>
      </c>
      <c r="AJ62">
        <v>-0.17145299999999999</v>
      </c>
      <c r="AK62">
        <v>6.7978999999999998E-2</v>
      </c>
      <c r="AL62">
        <v>464.04</v>
      </c>
      <c r="AM62">
        <v>158.369</v>
      </c>
      <c r="AN62">
        <v>1200.6500000000001</v>
      </c>
      <c r="AO62">
        <v>-0.25013999999999997</v>
      </c>
      <c r="AP62">
        <v>2.3949999999999999E-2</v>
      </c>
      <c r="AQ62">
        <v>171.9942159</v>
      </c>
      <c r="AR62" t="s">
        <v>150</v>
      </c>
      <c r="AS62">
        <v>0.15546399999999999</v>
      </c>
      <c r="AT62">
        <v>-3.7927000000000002E-2</v>
      </c>
      <c r="AU62">
        <v>-3.7895999999999999E-2</v>
      </c>
      <c r="AV62">
        <v>-0.43332700000000002</v>
      </c>
      <c r="AW62">
        <v>0.39064500000000002</v>
      </c>
      <c r="AX62">
        <v>-0.17117199999999999</v>
      </c>
      <c r="AY62">
        <v>-0.17145299999999999</v>
      </c>
      <c r="AZ62">
        <v>6.7978999999999998E-2</v>
      </c>
      <c r="BA62">
        <v>464.04</v>
      </c>
      <c r="BB62">
        <v>158.369</v>
      </c>
      <c r="BC62">
        <v>1200.6500000000001</v>
      </c>
      <c r="BD62">
        <v>-0.25013999999999997</v>
      </c>
      <c r="BE62">
        <v>2.3949999999999999E-2</v>
      </c>
      <c r="BF62">
        <v>171.9942159</v>
      </c>
      <c r="BG62" t="s">
        <v>185</v>
      </c>
      <c r="BH62">
        <v>0.194577</v>
      </c>
      <c r="BI62">
        <v>-2.8783E-2</v>
      </c>
      <c r="BJ62">
        <v>-2.5545999999999999E-2</v>
      </c>
      <c r="BK62">
        <v>-0.11171499999999999</v>
      </c>
      <c r="BL62">
        <v>0.71044399999999996</v>
      </c>
      <c r="BM62">
        <v>-0.19928399999999999</v>
      </c>
      <c r="BN62">
        <v>-0.18545300000000001</v>
      </c>
      <c r="BO62">
        <v>-0.12066499999999999</v>
      </c>
      <c r="BP62">
        <v>543.87699999999995</v>
      </c>
      <c r="BQ62">
        <v>72.446399999999997</v>
      </c>
      <c r="BR62">
        <v>1082.3499999999999</v>
      </c>
      <c r="BS62">
        <v>-0.22567000000000001</v>
      </c>
      <c r="BT62">
        <v>-2.964E-2</v>
      </c>
      <c r="BU62">
        <v>123.01078529999999</v>
      </c>
    </row>
    <row r="63" spans="1:73" x14ac:dyDescent="0.25">
      <c r="A63">
        <v>12.96</v>
      </c>
      <c r="B63">
        <v>243</v>
      </c>
      <c r="C63" s="1">
        <v>243</v>
      </c>
      <c r="D63" s="1">
        <v>243</v>
      </c>
      <c r="E63" s="1">
        <v>0.24659087279037648</v>
      </c>
      <c r="F63" s="1">
        <v>4.0553001361493468</v>
      </c>
      <c r="G63" s="1">
        <v>0.72776176600447373</v>
      </c>
      <c r="H63" s="2">
        <v>0.72776176600447373</v>
      </c>
      <c r="I63" s="2">
        <v>4.0553001361493468</v>
      </c>
      <c r="J63" s="2">
        <v>-0.15756699757576492</v>
      </c>
      <c r="K63" s="2">
        <v>0.60437561645481008</v>
      </c>
      <c r="L63" s="2">
        <v>-2.0426924741056425</v>
      </c>
      <c r="M63" s="2">
        <v>7.8351021613620127</v>
      </c>
      <c r="N63">
        <v>8.245601263276843E-2</v>
      </c>
      <c r="O63">
        <v>1.2720805023089086E-2</v>
      </c>
      <c r="P63" t="s">
        <v>63</v>
      </c>
      <c r="Q63">
        <v>1.87675810908065</v>
      </c>
      <c r="R63">
        <v>1.8783963905416701</v>
      </c>
      <c r="S63">
        <v>1.8383269567734599</v>
      </c>
      <c r="T63">
        <v>106.557063766941</v>
      </c>
      <c r="U63">
        <v>104.231262183978</v>
      </c>
      <c r="V63">
        <v>102.946189654127</v>
      </c>
      <c r="W63">
        <v>65.989010875604393</v>
      </c>
      <c r="X63">
        <v>29.2713294034581</v>
      </c>
      <c r="Y63">
        <v>61.5</v>
      </c>
      <c r="Z63">
        <v>8.0495207247297405</v>
      </c>
      <c r="AA63">
        <v>4.2731606927780499</v>
      </c>
      <c r="AB63">
        <v>8.2475349285500492</v>
      </c>
      <c r="AC63" t="s">
        <v>166</v>
      </c>
      <c r="AD63">
        <v>0.205571</v>
      </c>
      <c r="AE63">
        <v>-2.1642999999999999E-2</v>
      </c>
      <c r="AF63">
        <v>-1.9637000000000002E-2</v>
      </c>
      <c r="AG63">
        <v>-8.1958000000000003E-2</v>
      </c>
      <c r="AH63">
        <v>0.753996</v>
      </c>
      <c r="AI63">
        <v>-0.20081299999999999</v>
      </c>
      <c r="AJ63">
        <v>-0.19378400000000001</v>
      </c>
      <c r="AK63">
        <v>3.4000000000000002E-4</v>
      </c>
      <c r="AL63">
        <v>543.69299999999998</v>
      </c>
      <c r="AM63">
        <v>61.252299999999998</v>
      </c>
      <c r="AN63">
        <v>1062.58</v>
      </c>
      <c r="AO63">
        <v>-0.21682999999999999</v>
      </c>
      <c r="AP63">
        <v>-3.6139999999999999E-2</v>
      </c>
      <c r="AQ63">
        <v>113.38478189999999</v>
      </c>
      <c r="AR63" t="s">
        <v>153</v>
      </c>
      <c r="AS63">
        <v>0.153248</v>
      </c>
      <c r="AT63">
        <v>-3.7562999999999999E-2</v>
      </c>
      <c r="AU63">
        <v>-3.7512999999999998E-2</v>
      </c>
      <c r="AV63">
        <v>-0.273613</v>
      </c>
      <c r="AW63">
        <v>0.43281799999999998</v>
      </c>
      <c r="AX63">
        <v>-0.18011099999999999</v>
      </c>
      <c r="AY63">
        <v>-0.18074100000000001</v>
      </c>
      <c r="AZ63">
        <v>3.7199999999999999E-4</v>
      </c>
      <c r="BA63">
        <v>504.39800000000002</v>
      </c>
      <c r="BB63">
        <v>159.078</v>
      </c>
      <c r="BC63">
        <v>1213.46</v>
      </c>
      <c r="BD63">
        <v>-0.25091000000000002</v>
      </c>
      <c r="BE63">
        <v>2.6839999999999999E-2</v>
      </c>
      <c r="BF63">
        <v>174.29090249999999</v>
      </c>
      <c r="BG63" t="s">
        <v>153</v>
      </c>
      <c r="BH63">
        <v>0.153248</v>
      </c>
      <c r="BI63">
        <v>-3.7562999999999999E-2</v>
      </c>
      <c r="BJ63">
        <v>-3.7512999999999998E-2</v>
      </c>
      <c r="BK63">
        <v>-0.273613</v>
      </c>
      <c r="BL63">
        <v>0.43281799999999998</v>
      </c>
      <c r="BM63">
        <v>-0.18011099999999999</v>
      </c>
      <c r="BN63">
        <v>-0.18074100000000001</v>
      </c>
      <c r="BO63">
        <v>3.7199999999999999E-4</v>
      </c>
      <c r="BP63">
        <v>504.39800000000002</v>
      </c>
      <c r="BQ63">
        <v>159.078</v>
      </c>
      <c r="BR63">
        <v>1213.46</v>
      </c>
      <c r="BS63">
        <v>-0.25091000000000002</v>
      </c>
      <c r="BT63">
        <v>2.6839999999999999E-2</v>
      </c>
      <c r="BU63">
        <v>174.29090249999999</v>
      </c>
    </row>
    <row r="64" spans="1:73" x14ac:dyDescent="0.25">
      <c r="A64">
        <v>0</v>
      </c>
      <c r="B64">
        <v>244</v>
      </c>
      <c r="C64" s="1">
        <v>244</v>
      </c>
      <c r="D64" s="1">
        <v>244</v>
      </c>
      <c r="E64" s="1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>
        <v>0</v>
      </c>
      <c r="O64">
        <v>0</v>
      </c>
      <c r="P64" t="s">
        <v>65</v>
      </c>
      <c r="Q64">
        <v>1.83174152106676</v>
      </c>
      <c r="R64">
        <v>1.8950200526643499</v>
      </c>
      <c r="S64">
        <v>1.8563022383221901</v>
      </c>
      <c r="T64">
        <v>103.023054154832</v>
      </c>
      <c r="U64">
        <v>103.18242272930399</v>
      </c>
      <c r="V64">
        <v>86.538865758384603</v>
      </c>
      <c r="W64">
        <v>60.141830319481798</v>
      </c>
      <c r="X64">
        <v>26.729421481314098</v>
      </c>
      <c r="Y64">
        <v>54.4</v>
      </c>
      <c r="Z64">
        <v>7.7063932823554397</v>
      </c>
      <c r="AA64">
        <v>3.2137984688406398</v>
      </c>
      <c r="AB64">
        <v>7.8018234290196</v>
      </c>
      <c r="AC64" t="s">
        <v>186</v>
      </c>
      <c r="AD64">
        <v>0.217833</v>
      </c>
      <c r="AE64">
        <v>-3.7524000000000002E-2</v>
      </c>
      <c r="AF64">
        <v>-3.7675E-2</v>
      </c>
      <c r="AG64">
        <v>-0.24013000000000001</v>
      </c>
      <c r="AH64">
        <v>0.67638599999999993</v>
      </c>
      <c r="AI64">
        <v>-0.17860500000000001</v>
      </c>
      <c r="AJ64">
        <v>-0.189442</v>
      </c>
      <c r="AK64">
        <v>-0.54935</v>
      </c>
      <c r="AL64">
        <v>552.529</v>
      </c>
      <c r="AM64">
        <v>82.523200000000003</v>
      </c>
      <c r="AN64">
        <v>1112.6300000000001</v>
      </c>
      <c r="AO64">
        <v>-0.20848</v>
      </c>
      <c r="AP64">
        <v>-5.2249999999999998E-2</v>
      </c>
      <c r="AQ64">
        <v>98.035887299999999</v>
      </c>
      <c r="AR64" t="s">
        <v>153</v>
      </c>
      <c r="AS64">
        <v>0.153248</v>
      </c>
      <c r="AT64">
        <v>-3.7562999999999999E-2</v>
      </c>
      <c r="AU64">
        <v>-3.7512999999999998E-2</v>
      </c>
      <c r="AV64">
        <v>-0.273613</v>
      </c>
      <c r="AW64">
        <v>0.43281799999999998</v>
      </c>
      <c r="AX64">
        <v>-0.18011099999999999</v>
      </c>
      <c r="AY64">
        <v>-0.18074100000000001</v>
      </c>
      <c r="AZ64">
        <v>3.7199999999999999E-4</v>
      </c>
      <c r="BA64">
        <v>504.39800000000002</v>
      </c>
      <c r="BB64">
        <v>159.078</v>
      </c>
      <c r="BC64">
        <v>1213.46</v>
      </c>
      <c r="BD64">
        <v>-0.25091000000000002</v>
      </c>
      <c r="BE64">
        <v>2.6839999999999999E-2</v>
      </c>
      <c r="BF64">
        <v>174.29090249999999</v>
      </c>
      <c r="BG64" t="s">
        <v>153</v>
      </c>
      <c r="BH64">
        <v>0.153248</v>
      </c>
      <c r="BI64">
        <v>-3.7562999999999999E-2</v>
      </c>
      <c r="BJ64">
        <v>-3.7512999999999998E-2</v>
      </c>
      <c r="BK64">
        <v>-0.273613</v>
      </c>
      <c r="BL64">
        <v>0.43281799999999998</v>
      </c>
      <c r="BM64">
        <v>-0.18011099999999999</v>
      </c>
      <c r="BN64">
        <v>-0.18074100000000001</v>
      </c>
      <c r="BO64">
        <v>3.7199999999999999E-4</v>
      </c>
      <c r="BP64">
        <v>504.39800000000002</v>
      </c>
      <c r="BQ64">
        <v>159.078</v>
      </c>
      <c r="BR64">
        <v>1213.46</v>
      </c>
      <c r="BS64">
        <v>-0.25091000000000002</v>
      </c>
      <c r="BT64">
        <v>2.6839999999999999E-2</v>
      </c>
      <c r="BU64">
        <v>174.29090249999999</v>
      </c>
    </row>
    <row r="65" spans="1:73" x14ac:dyDescent="0.25">
      <c r="A65">
        <v>21.15</v>
      </c>
      <c r="B65">
        <v>245</v>
      </c>
      <c r="C65" s="1">
        <v>245</v>
      </c>
      <c r="D65" s="1">
        <v>245</v>
      </c>
      <c r="E65" s="1">
        <v>0.29131286040965798</v>
      </c>
      <c r="F65" s="1">
        <v>3.4327355084624571</v>
      </c>
      <c r="G65" s="1">
        <v>2.1475645500242542</v>
      </c>
      <c r="H65" s="2">
        <v>2.1475645500242542</v>
      </c>
      <c r="I65" s="2">
        <v>3.4327355084624571</v>
      </c>
      <c r="J65" s="2">
        <v>0.36458809081942772</v>
      </c>
      <c r="K65" s="2">
        <v>0.54881133869101018</v>
      </c>
      <c r="L65" s="2">
        <v>7.7113062416526228</v>
      </c>
      <c r="M65" s="2">
        <v>11.607763413297443</v>
      </c>
      <c r="N65">
        <v>5.3158985869777666</v>
      </c>
      <c r="O65">
        <v>0.50266796728865415</v>
      </c>
      <c r="P65" t="s">
        <v>66</v>
      </c>
      <c r="Q65">
        <v>1.84397288483317</v>
      </c>
      <c r="R65">
        <v>1.8417700725117601</v>
      </c>
      <c r="S65">
        <v>1.8439105184362901</v>
      </c>
      <c r="T65">
        <v>104.269122770195</v>
      </c>
      <c r="U65">
        <v>98.351098186653005</v>
      </c>
      <c r="V65">
        <v>104.87156826584901</v>
      </c>
      <c r="W65">
        <v>64.1886311985307</v>
      </c>
      <c r="X65">
        <v>28.2912777458418</v>
      </c>
      <c r="Y65">
        <v>40.4</v>
      </c>
      <c r="Z65">
        <v>10.014773141704101</v>
      </c>
      <c r="AA65">
        <v>6.4047670668768601</v>
      </c>
      <c r="AB65">
        <v>8.3243505677844496</v>
      </c>
      <c r="AC65" t="s">
        <v>187</v>
      </c>
      <c r="AD65">
        <v>0.19003300000000001</v>
      </c>
      <c r="AE65">
        <v>-3.0731000000000001E-2</v>
      </c>
      <c r="AF65">
        <v>-3.0792E-2</v>
      </c>
      <c r="AG65">
        <v>-0.19786599999999999</v>
      </c>
      <c r="AH65">
        <v>0.64036099999999996</v>
      </c>
      <c r="AI65">
        <v>-0.195796</v>
      </c>
      <c r="AJ65">
        <v>-0.19608900000000001</v>
      </c>
      <c r="AK65">
        <v>-0.288049</v>
      </c>
      <c r="AL65">
        <v>525.70299999999997</v>
      </c>
      <c r="AM65">
        <v>64.111400000000003</v>
      </c>
      <c r="AN65">
        <v>1073.43</v>
      </c>
      <c r="AO65">
        <v>-0.24625</v>
      </c>
      <c r="AP65">
        <v>-2.2839999999999999E-2</v>
      </c>
      <c r="AQ65">
        <v>140.19200910000001</v>
      </c>
      <c r="AR65" t="s">
        <v>187</v>
      </c>
      <c r="AS65">
        <v>0.19003300000000001</v>
      </c>
      <c r="AT65">
        <v>-3.0731000000000001E-2</v>
      </c>
      <c r="AU65">
        <v>-3.0792E-2</v>
      </c>
      <c r="AV65">
        <v>-0.19786599999999999</v>
      </c>
      <c r="AW65">
        <v>0.64036099999999996</v>
      </c>
      <c r="AX65">
        <v>-0.195796</v>
      </c>
      <c r="AY65">
        <v>-0.19608900000000001</v>
      </c>
      <c r="AZ65">
        <v>-0.288049</v>
      </c>
      <c r="BA65">
        <v>525.70299999999997</v>
      </c>
      <c r="BB65">
        <v>64.111400000000003</v>
      </c>
      <c r="BC65">
        <v>1073.43</v>
      </c>
      <c r="BD65">
        <v>-0.24625</v>
      </c>
      <c r="BE65">
        <v>-2.2839999999999999E-2</v>
      </c>
      <c r="BF65">
        <v>140.19200910000001</v>
      </c>
      <c r="BG65" t="s">
        <v>187</v>
      </c>
      <c r="BH65">
        <v>0.19003300000000001</v>
      </c>
      <c r="BI65">
        <v>-3.0731000000000001E-2</v>
      </c>
      <c r="BJ65">
        <v>-3.0792E-2</v>
      </c>
      <c r="BK65">
        <v>-0.19786599999999999</v>
      </c>
      <c r="BL65">
        <v>0.64036099999999996</v>
      </c>
      <c r="BM65">
        <v>-0.195796</v>
      </c>
      <c r="BN65">
        <v>-0.19608900000000001</v>
      </c>
      <c r="BO65">
        <v>-0.288049</v>
      </c>
      <c r="BP65">
        <v>525.70299999999997</v>
      </c>
      <c r="BQ65">
        <v>64.111400000000003</v>
      </c>
      <c r="BR65">
        <v>1073.43</v>
      </c>
      <c r="BS65">
        <v>-0.24625</v>
      </c>
      <c r="BT65">
        <v>-2.2839999999999999E-2</v>
      </c>
      <c r="BU65">
        <v>140.19200910000001</v>
      </c>
    </row>
    <row r="66" spans="1:73" x14ac:dyDescent="0.25">
      <c r="A66">
        <v>0.94</v>
      </c>
      <c r="B66">
        <v>246</v>
      </c>
      <c r="C66" s="1">
        <v>246</v>
      </c>
      <c r="D66" s="1">
        <v>246</v>
      </c>
      <c r="E66" s="1">
        <v>0</v>
      </c>
      <c r="F66" s="1">
        <v>0</v>
      </c>
      <c r="G66" s="1">
        <v>0</v>
      </c>
      <c r="H66" s="2">
        <v>0</v>
      </c>
      <c r="I66" s="2">
        <v>0</v>
      </c>
      <c r="J66" s="2">
        <v>-1</v>
      </c>
      <c r="K66" s="2">
        <v>-1</v>
      </c>
      <c r="L66" s="2">
        <v>-0.93745030559275611</v>
      </c>
      <c r="M66" s="2">
        <v>-0.93745030559275611</v>
      </c>
      <c r="N66">
        <v>1.4847208824031247E-2</v>
      </c>
      <c r="O66">
        <v>3.1675724538045263E-2</v>
      </c>
      <c r="P66" t="s">
        <v>67</v>
      </c>
      <c r="Q66">
        <v>1.89320125713036</v>
      </c>
      <c r="R66">
        <v>1.8921810167106099</v>
      </c>
      <c r="S66">
        <v>1.8400029891280001</v>
      </c>
      <c r="T66">
        <v>118.44448660942101</v>
      </c>
      <c r="U66">
        <v>105.916965785643</v>
      </c>
      <c r="V66">
        <v>109.846171549527</v>
      </c>
      <c r="W66">
        <v>72.380219217543498</v>
      </c>
      <c r="X66">
        <v>32.122237559608003</v>
      </c>
      <c r="Y66">
        <v>61</v>
      </c>
      <c r="Z66">
        <v>6.9691813669194103</v>
      </c>
      <c r="AA66">
        <v>3.9589562281375801</v>
      </c>
      <c r="AB66">
        <v>6.66082876510717</v>
      </c>
      <c r="AC66" t="s">
        <v>150</v>
      </c>
      <c r="AD66">
        <v>0.15546399999999999</v>
      </c>
      <c r="AE66">
        <v>-3.7927000000000002E-2</v>
      </c>
      <c r="AF66">
        <v>-3.7895999999999999E-2</v>
      </c>
      <c r="AG66">
        <v>-0.43332700000000002</v>
      </c>
      <c r="AH66">
        <v>0.39064500000000002</v>
      </c>
      <c r="AI66">
        <v>-0.17117199999999999</v>
      </c>
      <c r="AJ66">
        <v>-0.17145299999999999</v>
      </c>
      <c r="AK66">
        <v>6.7978999999999998E-2</v>
      </c>
      <c r="AL66">
        <v>464.04</v>
      </c>
      <c r="AM66">
        <v>158.369</v>
      </c>
      <c r="AN66">
        <v>1200.6500000000001</v>
      </c>
      <c r="AO66">
        <v>-0.25013999999999997</v>
      </c>
      <c r="AP66">
        <v>2.3949999999999999E-2</v>
      </c>
      <c r="AQ66">
        <v>171.9942159</v>
      </c>
      <c r="AR66" t="s">
        <v>150</v>
      </c>
      <c r="AS66">
        <v>0.15546399999999999</v>
      </c>
      <c r="AT66">
        <v>-3.7927000000000002E-2</v>
      </c>
      <c r="AU66">
        <v>-3.7895999999999999E-2</v>
      </c>
      <c r="AV66">
        <v>-0.43332700000000002</v>
      </c>
      <c r="AW66">
        <v>0.39064500000000002</v>
      </c>
      <c r="AX66">
        <v>-0.17117199999999999</v>
      </c>
      <c r="AY66">
        <v>-0.17145299999999999</v>
      </c>
      <c r="AZ66">
        <v>6.7978999999999998E-2</v>
      </c>
      <c r="BA66">
        <v>464.04</v>
      </c>
      <c r="BB66">
        <v>158.369</v>
      </c>
      <c r="BC66">
        <v>1200.6500000000001</v>
      </c>
      <c r="BD66">
        <v>-0.25013999999999997</v>
      </c>
      <c r="BE66">
        <v>2.3949999999999999E-2</v>
      </c>
      <c r="BF66">
        <v>171.9942159</v>
      </c>
      <c r="BG66" t="s">
        <v>185</v>
      </c>
      <c r="BH66">
        <v>0.194577</v>
      </c>
      <c r="BI66">
        <v>-2.8783E-2</v>
      </c>
      <c r="BJ66">
        <v>-2.5545999999999999E-2</v>
      </c>
      <c r="BK66">
        <v>-0.11171499999999999</v>
      </c>
      <c r="BL66">
        <v>0.71044399999999996</v>
      </c>
      <c r="BM66">
        <v>-0.19928399999999999</v>
      </c>
      <c r="BN66">
        <v>-0.18545300000000001</v>
      </c>
      <c r="BO66">
        <v>-0.12066499999999999</v>
      </c>
      <c r="BP66">
        <v>543.87699999999995</v>
      </c>
      <c r="BQ66">
        <v>72.446399999999997</v>
      </c>
      <c r="BR66">
        <v>1082.3499999999999</v>
      </c>
      <c r="BS66">
        <v>-0.22567000000000001</v>
      </c>
      <c r="BT66">
        <v>-2.964E-2</v>
      </c>
      <c r="BU66">
        <v>123.01078529999999</v>
      </c>
    </row>
    <row r="67" spans="1:73" x14ac:dyDescent="0.25">
      <c r="A67">
        <v>11.75</v>
      </c>
      <c r="B67">
        <v>247</v>
      </c>
      <c r="C67" s="1">
        <v>247</v>
      </c>
      <c r="D67" s="1">
        <v>247</v>
      </c>
      <c r="E67" s="1">
        <v>0.56754587882065177</v>
      </c>
      <c r="F67" s="1">
        <v>1.7619720930367404</v>
      </c>
      <c r="G67" s="1">
        <v>1.1847643422643026</v>
      </c>
      <c r="H67" s="2">
        <v>1.1847643422643026</v>
      </c>
      <c r="I67" s="2">
        <v>1.7619720930367404</v>
      </c>
      <c r="J67" s="2">
        <v>8.4569460737725088E-2</v>
      </c>
      <c r="K67" s="2">
        <v>0.27587972194134858</v>
      </c>
      <c r="L67" s="2">
        <v>0.99366313285609298</v>
      </c>
      <c r="M67" s="2">
        <v>3.2414952916144442</v>
      </c>
      <c r="N67">
        <v>0.8202110563029078</v>
      </c>
      <c r="O67">
        <v>0.13961433091168629</v>
      </c>
      <c r="P67" t="s">
        <v>68</v>
      </c>
      <c r="Q67">
        <v>1.84510324914352</v>
      </c>
      <c r="R67">
        <v>1.8625259729732599</v>
      </c>
      <c r="S67">
        <v>1.84368625313527</v>
      </c>
      <c r="T67">
        <v>101.703009700793</v>
      </c>
      <c r="U67">
        <v>96.5628265752338</v>
      </c>
      <c r="V67">
        <v>102.04642288831501</v>
      </c>
      <c r="W67">
        <v>62.252045682099897</v>
      </c>
      <c r="X67">
        <v>27.528798536217199</v>
      </c>
      <c r="Y67">
        <v>41.3</v>
      </c>
      <c r="Z67">
        <v>7.7444651063081302</v>
      </c>
      <c r="AA67">
        <v>3.4218866210230399</v>
      </c>
      <c r="AB67">
        <v>7.4425470702088701</v>
      </c>
      <c r="AC67" t="s">
        <v>188</v>
      </c>
      <c r="AD67">
        <v>-9.8630999999999996E-2</v>
      </c>
      <c r="AE67">
        <v>-1.9910000000000001E-2</v>
      </c>
      <c r="AF67">
        <v>-1.9909E-2</v>
      </c>
      <c r="AG67">
        <v>0.375722</v>
      </c>
      <c r="AH67">
        <v>-5.6609000000000007E-2</v>
      </c>
      <c r="AI67">
        <v>-0.144231</v>
      </c>
      <c r="AJ67">
        <v>-0.14419599999999999</v>
      </c>
      <c r="AK67">
        <v>1.721312</v>
      </c>
      <c r="AL67">
        <v>603.56700000000001</v>
      </c>
      <c r="AM67">
        <v>118.79198399999996</v>
      </c>
      <c r="AN67">
        <v>846</v>
      </c>
      <c r="AO67">
        <v>-0.24764</v>
      </c>
      <c r="AP67">
        <v>3.3029999999999997E-2</v>
      </c>
      <c r="AQ67">
        <v>176.12323169999999</v>
      </c>
      <c r="AR67" t="s">
        <v>154</v>
      </c>
      <c r="AS67">
        <v>0.19575999999999999</v>
      </c>
      <c r="AT67">
        <v>-1.7198000000000001E-2</v>
      </c>
      <c r="AU67">
        <v>-2.7101E-2</v>
      </c>
      <c r="AV67">
        <v>-0.15559300000000001</v>
      </c>
      <c r="AW67">
        <v>0.52158599999999999</v>
      </c>
      <c r="AX67">
        <v>-0.184866</v>
      </c>
      <c r="AY67">
        <v>-0.150033</v>
      </c>
      <c r="AZ67">
        <v>-8.6227999999999999E-2</v>
      </c>
      <c r="BA67">
        <v>497.02800000000002</v>
      </c>
      <c r="BB67">
        <v>58.020899999999997</v>
      </c>
      <c r="BC67">
        <v>1117.57</v>
      </c>
      <c r="BD67">
        <v>-0.24285999999999999</v>
      </c>
      <c r="BE67">
        <v>-2.409E-2</v>
      </c>
      <c r="BF67">
        <v>137.28036270000001</v>
      </c>
      <c r="BG67" t="s">
        <v>154</v>
      </c>
      <c r="BH67">
        <v>0.19575999999999999</v>
      </c>
      <c r="BI67">
        <v>-1.7198000000000001E-2</v>
      </c>
      <c r="BJ67">
        <v>-2.7101E-2</v>
      </c>
      <c r="BK67">
        <v>-0.15559300000000001</v>
      </c>
      <c r="BL67">
        <v>0.52158599999999999</v>
      </c>
      <c r="BM67">
        <v>-0.184866</v>
      </c>
      <c r="BN67">
        <v>-0.150033</v>
      </c>
      <c r="BO67">
        <v>-8.6227999999999999E-2</v>
      </c>
      <c r="BP67">
        <v>497.02800000000002</v>
      </c>
      <c r="BQ67">
        <v>58.020899999999997</v>
      </c>
      <c r="BR67">
        <v>1117.57</v>
      </c>
      <c r="BS67">
        <v>-0.24285999999999999</v>
      </c>
      <c r="BT67">
        <v>-2.409E-2</v>
      </c>
      <c r="BU67">
        <v>137.28036270000001</v>
      </c>
    </row>
    <row r="68" spans="1:73" x14ac:dyDescent="0.25">
      <c r="A68">
        <v>0</v>
      </c>
      <c r="B68">
        <v>248</v>
      </c>
      <c r="C68" s="1">
        <v>248</v>
      </c>
      <c r="D68" s="1">
        <v>248</v>
      </c>
      <c r="E68" s="1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>
        <v>0</v>
      </c>
      <c r="O68">
        <v>0</v>
      </c>
      <c r="P68" t="s">
        <v>69</v>
      </c>
      <c r="Q68">
        <v>1.84909518413736</v>
      </c>
      <c r="R68">
        <v>1.85254257710855</v>
      </c>
      <c r="S68">
        <v>1.85257361527146</v>
      </c>
      <c r="T68">
        <v>107.594097231493</v>
      </c>
      <c r="U68">
        <v>107.758474058487</v>
      </c>
      <c r="V68">
        <v>99.715769420999706</v>
      </c>
      <c r="W68">
        <v>66.313935862279806</v>
      </c>
      <c r="X68">
        <v>29.2756955930662</v>
      </c>
      <c r="Y68">
        <v>45.9</v>
      </c>
      <c r="Z68">
        <v>8.8246698473402194</v>
      </c>
      <c r="AA68">
        <v>4.3903966816033604</v>
      </c>
      <c r="AB68">
        <v>6.5352531359854602</v>
      </c>
      <c r="AC68" t="s">
        <v>199</v>
      </c>
      <c r="AD68">
        <v>999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 t="s">
        <v>199</v>
      </c>
      <c r="AS68">
        <v>999</v>
      </c>
      <c r="AT68">
        <v>999</v>
      </c>
      <c r="AU68">
        <v>999</v>
      </c>
      <c r="AV68">
        <v>999</v>
      </c>
      <c r="AW68">
        <v>999</v>
      </c>
      <c r="AX68">
        <v>999</v>
      </c>
      <c r="AY68">
        <v>999</v>
      </c>
      <c r="AZ68">
        <v>999</v>
      </c>
      <c r="BA68">
        <v>999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 t="s">
        <v>199</v>
      </c>
      <c r="BH68">
        <v>999</v>
      </c>
      <c r="BI68">
        <v>999</v>
      </c>
      <c r="BJ68">
        <v>999</v>
      </c>
      <c r="BK68">
        <v>999</v>
      </c>
      <c r="BL68">
        <v>999</v>
      </c>
      <c r="BM68">
        <v>999</v>
      </c>
      <c r="BN68">
        <v>999</v>
      </c>
      <c r="BO68">
        <v>999</v>
      </c>
      <c r="BP68">
        <v>999</v>
      </c>
      <c r="BQ68">
        <v>999</v>
      </c>
      <c r="BR68">
        <v>999</v>
      </c>
      <c r="BS68">
        <v>999</v>
      </c>
      <c r="BT68">
        <v>999</v>
      </c>
      <c r="BU68">
        <v>999</v>
      </c>
    </row>
    <row r="69" spans="1:73" x14ac:dyDescent="0.25">
      <c r="A69">
        <v>15.52</v>
      </c>
      <c r="B69">
        <v>249</v>
      </c>
      <c r="C69" s="1">
        <v>249</v>
      </c>
      <c r="D69" s="1">
        <v>249</v>
      </c>
      <c r="E69" s="1">
        <v>0.62208231691582827</v>
      </c>
      <c r="F69" s="1">
        <v>1.6075043009706809</v>
      </c>
      <c r="G69" s="1">
        <v>0.97591152178113538</v>
      </c>
      <c r="H69" s="2">
        <v>0.97591152178113538</v>
      </c>
      <c r="I69" s="2">
        <v>1.6075043009706809</v>
      </c>
      <c r="J69" s="2">
        <v>-1.2191071287013244E-2</v>
      </c>
      <c r="K69" s="2">
        <v>0.23298304848223211</v>
      </c>
      <c r="L69" s="2">
        <v>-0.18926185955324293</v>
      </c>
      <c r="M69" s="2">
        <v>3.6169754045408116</v>
      </c>
      <c r="N69">
        <v>1.5659887224428326</v>
      </c>
      <c r="O69">
        <v>0.20174249788123516</v>
      </c>
      <c r="P69" t="s">
        <v>70</v>
      </c>
      <c r="Q69">
        <v>1.86853043860676</v>
      </c>
      <c r="R69">
        <v>1.8828778505256201</v>
      </c>
      <c r="S69">
        <v>1.88245424911204</v>
      </c>
      <c r="T69">
        <v>101.419073692536</v>
      </c>
      <c r="U69">
        <v>104.255963137957</v>
      </c>
      <c r="V69">
        <v>106.821608886874</v>
      </c>
      <c r="W69">
        <v>65.612747676855605</v>
      </c>
      <c r="X69">
        <v>29.238036796250601</v>
      </c>
      <c r="Y69">
        <v>41.9</v>
      </c>
      <c r="Z69">
        <v>7.6005210550140703</v>
      </c>
      <c r="AA69">
        <v>3.6056851316721401</v>
      </c>
      <c r="AB69">
        <v>6.7401755444869504</v>
      </c>
      <c r="AC69" t="s">
        <v>189</v>
      </c>
      <c r="AD69">
        <v>0.122739</v>
      </c>
      <c r="AE69">
        <v>-4.0029000000000002E-2</v>
      </c>
      <c r="AF69">
        <v>-4.002E-2</v>
      </c>
      <c r="AG69">
        <v>-0.21212400000000001</v>
      </c>
      <c r="AH69">
        <v>0.43942199999999998</v>
      </c>
      <c r="AI69">
        <v>-0.17041600000000001</v>
      </c>
      <c r="AJ69">
        <v>-0.17039000000000001</v>
      </c>
      <c r="AK69">
        <v>-1.2173E-2</v>
      </c>
      <c r="AL69">
        <v>497.351</v>
      </c>
      <c r="AM69">
        <v>174.46100000000001</v>
      </c>
      <c r="AN69">
        <v>1276.72</v>
      </c>
      <c r="AO69">
        <v>-0.25290000000000001</v>
      </c>
      <c r="AP69">
        <v>3.3649999999999999E-2</v>
      </c>
      <c r="AQ69">
        <v>179.81299050000001</v>
      </c>
      <c r="AR69" t="s">
        <v>153</v>
      </c>
      <c r="AS69">
        <v>0.153248</v>
      </c>
      <c r="AT69">
        <v>-3.7562999999999999E-2</v>
      </c>
      <c r="AU69">
        <v>-3.7512999999999998E-2</v>
      </c>
      <c r="AV69">
        <v>-0.273613</v>
      </c>
      <c r="AW69">
        <v>0.43281799999999998</v>
      </c>
      <c r="AX69">
        <v>-0.18011099999999999</v>
      </c>
      <c r="AY69">
        <v>-0.18074100000000001</v>
      </c>
      <c r="AZ69">
        <v>3.7199999999999999E-4</v>
      </c>
      <c r="BA69">
        <v>504.39800000000002</v>
      </c>
      <c r="BB69">
        <v>159.078</v>
      </c>
      <c r="BC69">
        <v>1213.46</v>
      </c>
      <c r="BD69">
        <v>-0.25091000000000002</v>
      </c>
      <c r="BE69">
        <v>2.6839999999999999E-2</v>
      </c>
      <c r="BF69">
        <v>174.29090249999999</v>
      </c>
      <c r="BG69" t="s">
        <v>153</v>
      </c>
      <c r="BH69">
        <v>0.153248</v>
      </c>
      <c r="BI69">
        <v>-3.7562999999999999E-2</v>
      </c>
      <c r="BJ69">
        <v>-3.7512999999999998E-2</v>
      </c>
      <c r="BK69">
        <v>-0.273613</v>
      </c>
      <c r="BL69">
        <v>0.43281799999999998</v>
      </c>
      <c r="BM69">
        <v>-0.18011099999999999</v>
      </c>
      <c r="BN69">
        <v>-0.18074100000000001</v>
      </c>
      <c r="BO69">
        <v>3.7199999999999999E-4</v>
      </c>
      <c r="BP69">
        <v>504.39800000000002</v>
      </c>
      <c r="BQ69">
        <v>159.078</v>
      </c>
      <c r="BR69">
        <v>1213.46</v>
      </c>
      <c r="BS69">
        <v>-0.25091000000000002</v>
      </c>
      <c r="BT69">
        <v>2.6839999999999999E-2</v>
      </c>
      <c r="BU69">
        <v>174.29090249999999</v>
      </c>
    </row>
    <row r="70" spans="1:73" x14ac:dyDescent="0.25">
      <c r="A70">
        <v>20.76</v>
      </c>
      <c r="B70">
        <v>250</v>
      </c>
      <c r="C70" s="1">
        <v>250</v>
      </c>
      <c r="D70" s="1">
        <v>250</v>
      </c>
      <c r="E70" s="1">
        <v>0.55188962449467449</v>
      </c>
      <c r="F70" s="1">
        <v>1.8119565137968081</v>
      </c>
      <c r="G70" s="1">
        <v>0.80830497086797071</v>
      </c>
      <c r="H70" s="2">
        <v>0.80830497086797071</v>
      </c>
      <c r="I70" s="2">
        <v>1.8119565137968081</v>
      </c>
      <c r="J70" s="2">
        <v>-0.10600813038744084</v>
      </c>
      <c r="K70" s="2">
        <v>0.28875144754656057</v>
      </c>
      <c r="L70" s="2">
        <v>-2.2011310122006655</v>
      </c>
      <c r="M70" s="2">
        <v>5.9955756571655145</v>
      </c>
      <c r="N70">
        <v>0.356007425273347</v>
      </c>
      <c r="O70">
        <v>3.4291172445516875E-2</v>
      </c>
      <c r="P70" t="s">
        <v>71</v>
      </c>
      <c r="Q70">
        <v>1.8576051787180099</v>
      </c>
      <c r="R70">
        <v>1.8582437945544099</v>
      </c>
      <c r="S70">
        <v>1.8577098804711101</v>
      </c>
      <c r="T70">
        <v>99.302682203687695</v>
      </c>
      <c r="U70">
        <v>99.3691483453686</v>
      </c>
      <c r="V70">
        <v>99.417314713145402</v>
      </c>
      <c r="W70">
        <v>61.692171087011097</v>
      </c>
      <c r="X70">
        <v>27.3594830359315</v>
      </c>
      <c r="Y70">
        <v>47.4</v>
      </c>
      <c r="Z70">
        <v>6.3122742516364996</v>
      </c>
      <c r="AA70">
        <v>4.4470510456692303</v>
      </c>
      <c r="AB70">
        <v>7.4244657984529496</v>
      </c>
      <c r="AC70" t="s">
        <v>170</v>
      </c>
      <c r="AD70">
        <v>0.15173600000000001</v>
      </c>
      <c r="AE70">
        <v>-3.4506000000000002E-2</v>
      </c>
      <c r="AF70">
        <v>-3.4562000000000002E-2</v>
      </c>
      <c r="AG70">
        <v>-0.12188300000000001</v>
      </c>
      <c r="AH70">
        <v>0.41831699999999999</v>
      </c>
      <c r="AI70">
        <v>-0.151834</v>
      </c>
      <c r="AJ70">
        <v>-0.15231600000000001</v>
      </c>
      <c r="AK70">
        <v>-8.7807999999999997E-2</v>
      </c>
      <c r="AL70">
        <v>465.73599999999999</v>
      </c>
      <c r="AM70">
        <v>161.79400000000001</v>
      </c>
      <c r="AN70">
        <v>1249.75</v>
      </c>
      <c r="AO70">
        <v>-0.23638000000000001</v>
      </c>
      <c r="AP70">
        <v>-1.5970000000000002E-2</v>
      </c>
      <c r="AQ70">
        <v>138.3094791</v>
      </c>
      <c r="AR70" t="s">
        <v>172</v>
      </c>
      <c r="AS70">
        <v>0.17913699999999999</v>
      </c>
      <c r="AT70">
        <v>-4.0078000000000003E-2</v>
      </c>
      <c r="AU70">
        <v>-4.0072000000000003E-2</v>
      </c>
      <c r="AV70">
        <v>-0.47377799999999998</v>
      </c>
      <c r="AW70">
        <v>0.41362199999999999</v>
      </c>
      <c r="AX70">
        <v>-0.17389099999999999</v>
      </c>
      <c r="AY70">
        <v>-0.17425599999999999</v>
      </c>
      <c r="AZ70">
        <v>-2.4944000000000001E-2</v>
      </c>
      <c r="BA70">
        <v>465.96600000000001</v>
      </c>
      <c r="BB70">
        <v>154.71700000000001</v>
      </c>
      <c r="BC70">
        <v>1379.14</v>
      </c>
      <c r="BD70">
        <v>-0.24607000000000001</v>
      </c>
      <c r="BE70">
        <v>2.155E-2</v>
      </c>
      <c r="BF70">
        <v>167.93422620000001</v>
      </c>
      <c r="BG70" t="s">
        <v>170</v>
      </c>
      <c r="BH70">
        <v>0.15173600000000001</v>
      </c>
      <c r="BI70">
        <v>-3.4506000000000002E-2</v>
      </c>
      <c r="BJ70">
        <v>-3.4562000000000002E-2</v>
      </c>
      <c r="BK70">
        <v>-0.12188300000000001</v>
      </c>
      <c r="BL70">
        <v>0.41831699999999999</v>
      </c>
      <c r="BM70">
        <v>-0.151834</v>
      </c>
      <c r="BN70">
        <v>-0.15231600000000001</v>
      </c>
      <c r="BO70">
        <v>-8.7807999999999997E-2</v>
      </c>
      <c r="BP70">
        <v>465.73599999999999</v>
      </c>
      <c r="BQ70">
        <v>161.79400000000001</v>
      </c>
      <c r="BR70">
        <v>1249.75</v>
      </c>
      <c r="BS70">
        <v>-0.23638000000000001</v>
      </c>
      <c r="BT70">
        <v>-1.5970000000000002E-2</v>
      </c>
      <c r="BU70">
        <v>138.3094791</v>
      </c>
    </row>
    <row r="71" spans="1:73" x14ac:dyDescent="0.25">
      <c r="A71">
        <v>8.41</v>
      </c>
      <c r="B71">
        <v>251</v>
      </c>
      <c r="C71" s="1">
        <v>251</v>
      </c>
      <c r="D71" s="1">
        <v>251</v>
      </c>
      <c r="E71" s="1">
        <v>0.22807151539014492</v>
      </c>
      <c r="F71" s="1">
        <v>4.3845896243964297</v>
      </c>
      <c r="G71" s="1">
        <v>0.76668234121467294</v>
      </c>
      <c r="H71" s="2">
        <v>0.76668234121467294</v>
      </c>
      <c r="I71" s="2">
        <v>4.3845896243964297</v>
      </c>
      <c r="J71" s="2">
        <v>-0.13206542757704293</v>
      </c>
      <c r="K71" s="2">
        <v>0.62856965163353851</v>
      </c>
      <c r="L71" s="2">
        <v>-1.1101219522009838</v>
      </c>
      <c r="M71" s="2">
        <v>5.2836611486276182</v>
      </c>
      <c r="N71">
        <v>0.18266568032183855</v>
      </c>
      <c r="O71">
        <v>4.3461569474463488E-2</v>
      </c>
      <c r="P71" t="s">
        <v>72</v>
      </c>
      <c r="Q71">
        <v>1.83174152106676</v>
      </c>
      <c r="R71">
        <v>1.8950200526643499</v>
      </c>
      <c r="S71">
        <v>1.8563022383221901</v>
      </c>
      <c r="T71">
        <v>103.023054154832</v>
      </c>
      <c r="U71">
        <v>103.18242272930399</v>
      </c>
      <c r="V71">
        <v>86.538865758384603</v>
      </c>
      <c r="W71">
        <v>60.141830319481798</v>
      </c>
      <c r="X71">
        <v>26.729421481314098</v>
      </c>
      <c r="Y71">
        <v>54.4</v>
      </c>
      <c r="Z71">
        <v>7.7063932823554397</v>
      </c>
      <c r="AA71">
        <v>3.2137984688406398</v>
      </c>
      <c r="AB71">
        <v>7.8018234290196</v>
      </c>
      <c r="AC71" t="s">
        <v>186</v>
      </c>
      <c r="AD71">
        <v>0.217833</v>
      </c>
      <c r="AE71">
        <v>-3.7524000000000002E-2</v>
      </c>
      <c r="AF71">
        <v>-3.7675E-2</v>
      </c>
      <c r="AG71">
        <v>-0.24013000000000001</v>
      </c>
      <c r="AH71">
        <v>0.67638599999999993</v>
      </c>
      <c r="AI71">
        <v>-0.17860500000000001</v>
      </c>
      <c r="AJ71">
        <v>-0.189442</v>
      </c>
      <c r="AK71">
        <v>-0.54935</v>
      </c>
      <c r="AL71">
        <v>552.529</v>
      </c>
      <c r="AM71">
        <v>82.523200000000003</v>
      </c>
      <c r="AN71">
        <v>1112.6300000000001</v>
      </c>
      <c r="AO71">
        <v>-0.20848</v>
      </c>
      <c r="AP71">
        <v>-5.2249999999999998E-2</v>
      </c>
      <c r="AQ71">
        <v>98.035887299999999</v>
      </c>
      <c r="AR71" t="s">
        <v>153</v>
      </c>
      <c r="AS71">
        <v>0.153248</v>
      </c>
      <c r="AT71">
        <v>-3.7562999999999999E-2</v>
      </c>
      <c r="AU71">
        <v>-3.7512999999999998E-2</v>
      </c>
      <c r="AV71">
        <v>-0.273613</v>
      </c>
      <c r="AW71">
        <v>0.43281799999999998</v>
      </c>
      <c r="AX71">
        <v>-0.18011099999999999</v>
      </c>
      <c r="AY71">
        <v>-0.18074100000000001</v>
      </c>
      <c r="AZ71">
        <v>3.7199999999999999E-4</v>
      </c>
      <c r="BA71">
        <v>504.39800000000002</v>
      </c>
      <c r="BB71">
        <v>159.078</v>
      </c>
      <c r="BC71">
        <v>1213.46</v>
      </c>
      <c r="BD71">
        <v>-0.25091000000000002</v>
      </c>
      <c r="BE71">
        <v>2.6839999999999999E-2</v>
      </c>
      <c r="BF71">
        <v>174.29090249999999</v>
      </c>
      <c r="BG71" t="s">
        <v>153</v>
      </c>
      <c r="BH71">
        <v>0.153248</v>
      </c>
      <c r="BI71">
        <v>-3.7562999999999999E-2</v>
      </c>
      <c r="BJ71">
        <v>-3.7512999999999998E-2</v>
      </c>
      <c r="BK71">
        <v>-0.273613</v>
      </c>
      <c r="BL71">
        <v>0.43281799999999998</v>
      </c>
      <c r="BM71">
        <v>-0.18011099999999999</v>
      </c>
      <c r="BN71">
        <v>-0.18074100000000001</v>
      </c>
      <c r="BO71">
        <v>3.7199999999999999E-4</v>
      </c>
      <c r="BP71">
        <v>504.39800000000002</v>
      </c>
      <c r="BQ71">
        <v>159.078</v>
      </c>
      <c r="BR71">
        <v>1213.46</v>
      </c>
      <c r="BS71">
        <v>-0.25091000000000002</v>
      </c>
      <c r="BT71">
        <v>2.6839999999999999E-2</v>
      </c>
      <c r="BU71">
        <v>174.29090249999999</v>
      </c>
    </row>
    <row r="72" spans="1:73" x14ac:dyDescent="0.25">
      <c r="A72">
        <v>6.74</v>
      </c>
      <c r="B72">
        <v>252</v>
      </c>
      <c r="C72" s="1">
        <v>252</v>
      </c>
      <c r="D72" s="1">
        <v>252</v>
      </c>
      <c r="E72" s="1">
        <v>0.44733251269048191</v>
      </c>
      <c r="F72" s="1">
        <v>2.2354735496096603</v>
      </c>
      <c r="G72" s="1">
        <v>2.2354735496096603</v>
      </c>
      <c r="H72" s="2">
        <v>2.2354735496096603</v>
      </c>
      <c r="I72" s="2">
        <v>2.2354735496096603</v>
      </c>
      <c r="J72" s="2">
        <v>0.38185246476785834</v>
      </c>
      <c r="K72" s="2">
        <v>0.38185246476785834</v>
      </c>
      <c r="L72" s="2">
        <v>2.5732681453222819</v>
      </c>
      <c r="M72" s="2">
        <v>2.5732681453222819</v>
      </c>
      <c r="N72">
        <v>0.8565802735572533</v>
      </c>
      <c r="O72">
        <v>0.25421935861907496</v>
      </c>
      <c r="P72" t="s">
        <v>73</v>
      </c>
      <c r="Q72">
        <v>1.84238893830808</v>
      </c>
      <c r="R72">
        <v>1.84246058302477</v>
      </c>
      <c r="S72">
        <v>1.84016004738718</v>
      </c>
      <c r="T72">
        <v>104.59021964265899</v>
      </c>
      <c r="U72">
        <v>104.97362065937</v>
      </c>
      <c r="V72">
        <v>99.510823760886595</v>
      </c>
      <c r="W72">
        <v>64.639305113358603</v>
      </c>
      <c r="X72">
        <v>28.468957587359899</v>
      </c>
      <c r="Y72">
        <v>40.4</v>
      </c>
      <c r="Z72">
        <v>8.2300374877013596</v>
      </c>
      <c r="AA72">
        <v>4.6514377670865104</v>
      </c>
      <c r="AB72">
        <v>8.5458885545879806</v>
      </c>
      <c r="AC72" t="s">
        <v>190</v>
      </c>
      <c r="AD72">
        <v>0.205095</v>
      </c>
      <c r="AE72">
        <v>-3.3905999999999999E-2</v>
      </c>
      <c r="AF72">
        <v>-3.3947999999999999E-2</v>
      </c>
      <c r="AG72">
        <v>-0.19326699999999999</v>
      </c>
      <c r="AH72">
        <v>0.64466000000000001</v>
      </c>
      <c r="AI72">
        <v>-0.180085</v>
      </c>
      <c r="AJ72">
        <v>-0.18143699999999999</v>
      </c>
      <c r="AK72">
        <v>-0.37676900000000002</v>
      </c>
      <c r="AL72">
        <v>535.63699999999994</v>
      </c>
      <c r="AM72">
        <v>73.402199999999993</v>
      </c>
      <c r="AN72">
        <v>1096.0999999999999</v>
      </c>
      <c r="AO72">
        <v>-0.23189000000000001</v>
      </c>
      <c r="AP72">
        <v>-2.5159999999999998E-2</v>
      </c>
      <c r="AQ72">
        <v>129.72514229999999</v>
      </c>
      <c r="AR72" t="s">
        <v>183</v>
      </c>
      <c r="AS72">
        <v>0.205095</v>
      </c>
      <c r="AT72">
        <v>-3.3905999999999999E-2</v>
      </c>
      <c r="AU72">
        <v>-3.3947999999999999E-2</v>
      </c>
      <c r="AV72">
        <v>-0.19326699999999999</v>
      </c>
      <c r="AW72">
        <v>0.64466000000000001</v>
      </c>
      <c r="AX72">
        <v>-0.180085</v>
      </c>
      <c r="AY72">
        <v>-0.18143699999999999</v>
      </c>
      <c r="AZ72">
        <v>-0.37676900000000002</v>
      </c>
      <c r="BA72">
        <v>535.63699999999994</v>
      </c>
      <c r="BB72">
        <v>73.402199999999993</v>
      </c>
      <c r="BC72">
        <v>1096.0999999999999</v>
      </c>
      <c r="BD72">
        <v>-0.23189000000000001</v>
      </c>
      <c r="BE72">
        <v>-2.5159999999999998E-2</v>
      </c>
      <c r="BF72">
        <v>129.72514229999999</v>
      </c>
      <c r="BG72" t="s">
        <v>154</v>
      </c>
      <c r="BH72">
        <v>0.19575999999999999</v>
      </c>
      <c r="BI72">
        <v>-1.7198000000000001E-2</v>
      </c>
      <c r="BJ72">
        <v>-2.7101E-2</v>
      </c>
      <c r="BK72">
        <v>-0.15559300000000001</v>
      </c>
      <c r="BL72">
        <v>0.52158599999999999</v>
      </c>
      <c r="BM72">
        <v>-0.184866</v>
      </c>
      <c r="BN72">
        <v>-0.150033</v>
      </c>
      <c r="BO72">
        <v>-8.6227999999999999E-2</v>
      </c>
      <c r="BP72">
        <v>497.02800000000002</v>
      </c>
      <c r="BQ72">
        <v>58.020899999999997</v>
      </c>
      <c r="BR72">
        <v>1117.57</v>
      </c>
      <c r="BS72">
        <v>-0.24285999999999999</v>
      </c>
      <c r="BT72">
        <v>-2.409E-2</v>
      </c>
      <c r="BU72">
        <v>137.28036270000001</v>
      </c>
    </row>
    <row r="73" spans="1:73" x14ac:dyDescent="0.25">
      <c r="A73">
        <v>15.69</v>
      </c>
      <c r="B73">
        <v>253</v>
      </c>
      <c r="C73" s="1">
        <v>253</v>
      </c>
      <c r="D73" s="1">
        <v>253</v>
      </c>
      <c r="E73" s="1">
        <v>0.20336371491681754</v>
      </c>
      <c r="F73" s="1">
        <v>4.9172980558947446</v>
      </c>
      <c r="G73" s="1">
        <v>4.9172980558947446</v>
      </c>
      <c r="H73" s="2">
        <v>4.9172980558947446</v>
      </c>
      <c r="I73" s="2">
        <v>4.9172980558947446</v>
      </c>
      <c r="J73" s="2">
        <v>0.66200789936420001</v>
      </c>
      <c r="K73" s="2">
        <v>0.66200789936420013</v>
      </c>
      <c r="L73" s="2">
        <v>10.389452206831649</v>
      </c>
      <c r="M73" s="2">
        <v>10.389452206831649</v>
      </c>
      <c r="N73">
        <v>0.23387073287978913</v>
      </c>
      <c r="O73">
        <v>2.9804126245406758E-2</v>
      </c>
      <c r="P73" t="s">
        <v>74</v>
      </c>
      <c r="Q73">
        <v>1.85920251720999</v>
      </c>
      <c r="R73">
        <v>1.8596346415358</v>
      </c>
      <c r="S73">
        <v>1.85932702879294</v>
      </c>
      <c r="T73">
        <v>110.046277610052</v>
      </c>
      <c r="U73">
        <v>109.698084883075</v>
      </c>
      <c r="V73">
        <v>109.307642930456</v>
      </c>
      <c r="W73">
        <v>70.741850528057398</v>
      </c>
      <c r="X73">
        <v>31.245041589545099</v>
      </c>
      <c r="Y73">
        <v>56.6</v>
      </c>
      <c r="Z73">
        <v>8.1881551104815298</v>
      </c>
      <c r="AA73">
        <v>4.9319764812975304</v>
      </c>
      <c r="AB73">
        <v>6.5908754214891401</v>
      </c>
      <c r="AC73" t="s">
        <v>191</v>
      </c>
      <c r="AD73">
        <v>0.19906499999999999</v>
      </c>
      <c r="AE73">
        <v>-2.3805E-2</v>
      </c>
      <c r="AF73">
        <v>-1.8016000000000001E-2</v>
      </c>
      <c r="AG73">
        <v>-0.14951200000000001</v>
      </c>
      <c r="AH73">
        <v>0.48587799999999998</v>
      </c>
      <c r="AI73">
        <v>-0.14762</v>
      </c>
      <c r="AJ73">
        <v>-0.170344</v>
      </c>
      <c r="AK73">
        <v>7.9916000000000001E-2</v>
      </c>
      <c r="AL73">
        <v>493.58199999999999</v>
      </c>
      <c r="AM73">
        <v>55.748699999999999</v>
      </c>
      <c r="AN73">
        <v>1127.6500000000001</v>
      </c>
      <c r="AO73">
        <v>-0.2283</v>
      </c>
      <c r="AP73">
        <v>-2.0219999999999998E-2</v>
      </c>
      <c r="AQ73">
        <v>130.57228079999999</v>
      </c>
      <c r="AR73" t="s">
        <v>191</v>
      </c>
      <c r="AS73">
        <v>0.19906499999999999</v>
      </c>
      <c r="AT73">
        <v>-2.3805E-2</v>
      </c>
      <c r="AU73">
        <v>-1.8016000000000001E-2</v>
      </c>
      <c r="AV73">
        <v>-0.14951200000000001</v>
      </c>
      <c r="AW73">
        <v>0.48587799999999998</v>
      </c>
      <c r="AX73">
        <v>-0.14762</v>
      </c>
      <c r="AY73">
        <v>-0.170344</v>
      </c>
      <c r="AZ73">
        <v>7.9916000000000001E-2</v>
      </c>
      <c r="BA73">
        <v>493.58199999999999</v>
      </c>
      <c r="BB73">
        <v>55.748699999999999</v>
      </c>
      <c r="BC73">
        <v>1127.6500000000001</v>
      </c>
      <c r="BD73">
        <v>-0.2283</v>
      </c>
      <c r="BE73">
        <v>-2.0219999999999998E-2</v>
      </c>
      <c r="BF73">
        <v>130.57228079999999</v>
      </c>
      <c r="BG73" t="s">
        <v>191</v>
      </c>
      <c r="BH73">
        <v>0.19906499999999999</v>
      </c>
      <c r="BI73">
        <v>-2.3805E-2</v>
      </c>
      <c r="BJ73">
        <v>-1.8016000000000001E-2</v>
      </c>
      <c r="BK73">
        <v>-0.14951200000000001</v>
      </c>
      <c r="BL73">
        <v>0.48587799999999998</v>
      </c>
      <c r="BM73">
        <v>-0.14762</v>
      </c>
      <c r="BN73">
        <v>-0.170344</v>
      </c>
      <c r="BO73">
        <v>7.9916000000000001E-2</v>
      </c>
      <c r="BP73">
        <v>493.58199999999999</v>
      </c>
      <c r="BQ73">
        <v>55.748699999999999</v>
      </c>
      <c r="BR73">
        <v>1127.6500000000001</v>
      </c>
      <c r="BS73">
        <v>-0.2283</v>
      </c>
      <c r="BT73">
        <v>-2.0219999999999998E-2</v>
      </c>
      <c r="BU73">
        <v>130.57228079999999</v>
      </c>
    </row>
    <row r="74" spans="1:73" x14ac:dyDescent="0.25">
      <c r="A74">
        <v>0.36</v>
      </c>
      <c r="B74">
        <v>255</v>
      </c>
      <c r="C74" s="1">
        <v>255</v>
      </c>
      <c r="D74" s="1">
        <v>255</v>
      </c>
      <c r="E74" s="1">
        <v>0</v>
      </c>
      <c r="F74" s="1">
        <v>0</v>
      </c>
      <c r="G74" s="1">
        <v>0</v>
      </c>
      <c r="H74" s="2">
        <v>0</v>
      </c>
      <c r="I74" s="2">
        <v>0</v>
      </c>
      <c r="J74" s="2">
        <v>-1</v>
      </c>
      <c r="K74" s="2">
        <v>-1</v>
      </c>
      <c r="L74" s="2">
        <v>-0.3633825591116685</v>
      </c>
      <c r="M74" s="2">
        <v>-0.3633825591116685</v>
      </c>
      <c r="N74">
        <v>0.1674176129726723</v>
      </c>
      <c r="O74">
        <v>0.92144000186439534</v>
      </c>
      <c r="P74" t="s">
        <v>75</v>
      </c>
      <c r="Q74">
        <v>1.8631781986702101</v>
      </c>
      <c r="R74">
        <v>1.87731430506455</v>
      </c>
      <c r="S74">
        <v>1.87900425757899</v>
      </c>
      <c r="T74">
        <v>104.623040670839</v>
      </c>
      <c r="U74">
        <v>106.25988594298499</v>
      </c>
      <c r="V74">
        <v>108.742364858841</v>
      </c>
      <c r="W74">
        <v>67.722619533267903</v>
      </c>
      <c r="X74">
        <v>30.099230027701601</v>
      </c>
      <c r="Y74">
        <v>66.099999999999994</v>
      </c>
      <c r="Z74">
        <v>7.74832761623263</v>
      </c>
      <c r="AA74">
        <v>4.3628167705549803</v>
      </c>
      <c r="AB74">
        <v>8.8998041346470096</v>
      </c>
      <c r="AC74" t="s">
        <v>186</v>
      </c>
      <c r="AD74">
        <v>0.217833</v>
      </c>
      <c r="AE74">
        <v>-3.7524000000000002E-2</v>
      </c>
      <c r="AF74">
        <v>-3.7675E-2</v>
      </c>
      <c r="AG74">
        <v>-0.24013000000000001</v>
      </c>
      <c r="AH74">
        <v>0.67638599999999993</v>
      </c>
      <c r="AI74">
        <v>-0.17860500000000001</v>
      </c>
      <c r="AJ74">
        <v>-0.189442</v>
      </c>
      <c r="AK74">
        <v>-0.54935</v>
      </c>
      <c r="AL74">
        <v>552.529</v>
      </c>
      <c r="AM74">
        <v>82.523200000000003</v>
      </c>
      <c r="AN74">
        <v>1112.6300000000001</v>
      </c>
      <c r="AO74">
        <v>-0.20848</v>
      </c>
      <c r="AP74">
        <v>-5.2249999999999998E-2</v>
      </c>
      <c r="AQ74">
        <v>98.035887299999999</v>
      </c>
      <c r="AR74" t="s">
        <v>153</v>
      </c>
      <c r="AS74">
        <v>0.153248</v>
      </c>
      <c r="AT74">
        <v>-3.7562999999999999E-2</v>
      </c>
      <c r="AU74">
        <v>-3.7512999999999998E-2</v>
      </c>
      <c r="AV74">
        <v>-0.273613</v>
      </c>
      <c r="AW74">
        <v>0.43281799999999998</v>
      </c>
      <c r="AX74">
        <v>-0.18011099999999999</v>
      </c>
      <c r="AY74">
        <v>-0.18074100000000001</v>
      </c>
      <c r="AZ74">
        <v>3.7199999999999999E-4</v>
      </c>
      <c r="BA74">
        <v>504.39800000000002</v>
      </c>
      <c r="BB74">
        <v>159.078</v>
      </c>
      <c r="BC74">
        <v>1213.46</v>
      </c>
      <c r="BD74">
        <v>-0.25091000000000002</v>
      </c>
      <c r="BE74">
        <v>2.6839999999999999E-2</v>
      </c>
      <c r="BF74">
        <v>174.29090249999999</v>
      </c>
      <c r="BG74" t="s">
        <v>153</v>
      </c>
      <c r="BH74">
        <v>0.153248</v>
      </c>
      <c r="BI74">
        <v>-3.7562999999999999E-2</v>
      </c>
      <c r="BJ74">
        <v>-3.7512999999999998E-2</v>
      </c>
      <c r="BK74">
        <v>-0.273613</v>
      </c>
      <c r="BL74">
        <v>0.43281799999999998</v>
      </c>
      <c r="BM74">
        <v>-0.18011099999999999</v>
      </c>
      <c r="BN74">
        <v>-0.18074100000000001</v>
      </c>
      <c r="BO74">
        <v>3.7199999999999999E-4</v>
      </c>
      <c r="BP74">
        <v>504.39800000000002</v>
      </c>
      <c r="BQ74">
        <v>159.078</v>
      </c>
      <c r="BR74">
        <v>1213.46</v>
      </c>
      <c r="BS74">
        <v>-0.25091000000000002</v>
      </c>
      <c r="BT74">
        <v>2.6839999999999999E-2</v>
      </c>
      <c r="BU74">
        <v>174.29090249999999</v>
      </c>
    </row>
    <row r="75" spans="1:73" x14ac:dyDescent="0.25">
      <c r="A75">
        <v>10.59</v>
      </c>
      <c r="B75">
        <v>256</v>
      </c>
      <c r="C75" s="1">
        <v>256</v>
      </c>
      <c r="D75" s="1">
        <v>256</v>
      </c>
      <c r="E75" s="1">
        <v>0.30634954084316773</v>
      </c>
      <c r="F75" s="1">
        <v>3.2642451405270392</v>
      </c>
      <c r="G75" s="1">
        <v>3.2642451405270392</v>
      </c>
      <c r="H75" s="2">
        <v>3.2642451405270392</v>
      </c>
      <c r="I75" s="2">
        <v>3.2642451405270392</v>
      </c>
      <c r="J75" s="2">
        <v>0.53098381211901668</v>
      </c>
      <c r="K75" s="2">
        <v>0.53098381211901668</v>
      </c>
      <c r="L75" s="2">
        <v>5.6209787016396211</v>
      </c>
      <c r="M75" s="2">
        <v>5.6209787016396202</v>
      </c>
      <c r="N75">
        <v>1.3499908030629708</v>
      </c>
      <c r="O75">
        <v>0.25505283011547225</v>
      </c>
      <c r="P75" t="s">
        <v>76</v>
      </c>
      <c r="Q75">
        <v>1.8457773430183799</v>
      </c>
      <c r="R75">
        <v>1.8435294952888599</v>
      </c>
      <c r="S75">
        <v>1.84070801595473</v>
      </c>
      <c r="T75">
        <v>105.754275348634</v>
      </c>
      <c r="U75">
        <v>105.394658490007</v>
      </c>
      <c r="V75">
        <v>98.8317920177292</v>
      </c>
      <c r="W75">
        <v>64.875916448403004</v>
      </c>
      <c r="X75">
        <v>28.584631077898599</v>
      </c>
      <c r="Y75">
        <v>46.7</v>
      </c>
      <c r="Z75">
        <v>7.67063962148569</v>
      </c>
      <c r="AA75">
        <v>4.2499058233646796</v>
      </c>
      <c r="AB75">
        <v>6.4603409823498197</v>
      </c>
      <c r="AC75" t="s">
        <v>175</v>
      </c>
      <c r="AD75">
        <v>0.18898000000000001</v>
      </c>
      <c r="AE75">
        <v>-3.1278E-2</v>
      </c>
      <c r="AF75">
        <v>-2.4514000000000001E-2</v>
      </c>
      <c r="AG75">
        <v>-0.121665</v>
      </c>
      <c r="AH75">
        <v>0.60114100000000004</v>
      </c>
      <c r="AI75">
        <v>-0.16911000000000001</v>
      </c>
      <c r="AJ75">
        <v>-0.209231</v>
      </c>
      <c r="AK75">
        <v>-0.17353199999999999</v>
      </c>
      <c r="AL75">
        <v>501.87200000000001</v>
      </c>
      <c r="AM75">
        <v>65.958600000000004</v>
      </c>
      <c r="AN75">
        <v>1145.3800000000001</v>
      </c>
      <c r="AO75">
        <v>-0.23574000000000001</v>
      </c>
      <c r="AP75">
        <v>-2.0820000000000002E-2</v>
      </c>
      <c r="AQ75">
        <v>134.8644492</v>
      </c>
      <c r="AR75" t="s">
        <v>175</v>
      </c>
      <c r="AS75">
        <v>0.18898000000000001</v>
      </c>
      <c r="AT75">
        <v>-3.1278E-2</v>
      </c>
      <c r="AU75">
        <v>-2.4514000000000001E-2</v>
      </c>
      <c r="AV75">
        <v>-0.121665</v>
      </c>
      <c r="AW75">
        <v>0.60114100000000004</v>
      </c>
      <c r="AX75">
        <v>-0.16911000000000001</v>
      </c>
      <c r="AY75">
        <v>-0.209231</v>
      </c>
      <c r="AZ75">
        <v>-0.17353199999999999</v>
      </c>
      <c r="BA75">
        <v>501.87200000000001</v>
      </c>
      <c r="BB75">
        <v>65.958600000000004</v>
      </c>
      <c r="BC75">
        <v>1145.3800000000001</v>
      </c>
      <c r="BD75">
        <v>-0.23574000000000001</v>
      </c>
      <c r="BE75">
        <v>-2.0820000000000002E-2</v>
      </c>
      <c r="BF75">
        <v>134.8644492</v>
      </c>
      <c r="BG75" t="s">
        <v>175</v>
      </c>
      <c r="BH75">
        <v>0.18898000000000001</v>
      </c>
      <c r="BI75">
        <v>-3.1278E-2</v>
      </c>
      <c r="BJ75">
        <v>-2.4514000000000001E-2</v>
      </c>
      <c r="BK75">
        <v>-0.121665</v>
      </c>
      <c r="BL75">
        <v>0.60114100000000004</v>
      </c>
      <c r="BM75">
        <v>-0.16911000000000001</v>
      </c>
      <c r="BN75">
        <v>-0.209231</v>
      </c>
      <c r="BO75">
        <v>-0.17353199999999999</v>
      </c>
      <c r="BP75">
        <v>501.87200000000001</v>
      </c>
      <c r="BQ75">
        <v>65.958600000000004</v>
      </c>
      <c r="BR75">
        <v>1145.3800000000001</v>
      </c>
      <c r="BS75">
        <v>-0.23574000000000001</v>
      </c>
      <c r="BT75">
        <v>-2.0820000000000002E-2</v>
      </c>
      <c r="BU75">
        <v>134.8644492</v>
      </c>
    </row>
    <row r="76" spans="1:73" x14ac:dyDescent="0.25">
      <c r="A76">
        <v>13.27</v>
      </c>
      <c r="B76">
        <v>257</v>
      </c>
      <c r="C76" s="1">
        <v>257</v>
      </c>
      <c r="D76" s="1">
        <v>257</v>
      </c>
      <c r="E76" s="1">
        <v>0.29213860576260231</v>
      </c>
      <c r="F76" s="1">
        <v>3.4230326984329489</v>
      </c>
      <c r="G76" s="1">
        <v>3.4230326984329489</v>
      </c>
      <c r="H76" s="2">
        <v>3.4230326984329489</v>
      </c>
      <c r="I76" s="2">
        <v>3.4230326984329489</v>
      </c>
      <c r="J76" s="2">
        <v>0.54782156579837482</v>
      </c>
      <c r="K76" s="2">
        <v>0.54782156579837482</v>
      </c>
      <c r="L76" s="2">
        <v>7.2711620179753105</v>
      </c>
      <c r="M76" s="2">
        <v>7.2711620179753105</v>
      </c>
      <c r="N76">
        <v>0.71503158156294733</v>
      </c>
      <c r="O76">
        <v>0.10774336196573311</v>
      </c>
      <c r="P76" t="s">
        <v>77</v>
      </c>
      <c r="Q76">
        <v>1.84339388086214</v>
      </c>
      <c r="R76">
        <v>1.8412742870088601</v>
      </c>
      <c r="S76">
        <v>1.84221442834432</v>
      </c>
      <c r="T76">
        <v>101.428685066914</v>
      </c>
      <c r="U76">
        <v>104.899788394664</v>
      </c>
      <c r="V76">
        <v>103.824164842814</v>
      </c>
      <c r="W76">
        <v>64.959724903096799</v>
      </c>
      <c r="X76">
        <v>28.612319562760501</v>
      </c>
      <c r="Y76">
        <v>40.799999999999997</v>
      </c>
      <c r="Z76">
        <v>8.54919709815033</v>
      </c>
      <c r="AA76">
        <v>4.4859305978608797</v>
      </c>
      <c r="AB76">
        <v>6.4030993988892204</v>
      </c>
      <c r="AC76" t="s">
        <v>192</v>
      </c>
      <c r="AD76">
        <v>0.19147400000000001</v>
      </c>
      <c r="AE76">
        <v>-3.0151000000000001E-2</v>
      </c>
      <c r="AF76">
        <v>-2.1555000000000001E-2</v>
      </c>
      <c r="AG76">
        <v>-0.15657699999999999</v>
      </c>
      <c r="AH76">
        <v>0.57689899999999994</v>
      </c>
      <c r="AI76">
        <v>-0.16217500000000001</v>
      </c>
      <c r="AJ76">
        <v>-0.203789</v>
      </c>
      <c r="AK76">
        <v>-0.17744499999999999</v>
      </c>
      <c r="AL76">
        <v>501.43700000000001</v>
      </c>
      <c r="AM76">
        <v>63.287399999999998</v>
      </c>
      <c r="AN76">
        <v>1028.17</v>
      </c>
      <c r="AO76">
        <v>-0.23956</v>
      </c>
      <c r="AP76">
        <v>-2.257E-2</v>
      </c>
      <c r="AQ76">
        <v>136.16339489999999</v>
      </c>
      <c r="AR76" t="s">
        <v>154</v>
      </c>
      <c r="AS76">
        <v>0.19575999999999999</v>
      </c>
      <c r="AT76">
        <v>-1.7198000000000001E-2</v>
      </c>
      <c r="AU76">
        <v>-2.7101E-2</v>
      </c>
      <c r="AV76">
        <v>-0.15559300000000001</v>
      </c>
      <c r="AW76">
        <v>0.52158599999999999</v>
      </c>
      <c r="AX76">
        <v>-0.184866</v>
      </c>
      <c r="AY76">
        <v>-0.150033</v>
      </c>
      <c r="AZ76">
        <v>-8.6227999999999999E-2</v>
      </c>
      <c r="BA76">
        <v>497.02800000000002</v>
      </c>
      <c r="BB76">
        <v>58.020899999999997</v>
      </c>
      <c r="BC76">
        <v>1117.57</v>
      </c>
      <c r="BD76">
        <v>-0.24285999999999999</v>
      </c>
      <c r="BE76">
        <v>-2.409E-2</v>
      </c>
      <c r="BF76">
        <v>137.28036270000001</v>
      </c>
      <c r="BG76" t="s">
        <v>154</v>
      </c>
      <c r="BH76">
        <v>0.19575999999999999</v>
      </c>
      <c r="BI76">
        <v>-1.7198000000000001E-2</v>
      </c>
      <c r="BJ76">
        <v>-2.7101E-2</v>
      </c>
      <c r="BK76">
        <v>-0.15559300000000001</v>
      </c>
      <c r="BL76">
        <v>0.52158599999999999</v>
      </c>
      <c r="BM76">
        <v>-0.184866</v>
      </c>
      <c r="BN76">
        <v>-0.150033</v>
      </c>
      <c r="BO76">
        <v>-8.6227999999999999E-2</v>
      </c>
      <c r="BP76">
        <v>497.02800000000002</v>
      </c>
      <c r="BQ76">
        <v>58.020899999999997</v>
      </c>
      <c r="BR76">
        <v>1117.57</v>
      </c>
      <c r="BS76">
        <v>-0.24285999999999999</v>
      </c>
      <c r="BT76">
        <v>-2.409E-2</v>
      </c>
      <c r="BU76">
        <v>137.28036270000001</v>
      </c>
    </row>
    <row r="77" spans="1:73" x14ac:dyDescent="0.25">
      <c r="A77">
        <v>5.9</v>
      </c>
      <c r="B77">
        <v>258</v>
      </c>
      <c r="C77" s="1">
        <v>258</v>
      </c>
      <c r="D77" s="1">
        <v>258</v>
      </c>
      <c r="E77" s="1">
        <v>0.46762965549391156</v>
      </c>
      <c r="F77" s="1">
        <v>2.1384443613692499</v>
      </c>
      <c r="G77" s="1">
        <v>0</v>
      </c>
      <c r="H77" s="2">
        <v>0</v>
      </c>
      <c r="I77" s="2">
        <v>2.1384443613692499</v>
      </c>
      <c r="J77" s="2">
        <v>-1.0000000000000002</v>
      </c>
      <c r="K77" s="2">
        <v>0.36274161026470009</v>
      </c>
      <c r="L77" s="2">
        <v>-5.8977649241111729</v>
      </c>
      <c r="M77" s="2">
        <v>2.1393647455347535</v>
      </c>
      <c r="N77">
        <v>0.47045912817554436</v>
      </c>
      <c r="O77">
        <v>0.15953810781851238</v>
      </c>
      <c r="P77" t="s">
        <v>78</v>
      </c>
      <c r="Q77">
        <v>1.8680588855814999</v>
      </c>
      <c r="R77">
        <v>1.8790167641615101</v>
      </c>
      <c r="S77">
        <v>1.8764106693365299</v>
      </c>
      <c r="T77">
        <v>104.782784539449</v>
      </c>
      <c r="U77">
        <v>107.61660748455201</v>
      </c>
      <c r="V77">
        <v>104.377300711366</v>
      </c>
      <c r="W77">
        <v>66.874067464148595</v>
      </c>
      <c r="X77">
        <v>29.749846234856498</v>
      </c>
      <c r="Y77">
        <v>68</v>
      </c>
      <c r="Z77">
        <v>7.3956693412495902</v>
      </c>
      <c r="AA77">
        <v>4.7301701369914504</v>
      </c>
      <c r="AB77">
        <v>8.7152804546273703</v>
      </c>
      <c r="AC77" t="s">
        <v>186</v>
      </c>
      <c r="AD77">
        <v>0.217833</v>
      </c>
      <c r="AE77">
        <v>-3.7524000000000002E-2</v>
      </c>
      <c r="AF77">
        <v>-3.7675E-2</v>
      </c>
      <c r="AG77">
        <v>-0.24013000000000001</v>
      </c>
      <c r="AH77">
        <v>0.67638599999999993</v>
      </c>
      <c r="AI77">
        <v>-0.17860500000000001</v>
      </c>
      <c r="AJ77">
        <v>-0.189442</v>
      </c>
      <c r="AK77">
        <v>-0.54935</v>
      </c>
      <c r="AL77">
        <v>552.529</v>
      </c>
      <c r="AM77">
        <v>82.523200000000003</v>
      </c>
      <c r="AN77">
        <v>1112.6300000000001</v>
      </c>
      <c r="AO77">
        <v>-0.20848</v>
      </c>
      <c r="AP77">
        <v>-5.2249999999999998E-2</v>
      </c>
      <c r="AQ77">
        <v>98.035887299999999</v>
      </c>
      <c r="AR77" t="s">
        <v>153</v>
      </c>
      <c r="AS77">
        <v>0.153248</v>
      </c>
      <c r="AT77">
        <v>-3.7562999999999999E-2</v>
      </c>
      <c r="AU77">
        <v>-3.7512999999999998E-2</v>
      </c>
      <c r="AV77">
        <v>-0.273613</v>
      </c>
      <c r="AW77">
        <v>0.43281799999999998</v>
      </c>
      <c r="AX77">
        <v>-0.18011099999999999</v>
      </c>
      <c r="AY77">
        <v>-0.18074100000000001</v>
      </c>
      <c r="AZ77">
        <v>3.7199999999999999E-4</v>
      </c>
      <c r="BA77">
        <v>504.39800000000002</v>
      </c>
      <c r="BB77">
        <v>159.078</v>
      </c>
      <c r="BC77">
        <v>1213.46</v>
      </c>
      <c r="BD77">
        <v>-0.25091000000000002</v>
      </c>
      <c r="BE77">
        <v>2.6839999999999999E-2</v>
      </c>
      <c r="BF77">
        <v>174.29090249999999</v>
      </c>
      <c r="BG77" t="s">
        <v>153</v>
      </c>
      <c r="BH77">
        <v>0.153248</v>
      </c>
      <c r="BI77">
        <v>-3.7562999999999999E-2</v>
      </c>
      <c r="BJ77">
        <v>-3.7512999999999998E-2</v>
      </c>
      <c r="BK77">
        <v>-0.273613</v>
      </c>
      <c r="BL77">
        <v>0.43281799999999998</v>
      </c>
      <c r="BM77">
        <v>-0.18011099999999999</v>
      </c>
      <c r="BN77">
        <v>-0.18074100000000001</v>
      </c>
      <c r="BO77">
        <v>3.7199999999999999E-4</v>
      </c>
      <c r="BP77">
        <v>504.39800000000002</v>
      </c>
      <c r="BQ77">
        <v>159.078</v>
      </c>
      <c r="BR77">
        <v>1213.46</v>
      </c>
      <c r="BS77">
        <v>-0.25091000000000002</v>
      </c>
      <c r="BT77">
        <v>2.6839999999999999E-2</v>
      </c>
      <c r="BU77">
        <v>174.29090249999999</v>
      </c>
    </row>
    <row r="78" spans="1:73" x14ac:dyDescent="0.25">
      <c r="A78">
        <v>0.63</v>
      </c>
      <c r="B78">
        <v>259</v>
      </c>
      <c r="C78" s="1">
        <v>259</v>
      </c>
      <c r="D78" s="1">
        <v>259</v>
      </c>
      <c r="E78" s="1">
        <v>0</v>
      </c>
      <c r="F78" s="1">
        <v>0</v>
      </c>
      <c r="G78" s="1">
        <v>0</v>
      </c>
      <c r="H78" s="2">
        <v>0</v>
      </c>
      <c r="I78" s="2">
        <v>0</v>
      </c>
      <c r="J78" s="2">
        <v>-1</v>
      </c>
      <c r="K78" s="2">
        <v>-1</v>
      </c>
      <c r="L78" s="2">
        <v>-0.63235633216981157</v>
      </c>
      <c r="M78" s="2">
        <v>-0.63235633216981157</v>
      </c>
      <c r="N78">
        <v>0.18051740704557748</v>
      </c>
      <c r="O78">
        <v>0.57093571412866551</v>
      </c>
      <c r="P78" t="s">
        <v>79</v>
      </c>
      <c r="Q78">
        <v>1.85186527587727</v>
      </c>
      <c r="R78">
        <v>1.8762848930799301</v>
      </c>
      <c r="S78">
        <v>1.87673786129017</v>
      </c>
      <c r="T78">
        <v>103.705835620985</v>
      </c>
      <c r="U78">
        <v>106.40153447383101</v>
      </c>
      <c r="V78">
        <v>107.407878017396</v>
      </c>
      <c r="W78">
        <v>67.092117989630495</v>
      </c>
      <c r="X78">
        <v>29.780044466283702</v>
      </c>
      <c r="Y78">
        <v>63.8</v>
      </c>
      <c r="Z78">
        <v>7.7607516085354602</v>
      </c>
      <c r="AA78">
        <v>4.3526541903564802</v>
      </c>
      <c r="AB78">
        <v>6.8296578822288598</v>
      </c>
      <c r="AC78" t="s">
        <v>186</v>
      </c>
      <c r="AD78">
        <v>0.217833</v>
      </c>
      <c r="AE78">
        <v>-3.7524000000000002E-2</v>
      </c>
      <c r="AF78">
        <v>-3.7675E-2</v>
      </c>
      <c r="AG78">
        <v>-0.24013000000000001</v>
      </c>
      <c r="AH78">
        <v>0.67638599999999993</v>
      </c>
      <c r="AI78">
        <v>-0.17860500000000001</v>
      </c>
      <c r="AJ78">
        <v>-0.189442</v>
      </c>
      <c r="AK78">
        <v>-0.54935</v>
      </c>
      <c r="AL78">
        <v>552.529</v>
      </c>
      <c r="AM78">
        <v>82.523200000000003</v>
      </c>
      <c r="AN78">
        <v>1112.6300000000001</v>
      </c>
      <c r="AO78">
        <v>-0.20848</v>
      </c>
      <c r="AP78">
        <v>-5.2249999999999998E-2</v>
      </c>
      <c r="AQ78">
        <v>98.035887299999999</v>
      </c>
      <c r="AR78" t="s">
        <v>153</v>
      </c>
      <c r="AS78">
        <v>0.153248</v>
      </c>
      <c r="AT78">
        <v>-3.7562999999999999E-2</v>
      </c>
      <c r="AU78">
        <v>-3.7512999999999998E-2</v>
      </c>
      <c r="AV78">
        <v>-0.273613</v>
      </c>
      <c r="AW78">
        <v>0.43281799999999998</v>
      </c>
      <c r="AX78">
        <v>-0.18011099999999999</v>
      </c>
      <c r="AY78">
        <v>-0.18074100000000001</v>
      </c>
      <c r="AZ78">
        <v>3.7199999999999999E-4</v>
      </c>
      <c r="BA78">
        <v>504.39800000000002</v>
      </c>
      <c r="BB78">
        <v>159.078</v>
      </c>
      <c r="BC78">
        <v>1213.46</v>
      </c>
      <c r="BD78">
        <v>-0.25091000000000002</v>
      </c>
      <c r="BE78">
        <v>2.6839999999999999E-2</v>
      </c>
      <c r="BF78">
        <v>174.29090249999999</v>
      </c>
      <c r="BG78" t="s">
        <v>153</v>
      </c>
      <c r="BH78">
        <v>0.153248</v>
      </c>
      <c r="BI78">
        <v>-3.7562999999999999E-2</v>
      </c>
      <c r="BJ78">
        <v>-3.7512999999999998E-2</v>
      </c>
      <c r="BK78">
        <v>-0.273613</v>
      </c>
      <c r="BL78">
        <v>0.43281799999999998</v>
      </c>
      <c r="BM78">
        <v>-0.18011099999999999</v>
      </c>
      <c r="BN78">
        <v>-0.18074100000000001</v>
      </c>
      <c r="BO78">
        <v>3.7199999999999999E-4</v>
      </c>
      <c r="BP78">
        <v>504.39800000000002</v>
      </c>
      <c r="BQ78">
        <v>159.078</v>
      </c>
      <c r="BR78">
        <v>1213.46</v>
      </c>
      <c r="BS78">
        <v>-0.25091000000000002</v>
      </c>
      <c r="BT78">
        <v>2.6839999999999999E-2</v>
      </c>
      <c r="BU78">
        <v>174.29090249999999</v>
      </c>
    </row>
    <row r="79" spans="1:73" x14ac:dyDescent="0.25">
      <c r="A79">
        <v>1.83</v>
      </c>
      <c r="B79">
        <v>260</v>
      </c>
      <c r="C79" s="1">
        <v>260</v>
      </c>
      <c r="D79" s="1">
        <v>260</v>
      </c>
      <c r="E79" s="1">
        <v>2.5834564949025633</v>
      </c>
      <c r="F79" s="1">
        <v>0.38707832006194304</v>
      </c>
      <c r="G79" s="1">
        <v>0.3347357751562578</v>
      </c>
      <c r="H79" s="2">
        <v>0.3347357751562578</v>
      </c>
      <c r="I79" s="2">
        <v>0.38707832006194304</v>
      </c>
      <c r="J79" s="2">
        <v>-0.49842391072934228</v>
      </c>
      <c r="K79" s="2">
        <v>-0.44187964808698449</v>
      </c>
      <c r="L79" s="2">
        <v>-0.91352303627165865</v>
      </c>
      <c r="M79" s="2">
        <v>-0.80988738521069126</v>
      </c>
      <c r="N79">
        <v>0.1410154604391276</v>
      </c>
      <c r="O79">
        <v>0.15387784319533618</v>
      </c>
      <c r="P79" t="s">
        <v>80</v>
      </c>
      <c r="Q79">
        <v>1.910088479626</v>
      </c>
      <c r="R79">
        <v>1.89737213007886</v>
      </c>
      <c r="S79">
        <v>1.8620026852827001</v>
      </c>
      <c r="T79">
        <v>113.499708678597</v>
      </c>
      <c r="U79">
        <v>109.143941207301</v>
      </c>
      <c r="V79">
        <v>111.563462063782</v>
      </c>
      <c r="W79">
        <v>72.527224545917903</v>
      </c>
      <c r="X79">
        <v>32.338706442887101</v>
      </c>
      <c r="Y79">
        <v>71.3</v>
      </c>
      <c r="Z79">
        <v>7.3127215614444401</v>
      </c>
      <c r="AA79">
        <v>3.9722735119187802</v>
      </c>
      <c r="AB79">
        <v>7.7111508155915498</v>
      </c>
      <c r="AC79" t="s">
        <v>150</v>
      </c>
      <c r="AD79">
        <v>0.15546399999999999</v>
      </c>
      <c r="AE79">
        <v>-3.7927000000000002E-2</v>
      </c>
      <c r="AF79">
        <v>-3.7895999999999999E-2</v>
      </c>
      <c r="AG79">
        <v>-0.43332700000000002</v>
      </c>
      <c r="AH79">
        <v>0.39064500000000002</v>
      </c>
      <c r="AI79">
        <v>-0.17117199999999999</v>
      </c>
      <c r="AJ79">
        <v>-0.17145299999999999</v>
      </c>
      <c r="AK79">
        <v>6.7978999999999998E-2</v>
      </c>
      <c r="AL79">
        <v>464.04</v>
      </c>
      <c r="AM79">
        <v>158.369</v>
      </c>
      <c r="AN79">
        <v>1200.6500000000001</v>
      </c>
      <c r="AO79">
        <v>-0.25013999999999997</v>
      </c>
      <c r="AP79">
        <v>2.3949999999999999E-2</v>
      </c>
      <c r="AQ79">
        <v>171.9942159</v>
      </c>
      <c r="AR79" t="s">
        <v>150</v>
      </c>
      <c r="AS79">
        <v>0.15546399999999999</v>
      </c>
      <c r="AT79">
        <v>-3.7927000000000002E-2</v>
      </c>
      <c r="AU79">
        <v>-3.7895999999999999E-2</v>
      </c>
      <c r="AV79">
        <v>-0.43332700000000002</v>
      </c>
      <c r="AW79">
        <v>0.39064500000000002</v>
      </c>
      <c r="AX79">
        <v>-0.17117199999999999</v>
      </c>
      <c r="AY79">
        <v>-0.17145299999999999</v>
      </c>
      <c r="AZ79">
        <v>6.7978999999999998E-2</v>
      </c>
      <c r="BA79">
        <v>464.04</v>
      </c>
      <c r="BB79">
        <v>158.369</v>
      </c>
      <c r="BC79">
        <v>1200.6500000000001</v>
      </c>
      <c r="BD79">
        <v>-0.25013999999999997</v>
      </c>
      <c r="BE79">
        <v>2.3949999999999999E-2</v>
      </c>
      <c r="BF79">
        <v>171.9942159</v>
      </c>
      <c r="BG79" t="s">
        <v>154</v>
      </c>
      <c r="BH79">
        <v>0.19575999999999999</v>
      </c>
      <c r="BI79">
        <v>-1.7198000000000001E-2</v>
      </c>
      <c r="BJ79">
        <v>-2.7101E-2</v>
      </c>
      <c r="BK79">
        <v>-0.15559300000000001</v>
      </c>
      <c r="BL79">
        <v>0.52158599999999999</v>
      </c>
      <c r="BM79">
        <v>-0.184866</v>
      </c>
      <c r="BN79">
        <v>-0.150033</v>
      </c>
      <c r="BO79">
        <v>-8.6227999999999999E-2</v>
      </c>
      <c r="BP79">
        <v>497.02800000000002</v>
      </c>
      <c r="BQ79">
        <v>58.020899999999997</v>
      </c>
      <c r="BR79">
        <v>1117.57</v>
      </c>
      <c r="BS79">
        <v>-0.24285999999999999</v>
      </c>
      <c r="BT79">
        <v>-2.409E-2</v>
      </c>
      <c r="BU79">
        <v>137.28036270000001</v>
      </c>
    </row>
    <row r="80" spans="1:73" x14ac:dyDescent="0.25">
      <c r="A80">
        <v>1.18</v>
      </c>
      <c r="B80">
        <v>261</v>
      </c>
      <c r="C80" s="1">
        <v>261</v>
      </c>
      <c r="D80" s="1">
        <v>261</v>
      </c>
      <c r="E80" s="1">
        <v>1.7986745664687376</v>
      </c>
      <c r="F80" s="1">
        <v>0.55596494143087716</v>
      </c>
      <c r="G80" s="1">
        <v>0.55596494143087716</v>
      </c>
      <c r="H80" s="2">
        <v>0.55596494143087716</v>
      </c>
      <c r="I80" s="2">
        <v>0.55596494143087716</v>
      </c>
      <c r="J80" s="2">
        <v>-0.28537600478374853</v>
      </c>
      <c r="K80" s="2">
        <v>-0.28537600478374853</v>
      </c>
      <c r="L80" s="2">
        <v>-0.33698474308953308</v>
      </c>
      <c r="M80" s="2">
        <v>-0.33698474308953308</v>
      </c>
      <c r="N80">
        <v>0.35738277355759734</v>
      </c>
      <c r="O80">
        <v>0.60530021128763689</v>
      </c>
      <c r="P80" t="s">
        <v>81</v>
      </c>
      <c r="Q80">
        <v>10.6595860144754</v>
      </c>
      <c r="R80">
        <v>1.84009510623771</v>
      </c>
      <c r="S80">
        <v>1.86601473734801</v>
      </c>
      <c r="T80">
        <v>135.553439150587</v>
      </c>
      <c r="U80">
        <v>99.839746986770507</v>
      </c>
      <c r="V80">
        <v>82.608638678926098</v>
      </c>
      <c r="W80">
        <v>71.178759413698799</v>
      </c>
      <c r="X80">
        <v>31.400602724706701</v>
      </c>
      <c r="Y80">
        <v>76.2</v>
      </c>
      <c r="Z80">
        <v>7.9933228827663996</v>
      </c>
      <c r="AA80">
        <v>4.6436138171906496</v>
      </c>
      <c r="AB80">
        <v>7.3116214750691899</v>
      </c>
      <c r="AC80" t="s">
        <v>186</v>
      </c>
      <c r="AD80">
        <v>0.217833</v>
      </c>
      <c r="AE80">
        <v>-3.7524000000000002E-2</v>
      </c>
      <c r="AF80">
        <v>-3.7675E-2</v>
      </c>
      <c r="AG80">
        <v>-0.24013000000000001</v>
      </c>
      <c r="AH80">
        <v>0.67638599999999993</v>
      </c>
      <c r="AI80">
        <v>-0.17860500000000001</v>
      </c>
      <c r="AJ80">
        <v>-0.189442</v>
      </c>
      <c r="AK80">
        <v>-0.54935</v>
      </c>
      <c r="AL80">
        <v>552.529</v>
      </c>
      <c r="AM80">
        <v>82.523200000000003</v>
      </c>
      <c r="AN80">
        <v>1112.6300000000001</v>
      </c>
      <c r="AO80">
        <v>-0.20848</v>
      </c>
      <c r="AP80">
        <v>-5.2249999999999998E-2</v>
      </c>
      <c r="AQ80">
        <v>98.035887299999999</v>
      </c>
      <c r="AR80" t="s">
        <v>153</v>
      </c>
      <c r="AS80">
        <v>0.153248</v>
      </c>
      <c r="AT80">
        <v>-3.7562999999999999E-2</v>
      </c>
      <c r="AU80">
        <v>-3.7512999999999998E-2</v>
      </c>
      <c r="AV80">
        <v>-0.273613</v>
      </c>
      <c r="AW80">
        <v>0.43281799999999998</v>
      </c>
      <c r="AX80">
        <v>-0.18011099999999999</v>
      </c>
      <c r="AY80">
        <v>-0.18074100000000001</v>
      </c>
      <c r="AZ80">
        <v>3.7199999999999999E-4</v>
      </c>
      <c r="BA80">
        <v>504.39800000000002</v>
      </c>
      <c r="BB80">
        <v>159.078</v>
      </c>
      <c r="BC80">
        <v>1213.46</v>
      </c>
      <c r="BD80">
        <v>-0.25091000000000002</v>
      </c>
      <c r="BE80">
        <v>2.6839999999999999E-2</v>
      </c>
      <c r="BF80">
        <v>174.29090249999999</v>
      </c>
      <c r="BG80" t="s">
        <v>153</v>
      </c>
      <c r="BH80">
        <v>0.153248</v>
      </c>
      <c r="BI80">
        <v>-3.7562999999999999E-2</v>
      </c>
      <c r="BJ80">
        <v>-3.7512999999999998E-2</v>
      </c>
      <c r="BK80">
        <v>-0.273613</v>
      </c>
      <c r="BL80">
        <v>0.43281799999999998</v>
      </c>
      <c r="BM80">
        <v>-0.18011099999999999</v>
      </c>
      <c r="BN80">
        <v>-0.18074100000000001</v>
      </c>
      <c r="BO80">
        <v>3.7199999999999999E-4</v>
      </c>
      <c r="BP80">
        <v>504.39800000000002</v>
      </c>
      <c r="BQ80">
        <v>159.078</v>
      </c>
      <c r="BR80">
        <v>1213.46</v>
      </c>
      <c r="BS80">
        <v>-0.25091000000000002</v>
      </c>
      <c r="BT80">
        <v>2.6839999999999999E-2</v>
      </c>
      <c r="BU80">
        <v>174.29090249999999</v>
      </c>
    </row>
    <row r="81" spans="1:73" x14ac:dyDescent="0.25">
      <c r="A81">
        <v>1.31</v>
      </c>
      <c r="B81">
        <v>262</v>
      </c>
      <c r="C81" s="1">
        <v>262</v>
      </c>
      <c r="D81" s="1">
        <v>262</v>
      </c>
      <c r="E81" s="1">
        <v>1.960549707842778</v>
      </c>
      <c r="F81" s="1">
        <v>0.51006102829206756</v>
      </c>
      <c r="G81" s="1">
        <v>0.51006102829206756</v>
      </c>
      <c r="H81" s="2">
        <v>0.51006102829206756</v>
      </c>
      <c r="I81" s="2">
        <v>0.51006102829206756</v>
      </c>
      <c r="J81" s="2">
        <v>-0.32444978218004256</v>
      </c>
      <c r="K81" s="2">
        <v>-0.32444978218004256</v>
      </c>
      <c r="L81" s="2">
        <v>-0.42520186026781276</v>
      </c>
      <c r="M81" s="2">
        <v>-0.42520186026781276</v>
      </c>
      <c r="N81">
        <v>3.6713829609246899E-2</v>
      </c>
      <c r="O81">
        <v>5.6028889488925232E-2</v>
      </c>
      <c r="P81" t="s">
        <v>82</v>
      </c>
      <c r="Q81">
        <v>1.8427815931357601</v>
      </c>
      <c r="R81">
        <v>1.8532884287125899</v>
      </c>
      <c r="S81">
        <v>1.84275391737475</v>
      </c>
      <c r="T81">
        <v>100.085081842508</v>
      </c>
      <c r="U81">
        <v>105.522454253945</v>
      </c>
      <c r="V81">
        <v>105.60465903588501</v>
      </c>
      <c r="W81">
        <v>65.237386078776197</v>
      </c>
      <c r="X81">
        <v>28.766739915692199</v>
      </c>
      <c r="Y81">
        <v>45.2</v>
      </c>
      <c r="Z81">
        <v>7.7648285498662304</v>
      </c>
      <c r="AA81">
        <v>4.4356112339650702</v>
      </c>
      <c r="AB81">
        <v>9.73151822353962</v>
      </c>
      <c r="AC81" t="s">
        <v>158</v>
      </c>
      <c r="AD81">
        <v>0.21222199999999999</v>
      </c>
      <c r="AE81">
        <v>-1.3891000000000001E-2</v>
      </c>
      <c r="AF81">
        <v>-1.4120000000000001E-2</v>
      </c>
      <c r="AG81">
        <v>-4.6636999999999998E-2</v>
      </c>
      <c r="AH81">
        <v>0.61799499999999996</v>
      </c>
      <c r="AI81">
        <v>-0.200347</v>
      </c>
      <c r="AJ81">
        <v>-0.135329</v>
      </c>
      <c r="AK81">
        <v>6.1192000000000003E-2</v>
      </c>
      <c r="AL81">
        <v>535.15200000000004</v>
      </c>
      <c r="AM81">
        <v>45.559800000000003</v>
      </c>
      <c r="AN81">
        <v>1112.69</v>
      </c>
      <c r="AO81">
        <v>-0.23091</v>
      </c>
      <c r="AP81">
        <v>-1.1050000000000001E-2</v>
      </c>
      <c r="AQ81">
        <v>137.96434859999999</v>
      </c>
      <c r="AR81" t="s">
        <v>158</v>
      </c>
      <c r="AS81">
        <v>0.21222199999999999</v>
      </c>
      <c r="AT81">
        <v>-1.3891000000000001E-2</v>
      </c>
      <c r="AU81">
        <v>-1.4120000000000001E-2</v>
      </c>
      <c r="AV81">
        <v>-4.6636999999999998E-2</v>
      </c>
      <c r="AW81">
        <v>0.61799499999999996</v>
      </c>
      <c r="AX81">
        <v>-0.200347</v>
      </c>
      <c r="AY81">
        <v>-0.135329</v>
      </c>
      <c r="AZ81">
        <v>6.1192000000000003E-2</v>
      </c>
      <c r="BA81">
        <v>535.15200000000004</v>
      </c>
      <c r="BB81">
        <v>45.559800000000003</v>
      </c>
      <c r="BC81">
        <v>1112.69</v>
      </c>
      <c r="BD81">
        <v>-0.23091</v>
      </c>
      <c r="BE81">
        <v>-1.1050000000000001E-2</v>
      </c>
      <c r="BF81">
        <v>137.96434859999999</v>
      </c>
      <c r="BG81" t="s">
        <v>158</v>
      </c>
      <c r="BH81">
        <v>0.21222199999999999</v>
      </c>
      <c r="BI81">
        <v>-1.3891000000000001E-2</v>
      </c>
      <c r="BJ81">
        <v>-1.4120000000000001E-2</v>
      </c>
      <c r="BK81">
        <v>-4.6636999999999998E-2</v>
      </c>
      <c r="BL81">
        <v>0.61799499999999996</v>
      </c>
      <c r="BM81">
        <v>-0.200347</v>
      </c>
      <c r="BN81">
        <v>-0.135329</v>
      </c>
      <c r="BO81">
        <v>6.1192000000000003E-2</v>
      </c>
      <c r="BP81">
        <v>535.15200000000004</v>
      </c>
      <c r="BQ81">
        <v>45.559800000000003</v>
      </c>
      <c r="BR81">
        <v>1112.69</v>
      </c>
      <c r="BS81">
        <v>-0.23091</v>
      </c>
      <c r="BT81">
        <v>-1.1050000000000001E-2</v>
      </c>
      <c r="BU81">
        <v>137.96434859999999</v>
      </c>
    </row>
    <row r="82" spans="1:73" x14ac:dyDescent="0.25">
      <c r="A82">
        <v>11.77</v>
      </c>
      <c r="B82">
        <v>264</v>
      </c>
      <c r="C82" s="1">
        <v>264</v>
      </c>
      <c r="D82" s="1">
        <v>264</v>
      </c>
      <c r="E82" s="1">
        <v>0.61541697742253709</v>
      </c>
      <c r="F82" s="1">
        <v>1.6249145484873637</v>
      </c>
      <c r="G82" s="1">
        <v>0.78044346521652963</v>
      </c>
      <c r="H82" s="2">
        <v>0.78044346521652963</v>
      </c>
      <c r="I82" s="2">
        <v>1.6249145484873637</v>
      </c>
      <c r="J82" s="2">
        <v>-0.12331564527198785</v>
      </c>
      <c r="K82" s="2">
        <v>0.23807043503472436</v>
      </c>
      <c r="L82" s="2">
        <v>-1.4512100751653172</v>
      </c>
      <c r="M82" s="2">
        <v>2.801673811618639</v>
      </c>
      <c r="N82">
        <v>0.81369038051484721</v>
      </c>
      <c r="O82">
        <v>0.13828563630026783</v>
      </c>
      <c r="P82" t="s">
        <v>83</v>
      </c>
      <c r="Q82">
        <v>1.89236835737654</v>
      </c>
      <c r="R82">
        <v>1.8939266089265401</v>
      </c>
      <c r="S82">
        <v>1.8534322215824299</v>
      </c>
      <c r="T82">
        <v>118.269258731378</v>
      </c>
      <c r="U82">
        <v>111.77715953664401</v>
      </c>
      <c r="V82">
        <v>106.819909231906</v>
      </c>
      <c r="W82">
        <v>73.381779693143301</v>
      </c>
      <c r="X82">
        <v>32.596162799142803</v>
      </c>
      <c r="Y82">
        <v>59.5</v>
      </c>
      <c r="Z82">
        <v>7.4481119756900798</v>
      </c>
      <c r="AA82">
        <v>3.9504739449996502</v>
      </c>
      <c r="AB82">
        <v>6.3943552122462703</v>
      </c>
      <c r="AC82" t="s">
        <v>186</v>
      </c>
      <c r="AD82">
        <v>0.217833</v>
      </c>
      <c r="AE82">
        <v>-3.7524000000000002E-2</v>
      </c>
      <c r="AF82">
        <v>-3.7675E-2</v>
      </c>
      <c r="AG82">
        <v>-0.24013000000000001</v>
      </c>
      <c r="AH82">
        <v>0.67638599999999993</v>
      </c>
      <c r="AI82">
        <v>-0.17860500000000001</v>
      </c>
      <c r="AJ82">
        <v>-0.189442</v>
      </c>
      <c r="AK82">
        <v>-0.54935</v>
      </c>
      <c r="AL82">
        <v>552.529</v>
      </c>
      <c r="AM82">
        <v>82.523200000000003</v>
      </c>
      <c r="AN82">
        <v>1112.6300000000001</v>
      </c>
      <c r="AO82">
        <v>-0.20848</v>
      </c>
      <c r="AP82">
        <v>-5.2249999999999998E-2</v>
      </c>
      <c r="AQ82">
        <v>98.035887299999999</v>
      </c>
      <c r="AR82" t="s">
        <v>153</v>
      </c>
      <c r="AS82">
        <v>0.153248</v>
      </c>
      <c r="AT82">
        <v>-3.7562999999999999E-2</v>
      </c>
      <c r="AU82">
        <v>-3.7512999999999998E-2</v>
      </c>
      <c r="AV82">
        <v>-0.273613</v>
      </c>
      <c r="AW82">
        <v>0.43281799999999998</v>
      </c>
      <c r="AX82">
        <v>-0.18011099999999999</v>
      </c>
      <c r="AY82">
        <v>-0.18074100000000001</v>
      </c>
      <c r="AZ82">
        <v>3.7199999999999999E-4</v>
      </c>
      <c r="BA82">
        <v>504.39800000000002</v>
      </c>
      <c r="BB82">
        <v>159.078</v>
      </c>
      <c r="BC82">
        <v>1213.46</v>
      </c>
      <c r="BD82">
        <v>-0.25091000000000002</v>
      </c>
      <c r="BE82">
        <v>2.6839999999999999E-2</v>
      </c>
      <c r="BF82">
        <v>174.29090249999999</v>
      </c>
      <c r="BG82" t="s">
        <v>153</v>
      </c>
      <c r="BH82">
        <v>0.153248</v>
      </c>
      <c r="BI82">
        <v>-3.7562999999999999E-2</v>
      </c>
      <c r="BJ82">
        <v>-3.7512999999999998E-2</v>
      </c>
      <c r="BK82">
        <v>-0.273613</v>
      </c>
      <c r="BL82">
        <v>0.43281799999999998</v>
      </c>
      <c r="BM82">
        <v>-0.18011099999999999</v>
      </c>
      <c r="BN82">
        <v>-0.18074100000000001</v>
      </c>
      <c r="BO82">
        <v>3.7199999999999999E-4</v>
      </c>
      <c r="BP82">
        <v>504.39800000000002</v>
      </c>
      <c r="BQ82">
        <v>159.078</v>
      </c>
      <c r="BR82">
        <v>1213.46</v>
      </c>
      <c r="BS82">
        <v>-0.25091000000000002</v>
      </c>
      <c r="BT82">
        <v>2.6839999999999999E-2</v>
      </c>
      <c r="BU82">
        <v>174.29090249999999</v>
      </c>
    </row>
    <row r="83" spans="1:73" x14ac:dyDescent="0.25">
      <c r="A83">
        <v>8.9600000000000009</v>
      </c>
      <c r="B83">
        <v>265</v>
      </c>
      <c r="C83" s="1">
        <v>265</v>
      </c>
      <c r="D83" s="1">
        <v>265</v>
      </c>
      <c r="E83" s="1">
        <v>0.63859244657261227</v>
      </c>
      <c r="F83" s="1">
        <v>1.5659439840967384</v>
      </c>
      <c r="G83" s="1">
        <v>0.15601624701124636</v>
      </c>
      <c r="H83" s="2">
        <v>0.15601624701124636</v>
      </c>
      <c r="I83" s="2">
        <v>1.5659439840967384</v>
      </c>
      <c r="J83" s="2">
        <v>-0.73007949081233181</v>
      </c>
      <c r="K83" s="2">
        <v>0.22055975796991589</v>
      </c>
      <c r="L83" s="2">
        <v>-6.5399428236473618</v>
      </c>
      <c r="M83" s="2">
        <v>1.9757413055334467</v>
      </c>
      <c r="N83">
        <v>0.51884254115445161</v>
      </c>
      <c r="O83">
        <v>0.11584085930786825</v>
      </c>
      <c r="P83" t="s">
        <v>84</v>
      </c>
      <c r="Q83">
        <v>1.8700636352808899</v>
      </c>
      <c r="R83">
        <v>1.9069454632998799</v>
      </c>
      <c r="S83">
        <v>1.90281685929045</v>
      </c>
      <c r="T83">
        <v>106.430793710567</v>
      </c>
      <c r="U83">
        <v>115.72044370623</v>
      </c>
      <c r="V83">
        <v>104.859275580218</v>
      </c>
      <c r="W83">
        <v>69.941707625307203</v>
      </c>
      <c r="X83">
        <v>31.267792748818302</v>
      </c>
      <c r="Y83">
        <v>50.2</v>
      </c>
      <c r="Z83">
        <v>7.3579187240818698</v>
      </c>
      <c r="AA83">
        <v>3.7887117219212398</v>
      </c>
      <c r="AB83">
        <v>7.4667710696631904</v>
      </c>
      <c r="AC83" t="s">
        <v>150</v>
      </c>
      <c r="AD83">
        <v>0.15546399999999999</v>
      </c>
      <c r="AE83">
        <v>-3.7927000000000002E-2</v>
      </c>
      <c r="AF83">
        <v>-3.7895999999999999E-2</v>
      </c>
      <c r="AG83">
        <v>-0.43332700000000002</v>
      </c>
      <c r="AH83">
        <v>0.39064500000000002</v>
      </c>
      <c r="AI83">
        <v>-0.17117199999999999</v>
      </c>
      <c r="AJ83">
        <v>-0.17145299999999999</v>
      </c>
      <c r="AK83">
        <v>6.7978999999999998E-2</v>
      </c>
      <c r="AL83">
        <v>464.04</v>
      </c>
      <c r="AM83">
        <v>158.369</v>
      </c>
      <c r="AN83">
        <v>1200.6500000000001</v>
      </c>
      <c r="AO83">
        <v>-0.25013999999999997</v>
      </c>
      <c r="AP83">
        <v>2.3949999999999999E-2</v>
      </c>
      <c r="AQ83">
        <v>171.9942159</v>
      </c>
      <c r="AR83" t="s">
        <v>150</v>
      </c>
      <c r="AS83">
        <v>0.15546399999999999</v>
      </c>
      <c r="AT83">
        <v>-3.7927000000000002E-2</v>
      </c>
      <c r="AU83">
        <v>-3.7895999999999999E-2</v>
      </c>
      <c r="AV83">
        <v>-0.43332700000000002</v>
      </c>
      <c r="AW83">
        <v>0.39064500000000002</v>
      </c>
      <c r="AX83">
        <v>-0.17117199999999999</v>
      </c>
      <c r="AY83">
        <v>-0.17145299999999999</v>
      </c>
      <c r="AZ83">
        <v>6.7978999999999998E-2</v>
      </c>
      <c r="BA83">
        <v>464.04</v>
      </c>
      <c r="BB83">
        <v>158.369</v>
      </c>
      <c r="BC83">
        <v>1200.6500000000001</v>
      </c>
      <c r="BD83">
        <v>-0.25013999999999997</v>
      </c>
      <c r="BE83">
        <v>2.3949999999999999E-2</v>
      </c>
      <c r="BF83">
        <v>171.9942159</v>
      </c>
      <c r="BG83" t="s">
        <v>150</v>
      </c>
      <c r="BH83">
        <v>0.15546399999999999</v>
      </c>
      <c r="BI83">
        <v>-3.7927000000000002E-2</v>
      </c>
      <c r="BJ83">
        <v>-3.7895999999999999E-2</v>
      </c>
      <c r="BK83">
        <v>-0.43332700000000002</v>
      </c>
      <c r="BL83">
        <v>0.39064500000000002</v>
      </c>
      <c r="BM83">
        <v>-0.17117199999999999</v>
      </c>
      <c r="BN83">
        <v>-0.17145299999999999</v>
      </c>
      <c r="BO83">
        <v>6.7978999999999998E-2</v>
      </c>
      <c r="BP83">
        <v>464.04</v>
      </c>
      <c r="BQ83">
        <v>158.369</v>
      </c>
      <c r="BR83">
        <v>1200.6500000000001</v>
      </c>
      <c r="BS83">
        <v>-0.25013999999999997</v>
      </c>
      <c r="BT83">
        <v>2.3949999999999999E-2</v>
      </c>
      <c r="BU83">
        <v>171.9942159</v>
      </c>
    </row>
    <row r="84" spans="1:73" x14ac:dyDescent="0.25">
      <c r="A84">
        <v>7.43</v>
      </c>
      <c r="B84">
        <v>266</v>
      </c>
      <c r="C84" s="1">
        <v>266</v>
      </c>
      <c r="D84" s="1">
        <v>266</v>
      </c>
      <c r="E84" s="1">
        <v>0.77710726487488124</v>
      </c>
      <c r="F84" s="1">
        <v>1.286823640956446</v>
      </c>
      <c r="G84" s="1">
        <v>0.76274328120746882</v>
      </c>
      <c r="H84" s="2">
        <v>0.76274328120746882</v>
      </c>
      <c r="I84" s="2">
        <v>1.286823640956446</v>
      </c>
      <c r="J84" s="2">
        <v>-0.13459516273408328</v>
      </c>
      <c r="K84" s="2">
        <v>0.12542446904059651</v>
      </c>
      <c r="L84" s="2">
        <v>-1.0001141686388135</v>
      </c>
      <c r="M84" s="2">
        <v>0.93197100128574029</v>
      </c>
      <c r="N84">
        <v>0.62446541633448638</v>
      </c>
      <c r="O84">
        <v>0.16808085910380002</v>
      </c>
      <c r="P84" t="s">
        <v>85</v>
      </c>
      <c r="Q84">
        <v>1.84582935289262</v>
      </c>
      <c r="R84">
        <v>1.8423517579441699</v>
      </c>
      <c r="S84">
        <v>1.84254226545824</v>
      </c>
      <c r="T84">
        <v>105.241835029656</v>
      </c>
      <c r="U84">
        <v>104.77990762328299</v>
      </c>
      <c r="V84">
        <v>100.313789821367</v>
      </c>
      <c r="W84">
        <v>64.998265489218994</v>
      </c>
      <c r="X84">
        <v>28.6401329931299</v>
      </c>
      <c r="Y84">
        <v>45.6</v>
      </c>
      <c r="Z84">
        <v>7.6860193452703403</v>
      </c>
      <c r="AA84">
        <v>4.2843677748650704</v>
      </c>
      <c r="AB84">
        <v>6.4326115873693999</v>
      </c>
      <c r="AC84" t="s">
        <v>155</v>
      </c>
      <c r="AD84">
        <v>0.189276</v>
      </c>
      <c r="AE84">
        <v>-3.2170999999999998E-2</v>
      </c>
      <c r="AF84">
        <v>-2.7081000000000001E-2</v>
      </c>
      <c r="AG84">
        <v>-0.15323200000000001</v>
      </c>
      <c r="AH84">
        <v>0.63486999999999993</v>
      </c>
      <c r="AI84">
        <v>-0.17457600000000001</v>
      </c>
      <c r="AJ84">
        <v>-0.21673400000000001</v>
      </c>
      <c r="AK84">
        <v>-0.34277200000000002</v>
      </c>
      <c r="AL84">
        <v>505.37</v>
      </c>
      <c r="AM84">
        <v>71.623099999999994</v>
      </c>
      <c r="AN84">
        <v>1121.3499999999999</v>
      </c>
      <c r="AO84">
        <v>-0.22781999999999999</v>
      </c>
      <c r="AP84">
        <v>-2.137E-2</v>
      </c>
      <c r="AQ84">
        <v>129.54943950000001</v>
      </c>
      <c r="AR84" t="s">
        <v>155</v>
      </c>
      <c r="AS84">
        <v>0.189276</v>
      </c>
      <c r="AT84">
        <v>-3.2170999999999998E-2</v>
      </c>
      <c r="AU84">
        <v>-2.7081000000000001E-2</v>
      </c>
      <c r="AV84">
        <v>-0.15323200000000001</v>
      </c>
      <c r="AW84">
        <v>0.63486999999999993</v>
      </c>
      <c r="AX84">
        <v>-0.17457600000000001</v>
      </c>
      <c r="AY84">
        <v>-0.21673400000000001</v>
      </c>
      <c r="AZ84">
        <v>-0.34277200000000002</v>
      </c>
      <c r="BA84">
        <v>505.37</v>
      </c>
      <c r="BB84">
        <v>71.623099999999994</v>
      </c>
      <c r="BC84">
        <v>1121.3499999999999</v>
      </c>
      <c r="BD84">
        <v>-0.22781999999999999</v>
      </c>
      <c r="BE84">
        <v>-2.137E-2</v>
      </c>
      <c r="BF84">
        <v>129.54943950000001</v>
      </c>
      <c r="BG84" t="s">
        <v>155</v>
      </c>
      <c r="BH84">
        <v>0.189276</v>
      </c>
      <c r="BI84">
        <v>-3.2170999999999998E-2</v>
      </c>
      <c r="BJ84">
        <v>-2.7081000000000001E-2</v>
      </c>
      <c r="BK84">
        <v>-0.15323200000000001</v>
      </c>
      <c r="BL84">
        <v>0.63486999999999993</v>
      </c>
      <c r="BM84">
        <v>-0.17457600000000001</v>
      </c>
      <c r="BN84">
        <v>-0.21673400000000001</v>
      </c>
      <c r="BO84">
        <v>-0.34277200000000002</v>
      </c>
      <c r="BP84">
        <v>505.37</v>
      </c>
      <c r="BQ84">
        <v>71.623099999999994</v>
      </c>
      <c r="BR84">
        <v>1121.3499999999999</v>
      </c>
      <c r="BS84">
        <v>-0.22781999999999999</v>
      </c>
      <c r="BT84">
        <v>-2.137E-2</v>
      </c>
      <c r="BU84">
        <v>129.54943950000001</v>
      </c>
    </row>
    <row r="85" spans="1:73" x14ac:dyDescent="0.25">
      <c r="A85">
        <v>11.79</v>
      </c>
      <c r="B85">
        <v>267</v>
      </c>
      <c r="C85" s="1">
        <v>267</v>
      </c>
      <c r="D85" s="1">
        <v>267</v>
      </c>
      <c r="E85" s="1">
        <v>0.66601747641856812</v>
      </c>
      <c r="F85" s="1">
        <v>1.5014621018315979</v>
      </c>
      <c r="G85" s="1">
        <v>0.71233745295561024</v>
      </c>
      <c r="H85" s="2">
        <v>0.71233745295561024</v>
      </c>
      <c r="I85" s="2">
        <v>1.5014621018315979</v>
      </c>
      <c r="J85" s="2">
        <v>-0.16799407531959581</v>
      </c>
      <c r="K85" s="2">
        <v>0.20046759911510226</v>
      </c>
      <c r="L85" s="2">
        <v>-1.9811439487052667</v>
      </c>
      <c r="M85" s="2">
        <v>2.3641022467179309</v>
      </c>
      <c r="N85">
        <v>0.55111312206994223</v>
      </c>
      <c r="O85">
        <v>9.3464929087198931E-2</v>
      </c>
      <c r="P85" t="s">
        <v>86</v>
      </c>
      <c r="Q85">
        <v>1.8771148073572901</v>
      </c>
      <c r="R85">
        <v>1.8502524152125801</v>
      </c>
      <c r="S85">
        <v>1.87672560594243</v>
      </c>
      <c r="T85">
        <v>105.834731353083</v>
      </c>
      <c r="U85">
        <v>105.92295009122201</v>
      </c>
      <c r="V85">
        <v>106.127083029003</v>
      </c>
      <c r="W85">
        <v>67.214167574824501</v>
      </c>
      <c r="X85">
        <v>29.829576897085101</v>
      </c>
      <c r="Y85">
        <v>67.8</v>
      </c>
      <c r="Z85">
        <v>7.4090385900677704</v>
      </c>
      <c r="AA85">
        <v>3.4602774543950998</v>
      </c>
      <c r="AB85">
        <v>7.30415720572433</v>
      </c>
      <c r="AC85" t="s">
        <v>186</v>
      </c>
      <c r="AD85">
        <v>0.217833</v>
      </c>
      <c r="AE85">
        <v>-3.7524000000000002E-2</v>
      </c>
      <c r="AF85">
        <v>-3.7675E-2</v>
      </c>
      <c r="AG85">
        <v>-0.24013000000000001</v>
      </c>
      <c r="AH85">
        <v>0.67638599999999993</v>
      </c>
      <c r="AI85">
        <v>-0.17860500000000001</v>
      </c>
      <c r="AJ85">
        <v>-0.189442</v>
      </c>
      <c r="AK85">
        <v>-0.54935</v>
      </c>
      <c r="AL85">
        <v>552.529</v>
      </c>
      <c r="AM85">
        <v>82.523200000000003</v>
      </c>
      <c r="AN85">
        <v>1112.6300000000001</v>
      </c>
      <c r="AO85">
        <v>-0.20848</v>
      </c>
      <c r="AP85">
        <v>-5.2249999999999998E-2</v>
      </c>
      <c r="AQ85">
        <v>98.035887299999999</v>
      </c>
      <c r="AR85" t="s">
        <v>153</v>
      </c>
      <c r="AS85">
        <v>0.153248</v>
      </c>
      <c r="AT85">
        <v>-3.7562999999999999E-2</v>
      </c>
      <c r="AU85">
        <v>-3.7512999999999998E-2</v>
      </c>
      <c r="AV85">
        <v>-0.273613</v>
      </c>
      <c r="AW85">
        <v>0.43281799999999998</v>
      </c>
      <c r="AX85">
        <v>-0.18011099999999999</v>
      </c>
      <c r="AY85">
        <v>-0.18074100000000001</v>
      </c>
      <c r="AZ85">
        <v>3.7199999999999999E-4</v>
      </c>
      <c r="BA85">
        <v>504.39800000000002</v>
      </c>
      <c r="BB85">
        <v>159.078</v>
      </c>
      <c r="BC85">
        <v>1213.46</v>
      </c>
      <c r="BD85">
        <v>-0.25091000000000002</v>
      </c>
      <c r="BE85">
        <v>2.6839999999999999E-2</v>
      </c>
      <c r="BF85">
        <v>174.29090249999999</v>
      </c>
      <c r="BG85" t="s">
        <v>153</v>
      </c>
      <c r="BH85">
        <v>0.153248</v>
      </c>
      <c r="BI85">
        <v>-3.7562999999999999E-2</v>
      </c>
      <c r="BJ85">
        <v>-3.7512999999999998E-2</v>
      </c>
      <c r="BK85">
        <v>-0.273613</v>
      </c>
      <c r="BL85">
        <v>0.43281799999999998</v>
      </c>
      <c r="BM85">
        <v>-0.18011099999999999</v>
      </c>
      <c r="BN85">
        <v>-0.18074100000000001</v>
      </c>
      <c r="BO85">
        <v>3.7199999999999999E-4</v>
      </c>
      <c r="BP85">
        <v>504.39800000000002</v>
      </c>
      <c r="BQ85">
        <v>159.078</v>
      </c>
      <c r="BR85">
        <v>1213.46</v>
      </c>
      <c r="BS85">
        <v>-0.25091000000000002</v>
      </c>
      <c r="BT85">
        <v>2.6839999999999999E-2</v>
      </c>
      <c r="BU85">
        <v>174.29090249999999</v>
      </c>
    </row>
    <row r="86" spans="1:73" x14ac:dyDescent="0.25">
      <c r="A86">
        <v>6.83</v>
      </c>
      <c r="B86">
        <v>268</v>
      </c>
      <c r="C86" s="1">
        <v>268</v>
      </c>
      <c r="D86" s="1">
        <v>268</v>
      </c>
      <c r="E86" s="1">
        <v>1.320772294114319</v>
      </c>
      <c r="F86" s="1">
        <v>0.75713278091631842</v>
      </c>
      <c r="G86" s="1">
        <v>0.48756587293170828</v>
      </c>
      <c r="H86" s="2">
        <v>0.48756587293170828</v>
      </c>
      <c r="I86" s="2">
        <v>0.75713278091631842</v>
      </c>
      <c r="J86" s="2">
        <v>-0.34447827581469193</v>
      </c>
      <c r="K86" s="2">
        <v>-0.13821790915370094</v>
      </c>
      <c r="L86" s="2">
        <v>-2.3530137102597406</v>
      </c>
      <c r="M86" s="2">
        <v>-0.94411943531976661</v>
      </c>
      <c r="N86">
        <v>0.4717380217316533</v>
      </c>
      <c r="O86">
        <v>0.13812371738744808</v>
      </c>
      <c r="P86" t="s">
        <v>87</v>
      </c>
      <c r="Q86">
        <v>1.83174152106676</v>
      </c>
      <c r="R86">
        <v>1.8950200526643499</v>
      </c>
      <c r="S86">
        <v>1.8563022383221901</v>
      </c>
      <c r="T86">
        <v>103.023054154832</v>
      </c>
      <c r="U86">
        <v>103.18242272930399</v>
      </c>
      <c r="V86">
        <v>86.538865758384603</v>
      </c>
      <c r="W86">
        <v>60.141830319481798</v>
      </c>
      <c r="X86">
        <v>26.729421481314098</v>
      </c>
      <c r="Y86">
        <v>54.4</v>
      </c>
      <c r="Z86">
        <v>7.7063932823554397</v>
      </c>
      <c r="AA86">
        <v>3.2137984688406398</v>
      </c>
      <c r="AB86">
        <v>7.8018234290196</v>
      </c>
      <c r="AC86" t="s">
        <v>186</v>
      </c>
      <c r="AD86">
        <v>0.217833</v>
      </c>
      <c r="AE86">
        <v>-3.7524000000000002E-2</v>
      </c>
      <c r="AF86">
        <v>-3.7675E-2</v>
      </c>
      <c r="AG86">
        <v>-0.24013000000000001</v>
      </c>
      <c r="AH86">
        <v>0.67638599999999993</v>
      </c>
      <c r="AI86">
        <v>-0.17860500000000001</v>
      </c>
      <c r="AJ86">
        <v>-0.189442</v>
      </c>
      <c r="AK86">
        <v>-0.54935</v>
      </c>
      <c r="AL86">
        <v>552.529</v>
      </c>
      <c r="AM86">
        <v>82.523200000000003</v>
      </c>
      <c r="AN86">
        <v>1112.6300000000001</v>
      </c>
      <c r="AO86">
        <v>-0.20848</v>
      </c>
      <c r="AP86">
        <v>-5.2249999999999998E-2</v>
      </c>
      <c r="AQ86">
        <v>98.035887299999999</v>
      </c>
      <c r="AR86" t="s">
        <v>153</v>
      </c>
      <c r="AS86">
        <v>0.153248</v>
      </c>
      <c r="AT86">
        <v>-3.7562999999999999E-2</v>
      </c>
      <c r="AU86">
        <v>-3.7512999999999998E-2</v>
      </c>
      <c r="AV86">
        <v>-0.273613</v>
      </c>
      <c r="AW86">
        <v>0.43281799999999998</v>
      </c>
      <c r="AX86">
        <v>-0.18011099999999999</v>
      </c>
      <c r="AY86">
        <v>-0.18074100000000001</v>
      </c>
      <c r="AZ86">
        <v>3.7199999999999999E-4</v>
      </c>
      <c r="BA86">
        <v>504.39800000000002</v>
      </c>
      <c r="BB86">
        <v>159.078</v>
      </c>
      <c r="BC86">
        <v>1213.46</v>
      </c>
      <c r="BD86">
        <v>-0.25091000000000002</v>
      </c>
      <c r="BE86">
        <v>2.6839999999999999E-2</v>
      </c>
      <c r="BF86">
        <v>174.29090249999999</v>
      </c>
      <c r="BG86" t="s">
        <v>153</v>
      </c>
      <c r="BH86">
        <v>0.153248</v>
      </c>
      <c r="BI86">
        <v>-3.7562999999999999E-2</v>
      </c>
      <c r="BJ86">
        <v>-3.7512999999999998E-2</v>
      </c>
      <c r="BK86">
        <v>-0.273613</v>
      </c>
      <c r="BL86">
        <v>0.43281799999999998</v>
      </c>
      <c r="BM86">
        <v>-0.18011099999999999</v>
      </c>
      <c r="BN86">
        <v>-0.18074100000000001</v>
      </c>
      <c r="BO86">
        <v>3.7199999999999999E-4</v>
      </c>
      <c r="BP86">
        <v>504.39800000000002</v>
      </c>
      <c r="BQ86">
        <v>159.078</v>
      </c>
      <c r="BR86">
        <v>1213.46</v>
      </c>
      <c r="BS86">
        <v>-0.25091000000000002</v>
      </c>
      <c r="BT86">
        <v>2.6839999999999999E-2</v>
      </c>
      <c r="BU86">
        <v>174.29090249999999</v>
      </c>
    </row>
    <row r="87" spans="1:73" x14ac:dyDescent="0.25">
      <c r="A87">
        <v>14.61</v>
      </c>
      <c r="B87">
        <v>269</v>
      </c>
      <c r="C87" s="1">
        <v>269</v>
      </c>
      <c r="D87" s="1">
        <v>269</v>
      </c>
      <c r="E87" s="1">
        <v>0.60582058903510649</v>
      </c>
      <c r="F87" s="1">
        <v>1.6506537052375607</v>
      </c>
      <c r="G87" s="1">
        <v>1.6506537052375607</v>
      </c>
      <c r="H87" s="2">
        <v>1.6506537052375607</v>
      </c>
      <c r="I87" s="2">
        <v>1.6506537052375607</v>
      </c>
      <c r="J87" s="2">
        <v>0.24546914746045512</v>
      </c>
      <c r="K87" s="2">
        <v>0.24546914746045514</v>
      </c>
      <c r="L87" s="2">
        <v>3.5862229046654441</v>
      </c>
      <c r="M87" s="2">
        <v>3.5862229046654441</v>
      </c>
      <c r="N87">
        <v>0.93541398131848696</v>
      </c>
      <c r="O87">
        <v>0.1280540996033038</v>
      </c>
      <c r="P87" t="s">
        <v>88</v>
      </c>
      <c r="Q87">
        <v>1.84422476938143</v>
      </c>
      <c r="R87">
        <v>1.84463112843733</v>
      </c>
      <c r="S87">
        <v>1.8438660471954</v>
      </c>
      <c r="T87">
        <v>120.020087465556</v>
      </c>
      <c r="U87">
        <v>119.96669773836101</v>
      </c>
      <c r="V87">
        <v>120.01313901536</v>
      </c>
      <c r="W87">
        <v>89.968837650845103</v>
      </c>
      <c r="X87">
        <v>38.7437734986542</v>
      </c>
      <c r="Y87">
        <v>70.2</v>
      </c>
      <c r="Z87">
        <v>7.0676666666666597</v>
      </c>
      <c r="AA87">
        <v>4.9416928864411798</v>
      </c>
      <c r="AB87">
        <v>7.8610309382620498</v>
      </c>
      <c r="AC87" t="s">
        <v>159</v>
      </c>
      <c r="AD87">
        <v>0.211315</v>
      </c>
      <c r="AE87">
        <v>-1.2241999999999999E-2</v>
      </c>
      <c r="AF87">
        <v>-2.5786E-2</v>
      </c>
      <c r="AG87">
        <v>-0.17399600000000001</v>
      </c>
      <c r="AH87">
        <v>0.42102099999999998</v>
      </c>
      <c r="AI87">
        <v>-0.14943100000000001</v>
      </c>
      <c r="AJ87">
        <v>-0.14927199999999999</v>
      </c>
      <c r="AK87">
        <v>0.32790900000000001</v>
      </c>
      <c r="AL87">
        <v>495.55799999999999</v>
      </c>
      <c r="AM87">
        <v>28.220099999999999</v>
      </c>
      <c r="AN87">
        <v>1160.07</v>
      </c>
      <c r="AO87">
        <v>-0.24703</v>
      </c>
      <c r="AP87">
        <v>-3.9059999999999997E-2</v>
      </c>
      <c r="AQ87">
        <v>130.50325470000001</v>
      </c>
      <c r="AR87" t="s">
        <v>154</v>
      </c>
      <c r="AS87">
        <v>0.19575999999999999</v>
      </c>
      <c r="AT87">
        <v>-1.7198000000000001E-2</v>
      </c>
      <c r="AU87">
        <v>-2.7101E-2</v>
      </c>
      <c r="AV87">
        <v>-0.15559300000000001</v>
      </c>
      <c r="AW87">
        <v>0.52158599999999999</v>
      </c>
      <c r="AX87">
        <v>-0.184866</v>
      </c>
      <c r="AY87">
        <v>-0.150033</v>
      </c>
      <c r="AZ87">
        <v>-8.6227999999999999E-2</v>
      </c>
      <c r="BA87">
        <v>497.02800000000002</v>
      </c>
      <c r="BB87">
        <v>58.020899999999997</v>
      </c>
      <c r="BC87">
        <v>1117.57</v>
      </c>
      <c r="BD87">
        <v>-0.24285999999999999</v>
      </c>
      <c r="BE87">
        <v>-2.409E-2</v>
      </c>
      <c r="BF87">
        <v>137.28036270000001</v>
      </c>
      <c r="BG87" t="s">
        <v>154</v>
      </c>
      <c r="BH87">
        <v>0.19575999999999999</v>
      </c>
      <c r="BI87">
        <v>-1.7198000000000001E-2</v>
      </c>
      <c r="BJ87">
        <v>-2.7101E-2</v>
      </c>
      <c r="BK87">
        <v>-0.15559300000000001</v>
      </c>
      <c r="BL87">
        <v>0.52158599999999999</v>
      </c>
      <c r="BM87">
        <v>-0.184866</v>
      </c>
      <c r="BN87">
        <v>-0.150033</v>
      </c>
      <c r="BO87">
        <v>-8.6227999999999999E-2</v>
      </c>
      <c r="BP87">
        <v>497.02800000000002</v>
      </c>
      <c r="BQ87">
        <v>58.020899999999997</v>
      </c>
      <c r="BR87">
        <v>1117.57</v>
      </c>
      <c r="BS87">
        <v>-0.24285999999999999</v>
      </c>
      <c r="BT87">
        <v>-2.409E-2</v>
      </c>
      <c r="BU87">
        <v>137.28036270000001</v>
      </c>
    </row>
    <row r="88" spans="1:73" x14ac:dyDescent="0.25">
      <c r="A88">
        <v>13.18</v>
      </c>
      <c r="B88">
        <v>270</v>
      </c>
      <c r="C88" s="1">
        <v>270</v>
      </c>
      <c r="D88" s="1">
        <v>270</v>
      </c>
      <c r="E88" s="1">
        <v>0.39089098714741005</v>
      </c>
      <c r="F88" s="1">
        <v>2.5582580127970234</v>
      </c>
      <c r="G88" s="1">
        <v>1.9437024502385301</v>
      </c>
      <c r="H88" s="2">
        <v>1.9437024502385301</v>
      </c>
      <c r="I88" s="2">
        <v>2.5582580127970234</v>
      </c>
      <c r="J88" s="2">
        <v>0.32058350536144076</v>
      </c>
      <c r="K88" s="2">
        <v>0.43792721247106264</v>
      </c>
      <c r="L88" s="2">
        <v>4.224336514440961</v>
      </c>
      <c r="M88" s="2">
        <v>5.7705773483982998</v>
      </c>
      <c r="N88">
        <v>1.463710536437401</v>
      </c>
      <c r="O88">
        <v>0.22216102008041619</v>
      </c>
      <c r="P88" t="s">
        <v>89</v>
      </c>
      <c r="Q88">
        <v>1.83354465448758</v>
      </c>
      <c r="R88">
        <v>1.8424386014193199</v>
      </c>
      <c r="S88">
        <v>1.83282295926256</v>
      </c>
      <c r="T88">
        <v>101.84329882815901</v>
      </c>
      <c r="U88">
        <v>100.393504174085</v>
      </c>
      <c r="V88">
        <v>100.680839565082</v>
      </c>
      <c r="W88">
        <v>62.9750087525751</v>
      </c>
      <c r="X88">
        <v>27.709829746753499</v>
      </c>
      <c r="Y88">
        <v>38.9</v>
      </c>
      <c r="Z88">
        <v>7.5200864743029401</v>
      </c>
      <c r="AA88">
        <v>4.0511827677891299</v>
      </c>
      <c r="AB88">
        <v>6.2748448958037901</v>
      </c>
      <c r="AC88" t="s">
        <v>154</v>
      </c>
      <c r="AD88">
        <v>0.19575999999999999</v>
      </c>
      <c r="AE88">
        <v>-1.7198000000000001E-2</v>
      </c>
      <c r="AF88">
        <v>-2.7101E-2</v>
      </c>
      <c r="AG88">
        <v>-0.15559300000000001</v>
      </c>
      <c r="AH88">
        <v>0.52158599999999999</v>
      </c>
      <c r="AI88">
        <v>-0.184866</v>
      </c>
      <c r="AJ88">
        <v>-0.150033</v>
      </c>
      <c r="AK88">
        <v>-8.6227999999999999E-2</v>
      </c>
      <c r="AL88">
        <v>497.02800000000002</v>
      </c>
      <c r="AM88">
        <v>58.020899999999997</v>
      </c>
      <c r="AN88">
        <v>1117.57</v>
      </c>
      <c r="AO88">
        <v>-0.24285999999999999</v>
      </c>
      <c r="AP88">
        <v>-2.409E-2</v>
      </c>
      <c r="AQ88">
        <v>137.28036270000001</v>
      </c>
      <c r="AR88" t="s">
        <v>154</v>
      </c>
      <c r="AS88">
        <v>0.19575999999999999</v>
      </c>
      <c r="AT88">
        <v>-1.7198000000000001E-2</v>
      </c>
      <c r="AU88">
        <v>-2.7101E-2</v>
      </c>
      <c r="AV88">
        <v>-0.15559300000000001</v>
      </c>
      <c r="AW88">
        <v>0.52158599999999999</v>
      </c>
      <c r="AX88">
        <v>-0.184866</v>
      </c>
      <c r="AY88">
        <v>-0.150033</v>
      </c>
      <c r="AZ88">
        <v>-8.6227999999999999E-2</v>
      </c>
      <c r="BA88">
        <v>497.02800000000002</v>
      </c>
      <c r="BB88">
        <v>58.020899999999997</v>
      </c>
      <c r="BC88">
        <v>1117.57</v>
      </c>
      <c r="BD88">
        <v>-0.24285999999999999</v>
      </c>
      <c r="BE88">
        <v>-2.409E-2</v>
      </c>
      <c r="BF88">
        <v>137.28036270000001</v>
      </c>
      <c r="BG88" t="s">
        <v>154</v>
      </c>
      <c r="BH88">
        <v>0.19575999999999999</v>
      </c>
      <c r="BI88">
        <v>-1.7198000000000001E-2</v>
      </c>
      <c r="BJ88">
        <v>-2.7101E-2</v>
      </c>
      <c r="BK88">
        <v>-0.15559300000000001</v>
      </c>
      <c r="BL88">
        <v>0.52158599999999999</v>
      </c>
      <c r="BM88">
        <v>-0.184866</v>
      </c>
      <c r="BN88">
        <v>-0.150033</v>
      </c>
      <c r="BO88">
        <v>-8.6227999999999999E-2</v>
      </c>
      <c r="BP88">
        <v>497.02800000000002</v>
      </c>
      <c r="BQ88">
        <v>58.020899999999997</v>
      </c>
      <c r="BR88">
        <v>1117.57</v>
      </c>
      <c r="BS88">
        <v>-0.24285999999999999</v>
      </c>
      <c r="BT88">
        <v>-2.409E-2</v>
      </c>
      <c r="BU88">
        <v>137.28036270000001</v>
      </c>
    </row>
    <row r="89" spans="1:73" x14ac:dyDescent="0.25">
      <c r="A89">
        <v>1.18</v>
      </c>
      <c r="B89">
        <v>271</v>
      </c>
      <c r="C89" s="1">
        <v>271</v>
      </c>
      <c r="D89" s="1">
        <v>271</v>
      </c>
      <c r="E89" s="1">
        <v>1.5817671857028619</v>
      </c>
      <c r="F89" s="1">
        <v>0.63220428963169295</v>
      </c>
      <c r="G89" s="1">
        <v>0.63220428963169295</v>
      </c>
      <c r="H89" s="2">
        <v>0.63220428963169295</v>
      </c>
      <c r="I89" s="2">
        <v>0.63220428963169295</v>
      </c>
      <c r="J89" s="2">
        <v>-0.22533681151597762</v>
      </c>
      <c r="K89" s="2">
        <v>-0.22533681151597762</v>
      </c>
      <c r="L89" s="2">
        <v>-0.2660049873588558</v>
      </c>
      <c r="M89" s="2">
        <v>-0.2660049873588558</v>
      </c>
      <c r="N89">
        <v>7.7061456558702737E-2</v>
      </c>
      <c r="O89">
        <v>0.13055982960416471</v>
      </c>
      <c r="P89" t="s">
        <v>90</v>
      </c>
      <c r="Q89">
        <v>1.8181707840574199</v>
      </c>
      <c r="R89">
        <v>1.8140722146596</v>
      </c>
      <c r="S89">
        <v>1.81736319980349</v>
      </c>
      <c r="T89">
        <v>94.040326111642102</v>
      </c>
      <c r="U89">
        <v>97.031671101095299</v>
      </c>
      <c r="V89">
        <v>97.600459988057494</v>
      </c>
      <c r="W89">
        <v>59.265397717958699</v>
      </c>
      <c r="X89">
        <v>25.950143853061999</v>
      </c>
      <c r="Y89">
        <v>36.4</v>
      </c>
      <c r="Z89">
        <v>7.3764928474388496</v>
      </c>
      <c r="AA89">
        <v>3.82096989140347</v>
      </c>
      <c r="AB89">
        <v>5.8833738583613497</v>
      </c>
      <c r="AC89" t="s">
        <v>162</v>
      </c>
      <c r="AD89">
        <v>0.193193</v>
      </c>
      <c r="AE89">
        <v>-2.6838999999999998E-2</v>
      </c>
      <c r="AF89">
        <v>-2.6838999999999998E-2</v>
      </c>
      <c r="AG89">
        <v>-2.6838999999999998E-2</v>
      </c>
      <c r="AH89">
        <v>0.64619400000000005</v>
      </c>
      <c r="AI89">
        <v>6.4514000000000002E-2</v>
      </c>
      <c r="AJ89">
        <v>6.4514000000000002E-2</v>
      </c>
      <c r="AK89">
        <v>6.4514000000000002E-2</v>
      </c>
      <c r="AL89">
        <v>528.86099999999999</v>
      </c>
      <c r="AM89">
        <v>62.273299999999999</v>
      </c>
      <c r="AN89">
        <v>1224.5999999999999</v>
      </c>
      <c r="AO89">
        <v>-0.23053000000000001</v>
      </c>
      <c r="AP89">
        <v>-5.9220000000000002E-2</v>
      </c>
      <c r="AQ89">
        <v>107.4987381</v>
      </c>
      <c r="AR89" t="s">
        <v>162</v>
      </c>
      <c r="AS89">
        <v>0.193193</v>
      </c>
      <c r="AT89">
        <v>-2.6838999999999998E-2</v>
      </c>
      <c r="AU89">
        <v>-2.6838999999999998E-2</v>
      </c>
      <c r="AV89">
        <v>-2.6838999999999998E-2</v>
      </c>
      <c r="AW89">
        <v>0.64619400000000005</v>
      </c>
      <c r="AX89">
        <v>6.4514000000000002E-2</v>
      </c>
      <c r="AY89">
        <v>6.4514000000000002E-2</v>
      </c>
      <c r="AZ89">
        <v>6.4514000000000002E-2</v>
      </c>
      <c r="BA89">
        <v>528.86099999999999</v>
      </c>
      <c r="BB89">
        <v>62.273299999999999</v>
      </c>
      <c r="BC89">
        <v>1224.5999999999999</v>
      </c>
      <c r="BD89">
        <v>-0.23053000000000001</v>
      </c>
      <c r="BE89">
        <v>-5.9220000000000002E-2</v>
      </c>
      <c r="BF89">
        <v>107.4987381</v>
      </c>
      <c r="BG89" t="s">
        <v>162</v>
      </c>
      <c r="BH89">
        <v>0.193193</v>
      </c>
      <c r="BI89">
        <v>-2.6838999999999998E-2</v>
      </c>
      <c r="BJ89">
        <v>-2.6838999999999998E-2</v>
      </c>
      <c r="BK89">
        <v>-2.6838999999999998E-2</v>
      </c>
      <c r="BL89">
        <v>0.64619400000000005</v>
      </c>
      <c r="BM89">
        <v>6.4514000000000002E-2</v>
      </c>
      <c r="BN89">
        <v>6.4514000000000002E-2</v>
      </c>
      <c r="BO89">
        <v>6.4514000000000002E-2</v>
      </c>
      <c r="BP89">
        <v>528.86099999999999</v>
      </c>
      <c r="BQ89">
        <v>62.273299999999999</v>
      </c>
      <c r="BR89">
        <v>1224.5999999999999</v>
      </c>
      <c r="BS89">
        <v>-0.23053000000000001</v>
      </c>
      <c r="BT89">
        <v>-5.9220000000000002E-2</v>
      </c>
      <c r="BU89">
        <v>107.4987381</v>
      </c>
    </row>
    <row r="90" spans="1:73" x14ac:dyDescent="0.25">
      <c r="A90">
        <v>0.18</v>
      </c>
      <c r="B90">
        <v>272</v>
      </c>
      <c r="C90" s="1">
        <v>272</v>
      </c>
      <c r="D90" s="1">
        <v>272</v>
      </c>
      <c r="E90" s="1">
        <v>0</v>
      </c>
      <c r="F90" s="1">
        <v>0</v>
      </c>
      <c r="G90" s="1">
        <v>0</v>
      </c>
      <c r="H90" s="2">
        <v>0</v>
      </c>
      <c r="I90" s="2">
        <v>0</v>
      </c>
      <c r="J90" s="2">
        <v>-1</v>
      </c>
      <c r="K90" s="2">
        <v>-1</v>
      </c>
      <c r="L90" s="2">
        <v>-0.1825450247792631</v>
      </c>
      <c r="M90" s="2">
        <v>-0.1825450247792631</v>
      </c>
      <c r="N90">
        <v>0.12904005963137169</v>
      </c>
      <c r="O90">
        <v>1.4137888423681706</v>
      </c>
      <c r="P90" t="s">
        <v>91</v>
      </c>
      <c r="Q90">
        <v>1.8181707840574199</v>
      </c>
      <c r="R90">
        <v>1.8140722146596</v>
      </c>
      <c r="S90">
        <v>1.81736319980349</v>
      </c>
      <c r="T90">
        <v>94.040326111642102</v>
      </c>
      <c r="U90">
        <v>97.031671101095299</v>
      </c>
      <c r="V90">
        <v>97.600459988057494</v>
      </c>
      <c r="W90">
        <v>59.265397717958699</v>
      </c>
      <c r="X90">
        <v>25.950143853061999</v>
      </c>
      <c r="Y90">
        <v>36.4</v>
      </c>
      <c r="Z90">
        <v>7.3764928474388496</v>
      </c>
      <c r="AA90">
        <v>3.82096989140347</v>
      </c>
      <c r="AB90">
        <v>5.8833738583613497</v>
      </c>
      <c r="AC90" t="s">
        <v>162</v>
      </c>
      <c r="AD90">
        <v>0.193193</v>
      </c>
      <c r="AE90">
        <v>-2.6838999999999998E-2</v>
      </c>
      <c r="AF90">
        <v>-2.6838999999999998E-2</v>
      </c>
      <c r="AG90">
        <v>-2.6838999999999998E-2</v>
      </c>
      <c r="AH90">
        <v>0.64619400000000005</v>
      </c>
      <c r="AI90">
        <v>6.4514000000000002E-2</v>
      </c>
      <c r="AJ90">
        <v>6.4514000000000002E-2</v>
      </c>
      <c r="AK90">
        <v>6.4514000000000002E-2</v>
      </c>
      <c r="AL90">
        <v>528.86099999999999</v>
      </c>
      <c r="AM90">
        <v>62.273299999999999</v>
      </c>
      <c r="AN90">
        <v>1224.5999999999999</v>
      </c>
      <c r="AO90">
        <v>-0.23053000000000001</v>
      </c>
      <c r="AP90">
        <v>-5.9220000000000002E-2</v>
      </c>
      <c r="AQ90">
        <v>107.4987381</v>
      </c>
      <c r="AR90" t="s">
        <v>162</v>
      </c>
      <c r="AS90">
        <v>0.193193</v>
      </c>
      <c r="AT90">
        <v>-2.6838999999999998E-2</v>
      </c>
      <c r="AU90">
        <v>-2.6838999999999998E-2</v>
      </c>
      <c r="AV90">
        <v>-2.6838999999999998E-2</v>
      </c>
      <c r="AW90">
        <v>0.64619400000000005</v>
      </c>
      <c r="AX90">
        <v>6.4514000000000002E-2</v>
      </c>
      <c r="AY90">
        <v>6.4514000000000002E-2</v>
      </c>
      <c r="AZ90">
        <v>6.4514000000000002E-2</v>
      </c>
      <c r="BA90">
        <v>528.86099999999999</v>
      </c>
      <c r="BB90">
        <v>62.273299999999999</v>
      </c>
      <c r="BC90">
        <v>1224.5999999999999</v>
      </c>
      <c r="BD90">
        <v>-0.23053000000000001</v>
      </c>
      <c r="BE90">
        <v>-5.9220000000000002E-2</v>
      </c>
      <c r="BF90">
        <v>107.4987381</v>
      </c>
      <c r="BG90" t="s">
        <v>162</v>
      </c>
      <c r="BH90">
        <v>0.193193</v>
      </c>
      <c r="BI90">
        <v>-2.6838999999999998E-2</v>
      </c>
      <c r="BJ90">
        <v>-2.6838999999999998E-2</v>
      </c>
      <c r="BK90">
        <v>-2.6838999999999998E-2</v>
      </c>
      <c r="BL90">
        <v>0.64619400000000005</v>
      </c>
      <c r="BM90">
        <v>6.4514000000000002E-2</v>
      </c>
      <c r="BN90">
        <v>6.4514000000000002E-2</v>
      </c>
      <c r="BO90">
        <v>6.4514000000000002E-2</v>
      </c>
      <c r="BP90">
        <v>528.86099999999999</v>
      </c>
      <c r="BQ90">
        <v>62.273299999999999</v>
      </c>
      <c r="BR90">
        <v>1224.5999999999999</v>
      </c>
      <c r="BS90">
        <v>-0.23053000000000001</v>
      </c>
      <c r="BT90">
        <v>-5.9220000000000002E-2</v>
      </c>
      <c r="BU90">
        <v>107.4987381</v>
      </c>
    </row>
    <row r="91" spans="1:73" x14ac:dyDescent="0.25">
      <c r="A91">
        <v>6.21</v>
      </c>
      <c r="B91">
        <v>273</v>
      </c>
      <c r="C91" s="1">
        <v>273</v>
      </c>
      <c r="D91" s="1">
        <v>273</v>
      </c>
      <c r="E91" s="1">
        <v>0.53833963310599509</v>
      </c>
      <c r="F91" s="1">
        <v>1.8575634014356648</v>
      </c>
      <c r="G91" s="1">
        <v>0.57918595548955043</v>
      </c>
      <c r="H91" s="2">
        <v>0.57918595548955043</v>
      </c>
      <c r="I91" s="2">
        <v>1.8575634014356648</v>
      </c>
      <c r="J91" s="2">
        <v>-0.26647529573551493</v>
      </c>
      <c r="K91" s="2">
        <v>0.30010301818843899</v>
      </c>
      <c r="L91" s="2">
        <v>-1.6554099416122363</v>
      </c>
      <c r="M91" s="2">
        <v>1.8643136071797928</v>
      </c>
      <c r="N91">
        <v>0.64355449680768329</v>
      </c>
      <c r="O91">
        <v>0.20718901167372356</v>
      </c>
      <c r="P91" t="s">
        <v>92</v>
      </c>
      <c r="Q91">
        <v>1.8956017514235399</v>
      </c>
      <c r="R91">
        <v>1.83178246525071</v>
      </c>
      <c r="S91">
        <v>1.85750208613611</v>
      </c>
      <c r="T91">
        <v>103.649321973181</v>
      </c>
      <c r="U91">
        <v>86.429310941382894</v>
      </c>
      <c r="V91">
        <v>103.263861030812</v>
      </c>
      <c r="W91">
        <v>60.283242151413198</v>
      </c>
      <c r="X91">
        <v>26.795640254548498</v>
      </c>
      <c r="Y91">
        <v>54.7</v>
      </c>
      <c r="Z91">
        <v>7.6792632539134198</v>
      </c>
      <c r="AA91">
        <v>3.2108616017606302</v>
      </c>
      <c r="AB91">
        <v>8.7641237899605695</v>
      </c>
      <c r="AC91" t="s">
        <v>186</v>
      </c>
      <c r="AD91">
        <v>0.217833</v>
      </c>
      <c r="AE91">
        <v>-3.7524000000000002E-2</v>
      </c>
      <c r="AF91">
        <v>-3.7675E-2</v>
      </c>
      <c r="AG91">
        <v>-0.24013000000000001</v>
      </c>
      <c r="AH91">
        <v>0.67638599999999993</v>
      </c>
      <c r="AI91">
        <v>-0.17860500000000001</v>
      </c>
      <c r="AJ91">
        <v>-0.189442</v>
      </c>
      <c r="AK91">
        <v>-0.54935</v>
      </c>
      <c r="AL91">
        <v>552.529</v>
      </c>
      <c r="AM91">
        <v>82.523200000000003</v>
      </c>
      <c r="AN91">
        <v>1112.6300000000001</v>
      </c>
      <c r="AO91">
        <v>-0.20848</v>
      </c>
      <c r="AP91">
        <v>-5.2249999999999998E-2</v>
      </c>
      <c r="AQ91">
        <v>98.035887299999999</v>
      </c>
      <c r="AR91" t="s">
        <v>153</v>
      </c>
      <c r="AS91">
        <v>0.153248</v>
      </c>
      <c r="AT91">
        <v>-3.7562999999999999E-2</v>
      </c>
      <c r="AU91">
        <v>-3.7512999999999998E-2</v>
      </c>
      <c r="AV91">
        <v>-0.273613</v>
      </c>
      <c r="AW91">
        <v>0.43281799999999998</v>
      </c>
      <c r="AX91">
        <v>-0.18011099999999999</v>
      </c>
      <c r="AY91">
        <v>-0.18074100000000001</v>
      </c>
      <c r="AZ91">
        <v>3.7199999999999999E-4</v>
      </c>
      <c r="BA91">
        <v>504.39800000000002</v>
      </c>
      <c r="BB91">
        <v>159.078</v>
      </c>
      <c r="BC91">
        <v>1213.46</v>
      </c>
      <c r="BD91">
        <v>-0.25091000000000002</v>
      </c>
      <c r="BE91">
        <v>2.6839999999999999E-2</v>
      </c>
      <c r="BF91">
        <v>174.29090249999999</v>
      </c>
      <c r="BG91" t="s">
        <v>153</v>
      </c>
      <c r="BH91">
        <v>0.153248</v>
      </c>
      <c r="BI91">
        <v>-3.7562999999999999E-2</v>
      </c>
      <c r="BJ91">
        <v>-3.7512999999999998E-2</v>
      </c>
      <c r="BK91">
        <v>-0.273613</v>
      </c>
      <c r="BL91">
        <v>0.43281799999999998</v>
      </c>
      <c r="BM91">
        <v>-0.18011099999999999</v>
      </c>
      <c r="BN91">
        <v>-0.18074100000000001</v>
      </c>
      <c r="BO91">
        <v>3.7199999999999999E-4</v>
      </c>
      <c r="BP91">
        <v>504.39800000000002</v>
      </c>
      <c r="BQ91">
        <v>159.078</v>
      </c>
      <c r="BR91">
        <v>1213.46</v>
      </c>
      <c r="BS91">
        <v>-0.25091000000000002</v>
      </c>
      <c r="BT91">
        <v>2.6839999999999999E-2</v>
      </c>
      <c r="BU91">
        <v>174.29090249999999</v>
      </c>
    </row>
    <row r="92" spans="1:73" x14ac:dyDescent="0.25">
      <c r="A92">
        <v>0.52</v>
      </c>
      <c r="B92">
        <v>254</v>
      </c>
      <c r="C92" s="1">
        <v>254</v>
      </c>
      <c r="D92" s="1">
        <v>254</v>
      </c>
      <c r="E92" s="1">
        <v>0</v>
      </c>
      <c r="F92" s="1">
        <v>0</v>
      </c>
      <c r="G92" s="1">
        <v>0</v>
      </c>
      <c r="H92" s="2">
        <v>0</v>
      </c>
      <c r="I92" s="2">
        <v>0</v>
      </c>
      <c r="J92" s="2">
        <v>-1</v>
      </c>
      <c r="K92" s="2">
        <v>-1</v>
      </c>
      <c r="L92" s="2">
        <v>-0.52210955968093742</v>
      </c>
      <c r="M92" s="2">
        <v>-0.52210955968093742</v>
      </c>
      <c r="N92">
        <v>0.05</v>
      </c>
      <c r="O92">
        <v>0.17</v>
      </c>
      <c r="P92" t="s">
        <v>198</v>
      </c>
      <c r="Q92">
        <v>1.83980270681396</v>
      </c>
      <c r="R92">
        <v>1.84042766769031</v>
      </c>
      <c r="S92">
        <v>1.8399635865962101</v>
      </c>
      <c r="T92">
        <v>105.105863230564</v>
      </c>
      <c r="U92">
        <v>105.08169432069499</v>
      </c>
      <c r="V92">
        <v>103.882760517318</v>
      </c>
      <c r="W92">
        <v>66.088155180790295</v>
      </c>
      <c r="X92">
        <v>29.070629997844499</v>
      </c>
      <c r="Y92">
        <v>41.5</v>
      </c>
      <c r="Z92">
        <v>8.9384126354144495</v>
      </c>
      <c r="AA92">
        <v>5.6573312499376804</v>
      </c>
      <c r="AB92">
        <v>7.6087912524532104</v>
      </c>
      <c r="AC92" t="s">
        <v>165</v>
      </c>
      <c r="AD92">
        <v>0.22301699999999999</v>
      </c>
      <c r="AE92">
        <v>-1.1913E-2</v>
      </c>
      <c r="AF92">
        <v>-4.6870000000000002E-3</v>
      </c>
      <c r="AG92">
        <v>-0.14432</v>
      </c>
      <c r="AH92">
        <v>0.46884199999999998</v>
      </c>
      <c r="AI92">
        <v>-0.13273799999999999</v>
      </c>
      <c r="AJ92">
        <v>-0.147151</v>
      </c>
      <c r="AK92">
        <v>-4.0252000000000003E-2</v>
      </c>
      <c r="AL92">
        <v>491.35899999999998</v>
      </c>
      <c r="AM92">
        <v>51.790700000000001</v>
      </c>
      <c r="AN92">
        <v>1117.94</v>
      </c>
      <c r="AO92">
        <v>-0.25564999999999999</v>
      </c>
      <c r="AP92">
        <v>-5.527E-2</v>
      </c>
      <c r="AQ92">
        <v>125.7404538</v>
      </c>
      <c r="AR92" t="s">
        <v>165</v>
      </c>
      <c r="AS92">
        <v>0.22301699999999999</v>
      </c>
      <c r="AT92">
        <v>-1.1913E-2</v>
      </c>
      <c r="AU92">
        <v>-4.6870000000000002E-3</v>
      </c>
      <c r="AV92">
        <v>-0.14432</v>
      </c>
      <c r="AW92">
        <v>0.46884199999999998</v>
      </c>
      <c r="AX92">
        <v>-0.13273799999999999</v>
      </c>
      <c r="AY92">
        <v>-0.147151</v>
      </c>
      <c r="AZ92">
        <v>-4.0252000000000003E-2</v>
      </c>
      <c r="BA92">
        <v>491.35899999999998</v>
      </c>
      <c r="BB92">
        <v>51.790700000000001</v>
      </c>
      <c r="BC92">
        <v>1117.94</v>
      </c>
      <c r="BD92">
        <v>-0.25564999999999999</v>
      </c>
      <c r="BE92">
        <v>-5.527E-2</v>
      </c>
      <c r="BF92">
        <v>125.7404538</v>
      </c>
      <c r="BG92" t="s">
        <v>163</v>
      </c>
      <c r="BH92">
        <v>0.210537</v>
      </c>
      <c r="BI92">
        <v>-0.18282599999999999</v>
      </c>
      <c r="BJ92">
        <v>-2.5245E-2</v>
      </c>
      <c r="BK92">
        <v>-8.1609999999999999E-3</v>
      </c>
      <c r="BL92">
        <v>0.50115699999999996</v>
      </c>
      <c r="BM92">
        <v>-0.142571</v>
      </c>
      <c r="BN92">
        <v>-0.15087999999999999</v>
      </c>
      <c r="BO92">
        <v>-0.130694</v>
      </c>
      <c r="BP92">
        <v>524.41399999999999</v>
      </c>
      <c r="BQ92">
        <v>65.549800000000005</v>
      </c>
      <c r="BR92">
        <v>1095.94</v>
      </c>
      <c r="BS92">
        <v>-0.20849000000000001</v>
      </c>
      <c r="BT92">
        <v>-2.1530000000000001E-2</v>
      </c>
      <c r="BU92">
        <v>117.3192696</v>
      </c>
    </row>
    <row r="93" spans="1:73" x14ac:dyDescent="0.25">
      <c r="A93">
        <v>1.1399999999999999</v>
      </c>
      <c r="B93">
        <v>18</v>
      </c>
      <c r="C93" s="1">
        <v>18</v>
      </c>
      <c r="D93" s="1">
        <v>18</v>
      </c>
      <c r="E93" s="1">
        <v>0</v>
      </c>
      <c r="F93" s="1">
        <v>0</v>
      </c>
      <c r="G93" s="1">
        <v>0</v>
      </c>
      <c r="H93" s="2">
        <v>0</v>
      </c>
      <c r="I93" s="2">
        <v>0</v>
      </c>
      <c r="J93" s="2">
        <v>-0.99999999999999989</v>
      </c>
      <c r="K93" s="2">
        <v>-0.99999999999999989</v>
      </c>
      <c r="L93" s="2">
        <v>-1.1441103268369401</v>
      </c>
      <c r="M93" s="2">
        <v>-1.1441103268369401</v>
      </c>
      <c r="N93">
        <v>0.14000000000000001</v>
      </c>
      <c r="O93">
        <v>0.25</v>
      </c>
      <c r="P93" t="s">
        <v>197</v>
      </c>
      <c r="Q93">
        <v>1.8541372656845001</v>
      </c>
      <c r="R93">
        <v>1.8532538951800399</v>
      </c>
      <c r="S93">
        <v>1.8536437090228499</v>
      </c>
      <c r="T93">
        <v>105.54222389781</v>
      </c>
      <c r="U93">
        <v>105.381185444132</v>
      </c>
      <c r="V93">
        <v>105.977217511124</v>
      </c>
      <c r="W93">
        <v>66.919614905551597</v>
      </c>
      <c r="X93">
        <v>29.560624386951801</v>
      </c>
      <c r="Y93">
        <v>52.4</v>
      </c>
      <c r="Z93">
        <v>7.0951754566917398</v>
      </c>
      <c r="AA93">
        <v>5.0637655464697904</v>
      </c>
      <c r="AB93">
        <v>7.50501181044506</v>
      </c>
      <c r="AC93" t="s">
        <v>159</v>
      </c>
      <c r="AD93">
        <v>0.211315</v>
      </c>
      <c r="AE93">
        <v>-1.2241999999999999E-2</v>
      </c>
      <c r="AF93">
        <v>-2.5786E-2</v>
      </c>
      <c r="AG93">
        <v>-0.17399600000000001</v>
      </c>
      <c r="AH93">
        <v>0.42102099999999998</v>
      </c>
      <c r="AI93">
        <v>-0.14943100000000001</v>
      </c>
      <c r="AJ93">
        <v>-0.14927199999999999</v>
      </c>
      <c r="AK93">
        <v>0.32790900000000001</v>
      </c>
      <c r="AL93">
        <v>495.55799999999999</v>
      </c>
      <c r="AM93">
        <v>28.220099999999999</v>
      </c>
      <c r="AN93">
        <v>1160.07</v>
      </c>
      <c r="AO93">
        <v>-0.24703</v>
      </c>
      <c r="AP93">
        <v>-3.9059999999999997E-2</v>
      </c>
      <c r="AQ93">
        <v>130.50325470000001</v>
      </c>
      <c r="AR93" t="s">
        <v>154</v>
      </c>
      <c r="AS93">
        <v>0.19575999999999999</v>
      </c>
      <c r="AT93">
        <v>-1.7198000000000001E-2</v>
      </c>
      <c r="AU93">
        <v>-2.7101E-2</v>
      </c>
      <c r="AV93">
        <v>-0.15559300000000001</v>
      </c>
      <c r="AW93">
        <v>0.52158599999999999</v>
      </c>
      <c r="AX93">
        <v>-0.184866</v>
      </c>
      <c r="AY93">
        <v>-0.150033</v>
      </c>
      <c r="AZ93">
        <v>-8.6227999999999999E-2</v>
      </c>
      <c r="BA93">
        <v>497.02800000000002</v>
      </c>
      <c r="BB93">
        <v>58.020899999999997</v>
      </c>
      <c r="BC93">
        <v>1117.57</v>
      </c>
      <c r="BD93">
        <v>-0.24285999999999999</v>
      </c>
      <c r="BE93">
        <v>-2.409E-2</v>
      </c>
      <c r="BF93">
        <v>137.28036270000001</v>
      </c>
      <c r="BG93" t="s">
        <v>154</v>
      </c>
      <c r="BH93">
        <v>0.19575999999999999</v>
      </c>
      <c r="BI93">
        <v>-1.7198000000000001E-2</v>
      </c>
      <c r="BJ93">
        <v>-2.7101E-2</v>
      </c>
      <c r="BK93">
        <v>-0.15559300000000001</v>
      </c>
      <c r="BL93">
        <v>0.52158599999999999</v>
      </c>
      <c r="BM93">
        <v>-0.184866</v>
      </c>
      <c r="BN93">
        <v>-0.150033</v>
      </c>
      <c r="BO93">
        <v>-8.6227999999999999E-2</v>
      </c>
      <c r="BP93">
        <v>497.02800000000002</v>
      </c>
      <c r="BQ93">
        <v>58.020899999999997</v>
      </c>
      <c r="BR93">
        <v>1117.57</v>
      </c>
      <c r="BS93">
        <v>-0.24285999999999999</v>
      </c>
      <c r="BT93">
        <v>-2.409E-2</v>
      </c>
      <c r="BU93">
        <v>137.28036270000001</v>
      </c>
    </row>
    <row r="94" spans="1:73" x14ac:dyDescent="0.25">
      <c r="A94">
        <v>1.36</v>
      </c>
      <c r="B94">
        <v>263</v>
      </c>
      <c r="C94" s="1">
        <v>263</v>
      </c>
      <c r="D94" s="1">
        <v>263</v>
      </c>
      <c r="E94" s="1">
        <v>9.2466210659786245</v>
      </c>
      <c r="F94" s="1">
        <v>0.10814761336758251</v>
      </c>
      <c r="G94" s="1">
        <v>0.10814761336758251</v>
      </c>
      <c r="H94" s="2">
        <v>0.10814761336758251</v>
      </c>
      <c r="I94" s="2">
        <v>0.10814761336758251</v>
      </c>
      <c r="J94" s="2">
        <v>-0.80481370520858764</v>
      </c>
      <c r="K94" s="2">
        <v>-0.80481370520858764</v>
      </c>
      <c r="L94" s="2">
        <v>-1.0980189696021396</v>
      </c>
      <c r="M94" s="2">
        <v>-1.0980189696021396</v>
      </c>
      <c r="N94">
        <v>0.09</v>
      </c>
      <c r="O94">
        <v>0.13</v>
      </c>
      <c r="P94" t="s">
        <v>196</v>
      </c>
      <c r="Q94">
        <v>1.8430881693505601</v>
      </c>
      <c r="R94">
        <v>1.8412392565878</v>
      </c>
      <c r="S94">
        <v>1.8433268836535699</v>
      </c>
      <c r="T94">
        <v>99.821448293993797</v>
      </c>
      <c r="U94">
        <v>104.82983567753</v>
      </c>
      <c r="V94">
        <v>104.26991269037499</v>
      </c>
      <c r="W94">
        <v>64.601544509877797</v>
      </c>
      <c r="X94">
        <v>28.4617199449178</v>
      </c>
      <c r="Y94">
        <v>40.5</v>
      </c>
      <c r="Z94">
        <v>7.6318996147509397</v>
      </c>
      <c r="AA94">
        <v>4.2587521318263901</v>
      </c>
      <c r="AB94">
        <v>6.4121844428076802</v>
      </c>
      <c r="AC94" t="s">
        <v>170</v>
      </c>
      <c r="AD94">
        <v>0.15173600000000001</v>
      </c>
      <c r="AE94">
        <v>-3.4506000000000002E-2</v>
      </c>
      <c r="AF94">
        <v>-3.4562000000000002E-2</v>
      </c>
      <c r="AG94">
        <v>-0.12188300000000001</v>
      </c>
      <c r="AH94">
        <v>0.41831699999999999</v>
      </c>
      <c r="AI94">
        <v>-0.151834</v>
      </c>
      <c r="AJ94">
        <v>-0.15231600000000001</v>
      </c>
      <c r="AK94">
        <v>-8.7807999999999997E-2</v>
      </c>
      <c r="AL94">
        <v>465.73599999999999</v>
      </c>
      <c r="AM94">
        <v>161.79400000000001</v>
      </c>
      <c r="AN94">
        <v>1249.75</v>
      </c>
      <c r="AO94">
        <v>-0.23638000000000001</v>
      </c>
      <c r="AP94">
        <v>-1.5970000000000002E-2</v>
      </c>
      <c r="AQ94">
        <v>138.3094791</v>
      </c>
      <c r="AR94" t="s">
        <v>154</v>
      </c>
      <c r="AS94">
        <v>0.19575999999999999</v>
      </c>
      <c r="AT94">
        <v>-1.7198000000000001E-2</v>
      </c>
      <c r="AU94">
        <v>-2.7101E-2</v>
      </c>
      <c r="AV94">
        <v>-0.15559300000000001</v>
      </c>
      <c r="AW94">
        <v>0.52158599999999999</v>
      </c>
      <c r="AX94">
        <v>-0.184866</v>
      </c>
      <c r="AY94">
        <v>-0.150033</v>
      </c>
      <c r="AZ94">
        <v>-8.6227999999999999E-2</v>
      </c>
      <c r="BA94">
        <v>497.02800000000002</v>
      </c>
      <c r="BB94">
        <v>58.020899999999997</v>
      </c>
      <c r="BC94">
        <v>1117.57</v>
      </c>
      <c r="BD94">
        <v>-0.24285999999999999</v>
      </c>
      <c r="BE94">
        <v>-2.409E-2</v>
      </c>
      <c r="BF94">
        <v>137.28036270000001</v>
      </c>
      <c r="BG94" t="s">
        <v>154</v>
      </c>
      <c r="BH94">
        <v>0.19575999999999999</v>
      </c>
      <c r="BI94">
        <v>-1.7198000000000001E-2</v>
      </c>
      <c r="BJ94">
        <v>-2.7101E-2</v>
      </c>
      <c r="BK94">
        <v>-0.15559300000000001</v>
      </c>
      <c r="BL94">
        <v>0.52158599999999999</v>
      </c>
      <c r="BM94">
        <v>-0.184866</v>
      </c>
      <c r="BN94">
        <v>-0.150033</v>
      </c>
      <c r="BO94">
        <v>-8.6227999999999999E-2</v>
      </c>
      <c r="BP94">
        <v>497.02800000000002</v>
      </c>
      <c r="BQ94">
        <v>58.020899999999997</v>
      </c>
      <c r="BR94">
        <v>1117.57</v>
      </c>
      <c r="BS94">
        <v>-0.24285999999999999</v>
      </c>
      <c r="BT94">
        <v>-2.409E-2</v>
      </c>
      <c r="BU94">
        <v>137.28036270000001</v>
      </c>
    </row>
    <row r="95" spans="1:73" x14ac:dyDescent="0.25">
      <c r="A95">
        <v>-1</v>
      </c>
      <c r="B95">
        <v>-1</v>
      </c>
      <c r="C95">
        <v>-1</v>
      </c>
      <c r="D95">
        <v>-1</v>
      </c>
      <c r="E95" s="1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 t="s">
        <v>195</v>
      </c>
      <c r="Q95">
        <v>1.90599711437347</v>
      </c>
      <c r="R95">
        <v>1.90496981603383</v>
      </c>
      <c r="S95">
        <v>1.87327654125065</v>
      </c>
      <c r="T95">
        <v>115.66327392451601</v>
      </c>
      <c r="U95">
        <v>107.476125313289</v>
      </c>
      <c r="V95">
        <v>105.618954714742</v>
      </c>
      <c r="W95">
        <v>70.538991746262894</v>
      </c>
      <c r="X95">
        <v>31.539631237989401</v>
      </c>
      <c r="Y95">
        <v>54.3</v>
      </c>
      <c r="Z95">
        <v>6.4928007774058498</v>
      </c>
      <c r="AA95">
        <v>4.0312885399118201</v>
      </c>
      <c r="AB95">
        <v>6.2239199054111198</v>
      </c>
      <c r="AC95" t="s">
        <v>150</v>
      </c>
      <c r="AD95">
        <v>0.15546399999999999</v>
      </c>
      <c r="AE95">
        <v>-3.7927000000000002E-2</v>
      </c>
      <c r="AF95">
        <v>-3.7895999999999999E-2</v>
      </c>
      <c r="AG95">
        <v>-0.43332700000000002</v>
      </c>
      <c r="AH95">
        <v>0.39064500000000002</v>
      </c>
      <c r="AI95">
        <v>-0.17117199999999999</v>
      </c>
      <c r="AJ95">
        <v>-0.17145299999999999</v>
      </c>
      <c r="AK95">
        <v>6.7978999999999998E-2</v>
      </c>
      <c r="AL95">
        <v>464.04</v>
      </c>
      <c r="AM95">
        <v>158.369</v>
      </c>
      <c r="AN95">
        <v>1200.6500000000001</v>
      </c>
      <c r="AO95">
        <v>-0.25013999999999997</v>
      </c>
      <c r="AP95">
        <v>2.3949999999999999E-2</v>
      </c>
      <c r="AQ95">
        <v>171.9942159</v>
      </c>
      <c r="AR95" t="s">
        <v>150</v>
      </c>
      <c r="AS95">
        <v>0.15546399999999999</v>
      </c>
      <c r="AT95">
        <v>-3.7927000000000002E-2</v>
      </c>
      <c r="AU95">
        <v>-3.7895999999999999E-2</v>
      </c>
      <c r="AV95">
        <v>-0.43332700000000002</v>
      </c>
      <c r="AW95">
        <v>0.39064500000000002</v>
      </c>
      <c r="AX95">
        <v>-0.17117199999999999</v>
      </c>
      <c r="AY95">
        <v>-0.17145299999999999</v>
      </c>
      <c r="AZ95">
        <v>6.7978999999999998E-2</v>
      </c>
      <c r="BA95">
        <v>464.04</v>
      </c>
      <c r="BB95">
        <v>158.369</v>
      </c>
      <c r="BC95">
        <v>1200.6500000000001</v>
      </c>
      <c r="BD95">
        <v>-0.25013999999999997</v>
      </c>
      <c r="BE95">
        <v>2.3949999999999999E-2</v>
      </c>
      <c r="BF95">
        <v>171.9942159</v>
      </c>
      <c r="BG95" t="s">
        <v>151</v>
      </c>
      <c r="BH95">
        <v>0.112469</v>
      </c>
      <c r="BI95">
        <v>-3.7032000000000002E-2</v>
      </c>
      <c r="BJ95">
        <v>-3.7026999999999997E-2</v>
      </c>
      <c r="BK95">
        <v>-0.218081</v>
      </c>
      <c r="BL95">
        <v>0.49265900000000001</v>
      </c>
      <c r="BM95">
        <v>-0.17632500000000001</v>
      </c>
      <c r="BN95">
        <v>-0.17619299999999999</v>
      </c>
      <c r="BO95">
        <v>-0.13664899999999999</v>
      </c>
      <c r="BP95">
        <v>533.56399999999996</v>
      </c>
      <c r="BQ95">
        <v>189.25299999999999</v>
      </c>
      <c r="BR95">
        <v>1297.81</v>
      </c>
      <c r="BS95">
        <v>-0.25402000000000002</v>
      </c>
      <c r="BT95">
        <v>3.3210000000000003E-2</v>
      </c>
      <c r="BU95">
        <v>180.23969729999999</v>
      </c>
    </row>
    <row r="100" spans="6:18" x14ac:dyDescent="0.25">
      <c r="N100" s="1"/>
      <c r="O100" s="2"/>
      <c r="P100" s="2"/>
      <c r="Q100" s="2"/>
      <c r="R100" s="2"/>
    </row>
    <row r="103" spans="6:18" x14ac:dyDescent="0.25">
      <c r="F103" s="1"/>
      <c r="G10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CFF9-DE61-4B91-994F-A3819997C4A3}">
  <dimension ref="A1:AE79"/>
  <sheetViews>
    <sheetView tabSelected="1" topLeftCell="W1" workbookViewId="0">
      <selection activeCell="AA21" sqref="AA21"/>
    </sheetView>
  </sheetViews>
  <sheetFormatPr defaultRowHeight="14.3" x14ac:dyDescent="0.25"/>
  <cols>
    <col min="25" max="25" width="12.875" customWidth="1"/>
    <col min="26" max="26" width="10.375" customWidth="1"/>
  </cols>
  <sheetData>
    <row r="1" spans="1:31" x14ac:dyDescent="0.25">
      <c r="A1" t="s">
        <v>204</v>
      </c>
      <c r="B1" t="s">
        <v>205</v>
      </c>
      <c r="C1" t="s">
        <v>201</v>
      </c>
      <c r="X1" t="s">
        <v>213</v>
      </c>
      <c r="Y1" t="s">
        <v>211</v>
      </c>
      <c r="Z1" t="s">
        <v>212</v>
      </c>
      <c r="AB1" t="s">
        <v>214</v>
      </c>
      <c r="AC1" t="s">
        <v>213</v>
      </c>
      <c r="AD1" t="s">
        <v>211</v>
      </c>
      <c r="AE1" t="s">
        <v>212</v>
      </c>
    </row>
    <row r="2" spans="1:31" x14ac:dyDescent="0.25">
      <c r="A2">
        <v>8.8572311599999995</v>
      </c>
      <c r="B2">
        <v>1.95004197</v>
      </c>
      <c r="C2">
        <v>0.55374323000000003</v>
      </c>
      <c r="D2">
        <v>0.34954038999999998</v>
      </c>
      <c r="E2">
        <v>-0.13821791</v>
      </c>
      <c r="F2">
        <v>0.16603913000000001</v>
      </c>
      <c r="G2">
        <v>0.12542447000000001</v>
      </c>
      <c r="H2">
        <v>0.54782156999999998</v>
      </c>
      <c r="X2">
        <v>6.1191384892341397E-2</v>
      </c>
      <c r="Y2">
        <v>-1</v>
      </c>
      <c r="Z2">
        <v>0.121914231829387</v>
      </c>
      <c r="AB2">
        <v>-1</v>
      </c>
      <c r="AC2" cm="1">
        <f t="array" ref="AC2:AC23">FREQUENCY(X2:X75,$AB$2:$AB$22)</f>
        <v>2</v>
      </c>
      <c r="AD2" cm="1">
        <f t="array" ref="AD2:AD23">FREQUENCY(Y2:Y75,$AB$2:$AB$22)</f>
        <v>1</v>
      </c>
      <c r="AE2" cm="1">
        <f t="array" ref="AE2:AE23">FREQUENCY(Z2:Z75,$AB$2:$AB$22)</f>
        <v>1</v>
      </c>
    </row>
    <row r="3" spans="1:31" x14ac:dyDescent="0.25">
      <c r="A3">
        <v>14.173458979999999</v>
      </c>
      <c r="B3">
        <v>-9.6200129499999996</v>
      </c>
      <c r="D3">
        <v>0.22055975999999999</v>
      </c>
      <c r="E3">
        <v>0.53098380999999995</v>
      </c>
      <c r="F3">
        <v>0.38861728000000001</v>
      </c>
      <c r="G3">
        <v>0.49399664999999998</v>
      </c>
      <c r="H3">
        <v>0.38711939000000001</v>
      </c>
      <c r="I3">
        <v>0.58020335000000001</v>
      </c>
      <c r="X3">
        <v>2.2509675259281801E-2</v>
      </c>
      <c r="Y3">
        <v>1</v>
      </c>
      <c r="Z3">
        <v>-0.23724505853675401</v>
      </c>
      <c r="AB3">
        <v>-0.9</v>
      </c>
      <c r="AC3">
        <v>2</v>
      </c>
      <c r="AD3">
        <v>1</v>
      </c>
      <c r="AE3">
        <v>2</v>
      </c>
    </row>
    <row r="4" spans="1:31" x14ac:dyDescent="0.25">
      <c r="A4">
        <v>-0.94411944000000003</v>
      </c>
      <c r="B4">
        <v>-2.3530137099999999</v>
      </c>
      <c r="D4">
        <v>0.90509052999999995</v>
      </c>
      <c r="E4">
        <v>0.58804557000000002</v>
      </c>
      <c r="F4">
        <v>0.63541033999999996</v>
      </c>
      <c r="G4">
        <v>0.80727863</v>
      </c>
      <c r="H4">
        <v>0.15301476</v>
      </c>
      <c r="I4">
        <v>0.43849745000000001</v>
      </c>
      <c r="X4">
        <v>-8.6949581953376903E-2</v>
      </c>
      <c r="Y4">
        <v>-1.2191071287013199E-2</v>
      </c>
      <c r="Z4">
        <v>-0.34447827581469098</v>
      </c>
      <c r="AB4">
        <v>-0.8</v>
      </c>
      <c r="AC4">
        <v>0</v>
      </c>
      <c r="AD4">
        <v>0</v>
      </c>
      <c r="AE4">
        <v>0</v>
      </c>
    </row>
    <row r="5" spans="1:31" x14ac:dyDescent="0.25">
      <c r="A5">
        <v>3.3839653200000002</v>
      </c>
      <c r="B5">
        <v>-2.3140296199999999</v>
      </c>
      <c r="D5">
        <v>0.34819199000000001</v>
      </c>
      <c r="E5">
        <v>0.47181816999999998</v>
      </c>
      <c r="F5">
        <v>0.97679629999999995</v>
      </c>
      <c r="G5">
        <v>0.30479098999999998</v>
      </c>
      <c r="H5">
        <v>0.47441025999999997</v>
      </c>
      <c r="I5">
        <v>0.30837060999999999</v>
      </c>
      <c r="X5">
        <v>-0.43072186080696001</v>
      </c>
      <c r="Y5">
        <v>0.49643597837328601</v>
      </c>
      <c r="Z5">
        <v>-0.113541191595752</v>
      </c>
      <c r="AB5">
        <v>-0.7</v>
      </c>
      <c r="AC5">
        <v>1</v>
      </c>
      <c r="AD5">
        <v>1</v>
      </c>
      <c r="AE5">
        <v>1</v>
      </c>
    </row>
    <row r="6" spans="1:31" x14ac:dyDescent="0.25">
      <c r="A6">
        <v>0.93197099999999999</v>
      </c>
      <c r="B6">
        <v>-1.00011417</v>
      </c>
      <c r="D6">
        <v>0.66200789999999998</v>
      </c>
      <c r="E6">
        <v>0.92424631000000002</v>
      </c>
      <c r="F6">
        <v>0.24546915</v>
      </c>
      <c r="G6">
        <v>0.53733297999999996</v>
      </c>
      <c r="H6">
        <v>0.27630009</v>
      </c>
      <c r="I6">
        <v>0.28526277999999999</v>
      </c>
      <c r="X6">
        <v>-0.91902769702887399</v>
      </c>
      <c r="Y6">
        <v>-0.50339614608502103</v>
      </c>
      <c r="Z6">
        <v>-0.13459516273408301</v>
      </c>
      <c r="AB6">
        <v>-0.6</v>
      </c>
      <c r="AC6">
        <v>1</v>
      </c>
      <c r="AD6">
        <v>1</v>
      </c>
      <c r="AE6">
        <v>1</v>
      </c>
    </row>
    <row r="7" spans="1:31" x14ac:dyDescent="0.25">
      <c r="A7">
        <v>7.2711620200000002</v>
      </c>
      <c r="B7">
        <v>7.2711620200000002</v>
      </c>
      <c r="D7">
        <v>0.69773593</v>
      </c>
      <c r="E7">
        <v>0.69514708000000003</v>
      </c>
      <c r="F7">
        <v>0.69552890000000001</v>
      </c>
      <c r="G7">
        <v>0.24392897999999999</v>
      </c>
      <c r="H7">
        <v>0.32494708999999999</v>
      </c>
      <c r="I7">
        <v>1</v>
      </c>
      <c r="X7">
        <v>-0.113541191595752</v>
      </c>
      <c r="Y7">
        <v>0.24546914746045501</v>
      </c>
      <c r="Z7">
        <v>0.54782156579837404</v>
      </c>
      <c r="AB7">
        <v>-0.5</v>
      </c>
      <c r="AC7">
        <v>1</v>
      </c>
      <c r="AD7">
        <v>1</v>
      </c>
      <c r="AE7">
        <v>1</v>
      </c>
    </row>
    <row r="8" spans="1:31" x14ac:dyDescent="0.25">
      <c r="A8">
        <v>1.9757413100000001</v>
      </c>
      <c r="B8">
        <v>-6.5399428200000003</v>
      </c>
      <c r="D8">
        <v>0.74020078</v>
      </c>
      <c r="E8">
        <v>0.70906100999999999</v>
      </c>
      <c r="F8">
        <v>-0.50339615000000004</v>
      </c>
      <c r="G8">
        <v>0.43792721000000001</v>
      </c>
      <c r="H8">
        <v>0.18679371</v>
      </c>
      <c r="I8">
        <v>0.49767749999999999</v>
      </c>
      <c r="X8">
        <v>-0.338998105959466</v>
      </c>
      <c r="Y8">
        <v>0.75788897378755604</v>
      </c>
      <c r="Z8">
        <v>-0.73007949081233103</v>
      </c>
      <c r="AB8">
        <v>-0.4</v>
      </c>
      <c r="AC8">
        <v>2</v>
      </c>
      <c r="AD8">
        <v>2</v>
      </c>
      <c r="AE8">
        <v>2</v>
      </c>
    </row>
    <row r="9" spans="1:31" x14ac:dyDescent="0.25">
      <c r="A9">
        <v>5.6209787000000002</v>
      </c>
      <c r="B9">
        <v>5.6209787000000002</v>
      </c>
      <c r="D9">
        <v>0.26203889000000002</v>
      </c>
      <c r="E9">
        <v>0.59973116000000004</v>
      </c>
      <c r="F9">
        <v>0.30010302</v>
      </c>
      <c r="G9">
        <v>0.27587971999999999</v>
      </c>
      <c r="H9">
        <v>0.38185246</v>
      </c>
      <c r="I9">
        <v>0.82814138999999998</v>
      </c>
      <c r="X9">
        <v>0.47853493025685101</v>
      </c>
      <c r="Y9">
        <v>-0.2495306536355</v>
      </c>
      <c r="Z9">
        <v>0.53098381211901602</v>
      </c>
      <c r="AB9">
        <v>-0.3</v>
      </c>
      <c r="AC9">
        <v>4</v>
      </c>
      <c r="AD9">
        <v>2</v>
      </c>
      <c r="AE9">
        <v>3</v>
      </c>
    </row>
    <row r="10" spans="1:31" x14ac:dyDescent="0.25">
      <c r="A10">
        <v>9.5418128099999997</v>
      </c>
      <c r="B10">
        <v>-3.5743839999999998</v>
      </c>
      <c r="D10">
        <v>0.48502510999999998</v>
      </c>
      <c r="E10">
        <v>0.57783156999999996</v>
      </c>
      <c r="F10">
        <v>5.0286499999999998E-2</v>
      </c>
      <c r="G10">
        <v>0.75788897</v>
      </c>
      <c r="H10">
        <v>0.2004676</v>
      </c>
      <c r="I10">
        <v>0.61968469999999998</v>
      </c>
      <c r="X10">
        <v>-0.36811791035733399</v>
      </c>
      <c r="Y10">
        <v>-0.73007949081233103</v>
      </c>
      <c r="Z10">
        <v>-0.14557688453731599</v>
      </c>
      <c r="AB10">
        <v>-0.2</v>
      </c>
      <c r="AC10">
        <v>4</v>
      </c>
      <c r="AD10">
        <v>3</v>
      </c>
      <c r="AE10">
        <v>3</v>
      </c>
    </row>
    <row r="11" spans="1:31" x14ac:dyDescent="0.25">
      <c r="A11">
        <v>3.7660065299999999</v>
      </c>
      <c r="B11">
        <v>-3.2836282200000002</v>
      </c>
      <c r="D11">
        <v>0.36274160999999999</v>
      </c>
      <c r="E11">
        <v>-0.32325904</v>
      </c>
      <c r="F11">
        <v>-4.3977120000000001E-2</v>
      </c>
      <c r="G11">
        <v>0.29550367999999999</v>
      </c>
      <c r="H11">
        <v>0.62856964999999998</v>
      </c>
      <c r="X11">
        <v>-4.7984469506103501E-2</v>
      </c>
      <c r="Y11">
        <v>0.121914231829387</v>
      </c>
      <c r="Z11">
        <v>-0.43072186080696001</v>
      </c>
      <c r="AB11">
        <v>-0.1</v>
      </c>
      <c r="AC11">
        <v>9</v>
      </c>
      <c r="AD11">
        <v>7</v>
      </c>
      <c r="AE11">
        <v>5</v>
      </c>
    </row>
    <row r="12" spans="1:31" x14ac:dyDescent="0.25">
      <c r="A12">
        <v>3.2378941000000001</v>
      </c>
      <c r="B12">
        <v>-1.3134901299999999</v>
      </c>
      <c r="X12">
        <v>0.596076614882181</v>
      </c>
      <c r="Y12">
        <v>0.635410341291897</v>
      </c>
      <c r="Z12">
        <v>-0.15703957040338401</v>
      </c>
      <c r="AB12">
        <v>0</v>
      </c>
      <c r="AC12">
        <v>7</v>
      </c>
      <c r="AD12">
        <v>4</v>
      </c>
      <c r="AE12">
        <v>3</v>
      </c>
    </row>
    <row r="13" spans="1:31" x14ac:dyDescent="0.25">
      <c r="A13">
        <v>8.5638578899999995</v>
      </c>
      <c r="B13">
        <v>2.7567475199999998</v>
      </c>
      <c r="X13">
        <v>0.382452464064853</v>
      </c>
      <c r="Y13">
        <v>0.364588090819427</v>
      </c>
      <c r="Z13">
        <v>0.18677028003823901</v>
      </c>
      <c r="AB13">
        <v>0.1</v>
      </c>
      <c r="AC13">
        <v>5</v>
      </c>
      <c r="AD13">
        <v>4</v>
      </c>
      <c r="AE13">
        <v>4</v>
      </c>
    </row>
    <row r="14" spans="1:31" x14ac:dyDescent="0.25">
      <c r="A14">
        <v>10.036465440000001</v>
      </c>
      <c r="B14">
        <v>10.036465440000001</v>
      </c>
      <c r="X14">
        <v>0.78611410922589098</v>
      </c>
      <c r="Y14">
        <v>-0.36811791035733399</v>
      </c>
      <c r="Z14">
        <v>0.90509053211900503</v>
      </c>
      <c r="AB14">
        <v>0.2</v>
      </c>
      <c r="AC14">
        <v>5</v>
      </c>
      <c r="AD14">
        <v>5</v>
      </c>
      <c r="AE14">
        <v>5</v>
      </c>
    </row>
    <row r="15" spans="1:31" x14ac:dyDescent="0.25">
      <c r="A15">
        <v>8.5033974000000008</v>
      </c>
      <c r="B15">
        <v>3.7936845099999998</v>
      </c>
      <c r="X15">
        <v>0.30479098611775601</v>
      </c>
      <c r="Y15">
        <v>-0.13206542757704201</v>
      </c>
      <c r="Z15">
        <v>0.26234918340568902</v>
      </c>
      <c r="AB15">
        <v>0.3</v>
      </c>
      <c r="AC15">
        <v>5</v>
      </c>
      <c r="AD15">
        <v>3</v>
      </c>
      <c r="AE15">
        <v>3</v>
      </c>
    </row>
    <row r="16" spans="1:31" x14ac:dyDescent="0.25">
      <c r="A16">
        <v>13.039935229999999</v>
      </c>
      <c r="B16">
        <v>13.039935229999999</v>
      </c>
      <c r="X16">
        <v>0.153014758793481</v>
      </c>
      <c r="Y16">
        <v>0.90509053211900503</v>
      </c>
      <c r="Z16">
        <v>0.635410341291897</v>
      </c>
      <c r="AB16">
        <v>0.4</v>
      </c>
      <c r="AC16">
        <v>6</v>
      </c>
      <c r="AD16">
        <v>4</v>
      </c>
      <c r="AE16">
        <v>5</v>
      </c>
    </row>
    <row r="17" spans="1:31" x14ac:dyDescent="0.25">
      <c r="A17">
        <v>23.85665148</v>
      </c>
      <c r="B17">
        <v>23.231198880000001</v>
      </c>
      <c r="X17">
        <v>-0.50339614608502103</v>
      </c>
      <c r="Y17">
        <v>-0.64312488645597499</v>
      </c>
      <c r="Z17">
        <v>0.78611410922589098</v>
      </c>
      <c r="AB17">
        <v>0.5</v>
      </c>
      <c r="AC17">
        <v>4</v>
      </c>
      <c r="AD17">
        <v>2</v>
      </c>
      <c r="AE17">
        <v>3</v>
      </c>
    </row>
    <row r="18" spans="1:31" x14ac:dyDescent="0.25">
      <c r="A18">
        <v>0.52774043999999998</v>
      </c>
      <c r="B18">
        <v>0.52774043999999998</v>
      </c>
      <c r="X18">
        <v>-4.39771183401221E-2</v>
      </c>
      <c r="Y18">
        <v>-0.91902769702887399</v>
      </c>
      <c r="Z18">
        <v>0.153014758793481</v>
      </c>
      <c r="AB18">
        <v>0.6</v>
      </c>
      <c r="AC18">
        <v>6</v>
      </c>
      <c r="AD18">
        <v>4</v>
      </c>
      <c r="AE18">
        <v>4</v>
      </c>
    </row>
    <row r="19" spans="1:31" x14ac:dyDescent="0.25">
      <c r="A19">
        <v>14.207122740000001</v>
      </c>
      <c r="B19">
        <v>-1.9642179799999999</v>
      </c>
      <c r="X19">
        <v>5.0286495675752198E-2</v>
      </c>
      <c r="Y19">
        <v>0.82745353605727801</v>
      </c>
      <c r="Z19">
        <v>-6.0624841607464203E-2</v>
      </c>
      <c r="AB19">
        <v>0.7</v>
      </c>
      <c r="AC19">
        <v>2</v>
      </c>
      <c r="AD19">
        <v>2</v>
      </c>
      <c r="AE19">
        <v>2</v>
      </c>
    </row>
    <row r="20" spans="1:31" x14ac:dyDescent="0.25">
      <c r="A20">
        <v>1.50164224</v>
      </c>
      <c r="B20">
        <v>-1.0761470099999999</v>
      </c>
      <c r="X20">
        <v>-0.999999999999999</v>
      </c>
      <c r="Y20">
        <v>-0.43072186080696001</v>
      </c>
      <c r="Z20">
        <v>-0.2495306536355</v>
      </c>
      <c r="AB20">
        <v>0.8</v>
      </c>
      <c r="AC20">
        <v>2</v>
      </c>
      <c r="AD20">
        <v>2</v>
      </c>
      <c r="AE20">
        <v>2</v>
      </c>
    </row>
    <row r="21" spans="1:31" x14ac:dyDescent="0.25">
      <c r="A21">
        <v>6.5256259700000001</v>
      </c>
      <c r="B21">
        <v>5.28962617</v>
      </c>
      <c r="X21">
        <v>-0.44742758805155503</v>
      </c>
      <c r="Y21">
        <v>5.0286495675752198E-2</v>
      </c>
      <c r="Z21">
        <v>0.382452464064853</v>
      </c>
      <c r="AB21">
        <v>0.9</v>
      </c>
      <c r="AC21">
        <v>2</v>
      </c>
      <c r="AD21">
        <v>2</v>
      </c>
      <c r="AE21">
        <v>1</v>
      </c>
    </row>
    <row r="22" spans="1:31" x14ac:dyDescent="0.25">
      <c r="A22">
        <v>14.41086394</v>
      </c>
      <c r="B22">
        <v>14.41086394</v>
      </c>
      <c r="X22">
        <v>0.54035251639521598</v>
      </c>
      <c r="Y22">
        <v>0.30479098611775601</v>
      </c>
      <c r="Z22">
        <v>0.97679630053852295</v>
      </c>
      <c r="AB22">
        <v>1</v>
      </c>
      <c r="AC22">
        <v>4</v>
      </c>
      <c r="AD22">
        <v>4</v>
      </c>
      <c r="AE22">
        <v>4</v>
      </c>
    </row>
    <row r="23" spans="1:31" x14ac:dyDescent="0.25">
      <c r="A23">
        <v>1.2155938900000001</v>
      </c>
      <c r="B23">
        <v>1.2155938900000001</v>
      </c>
      <c r="X23">
        <v>-8.1831020994534806E-2</v>
      </c>
      <c r="Y23">
        <v>0.18677028003823901</v>
      </c>
      <c r="Z23">
        <v>0.30479098611775601</v>
      </c>
      <c r="AC23">
        <v>0</v>
      </c>
      <c r="AD23">
        <v>0</v>
      </c>
      <c r="AE23">
        <v>0</v>
      </c>
    </row>
    <row r="24" spans="1:31" x14ac:dyDescent="0.25">
      <c r="A24">
        <v>3.1245088299999999</v>
      </c>
      <c r="B24">
        <v>3.1245088299999999</v>
      </c>
      <c r="X24">
        <v>0.18677028003823901</v>
      </c>
      <c r="Y24">
        <v>0.54782156579837404</v>
      </c>
      <c r="Z24">
        <v>0.47441026048399398</v>
      </c>
    </row>
    <row r="25" spans="1:31" x14ac:dyDescent="0.25">
      <c r="A25">
        <v>5.3530841599999999</v>
      </c>
      <c r="B25">
        <v>1.0622368799999999</v>
      </c>
      <c r="X25">
        <v>0.121914231829387</v>
      </c>
      <c r="Y25">
        <v>-8.1831020994534806E-2</v>
      </c>
      <c r="Z25">
        <v>6.1191384892341397E-2</v>
      </c>
    </row>
    <row r="26" spans="1:31" x14ac:dyDescent="0.25">
      <c r="A26">
        <v>10.38945221</v>
      </c>
      <c r="B26">
        <v>10.38945221</v>
      </c>
      <c r="X26">
        <v>-0.23724505853675401</v>
      </c>
      <c r="Y26">
        <v>0.596076614882181</v>
      </c>
      <c r="Z26">
        <v>0.66200789936420001</v>
      </c>
    </row>
    <row r="27" spans="1:31" x14ac:dyDescent="0.25">
      <c r="A27">
        <v>5.5283570700000002</v>
      </c>
      <c r="B27">
        <v>5.5283570700000002</v>
      </c>
      <c r="X27">
        <v>0.97679630053852295</v>
      </c>
      <c r="Y27">
        <v>-0.16799407531959501</v>
      </c>
      <c r="Z27">
        <v>0.92424630797170004</v>
      </c>
    </row>
    <row r="28" spans="1:31" x14ac:dyDescent="0.25">
      <c r="A28">
        <v>3.5862229000000001</v>
      </c>
      <c r="B28">
        <v>3.5862229000000001</v>
      </c>
      <c r="X28">
        <v>0.110290063391123</v>
      </c>
      <c r="Y28">
        <v>8.4569460737725005E-2</v>
      </c>
      <c r="Z28">
        <v>0.24546914746045501</v>
      </c>
    </row>
    <row r="29" spans="1:31" x14ac:dyDescent="0.25">
      <c r="A29">
        <v>8.9688903799999995</v>
      </c>
      <c r="B29">
        <v>1.8409059699999999</v>
      </c>
      <c r="X29">
        <v>1</v>
      </c>
      <c r="Y29">
        <v>-4.7984469506103501E-2</v>
      </c>
      <c r="Z29">
        <v>0.110290063391123</v>
      </c>
    </row>
    <row r="30" spans="1:31" x14ac:dyDescent="0.25">
      <c r="A30">
        <v>4.2082564800000002</v>
      </c>
      <c r="B30">
        <v>-5.1431334299999998</v>
      </c>
      <c r="X30">
        <v>0.92424630797170004</v>
      </c>
      <c r="Y30">
        <v>0.153014758793481</v>
      </c>
      <c r="Z30">
        <v>-0.33768099113365602</v>
      </c>
    </row>
    <row r="31" spans="1:31" x14ac:dyDescent="0.25">
      <c r="A31">
        <v>2.6382933899999998</v>
      </c>
      <c r="B31">
        <v>-4.1380976799999996</v>
      </c>
      <c r="X31">
        <v>4.8889204935607E-2</v>
      </c>
      <c r="Y31">
        <v>-0.33768099113365602</v>
      </c>
      <c r="Z31">
        <v>-0.44742758805155503</v>
      </c>
    </row>
    <row r="32" spans="1:31" x14ac:dyDescent="0.25">
      <c r="A32">
        <v>5.8192400199999996</v>
      </c>
      <c r="B32">
        <v>-8.3401754199999996</v>
      </c>
      <c r="X32">
        <v>-0.15703957040338401</v>
      </c>
      <c r="Y32">
        <v>0.78611410922589098</v>
      </c>
      <c r="Z32">
        <v>-0.999999999999999</v>
      </c>
    </row>
    <row r="33" spans="1:26" x14ac:dyDescent="0.25">
      <c r="A33">
        <v>5.0967390200000002</v>
      </c>
      <c r="B33">
        <v>3.9618029699999999</v>
      </c>
      <c r="X33">
        <v>-0.2495306536355</v>
      </c>
      <c r="Y33">
        <v>2.2509675259281801E-2</v>
      </c>
      <c r="Z33">
        <v>0.54035251639521598</v>
      </c>
    </row>
    <row r="34" spans="1:26" x14ac:dyDescent="0.25">
      <c r="A34">
        <v>6.5446976299999999</v>
      </c>
      <c r="B34">
        <v>-3.18986043</v>
      </c>
      <c r="X34">
        <v>-0.33768099113365602</v>
      </c>
      <c r="Y34">
        <v>0.21402997223671399</v>
      </c>
      <c r="Z34">
        <v>-0.338998105959466</v>
      </c>
    </row>
    <row r="35" spans="1:26" x14ac:dyDescent="0.25">
      <c r="A35">
        <v>5.3075289999999997</v>
      </c>
      <c r="B35">
        <v>-1.7805203999999999</v>
      </c>
      <c r="X35">
        <v>0.26233778867685598</v>
      </c>
      <c r="Y35">
        <v>0.66200789936420001</v>
      </c>
      <c r="Z35">
        <v>-8.1831020994534806E-2</v>
      </c>
    </row>
    <row r="36" spans="1:26" x14ac:dyDescent="0.25">
      <c r="A36">
        <v>11.645153860000001</v>
      </c>
      <c r="B36">
        <v>11.645153860000001</v>
      </c>
      <c r="X36">
        <v>0.16946632922333801</v>
      </c>
      <c r="Y36">
        <v>-0.10600813038744</v>
      </c>
      <c r="Z36">
        <v>0.32494708881240297</v>
      </c>
    </row>
    <row r="37" spans="1:26" x14ac:dyDescent="0.25">
      <c r="A37">
        <v>6.7022801999999997</v>
      </c>
      <c r="B37">
        <v>6.7022801999999997</v>
      </c>
      <c r="X37">
        <v>0.49643597837328601</v>
      </c>
      <c r="Y37">
        <v>0.97679630053852295</v>
      </c>
      <c r="Z37">
        <v>1</v>
      </c>
    </row>
    <row r="38" spans="1:26" x14ac:dyDescent="0.25">
      <c r="A38">
        <v>19.72975366</v>
      </c>
      <c r="B38">
        <v>14.584176769999999</v>
      </c>
      <c r="X38">
        <v>-0.14557688453731599</v>
      </c>
      <c r="Y38">
        <v>0.47441026048399398</v>
      </c>
      <c r="Z38">
        <v>0.54715427154056895</v>
      </c>
    </row>
    <row r="39" spans="1:26" x14ac:dyDescent="0.25">
      <c r="A39">
        <v>18.134094839999999</v>
      </c>
      <c r="B39">
        <v>12.69625173</v>
      </c>
      <c r="X39">
        <v>0.26234918340568902</v>
      </c>
      <c r="Y39">
        <v>0.32494708881240297</v>
      </c>
      <c r="Z39">
        <v>0.49643597837328601</v>
      </c>
    </row>
    <row r="40" spans="1:26" x14ac:dyDescent="0.25">
      <c r="A40">
        <v>-1.58538888</v>
      </c>
      <c r="B40">
        <v>-1.58538888</v>
      </c>
      <c r="X40">
        <v>0.82745353605727801</v>
      </c>
      <c r="Y40">
        <v>0.92424630797170004</v>
      </c>
      <c r="Z40">
        <v>-0.50339614608502103</v>
      </c>
    </row>
    <row r="41" spans="1:26" x14ac:dyDescent="0.25">
      <c r="A41">
        <v>5.7705773499999999</v>
      </c>
      <c r="B41">
        <v>4.2243365099999997</v>
      </c>
      <c r="X41">
        <v>0.90509053211900503</v>
      </c>
      <c r="Y41">
        <v>0.382452464064853</v>
      </c>
      <c r="Z41">
        <v>0.32058350536143998</v>
      </c>
    </row>
    <row r="42" spans="1:26" x14ac:dyDescent="0.25">
      <c r="A42">
        <v>1.1278664700000001</v>
      </c>
      <c r="B42">
        <v>-3.8832089600000002</v>
      </c>
      <c r="X42">
        <v>0.54715427154056895</v>
      </c>
      <c r="Y42">
        <v>-0.26647529573551398</v>
      </c>
      <c r="Z42">
        <v>-0.64312488645597499</v>
      </c>
    </row>
    <row r="43" spans="1:26" x14ac:dyDescent="0.25">
      <c r="A43">
        <v>4.7315203300000004</v>
      </c>
      <c r="B43">
        <v>4.7315203300000004</v>
      </c>
      <c r="X43">
        <v>0.81415192327252905</v>
      </c>
      <c r="Y43">
        <v>0.26234918340568902</v>
      </c>
      <c r="Z43">
        <v>0.497677495795535</v>
      </c>
    </row>
    <row r="44" spans="1:26" x14ac:dyDescent="0.25">
      <c r="A44">
        <v>5.1694185099999999</v>
      </c>
      <c r="B44">
        <v>-0.94662210000000002</v>
      </c>
      <c r="X44">
        <v>0.21402997223671399</v>
      </c>
      <c r="Y44">
        <v>0.53098381211901602</v>
      </c>
      <c r="Z44">
        <v>-4.7984469506103501E-2</v>
      </c>
    </row>
    <row r="45" spans="1:26" x14ac:dyDescent="0.25">
      <c r="A45">
        <v>7.1394090300000004</v>
      </c>
      <c r="B45">
        <v>2.5478874899999999</v>
      </c>
      <c r="X45">
        <v>0.47441026048399398</v>
      </c>
      <c r="Y45">
        <v>-0.44742758805155503</v>
      </c>
      <c r="Z45">
        <v>0.21402997223671399</v>
      </c>
    </row>
    <row r="46" spans="1:26" x14ac:dyDescent="0.25">
      <c r="A46">
        <v>1.86431361</v>
      </c>
      <c r="B46">
        <v>-1.65540994</v>
      </c>
      <c r="X46">
        <v>-6.0624841607464203E-2</v>
      </c>
      <c r="Y46">
        <v>0.16946632922333801</v>
      </c>
      <c r="Z46">
        <v>-0.26647529573551398</v>
      </c>
    </row>
    <row r="47" spans="1:26" x14ac:dyDescent="0.25">
      <c r="A47">
        <v>3.24149529</v>
      </c>
      <c r="B47">
        <v>0.99366312999999995</v>
      </c>
      <c r="X47">
        <v>0.25857719950168201</v>
      </c>
      <c r="Y47">
        <v>-0.14557688453731599</v>
      </c>
      <c r="Z47">
        <v>8.4569460737725005E-2</v>
      </c>
    </row>
    <row r="48" spans="1:26" x14ac:dyDescent="0.25">
      <c r="A48">
        <v>2.5732681500000001</v>
      </c>
      <c r="B48">
        <v>2.5732681500000001</v>
      </c>
      <c r="X48">
        <v>0.536605193210687</v>
      </c>
      <c r="Y48">
        <v>0.81415192327252905</v>
      </c>
      <c r="Z48">
        <v>0.381852464767858</v>
      </c>
    </row>
    <row r="49" spans="1:26" x14ac:dyDescent="0.25">
      <c r="A49">
        <v>17.484939740000002</v>
      </c>
      <c r="B49">
        <v>17.18957352</v>
      </c>
      <c r="X49">
        <v>0.497677495795535</v>
      </c>
      <c r="Y49">
        <v>-6.0624841607464203E-2</v>
      </c>
      <c r="Z49">
        <v>0.81415192327252905</v>
      </c>
    </row>
    <row r="50" spans="1:26" x14ac:dyDescent="0.25">
      <c r="A50">
        <v>17.45594788</v>
      </c>
      <c r="B50">
        <v>1.7595118199999999</v>
      </c>
      <c r="X50">
        <v>0.635410341291897</v>
      </c>
      <c r="Y50">
        <v>-0.23724505853675401</v>
      </c>
      <c r="Z50">
        <v>4.8889204935607E-2</v>
      </c>
    </row>
    <row r="51" spans="1:26" x14ac:dyDescent="0.25">
      <c r="A51">
        <v>5.1622858799999998</v>
      </c>
      <c r="B51">
        <v>-8.21049586</v>
      </c>
      <c r="X51">
        <v>0.32494708881240297</v>
      </c>
      <c r="Y51">
        <v>0.110290063391123</v>
      </c>
      <c r="Z51">
        <v>-0.91902769702887399</v>
      </c>
    </row>
    <row r="52" spans="1:26" x14ac:dyDescent="0.25">
      <c r="A52">
        <v>0.15667851999999999</v>
      </c>
      <c r="B52">
        <v>0.15667851999999999</v>
      </c>
      <c r="X52">
        <v>0.75788897378755604</v>
      </c>
      <c r="Y52">
        <v>-0.15703957040338401</v>
      </c>
      <c r="Z52">
        <v>5.0286495675752198E-2</v>
      </c>
    </row>
    <row r="53" spans="1:26" x14ac:dyDescent="0.25">
      <c r="A53">
        <v>10.109766049999999</v>
      </c>
      <c r="B53">
        <v>10.109766049999999</v>
      </c>
      <c r="X53">
        <v>-0.64312488645597499</v>
      </c>
      <c r="Y53">
        <v>6.1191384892341397E-2</v>
      </c>
      <c r="Z53">
        <v>0.75788897378755604</v>
      </c>
    </row>
    <row r="54" spans="1:26" x14ac:dyDescent="0.25">
      <c r="A54">
        <v>2.3641022500000002</v>
      </c>
      <c r="B54">
        <v>-1.9811439500000001</v>
      </c>
      <c r="X54">
        <v>-0.238584251810154</v>
      </c>
      <c r="Y54">
        <v>-0.123315645271987</v>
      </c>
      <c r="Z54">
        <v>-0.16799407531959501</v>
      </c>
    </row>
    <row r="55" spans="1:26" x14ac:dyDescent="0.25">
      <c r="A55">
        <v>17.751504279999999</v>
      </c>
      <c r="B55">
        <v>4.8545369300000001</v>
      </c>
      <c r="X55">
        <v>-1</v>
      </c>
      <c r="Y55">
        <v>-0.113541191595752</v>
      </c>
      <c r="Z55">
        <v>0.16946632922333801</v>
      </c>
    </row>
    <row r="56" spans="1:26" x14ac:dyDescent="0.25">
      <c r="A56">
        <v>2.1393647499999999</v>
      </c>
      <c r="B56">
        <v>-5.8977649200000002</v>
      </c>
      <c r="X56">
        <v>-4.0535207210708898E-2</v>
      </c>
      <c r="Y56">
        <v>0.54035251639521598</v>
      </c>
      <c r="Z56">
        <v>-1</v>
      </c>
    </row>
    <row r="57" spans="1:26" x14ac:dyDescent="0.25">
      <c r="A57">
        <v>-1.5189310300000001</v>
      </c>
      <c r="B57">
        <v>-4.6988045200000004</v>
      </c>
      <c r="X57">
        <v>-0.15756699757576401</v>
      </c>
    </row>
    <row r="58" spans="1:26" x14ac:dyDescent="0.25">
      <c r="A58">
        <v>-0.18589164</v>
      </c>
      <c r="B58">
        <v>-0.18589164</v>
      </c>
      <c r="X58">
        <v>0.364588090819427</v>
      </c>
    </row>
    <row r="59" spans="1:26" x14ac:dyDescent="0.25">
      <c r="A59">
        <v>3.31452575</v>
      </c>
      <c r="B59">
        <v>-0.45466434999999999</v>
      </c>
      <c r="X59">
        <v>8.4569460737725005E-2</v>
      </c>
    </row>
    <row r="60" spans="1:26" x14ac:dyDescent="0.25">
      <c r="A60">
        <v>5.2836611500000004</v>
      </c>
      <c r="B60">
        <v>-1.1101219499999999</v>
      </c>
      <c r="X60">
        <v>-1.2191071287013199E-2</v>
      </c>
    </row>
    <row r="61" spans="1:26" x14ac:dyDescent="0.25">
      <c r="X61">
        <v>-0.10600813038744</v>
      </c>
    </row>
    <row r="62" spans="1:26" x14ac:dyDescent="0.25">
      <c r="X62">
        <v>-0.13206542757704201</v>
      </c>
    </row>
    <row r="63" spans="1:26" x14ac:dyDescent="0.25">
      <c r="X63">
        <v>0.381852464767858</v>
      </c>
    </row>
    <row r="64" spans="1:26" x14ac:dyDescent="0.25">
      <c r="X64">
        <v>0.66200789936420001</v>
      </c>
    </row>
    <row r="65" spans="5:24" x14ac:dyDescent="0.25">
      <c r="X65">
        <v>0.53098381211901602</v>
      </c>
    </row>
    <row r="66" spans="5:24" x14ac:dyDescent="0.25">
      <c r="X66">
        <v>0.54782156579837404</v>
      </c>
    </row>
    <row r="67" spans="5:24" x14ac:dyDescent="0.25">
      <c r="X67">
        <v>-1</v>
      </c>
    </row>
    <row r="68" spans="5:24" x14ac:dyDescent="0.25">
      <c r="X68">
        <v>-0.123315645271987</v>
      </c>
    </row>
    <row r="69" spans="5:24" x14ac:dyDescent="0.25">
      <c r="X69">
        <v>-0.73007949081233103</v>
      </c>
    </row>
    <row r="70" spans="5:24" x14ac:dyDescent="0.25">
      <c r="X70">
        <v>-0.13459516273408301</v>
      </c>
    </row>
    <row r="71" spans="5:24" x14ac:dyDescent="0.25">
      <c r="X71">
        <v>-0.16799407531959501</v>
      </c>
    </row>
    <row r="72" spans="5:24" x14ac:dyDescent="0.25">
      <c r="X72">
        <v>-0.34447827581469098</v>
      </c>
    </row>
    <row r="73" spans="5:24" x14ac:dyDescent="0.25">
      <c r="X73">
        <v>0.24546914746045501</v>
      </c>
    </row>
    <row r="74" spans="5:24" x14ac:dyDescent="0.25">
      <c r="X74">
        <v>0.32058350536143998</v>
      </c>
    </row>
    <row r="75" spans="5:24" x14ac:dyDescent="0.25">
      <c r="X75">
        <v>-0.26647529573551398</v>
      </c>
    </row>
    <row r="76" spans="5:24" x14ac:dyDescent="0.25">
      <c r="E76">
        <v>-1</v>
      </c>
    </row>
    <row r="77" spans="5:24" x14ac:dyDescent="0.25">
      <c r="E77">
        <v>-4.39771183401221E-2</v>
      </c>
    </row>
    <row r="78" spans="5:24" x14ac:dyDescent="0.25">
      <c r="E78">
        <v>-4.0535207210708898E-2</v>
      </c>
    </row>
    <row r="79" spans="5:24" x14ac:dyDescent="0.25">
      <c r="E79">
        <v>-0.13206542757704201</v>
      </c>
    </row>
  </sheetData>
  <sortState xmlns:xlrd2="http://schemas.microsoft.com/office/spreadsheetml/2017/richdata2" ref="Y2:Y82">
    <sortCondition ref="Y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2021-01-14T00:16:23Z</dcterms:modified>
</cp:coreProperties>
</file>