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6CAD4323-87D6-43BC-A1CA-597975DE4BF9}" xr6:coauthVersionLast="45" xr6:coauthVersionMax="45" xr10:uidLastSave="{00000000-0000-0000-0000-000000000000}"/>
  <bookViews>
    <workbookView xWindow="-120" yWindow="-120" windowWidth="24240" windowHeight="13140" xr2:uid="{00000000-000D-0000-FFFF-FFFF00000000}"/>
  </bookViews>
  <sheets>
    <sheet name="محمد شحيتلي" sheetId="7" r:id="rId1"/>
    <sheet name=" أمجد الخطيب" sheetId="25" r:id="rId2"/>
    <sheet name="وائل جابر" sheetId="9" r:id="rId3"/>
    <sheet name="انطوني لحود" sheetId="10" r:id="rId4"/>
    <sheet name="نبيل الشحطة" sheetId="11" r:id="rId5"/>
    <sheet name="محمد الشاويش" sheetId="15" r:id="rId6"/>
    <sheet name="علي سبيتي" sheetId="16" r:id="rId7"/>
    <sheet name="علي إسماعيل" sheetId="17" r:id="rId8"/>
    <sheet name="مصطفى تحفة" sheetId="18" r:id="rId9"/>
    <sheet name="رأفت الحلبي" sheetId="19" r:id="rId10"/>
    <sheet name="إيلي عوض" sheetId="20" r:id="rId11"/>
    <sheet name="لواء غريزي" sheetId="24" r:id="rId1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7" l="1"/>
  <c r="C25" i="24" l="1"/>
  <c r="C25" i="20"/>
  <c r="C25" i="19"/>
  <c r="C25" i="18"/>
</calcChain>
</file>

<file path=xl/sharedStrings.xml><?xml version="1.0" encoding="utf-8"?>
<sst xmlns="http://schemas.openxmlformats.org/spreadsheetml/2006/main" count="269" uniqueCount="62">
  <si>
    <t>من</t>
  </si>
  <si>
    <t>رقم</t>
  </si>
  <si>
    <t>الموضوع:</t>
  </si>
  <si>
    <t>شراء أسلحة</t>
  </si>
  <si>
    <t>المرجع:</t>
  </si>
  <si>
    <t>نوع السلاح</t>
  </si>
  <si>
    <t>طرازه</t>
  </si>
  <si>
    <t>عدد الذخيرة</t>
  </si>
  <si>
    <t>عدد المماشط</t>
  </si>
  <si>
    <t>الجزئيات</t>
  </si>
  <si>
    <t>للتفضل بالإطلاع, آملاً من جانبكم إعطاء الطلب المجرى النظامي.</t>
  </si>
  <si>
    <t>ربطاً: صورة عن بطاقة تفويض الخدمة.</t>
  </si>
  <si>
    <t>رقم الهاتف:</t>
  </si>
  <si>
    <t>إلى حضرات الرؤساء بطريق التسلسل الإداري</t>
  </si>
  <si>
    <t>إحالة جانب مديرية الجمارك العامة بالرقم 1468/ش.م.ر/2022  تاريخ    / 2022.</t>
  </si>
  <si>
    <t>المطار, في: 2023/02/24</t>
  </si>
  <si>
    <t xml:space="preserve">مسدس </t>
  </si>
  <si>
    <t>الخفير محمد شحيتلي</t>
  </si>
  <si>
    <t>3426/ب</t>
  </si>
  <si>
    <t>78/802522</t>
  </si>
  <si>
    <t>الخفير السائق وائل جابر</t>
  </si>
  <si>
    <t>3475/ب</t>
  </si>
  <si>
    <t>78/888703</t>
  </si>
  <si>
    <t>الخفير انطوني لحود</t>
  </si>
  <si>
    <t>3492/ب</t>
  </si>
  <si>
    <t>71/151250</t>
  </si>
  <si>
    <t>الخفير نبيل الشحطة</t>
  </si>
  <si>
    <t>3493/ب</t>
  </si>
  <si>
    <t>76/653387</t>
  </si>
  <si>
    <t>الخفير محمد الشاويش</t>
  </si>
  <si>
    <t>3644/ب</t>
  </si>
  <si>
    <t>03/304069</t>
  </si>
  <si>
    <t>الخفير علي سبيتي</t>
  </si>
  <si>
    <t>3655/ب</t>
  </si>
  <si>
    <t>71/747115</t>
  </si>
  <si>
    <t>الخفير علي إسماعيل</t>
  </si>
  <si>
    <t>3673/ب</t>
  </si>
  <si>
    <t>81/099797</t>
  </si>
  <si>
    <t>الخفير مصطفى تحفة</t>
  </si>
  <si>
    <t>3756/ب</t>
  </si>
  <si>
    <t>71/620840</t>
  </si>
  <si>
    <t>الخفير رأفت الحلبي</t>
  </si>
  <si>
    <t>3791/ب</t>
  </si>
  <si>
    <t>70/430667</t>
  </si>
  <si>
    <t>الخفير إيلي عوض</t>
  </si>
  <si>
    <t>3828/ب</t>
  </si>
  <si>
    <t>71/398035</t>
  </si>
  <si>
    <t>الخفير لواء غريزي</t>
  </si>
  <si>
    <t>3850/ب</t>
  </si>
  <si>
    <t>03/515370</t>
  </si>
  <si>
    <t>أحيط جانبكم علماً أنني أرغب بالإستفادة من العرض المبين في مذكرة جانب مديرية الجمارك العامة والمقدم من قبل شركة "BRESCIA", راجياً الموافقة والسماح لي بشراء السلاح الوارد ذكره أدناه, متعهداً بأن لا أستعمله في ما يخالف الأنظمة والقوانين وأن لا أبيعه أو أتنازل عنه أو أقدمه هدية لأي شخص وتحت أي ظرف:</t>
  </si>
  <si>
    <t>Taurus 92 Limited Edition 9mm</t>
  </si>
  <si>
    <t>Taurus G3 Black/Black 9mm</t>
  </si>
  <si>
    <t>Taurus G3 Grey/Stainless steel 9mm</t>
  </si>
  <si>
    <t xml:space="preserve">Taurus G3 Green/Black 9mm </t>
  </si>
  <si>
    <t>Taurus G3 Toro 9mm</t>
  </si>
  <si>
    <t>الخفير أمجد الخطيب</t>
  </si>
  <si>
    <t>3474/ب</t>
  </si>
  <si>
    <t>03/989581</t>
  </si>
  <si>
    <t>إحالة جانب مديرية الجمارك العامة بالرقم 1121/ش.م.ر/2023  تاريخ  09/ 03/ 2023.</t>
  </si>
  <si>
    <t>أحيط جانبكم علماً أنني أرغب بالإستفادة من العرض المبين في مذكرة جانب مديرية الجمارك العامة والمقدم من قبل شركة "BRESCIA", راجياً الموافقة والسماح لي بشراء السلاح الوارد ذكره أدناه "بنادق وذخيرة", متعهداً بأن لا أستعمله في ما يخالف الأنظمة والقوانين وأن لا أبيعه أو أتنازل عنه أو أقدمه هدية لأي شخص وتحت أي ظرف:</t>
  </si>
  <si>
    <t>المطار, في: 2023/03/10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</si>
</sst>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tted">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0" fontId="1" fillId="0" borderId="0" xfId="0" applyFont="1" applyAlignment="1">
      <alignment horizontal="left" vertical="center"/>
    </xf>
    <xf numFmtId="0" fontId="1" fillId="0" borderId="0" xfId="0" applyFont="1" applyAlignment="1">
      <alignment horizontal="right"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1" xfId="0" applyFont="1" applyBorder="1" applyAlignment="1">
      <alignment horizontal="center" vertical="center"/>
    </xf>
    <xf numFmtId="0" fontId="1" fillId="0" borderId="3" xfId="0" applyFont="1" applyBorder="1" applyAlignment="1">
      <alignment horizontal="left" vertical="center"/>
    </xf>
    <xf numFmtId="0" fontId="2" fillId="0" borderId="0" xfId="0" applyFont="1" applyAlignment="1">
      <alignment horizontal="lef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readingOrder="2"/>
    </xf>
    <xf numFmtId="0" fontId="1" fillId="0" borderId="2" xfId="0" applyFont="1" applyBorder="1" applyAlignment="1">
      <alignment horizontal="center" vertical="center" readingOrder="2"/>
    </xf>
    <xf numFmtId="0" fontId="1" fillId="0" borderId="2" xfId="0" applyFont="1" applyBorder="1" applyAlignment="1">
      <alignment horizontal="center" vertical="center" wrapText="1" readingOrder="2"/>
    </xf>
    <xf numFmtId="0" fontId="1" fillId="0" borderId="2" xfId="0" applyFont="1" applyBorder="1" applyAlignment="1">
      <alignment horizontal="center" vertical="center" wrapText="1" readingOrder="1"/>
    </xf>
    <xf numFmtId="0" fontId="1" fillId="0" borderId="1" xfId="0" applyFont="1" applyBorder="1" applyAlignment="1">
      <alignment horizontal="center" vertical="center" readingOrder="2"/>
    </xf>
    <xf numFmtId="0" fontId="1" fillId="0" borderId="1" xfId="0" applyFont="1" applyBorder="1" applyAlignment="1">
      <alignment horizontal="center" vertical="center" wrapText="1" readingOrder="1"/>
    </xf>
    <xf numFmtId="0" fontId="1" fillId="0" borderId="1" xfId="0" applyFont="1" applyBorder="1" applyAlignment="1">
      <alignment horizontal="center" vertical="center" wrapText="1" readingOrder="2"/>
    </xf>
    <xf numFmtId="0" fontId="2" fillId="0" borderId="0" xfId="0" applyFont="1" applyAlignment="1">
      <alignment horizontal="center" vertical="center"/>
    </xf>
    <xf numFmtId="0" fontId="1" fillId="0" borderId="0" xfId="0" applyFont="1" applyAlignment="1">
      <alignment horizontal="righ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J25"/>
  <sheetViews>
    <sheetView rightToLeft="1" tabSelected="1" zoomScale="85" zoomScaleNormal="85" workbookViewId="0">
      <selection activeCell="H12" sqref="H12"/>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17</v>
      </c>
      <c r="C2" s="7" t="s">
        <v>1</v>
      </c>
      <c r="D2" s="14" t="s">
        <v>18</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59</v>
      </c>
    </row>
    <row r="9" spans="1:10" ht="21.75" customHeight="1" x14ac:dyDescent="0.25">
      <c r="A9" s="22" t="s">
        <v>60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c r="B15" s="17"/>
      <c r="C15" s="9"/>
      <c r="D15" s="9"/>
      <c r="E15" s="9"/>
    </row>
    <row r="16" spans="1:10" ht="27.95" customHeight="1" x14ac:dyDescent="0.25">
      <c r="A16" s="9"/>
      <c r="B16" s="17"/>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19</v>
      </c>
      <c r="C24" s="21" t="s">
        <v>61</v>
      </c>
      <c r="D24" s="21"/>
      <c r="E24" s="21"/>
    </row>
    <row r="25" spans="1:5" ht="21.75" customHeight="1" x14ac:dyDescent="0.25">
      <c r="C25" s="21" t="str">
        <f>B2</f>
        <v>الخفير محمد شحيتلي</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rightToLeft="1" zoomScale="85" zoomScaleNormal="85" workbookViewId="0">
      <selection activeCell="J16" sqref="J16"/>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41</v>
      </c>
      <c r="C2" s="7" t="s">
        <v>1</v>
      </c>
      <c r="D2" s="14" t="s">
        <v>42</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20" t="s">
        <v>52</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43</v>
      </c>
      <c r="C24" s="21" t="s">
        <v>15</v>
      </c>
      <c r="D24" s="21"/>
      <c r="E24" s="21"/>
    </row>
    <row r="25" spans="1:5" ht="21.75" customHeight="1" x14ac:dyDescent="0.25">
      <c r="C25" s="21" t="str">
        <f>B2</f>
        <v>الخفير رأفت الحلبي</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25"/>
  <sheetViews>
    <sheetView rightToLeft="1" zoomScale="85" zoomScaleNormal="85" workbookViewId="0">
      <selection activeCell="K16" sqref="K16"/>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44</v>
      </c>
      <c r="C2" s="7" t="s">
        <v>1</v>
      </c>
      <c r="D2" s="14" t="s">
        <v>45</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20" t="s">
        <v>54</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46</v>
      </c>
      <c r="C24" s="21" t="s">
        <v>15</v>
      </c>
      <c r="D24" s="21"/>
      <c r="E24" s="21"/>
    </row>
    <row r="25" spans="1:5" ht="21.75" customHeight="1" x14ac:dyDescent="0.25">
      <c r="C25" s="21" t="str">
        <f>B2</f>
        <v>الخفير إيلي عوض</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5"/>
  <sheetViews>
    <sheetView rightToLeft="1" zoomScale="85" zoomScaleNormal="85" workbookViewId="0">
      <selection activeCell="I17" sqref="I17"/>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47</v>
      </c>
      <c r="C2" s="7" t="s">
        <v>1</v>
      </c>
      <c r="D2" s="14" t="s">
        <v>48</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5" t="s">
        <v>55</v>
      </c>
      <c r="C15" s="9"/>
      <c r="D15" s="9"/>
      <c r="E15" s="9"/>
    </row>
    <row r="16" spans="1:10" ht="27.95" customHeight="1" x14ac:dyDescent="0.25">
      <c r="A16" s="9"/>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49</v>
      </c>
      <c r="C24" s="21" t="s">
        <v>15</v>
      </c>
      <c r="D24" s="21"/>
      <c r="E24" s="21"/>
    </row>
    <row r="25" spans="1:5" ht="21.75" customHeight="1" x14ac:dyDescent="0.25">
      <c r="C25" s="21" t="str">
        <f>B2</f>
        <v>الخفير لواء غريزي</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43E7-4B6D-4BAF-98D5-B599F9AFDA23}">
  <dimension ref="A2:J25"/>
  <sheetViews>
    <sheetView rightToLeft="1" zoomScale="85" zoomScaleNormal="85" workbookViewId="0">
      <selection activeCell="A9" sqref="A9:E12"/>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56</v>
      </c>
      <c r="C2" s="7" t="s">
        <v>1</v>
      </c>
      <c r="D2" s="14" t="s">
        <v>57</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7" t="s">
        <v>51</v>
      </c>
      <c r="C15" s="9"/>
      <c r="D15" s="9"/>
      <c r="E15" s="9"/>
    </row>
    <row r="16" spans="1:10" ht="27.95" customHeight="1" x14ac:dyDescent="0.25">
      <c r="A16" s="9"/>
      <c r="B16" s="17"/>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58</v>
      </c>
      <c r="C24" s="21" t="s">
        <v>15</v>
      </c>
      <c r="D24" s="21"/>
      <c r="E24" s="21"/>
    </row>
    <row r="25" spans="1:5" ht="21.75" customHeight="1" x14ac:dyDescent="0.25">
      <c r="C25" s="21" t="s">
        <v>56</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J25"/>
  <sheetViews>
    <sheetView rightToLeft="1" zoomScale="85" zoomScaleNormal="85" workbookViewId="0">
      <selection activeCell="K12" sqref="K12"/>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20</v>
      </c>
      <c r="C2" s="7" t="s">
        <v>1</v>
      </c>
      <c r="D2" s="14" t="s">
        <v>21</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6" t="s">
        <v>52</v>
      </c>
      <c r="C15" s="9"/>
      <c r="D15" s="9"/>
      <c r="E15" s="9"/>
    </row>
    <row r="16" spans="1:10" ht="24.95" customHeight="1" x14ac:dyDescent="0.25">
      <c r="A16" s="9"/>
      <c r="B16" s="1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22</v>
      </c>
      <c r="C24" s="21" t="s">
        <v>15</v>
      </c>
      <c r="D24" s="21"/>
      <c r="E24" s="21"/>
    </row>
    <row r="25" spans="1:5" ht="21.75" customHeight="1" x14ac:dyDescent="0.25">
      <c r="C25" s="21" t="s">
        <v>20</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J25"/>
  <sheetViews>
    <sheetView rightToLeft="1" zoomScale="85" zoomScaleNormal="85" workbookViewId="0">
      <selection activeCell="I17" sqref="I17"/>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23</v>
      </c>
      <c r="C2" s="7" t="s">
        <v>1</v>
      </c>
      <c r="D2" s="14" t="s">
        <v>24</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7" t="s">
        <v>53</v>
      </c>
      <c r="C15" s="9"/>
      <c r="D15" s="9"/>
      <c r="E15" s="9"/>
    </row>
    <row r="16" spans="1:10" ht="24.95" customHeight="1" x14ac:dyDescent="0.25">
      <c r="A16" s="9"/>
      <c r="B16" s="1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25</v>
      </c>
      <c r="C24" s="21" t="s">
        <v>15</v>
      </c>
      <c r="D24" s="21"/>
      <c r="E24" s="21"/>
    </row>
    <row r="25" spans="1:5" ht="21.75" customHeight="1" x14ac:dyDescent="0.25">
      <c r="C25" s="21" t="s">
        <v>23</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25"/>
  <sheetViews>
    <sheetView rightToLeft="1" zoomScale="85" zoomScaleNormal="85" workbookViewId="0">
      <selection activeCell="H18" sqref="H18"/>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26</v>
      </c>
      <c r="C2" s="7" t="s">
        <v>1</v>
      </c>
      <c r="D2" s="14" t="s">
        <v>27</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4.95" customHeight="1" x14ac:dyDescent="0.25">
      <c r="A15" s="9" t="s">
        <v>16</v>
      </c>
      <c r="B15" s="17" t="s">
        <v>52</v>
      </c>
      <c r="C15" s="9"/>
      <c r="D15" s="9"/>
      <c r="E15" s="9"/>
    </row>
    <row r="16" spans="1:10" ht="24.95" customHeight="1" x14ac:dyDescent="0.25">
      <c r="A16" s="9"/>
      <c r="B16" s="1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28</v>
      </c>
      <c r="C24" s="21" t="s">
        <v>15</v>
      </c>
      <c r="D24" s="21"/>
      <c r="E24" s="21"/>
    </row>
    <row r="25" spans="1:5" ht="21.75" customHeight="1" x14ac:dyDescent="0.25">
      <c r="C25" s="21" t="s">
        <v>26</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J25"/>
  <sheetViews>
    <sheetView rightToLeft="1" zoomScale="85" zoomScaleNormal="85" workbookViewId="0">
      <selection activeCell="I14" sqref="I14"/>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29</v>
      </c>
      <c r="C2" s="7" t="s">
        <v>1</v>
      </c>
      <c r="D2" s="14" t="s">
        <v>30</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8" t="s">
        <v>52</v>
      </c>
      <c r="C15" s="9"/>
      <c r="D15" s="9"/>
      <c r="E15" s="9"/>
    </row>
    <row r="16" spans="1:10" ht="27.95" customHeight="1" x14ac:dyDescent="0.25">
      <c r="A16" s="9"/>
      <c r="B16" s="18"/>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31</v>
      </c>
      <c r="C24" s="21" t="s">
        <v>15</v>
      </c>
      <c r="D24" s="21"/>
      <c r="E24" s="21"/>
    </row>
    <row r="25" spans="1:5" ht="21.75" customHeight="1" x14ac:dyDescent="0.25">
      <c r="C25" s="21" t="s">
        <v>29</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J25"/>
  <sheetViews>
    <sheetView rightToLeft="1" zoomScale="85" zoomScaleNormal="85" workbookViewId="0">
      <selection activeCell="L15" sqref="L15"/>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32</v>
      </c>
      <c r="C2" s="7" t="s">
        <v>1</v>
      </c>
      <c r="D2" s="14" t="s">
        <v>33</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8" t="s">
        <v>52</v>
      </c>
      <c r="C15" s="9"/>
      <c r="D15" s="9"/>
      <c r="E15" s="9"/>
    </row>
    <row r="16" spans="1:10" ht="27.95" customHeight="1" x14ac:dyDescent="0.25">
      <c r="A16" s="9"/>
      <c r="B16" s="18"/>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34</v>
      </c>
      <c r="C24" s="21" t="s">
        <v>15</v>
      </c>
      <c r="D24" s="21"/>
      <c r="E24" s="21"/>
    </row>
    <row r="25" spans="1:5" ht="21.75" customHeight="1" x14ac:dyDescent="0.25">
      <c r="C25" s="21" t="s">
        <v>32</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25"/>
  <sheetViews>
    <sheetView rightToLeft="1" zoomScale="85" zoomScaleNormal="85" workbookViewId="0">
      <selection activeCell="H15" sqref="H15"/>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35</v>
      </c>
      <c r="C2" s="7" t="s">
        <v>1</v>
      </c>
      <c r="D2" s="14" t="s">
        <v>36</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19" t="s">
        <v>51</v>
      </c>
      <c r="C15" s="9"/>
      <c r="D15" s="9"/>
      <c r="E15" s="9"/>
    </row>
    <row r="16" spans="1:10" ht="27.95" customHeight="1" x14ac:dyDescent="0.25">
      <c r="A16" s="9"/>
      <c r="B16" s="19"/>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37</v>
      </c>
      <c r="C24" s="21" t="s">
        <v>15</v>
      </c>
      <c r="D24" s="21"/>
      <c r="E24" s="21"/>
    </row>
    <row r="25" spans="1:5" ht="21.75" customHeight="1" x14ac:dyDescent="0.25">
      <c r="C25" s="21" t="s">
        <v>35</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25"/>
  <sheetViews>
    <sheetView rightToLeft="1" zoomScale="85" zoomScaleNormal="85" workbookViewId="0">
      <selection activeCell="K16" sqref="K16"/>
    </sheetView>
  </sheetViews>
  <sheetFormatPr defaultRowHeight="21.75" customHeight="1" x14ac:dyDescent="0.25"/>
  <cols>
    <col min="1" max="1" width="17.28515625" style="3" customWidth="1"/>
    <col min="2" max="2" width="35.85546875" style="3" customWidth="1"/>
    <col min="3" max="3" width="10.5703125" style="3" bestFit="1" customWidth="1"/>
    <col min="4" max="4" width="11.85546875" style="3" bestFit="1" customWidth="1"/>
    <col min="5" max="5" width="9.140625" style="3" customWidth="1"/>
    <col min="6" max="16384" width="9.140625" style="3"/>
  </cols>
  <sheetData>
    <row r="2" spans="1:10" ht="21.75" customHeight="1" x14ac:dyDescent="0.25">
      <c r="A2" s="1" t="s">
        <v>0</v>
      </c>
      <c r="B2" s="13" t="s">
        <v>38</v>
      </c>
      <c r="C2" s="7" t="s">
        <v>1</v>
      </c>
      <c r="D2" s="14" t="s">
        <v>39</v>
      </c>
      <c r="E2" s="5"/>
      <c r="F2" s="5"/>
      <c r="G2" s="5"/>
    </row>
    <row r="3" spans="1:10" ht="21.75" customHeight="1" x14ac:dyDescent="0.25">
      <c r="A3" s="1"/>
      <c r="C3" s="1"/>
      <c r="E3" s="5"/>
      <c r="F3" s="5"/>
      <c r="G3" s="5"/>
    </row>
    <row r="4" spans="1:10" ht="21.75" customHeight="1" x14ac:dyDescent="0.25">
      <c r="A4" s="21" t="s">
        <v>13</v>
      </c>
      <c r="B4" s="21"/>
      <c r="C4" s="21"/>
      <c r="D4" s="21"/>
      <c r="E4" s="21"/>
      <c r="F4" s="5"/>
      <c r="G4" s="5"/>
      <c r="H4" s="5"/>
      <c r="I4" s="5"/>
      <c r="J4" s="5"/>
    </row>
    <row r="6" spans="1:10" ht="21.75" customHeight="1" x14ac:dyDescent="0.25">
      <c r="A6" s="8" t="s">
        <v>2</v>
      </c>
      <c r="B6" s="2" t="s">
        <v>3</v>
      </c>
    </row>
    <row r="7" spans="1:10" ht="21.75" customHeight="1" x14ac:dyDescent="0.25">
      <c r="A7" s="8" t="s">
        <v>4</v>
      </c>
      <c r="B7" s="2" t="s">
        <v>14</v>
      </c>
    </row>
    <row r="9" spans="1:10" ht="21.75" customHeight="1" x14ac:dyDescent="0.25">
      <c r="A9" s="22" t="s">
        <v>50</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16</v>
      </c>
      <c r="B15" s="20" t="s">
        <v>52</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2" t="s">
        <v>10</v>
      </c>
    </row>
    <row r="23" spans="1:5" ht="21.75" customHeight="1" x14ac:dyDescent="0.25">
      <c r="A23" s="2" t="s">
        <v>11</v>
      </c>
    </row>
    <row r="24" spans="1:5" ht="21.75" customHeight="1" x14ac:dyDescent="0.25">
      <c r="A24" s="8" t="s">
        <v>12</v>
      </c>
      <c r="B24" s="2" t="s">
        <v>40</v>
      </c>
      <c r="C24" s="21" t="s">
        <v>15</v>
      </c>
      <c r="D24" s="21"/>
      <c r="E24" s="21"/>
    </row>
    <row r="25" spans="1:5" ht="21.75" customHeight="1" x14ac:dyDescent="0.25">
      <c r="C25" s="21" t="str">
        <f>B2</f>
        <v>الخفير مصطفى تحفة</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محمد شحيتلي</vt:lpstr>
      <vt:lpstr> أمجد الخطيب</vt:lpstr>
      <vt:lpstr>وائل جابر</vt:lpstr>
      <vt:lpstr>انطوني لحود</vt:lpstr>
      <vt:lpstr>نبيل الشحطة</vt:lpstr>
      <vt:lpstr>محمد الشاويش</vt:lpstr>
      <vt:lpstr>علي سبيتي</vt:lpstr>
      <vt:lpstr>علي إسماعيل</vt:lpstr>
      <vt:lpstr>مصطفى تحفة</vt:lpstr>
      <vt:lpstr>رأفت الحلبي</vt:lpstr>
      <vt:lpstr>إيلي عوض</vt:lpstr>
      <vt:lpstr>لواء غريزي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2023-03-10T12:06:40Z</dcterms:modified>
</cp:coreProperties>
</file>