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gabe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Datenherkunft_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1" t="inlineStr">
        <is>
          <t>GCLS-D Eingabe</t>
        </is>
      </c>
    </row>
    <row r="3">
      <c r="A3" s="2" t="inlineStr">
        <is>
          <t>Teilnehmer*innen-ID</t>
        </is>
      </c>
      <c r="B3" t="inlineStr"/>
    </row>
    <row r="5">
      <c r="A5" s="3" t="inlineStr">
        <is>
          <t>ID</t>
        </is>
      </c>
      <c r="B5" s="3" t="inlineStr">
        <is>
          <t>gcls_01</t>
        </is>
      </c>
      <c r="C5" s="3" t="inlineStr">
        <is>
          <t>gcls_02</t>
        </is>
      </c>
      <c r="D5" s="3" t="inlineStr">
        <is>
          <t>gcls_03</t>
        </is>
      </c>
      <c r="E5" s="3" t="inlineStr">
        <is>
          <t>gcls_04</t>
        </is>
      </c>
      <c r="F5" s="3" t="inlineStr">
        <is>
          <t>gcls_05</t>
        </is>
      </c>
      <c r="G5" s="3" t="inlineStr">
        <is>
          <t>gcls_06</t>
        </is>
      </c>
      <c r="H5" s="3" t="inlineStr">
        <is>
          <t>gcls_07</t>
        </is>
      </c>
      <c r="I5" s="3" t="inlineStr">
        <is>
          <t>gcls_08</t>
        </is>
      </c>
      <c r="J5" s="3" t="inlineStr">
        <is>
          <t>gcls_09</t>
        </is>
      </c>
      <c r="K5" s="3" t="inlineStr">
        <is>
          <t>gcls_10</t>
        </is>
      </c>
      <c r="L5" s="3" t="inlineStr">
        <is>
          <t>gcls_11</t>
        </is>
      </c>
      <c r="M5" s="3" t="inlineStr">
        <is>
          <t>gcls_12</t>
        </is>
      </c>
      <c r="N5" s="3" t="inlineStr">
        <is>
          <t>gcls_13</t>
        </is>
      </c>
      <c r="O5" s="3" t="inlineStr">
        <is>
          <t>gcls_14</t>
        </is>
      </c>
      <c r="P5" s="3" t="inlineStr">
        <is>
          <t>gcls_15</t>
        </is>
      </c>
      <c r="Q5" s="3" t="inlineStr">
        <is>
          <t>gcls_16</t>
        </is>
      </c>
      <c r="R5" s="3" t="inlineStr">
        <is>
          <t>gcls_17</t>
        </is>
      </c>
      <c r="S5" s="3" t="inlineStr">
        <is>
          <t>gcls_18</t>
        </is>
      </c>
      <c r="T5" s="3" t="inlineStr">
        <is>
          <t>gcls_19</t>
        </is>
      </c>
      <c r="U5" s="3" t="inlineStr">
        <is>
          <t>gcls_20</t>
        </is>
      </c>
      <c r="V5" s="3" t="inlineStr">
        <is>
          <t>gcls_21</t>
        </is>
      </c>
      <c r="W5" s="3" t="inlineStr">
        <is>
          <t>gcls_22</t>
        </is>
      </c>
      <c r="X5" s="3" t="inlineStr">
        <is>
          <t>gcls_23</t>
        </is>
      </c>
      <c r="Y5" s="3" t="inlineStr">
        <is>
          <t>gcls_24</t>
        </is>
      </c>
      <c r="Z5" s="3" t="inlineStr">
        <is>
          <t>gcls_25</t>
        </is>
      </c>
      <c r="AA5" s="3" t="inlineStr">
        <is>
          <t>gcls_26</t>
        </is>
      </c>
      <c r="AB5" s="3" t="inlineStr">
        <is>
          <t>gcls_27</t>
        </is>
      </c>
      <c r="AC5" s="3" t="inlineStr">
        <is>
          <t>gcls_28</t>
        </is>
      </c>
      <c r="AD5" s="3" t="inlineStr">
        <is>
          <t>gcls_29</t>
        </is>
      </c>
      <c r="AE5" s="3" t="inlineStr">
        <is>
          <t>gcls_30</t>
        </is>
      </c>
      <c r="AF5" s="3" t="inlineStr">
        <is>
          <t>gcls_31</t>
        </is>
      </c>
      <c r="AG5" s="3" t="inlineStr">
        <is>
          <t>gcls_32</t>
        </is>
      </c>
      <c r="AH5" s="3" t="inlineStr">
        <is>
          <t>gcls_33</t>
        </is>
      </c>
      <c r="AI5" s="3" t="inlineStr">
        <is>
          <t>gcls_34</t>
        </is>
      </c>
      <c r="AJ5" s="3" t="inlineStr">
        <is>
          <t>gcls_35</t>
        </is>
      </c>
      <c r="AK5" s="3" t="inlineStr">
        <is>
          <t>gcls_36</t>
        </is>
      </c>
      <c r="AL5" s="3" t="inlineStr">
        <is>
          <t>gcls_37</t>
        </is>
      </c>
      <c r="AM5" s="3" t="inlineStr">
        <is>
          <t>gcls_38</t>
        </is>
      </c>
    </row>
    <row r="6">
      <c r="A6" s="4" t="n">
        <v>1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4" t="n">
        <v>2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4" t="n">
        <v>3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4" t="n">
        <v>4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4" t="n">
        <v>5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4" t="n">
        <v>6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4" t="n">
        <v>7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4" t="n">
        <v>8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4" t="n">
        <v>9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4" t="n">
        <v>10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4" t="n">
        <v>11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4" t="n">
        <v>12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4" t="n">
        <v>13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4" t="n">
        <v>14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4" t="n">
        <v>15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4" t="n">
        <v>16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4" t="n">
        <v>17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4" t="n">
        <v>18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4" t="n">
        <v>19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4" t="n">
        <v>20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4" t="n">
        <v>21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4" t="n">
        <v>22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4" t="n">
        <v>23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4" t="n">
        <v>24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4" t="n">
        <v>25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4" t="n">
        <v>26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4" t="n">
        <v>27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4" t="n">
        <v>28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4" t="n">
        <v>29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4" t="n">
        <v>30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4" t="n">
        <v>31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4" t="n">
        <v>32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4" t="n">
        <v>33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4" t="n">
        <v>34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4" t="n">
        <v>35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4" t="n">
        <v>36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4" t="n">
        <v>37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4" t="n">
        <v>38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4" t="n">
        <v>39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4" t="n">
        <v>40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4" t="n">
        <v>41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4" t="n">
        <v>42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4" t="n">
        <v>43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4" t="n">
        <v>44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4" t="n">
        <v>45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4" t="n">
        <v>46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4" t="n">
        <v>47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4" t="n">
        <v>48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4" t="n">
        <v>49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4" t="n">
        <v>50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4" t="n">
        <v>51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4" t="n">
        <v>52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4" t="n">
        <v>53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4" t="n">
        <v>54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4" t="n">
        <v>55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4" t="n">
        <v>56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4" t="n">
        <v>57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4" t="n">
        <v>58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4" t="n">
        <v>59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4" t="n">
        <v>60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4" t="n">
        <v>61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4" t="n">
        <v>62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4" t="n">
        <v>63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4" t="n">
        <v>64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4" t="n">
        <v>65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4" t="n">
        <v>66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4" t="n">
        <v>67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4" t="n">
        <v>68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4" t="n">
        <v>69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4" t="n">
        <v>70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4" t="n">
        <v>71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4" t="n">
        <v>72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4" t="n">
        <v>73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4" t="n">
        <v>74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4" t="n">
        <v>75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4" t="n">
        <v>76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4" t="n">
        <v>77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4" t="n">
        <v>78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4" t="n">
        <v>79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4" t="n">
        <v>80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4" t="n">
        <v>81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4" t="n">
        <v>82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4" t="n">
        <v>83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4" t="n">
        <v>84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4" t="n">
        <v>85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4" t="n">
        <v>86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4" t="n">
        <v>87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4" t="n">
        <v>88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4" t="n">
        <v>89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4" t="n">
        <v>90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4" t="n">
        <v>91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4" t="n">
        <v>92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4" t="n">
        <v>93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4" t="n">
        <v>94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4" t="n">
        <v>95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4" t="n">
        <v>96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4" t="n">
        <v>97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4" t="n">
        <v>98</v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4" t="n">
        <v>99</v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4" t="n">
        <v>100</v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4" t="n">
        <v>101</v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4" t="n">
        <v>102</v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4" t="n">
        <v>103</v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4" t="n">
        <v>104</v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4" t="n">
        <v>105</v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4" t="n">
        <v>106</v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4" t="n">
        <v>107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4" t="n">
        <v>108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4" t="n">
        <v>109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4" t="n">
        <v>110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4" t="n">
        <v>111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4" t="n">
        <v>112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4" t="n">
        <v>113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4" t="n">
        <v>114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4" t="n">
        <v>115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4" t="n">
        <v>116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4" t="n">
        <v>117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4" t="n">
        <v>118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4" t="n">
        <v>119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4" t="n">
        <v>120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4" t="n">
        <v>121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4" t="n">
        <v>122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4" t="n">
        <v>123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4" t="n">
        <v>124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4" t="n">
        <v>125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4" t="n">
        <v>126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4" t="n">
        <v>127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4" t="n">
        <v>128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4" t="n">
        <v>129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4" t="n">
        <v>130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4" t="n">
        <v>131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4" t="n">
        <v>132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4" t="n">
        <v>133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4" t="n">
        <v>134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4" t="n">
        <v>135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4" t="n">
        <v>136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4" t="n">
        <v>137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4" t="n">
        <v>138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4" t="n">
        <v>139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4" t="n">
        <v>140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4" t="n">
        <v>141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4" t="n">
        <v>142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4" t="n">
        <v>143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4" t="n">
        <v>144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4" t="n">
        <v>145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4" t="n">
        <v>146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4" t="n">
        <v>147</v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4" t="n">
        <v>148</v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4" t="n">
        <v>149</v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4" t="n">
        <v>150</v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4" t="n">
        <v>151</v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4" t="n">
        <v>152</v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4" t="n">
        <v>153</v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4" t="n">
        <v>154</v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4" t="n">
        <v>155</v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4" t="n">
        <v>156</v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4" t="n">
        <v>157</v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4" t="n">
        <v>158</v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4" t="n">
        <v>159</v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4" t="n">
        <v>160</v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4" t="n">
        <v>161</v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4" t="n">
        <v>162</v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4" t="n">
        <v>163</v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4" t="n">
        <v>164</v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4" t="n">
        <v>165</v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4" t="n">
        <v>166</v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4" t="n">
        <v>167</v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4" t="n">
        <v>168</v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4" t="n">
        <v>169</v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4" t="n">
        <v>170</v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4" t="n">
        <v>171</v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4" t="n">
        <v>172</v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4" t="n">
        <v>173</v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4" t="n">
        <v>174</v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4" t="n">
        <v>175</v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4" t="n">
        <v>176</v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4" t="n">
        <v>177</v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4" t="n">
        <v>178</v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4" t="n">
        <v>179</v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4" t="n">
        <v>180</v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4" t="n">
        <v>181</v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4" t="n">
        <v>182</v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4" t="n">
        <v>183</v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4" t="n">
        <v>184</v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4" t="n">
        <v>185</v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4" t="n">
        <v>186</v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4" t="n">
        <v>187</v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4" t="n">
        <v>188</v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4" t="n">
        <v>189</v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4" t="n">
        <v>190</v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4" t="n">
        <v>191</v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4" t="n">
        <v>192</v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4" t="n">
        <v>193</v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4" t="n">
        <v>194</v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4" t="n">
        <v>195</v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4" t="n">
        <v>196</v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4" t="n">
        <v>197</v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4" t="n">
        <v>198</v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4" t="n">
        <v>199</v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4" t="n">
        <v>200</v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</sheetData>
  <mergeCells count="1">
    <mergeCell ref="A1:H1"/>
  </mergeCells>
  <dataValidations count="1">
    <dataValidation sqref="B6:AM205" showDropDown="0" showInputMessage="0" showErrorMessage="0" allowBlank="1" errorTitle="Ungültige Eingabe" error="Bitte Werte 1–5 eingeben (Niemals..Immer)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GCLS-D Scores (automatisch)</t>
        </is>
      </c>
    </row>
    <row r="4">
      <c r="A4" s="3" t="inlineStr">
        <is>
          <t>Row</t>
        </is>
      </c>
      <c r="B4" s="3" t="inlineStr">
        <is>
          <t>Psychological_Functioning</t>
        </is>
      </c>
      <c r="C4" s="3" t="inlineStr">
        <is>
          <t>Genitalia</t>
        </is>
      </c>
      <c r="D4" s="3" t="inlineStr">
        <is>
          <t>Social_Gender_Role_Recognition</t>
        </is>
      </c>
      <c r="E4" s="3" t="inlineStr">
        <is>
          <t>Physical_and_Emotional_Intimacy</t>
        </is>
      </c>
      <c r="F4" s="3" t="inlineStr">
        <is>
          <t>Chest</t>
        </is>
      </c>
      <c r="G4" s="3" t="inlineStr">
        <is>
          <t>Other_Secondary_Sex_Characteristics</t>
        </is>
      </c>
      <c r="H4" s="3" t="inlineStr">
        <is>
          <t>Life_Satisfaction</t>
        </is>
      </c>
      <c r="I4" s="3" t="inlineStr">
        <is>
          <t>Gender_Congruence</t>
        </is>
      </c>
      <c r="J4" s="3" t="inlineStr">
        <is>
          <t>Mental_Wellbeing_and_Life_Satisfaction</t>
        </is>
      </c>
      <c r="K4" s="3" t="inlineStr">
        <is>
          <t>TotalMean</t>
        </is>
      </c>
    </row>
    <row r="5">
      <c r="A5" s="4">
        <f>IF(COUNT(IF(B6="","",B6),IF(C6="","",C6),IF(E6="","",E6),IF(G6="","",G6),IF(H6="","",H6),IF(I6="","",I6),IF(J6="","",J6),IF(L6="","",L6),IF(M6="","",M6),IF(N6="","",N6))&gt;=5,AVERAGE(IF(B6="","",B6),IF(C6="","",C6),IF(E6="","",E6),IF(G6="","",G6),IF(H6="","",H6),IF(I6="","",I6),IF(J6="","",J6),IF(L6="","",L6),IF(M6="","",M6),IF(N6="","",N6)),"")</f>
        <v/>
      </c>
      <c r="B5" s="5">
        <f>IF(COUNT(IF(O6="","",O6),IF(V6="","",V6),IF(Z6="","",Z6),IF(AA6="","",AA6),IF(AB6="","",AB6),IF(AD6="","",AD6))&gt;=3,AVERAGE(IF(O6="","",O6),IF(V6="","",V6),IF(Z6="","",Z6),IF(AA6="","",AA6),IF(AB6="","",AB6),IF(AD6="","",AD6)),"")</f>
        <v/>
      </c>
      <c r="C5" s="5">
        <f>IF(COUNT(IF(Q6="","",Q6),IF(T6="","",T6),IF(U6="","",U6),IF(W6="","",W6))&gt;=2,AVERAGE(IF(Q6="","",Q6),IF(T6="","",T6),IF(U6="","",U6),IF(W6="","",W6)),"")</f>
        <v/>
      </c>
      <c r="D5" s="5">
        <f>IF(COUNT(IF(D6="","",6-D6),IF(F6="","",6-F6),IF(AG6="","",6-AG6),IF(AH6="","",6-AH6))&gt;=2,AVERAGE(IF(D6="","",6-D6),IF(F6="","",6-F6),IF(AG6="","",6-AG6),IF(AH6="","",6-AH6)),"")</f>
        <v/>
      </c>
      <c r="E5" s="5">
        <f>IF(COUNT(IF(P6="","",P6),IF(S6="","",S6),IF(AC6="","",AC6),IF(AE6="","",AE6))&gt;=2,AVERAGE(IF(P6="","",P6),IF(S6="","",S6),IF(AC6="","",AC6),IF(AE6="","",AE6)),"")</f>
        <v/>
      </c>
      <c r="F5" s="5">
        <f>IF(COUNT(IF(R6="","",R6),IF(X6="","",X6),IF(Y6="","",Y6))&gt;=2,AVERAGE(IF(R6="","",R6),IF(X6="","",X6),IF(Y6="","",Y6)),"")</f>
        <v/>
      </c>
      <c r="G5" s="5">
        <f>IF(COUNT(IF(K6="","",6-K6),IF(AF6="","",6-AF6),IF(AI6="","",6-AI6),IF(AJ6="","",6-AJ6),IF(AK6="","",6-AK6),IF(AL6="","",6-AL6),IF(AM6="","",6-AM6))&gt;=4,AVERAGE(IF(K6="","",6-K6),IF(AF6="","",6-AF6),IF(AI6="","",6-AI6),IF(AJ6="","",6-AJ6),IF(AK6="","",6-AK6),IF(AL6="","",6-AL6),IF(AM6="","",6-AM6)),"")</f>
        <v/>
      </c>
      <c r="H5" s="5">
        <f>IF(COUNT(IF(O6="","",O6),IF(P6="","",P6),IF(Q6="","",Q6),IF(R6="","",R6),IF(S6="","",S6),IF(T6="","",T6),IF(U6="","",U6),IF(V6="","",V6),IF(W6="","",W6),IF(X6="","",X6),IF(Y6="","",Y6),IF(Z6="","",Z6),IF(AA6="","",AA6),IF(AB6="","",AB6),IF(AC6="","",AC6),IF(AD6="","",AD6),IF(AE6="","",AE6))&gt;=9,AVERAGE(IF(O6="","",O6),IF(P6="","",P6),IF(Q6="","",Q6),IF(R6="","",R6),IF(S6="","",S6),IF(T6="","",T6),IF(U6="","",U6),IF(V6="","",V6),IF(W6="","",W6),IF(X6="","",X6),IF(Y6="","",Y6),IF(Z6="","",Z6),IF(AA6="","",AA6),IF(AB6="","",AB6),IF(AC6="","",AC6),IF(AD6="","",AD6),IF(AE6="","",AE6)),"")</f>
        <v/>
      </c>
      <c r="I5" s="5">
        <f>IF(COUNT(IF(B6="","",B6),IF(C6="","",C6),IF(D6="","",6-D6),IF(E6="","",E6),IF(F6="","",6-F6),IF(G6="","",G6),IF(H6="","",H6),IF(I6="","",I6),IF(J6="","",J6),IF(K6="","",6-K6),IF(L6="","",L6),IF(M6="","",M6),IF(N6="","",N6),IF(AF6="","",6-AF6),IF(AG6="","",6-AG6),IF(AH6="","",6-AH6),IF(AI6="","",6-AI6),IF(AJ6="","",6-AJ6),IF(AK6="","",6-AK6),IF(AL6="","",6-AL6),IF(AM6="","",6-AM6))&gt;=11,AVERAGE(IF(B6="","",B6),IF(C6="","",C6),IF(D6="","",6-D6),IF(E6="","",E6),IF(F6="","",6-F6),IF(G6="","",G6),IF(H6="","",H6),IF(I6="","",I6),IF(J6="","",J6),IF(K6="","",6-K6),IF(L6="","",L6),IF(M6="","",M6),IF(N6="","",N6),IF(AF6="","",6-AF6),IF(AG6="","",6-AG6),IF(AH6="","",6-AH6),IF(AI6="","",6-AI6),IF(AJ6="","",6-AJ6),IF(AK6="","",6-AK6),IF(AL6="","",6-AL6),IF(AM6="","",6-AM6)),"")</f>
        <v/>
      </c>
      <c r="J5" s="5">
        <f>IF(COUNT(IF(B6="","",B6),IF(C6="","",C6),IF(D6="","",6-D6),IF(E6="","",E6),IF(F6="","",6-F6),IF(G6="","",G6),IF(H6="","",H6),IF(I6="","",I6),IF(J6="","",J6),IF(K6="","",6-K6),IF(L6="","",L6),IF(M6="","",M6),IF(N6="","",N6),IF(O6="","",O6),IF(P6="","",P6),IF(Q6="","",Q6),IF(R6="","",R6),IF(S6="","",S6),IF(T6="","",T6),IF(U6="","",U6),IF(V6="","",V6),IF(W6="","",W6),IF(X6="","",X6),IF(Y6="","",Y6),IF(Z6="","",Z6),IF(AA6="","",AA6),IF(AB6="","",AB6),IF(AC6="","",AC6),IF(AD6="","",AD6),IF(AE6="","",AE6),IF(AF6="","",6-AF6),IF(AG6="","",6-AG6),IF(AH6="","",6-AH6),IF(AI6="","",6-AI6),IF(AJ6="","",6-AJ6),IF(AK6="","",6-AK6),IF(AL6="","",6-AL6),IF(AM6="","",6-AM6))&gt;=19,AVERAGE(IF(B6="","",B6),IF(C6="","",C6),IF(D6="","",6-D6),IF(E6="","",E6),IF(F6="","",6-F6),IF(G6="","",G6),IF(H6="","",H6),IF(I6="","",I6),IF(J6="","",J6),IF(K6="","",6-K6),IF(L6="","",L6),IF(M6="","",M6),IF(N6="","",N6),IF(O6="","",O6),IF(P6="","",P6),IF(Q6="","",Q6),IF(R6="","",R6),IF(S6="","",S6),IF(T6="","",T6),IF(U6="","",U6),IF(V6="","",V6),IF(W6="","",W6),IF(X6="","",X6),IF(Y6="","",Y6),IF(Z6="","",Z6),IF(AA6="","",AA6),IF(AB6="","",AB6),IF(AC6="","",AC6),IF(AD6="","",AD6),IF(AE6="","",AE6),IF(AF6="","",6-AF6),IF(AG6="","",6-AG6),IF(AH6="","",6-AH6),IF(AI6="","",6-AI6),IF(AJ6="","",6-AJ6),IF(AK6="","",6-AK6),IF(AL6="","",6-AL6),IF(AM6="","",6-AM6)),"")</f>
        <v/>
      </c>
      <c r="K5" s="5" t="n"/>
    </row>
    <row r="6">
      <c r="A6" s="4">
        <f>IF(COUNT(IF(B7="","",B7),IF(C7="","",C7),IF(E7="","",E7),IF(G7="","",G7),IF(H7="","",H7),IF(I7="","",I7),IF(J7="","",J7),IF(L7="","",L7),IF(M7="","",M7),IF(N7="","",N7))&gt;=5,AVERAGE(IF(B7="","",B7),IF(C7="","",C7),IF(E7="","",E7),IF(G7="","",G7),IF(H7="","",H7),IF(I7="","",I7),IF(J7="","",J7),IF(L7="","",L7),IF(M7="","",M7),IF(N7="","",N7)),"")</f>
        <v/>
      </c>
      <c r="B6" s="5">
        <f>IF(COUNT(IF(O7="","",O7),IF(V7="","",V7),IF(Z7="","",Z7),IF(AA7="","",AA7),IF(AB7="","",AB7),IF(AD7="","",AD7))&gt;=3,AVERAGE(IF(O7="","",O7),IF(V7="","",V7),IF(Z7="","",Z7),IF(AA7="","",AA7),IF(AB7="","",AB7),IF(AD7="","",AD7)),"")</f>
        <v/>
      </c>
      <c r="C6" s="5">
        <f>IF(COUNT(IF(Q7="","",Q7),IF(T7="","",T7),IF(U7="","",U7),IF(W7="","",W7))&gt;=2,AVERAGE(IF(Q7="","",Q7),IF(T7="","",T7),IF(U7="","",U7),IF(W7="","",W7)),"")</f>
        <v/>
      </c>
      <c r="D6" s="5">
        <f>IF(COUNT(IF(D7="","",6-D7),IF(F7="","",6-F7),IF(AG7="","",6-AG7),IF(AH7="","",6-AH7))&gt;=2,AVERAGE(IF(D7="","",6-D7),IF(F7="","",6-F7),IF(AG7="","",6-AG7),IF(AH7="","",6-AH7)),"")</f>
        <v/>
      </c>
      <c r="E6" s="5">
        <f>IF(COUNT(IF(P7="","",P7),IF(S7="","",S7),IF(AC7="","",AC7),IF(AE7="","",AE7))&gt;=2,AVERAGE(IF(P7="","",P7),IF(S7="","",S7),IF(AC7="","",AC7),IF(AE7="","",AE7)),"")</f>
        <v/>
      </c>
      <c r="F6" s="5">
        <f>IF(COUNT(IF(R7="","",R7),IF(X7="","",X7),IF(Y7="","",Y7))&gt;=2,AVERAGE(IF(R7="","",R7),IF(X7="","",X7),IF(Y7="","",Y7)),"")</f>
        <v/>
      </c>
      <c r="G6" s="5">
        <f>IF(COUNT(IF(K7="","",6-K7),IF(AF7="","",6-AF7),IF(AI7="","",6-AI7),IF(AJ7="","",6-AJ7),IF(AK7="","",6-AK7),IF(AL7="","",6-AL7),IF(AM7="","",6-AM7))&gt;=4,AVERAGE(IF(K7="","",6-K7),IF(AF7="","",6-AF7),IF(AI7="","",6-AI7),IF(AJ7="","",6-AJ7),IF(AK7="","",6-AK7),IF(AL7="","",6-AL7),IF(AM7="","",6-AM7)),"")</f>
        <v/>
      </c>
      <c r="H6" s="5">
        <f>IF(COUNT(IF(O7="","",O7),IF(P7="","",P7),IF(Q7="","",Q7),IF(R7="","",R7),IF(S7="","",S7),IF(T7="","",T7),IF(U7="","",U7),IF(V7="","",V7),IF(W7="","",W7),IF(X7="","",X7),IF(Y7="","",Y7),IF(Z7="","",Z7),IF(AA7="","",AA7),IF(AB7="","",AB7),IF(AC7="","",AC7),IF(AD7="","",AD7),IF(AE7="","",AE7))&gt;=9,AVERAGE(IF(O7="","",O7),IF(P7="","",P7),IF(Q7="","",Q7),IF(R7="","",R7),IF(S7="","",S7),IF(T7="","",T7),IF(U7="","",U7),IF(V7="","",V7),IF(W7="","",W7),IF(X7="","",X7),IF(Y7="","",Y7),IF(Z7="","",Z7),IF(AA7="","",AA7),IF(AB7="","",AB7),IF(AC7="","",AC7),IF(AD7="","",AD7),IF(AE7="","",AE7)),"")</f>
        <v/>
      </c>
      <c r="I6" s="5">
        <f>IF(COUNT(IF(B7="","",B7),IF(C7="","",C7),IF(D7="","",6-D7),IF(E7="","",E7),IF(F7="","",6-F7),IF(G7="","",G7),IF(H7="","",H7),IF(I7="","",I7),IF(J7="","",J7),IF(K7="","",6-K7),IF(L7="","",L7),IF(M7="","",M7),IF(N7="","",N7),IF(AF7="","",6-AF7),IF(AG7="","",6-AG7),IF(AH7="","",6-AH7),IF(AI7="","",6-AI7),IF(AJ7="","",6-AJ7),IF(AK7="","",6-AK7),IF(AL7="","",6-AL7),IF(AM7="","",6-AM7))&gt;=11,AVERAGE(IF(B7="","",B7),IF(C7="","",C7),IF(D7="","",6-D7),IF(E7="","",E7),IF(F7="","",6-F7),IF(G7="","",G7),IF(H7="","",H7),IF(I7="","",I7),IF(J7="","",J7),IF(K7="","",6-K7),IF(L7="","",L7),IF(M7="","",M7),IF(N7="","",N7),IF(AF7="","",6-AF7),IF(AG7="","",6-AG7),IF(AH7="","",6-AH7),IF(AI7="","",6-AI7),IF(AJ7="","",6-AJ7),IF(AK7="","",6-AK7),IF(AL7="","",6-AL7),IF(AM7="","",6-AM7)),"")</f>
        <v/>
      </c>
      <c r="J6" s="5">
        <f>IF(COUNT(IF(B7="","",B7),IF(C7="","",C7),IF(D7="","",6-D7),IF(E7="","",E7),IF(F7="","",6-F7),IF(G7="","",G7),IF(H7="","",H7),IF(I7="","",I7),IF(J7="","",J7),IF(K7="","",6-K7),IF(L7="","",L7),IF(M7="","",M7),IF(N7="","",N7),IF(O7="","",O7),IF(P7="","",P7),IF(Q7="","",Q7),IF(R7="","",R7),IF(S7="","",S7),IF(T7="","",T7),IF(U7="","",U7),IF(V7="","",V7),IF(W7="","",W7),IF(X7="","",X7),IF(Y7="","",Y7),IF(Z7="","",Z7),IF(AA7="","",AA7),IF(AB7="","",AB7),IF(AC7="","",AC7),IF(AD7="","",AD7),IF(AE7="","",AE7),IF(AF7="","",6-AF7),IF(AG7="","",6-AG7),IF(AH7="","",6-AH7),IF(AI7="","",6-AI7),IF(AJ7="","",6-AJ7),IF(AK7="","",6-AK7),IF(AL7="","",6-AL7),IF(AM7="","",6-AM7))&gt;=19,AVERAGE(IF(B7="","",B7),IF(C7="","",C7),IF(D7="","",6-D7),IF(E7="","",E7),IF(F7="","",6-F7),IF(G7="","",G7),IF(H7="","",H7),IF(I7="","",I7),IF(J7="","",J7),IF(K7="","",6-K7),IF(L7="","",L7),IF(M7="","",M7),IF(N7="","",N7),IF(O7="","",O7),IF(P7="","",P7),IF(Q7="","",Q7),IF(R7="","",R7),IF(S7="","",S7),IF(T7="","",T7),IF(U7="","",U7),IF(V7="","",V7),IF(W7="","",W7),IF(X7="","",X7),IF(Y7="","",Y7),IF(Z7="","",Z7),IF(AA7="","",AA7),IF(AB7="","",AB7),IF(AC7="","",AC7),IF(AD7="","",AD7),IF(AE7="","",AE7),IF(AF7="","",6-AF7),IF(AG7="","",6-AG7),IF(AH7="","",6-AH7),IF(AI7="","",6-AI7),IF(AJ7="","",6-AJ7),IF(AK7="","",6-AK7),IF(AL7="","",6-AL7),IF(AM7="","",6-AM7)),"")</f>
        <v/>
      </c>
      <c r="K6" s="5" t="n"/>
    </row>
    <row r="7">
      <c r="A7" s="4">
        <f>IF(COUNT(IF(B8="","",B8),IF(C8="","",C8),IF(E8="","",E8),IF(G8="","",G8),IF(H8="","",H8),IF(I8="","",I8),IF(J8="","",J8),IF(L8="","",L8),IF(M8="","",M8),IF(N8="","",N8))&gt;=5,AVERAGE(IF(B8="","",B8),IF(C8="","",C8),IF(E8="","",E8),IF(G8="","",G8),IF(H8="","",H8),IF(I8="","",I8),IF(J8="","",J8),IF(L8="","",L8),IF(M8="","",M8),IF(N8="","",N8)),"")</f>
        <v/>
      </c>
      <c r="B7" s="5">
        <f>IF(COUNT(IF(O8="","",O8),IF(V8="","",V8),IF(Z8="","",Z8),IF(AA8="","",AA8),IF(AB8="","",AB8),IF(AD8="","",AD8))&gt;=3,AVERAGE(IF(O8="","",O8),IF(V8="","",V8),IF(Z8="","",Z8),IF(AA8="","",AA8),IF(AB8="","",AB8),IF(AD8="","",AD8)),"")</f>
        <v/>
      </c>
      <c r="C7" s="5">
        <f>IF(COUNT(IF(Q8="","",Q8),IF(T8="","",T8),IF(U8="","",U8),IF(W8="","",W8))&gt;=2,AVERAGE(IF(Q8="","",Q8),IF(T8="","",T8),IF(U8="","",U8),IF(W8="","",W8)),"")</f>
        <v/>
      </c>
      <c r="D7" s="5">
        <f>IF(COUNT(IF(D8="","",6-D8),IF(F8="","",6-F8),IF(AG8="","",6-AG8),IF(AH8="","",6-AH8))&gt;=2,AVERAGE(IF(D8="","",6-D8),IF(F8="","",6-F8),IF(AG8="","",6-AG8),IF(AH8="","",6-AH8)),"")</f>
        <v/>
      </c>
      <c r="E7" s="5">
        <f>IF(COUNT(IF(P8="","",P8),IF(S8="","",S8),IF(AC8="","",AC8),IF(AE8="","",AE8))&gt;=2,AVERAGE(IF(P8="","",P8),IF(S8="","",S8),IF(AC8="","",AC8),IF(AE8="","",AE8)),"")</f>
        <v/>
      </c>
      <c r="F7" s="5">
        <f>IF(COUNT(IF(R8="","",R8),IF(X8="","",X8),IF(Y8="","",Y8))&gt;=2,AVERAGE(IF(R8="","",R8),IF(X8="","",X8),IF(Y8="","",Y8)),"")</f>
        <v/>
      </c>
      <c r="G7" s="5">
        <f>IF(COUNT(IF(K8="","",6-K8),IF(AF8="","",6-AF8),IF(AI8="","",6-AI8),IF(AJ8="","",6-AJ8),IF(AK8="","",6-AK8),IF(AL8="","",6-AL8),IF(AM8="","",6-AM8))&gt;=4,AVERAGE(IF(K8="","",6-K8),IF(AF8="","",6-AF8),IF(AI8="","",6-AI8),IF(AJ8="","",6-AJ8),IF(AK8="","",6-AK8),IF(AL8="","",6-AL8),IF(AM8="","",6-AM8)),"")</f>
        <v/>
      </c>
      <c r="H7" s="5">
        <f>IF(COUNT(IF(O8="","",O8),IF(P8="","",P8),IF(Q8="","",Q8),IF(R8="","",R8),IF(S8="","",S8),IF(T8="","",T8),IF(U8="","",U8),IF(V8="","",V8),IF(W8="","",W8),IF(X8="","",X8),IF(Y8="","",Y8),IF(Z8="","",Z8),IF(AA8="","",AA8),IF(AB8="","",AB8),IF(AC8="","",AC8),IF(AD8="","",AD8),IF(AE8="","",AE8))&gt;=9,AVERAGE(IF(O8="","",O8),IF(P8="","",P8),IF(Q8="","",Q8),IF(R8="","",R8),IF(S8="","",S8),IF(T8="","",T8),IF(U8="","",U8),IF(V8="","",V8),IF(W8="","",W8),IF(X8="","",X8),IF(Y8="","",Y8),IF(Z8="","",Z8),IF(AA8="","",AA8),IF(AB8="","",AB8),IF(AC8="","",AC8),IF(AD8="","",AD8),IF(AE8="","",AE8)),"")</f>
        <v/>
      </c>
      <c r="I7" s="5">
        <f>IF(COUNT(IF(B8="","",B8),IF(C8="","",C8),IF(D8="","",6-D8),IF(E8="","",E8),IF(F8="","",6-F8),IF(G8="","",G8),IF(H8="","",H8),IF(I8="","",I8),IF(J8="","",J8),IF(K8="","",6-K8),IF(L8="","",L8),IF(M8="","",M8),IF(N8="","",N8),IF(AF8="","",6-AF8),IF(AG8="","",6-AG8),IF(AH8="","",6-AH8),IF(AI8="","",6-AI8),IF(AJ8="","",6-AJ8),IF(AK8="","",6-AK8),IF(AL8="","",6-AL8),IF(AM8="","",6-AM8))&gt;=11,AVERAGE(IF(B8="","",B8),IF(C8="","",C8),IF(D8="","",6-D8),IF(E8="","",E8),IF(F8="","",6-F8),IF(G8="","",G8),IF(H8="","",H8),IF(I8="","",I8),IF(J8="","",J8),IF(K8="","",6-K8),IF(L8="","",L8),IF(M8="","",M8),IF(N8="","",N8),IF(AF8="","",6-AF8),IF(AG8="","",6-AG8),IF(AH8="","",6-AH8),IF(AI8="","",6-AI8),IF(AJ8="","",6-AJ8),IF(AK8="","",6-AK8),IF(AL8="","",6-AL8),IF(AM8="","",6-AM8)),"")</f>
        <v/>
      </c>
      <c r="J7" s="5">
        <f>IF(COUNT(IF(B8="","",B8),IF(C8="","",C8),IF(D8="","",6-D8),IF(E8="","",E8),IF(F8="","",6-F8),IF(G8="","",G8),IF(H8="","",H8),IF(I8="","",I8),IF(J8="","",J8),IF(K8="","",6-K8),IF(L8="","",L8),IF(M8="","",M8),IF(N8="","",N8),IF(O8="","",O8),IF(P8="","",P8),IF(Q8="","",Q8),IF(R8="","",R8),IF(S8="","",S8),IF(T8="","",T8),IF(U8="","",U8),IF(V8="","",V8),IF(W8="","",W8),IF(X8="","",X8),IF(Y8="","",Y8),IF(Z8="","",Z8),IF(AA8="","",AA8),IF(AB8="","",AB8),IF(AC8="","",AC8),IF(AD8="","",AD8),IF(AE8="","",AE8),IF(AF8="","",6-AF8),IF(AG8="","",6-AG8),IF(AH8="","",6-AH8),IF(AI8="","",6-AI8),IF(AJ8="","",6-AJ8),IF(AK8="","",6-AK8),IF(AL8="","",6-AL8),IF(AM8="","",6-AM8))&gt;=19,AVERAGE(IF(B8="","",B8),IF(C8="","",C8),IF(D8="","",6-D8),IF(E8="","",E8),IF(F8="","",6-F8),IF(G8="","",G8),IF(H8="","",H8),IF(I8="","",I8),IF(J8="","",J8),IF(K8="","",6-K8),IF(L8="","",L8),IF(M8="","",M8),IF(N8="","",N8),IF(O8="","",O8),IF(P8="","",P8),IF(Q8="","",Q8),IF(R8="","",R8),IF(S8="","",S8),IF(T8="","",T8),IF(U8="","",U8),IF(V8="","",V8),IF(W8="","",W8),IF(X8="","",X8),IF(Y8="","",Y8),IF(Z8="","",Z8),IF(AA8="","",AA8),IF(AB8="","",AB8),IF(AC8="","",AC8),IF(AD8="","",AD8),IF(AE8="","",AE8),IF(AF8="","",6-AF8),IF(AG8="","",6-AG8),IF(AH8="","",6-AH8),IF(AI8="","",6-AI8),IF(AJ8="","",6-AJ8),IF(AK8="","",6-AK8),IF(AL8="","",6-AL8),IF(AM8="","",6-AM8)),"")</f>
        <v/>
      </c>
      <c r="K7" s="5" t="n"/>
    </row>
    <row r="8">
      <c r="A8" s="4">
        <f>IF(COUNT(IF(B9="","",B9),IF(C9="","",C9),IF(E9="","",E9),IF(G9="","",G9),IF(H9="","",H9),IF(I9="","",I9),IF(J9="","",J9),IF(L9="","",L9),IF(M9="","",M9),IF(N9="","",N9))&gt;=5,AVERAGE(IF(B9="","",B9),IF(C9="","",C9),IF(E9="","",E9),IF(G9="","",G9),IF(H9="","",H9),IF(I9="","",I9),IF(J9="","",J9),IF(L9="","",L9),IF(M9="","",M9),IF(N9="","",N9)),"")</f>
        <v/>
      </c>
      <c r="B8" s="5">
        <f>IF(COUNT(IF(O9="","",O9),IF(V9="","",V9),IF(Z9="","",Z9),IF(AA9="","",AA9),IF(AB9="","",AB9),IF(AD9="","",AD9))&gt;=3,AVERAGE(IF(O9="","",O9),IF(V9="","",V9),IF(Z9="","",Z9),IF(AA9="","",AA9),IF(AB9="","",AB9),IF(AD9="","",AD9)),"")</f>
        <v/>
      </c>
      <c r="C8" s="5">
        <f>IF(COUNT(IF(Q9="","",Q9),IF(T9="","",T9),IF(U9="","",U9),IF(W9="","",W9))&gt;=2,AVERAGE(IF(Q9="","",Q9),IF(T9="","",T9),IF(U9="","",U9),IF(W9="","",W9)),"")</f>
        <v/>
      </c>
      <c r="D8" s="5">
        <f>IF(COUNT(IF(D9="","",6-D9),IF(F9="","",6-F9),IF(AG9="","",6-AG9),IF(AH9="","",6-AH9))&gt;=2,AVERAGE(IF(D9="","",6-D9),IF(F9="","",6-F9),IF(AG9="","",6-AG9),IF(AH9="","",6-AH9)),"")</f>
        <v/>
      </c>
      <c r="E8" s="5">
        <f>IF(COUNT(IF(P9="","",P9),IF(S9="","",S9),IF(AC9="","",AC9),IF(AE9="","",AE9))&gt;=2,AVERAGE(IF(P9="","",P9),IF(S9="","",S9),IF(AC9="","",AC9),IF(AE9="","",AE9)),"")</f>
        <v/>
      </c>
      <c r="F8" s="5">
        <f>IF(COUNT(IF(R9="","",R9),IF(X9="","",X9),IF(Y9="","",Y9))&gt;=2,AVERAGE(IF(R9="","",R9),IF(X9="","",X9),IF(Y9="","",Y9)),"")</f>
        <v/>
      </c>
      <c r="G8" s="5">
        <f>IF(COUNT(IF(K9="","",6-K9),IF(AF9="","",6-AF9),IF(AI9="","",6-AI9),IF(AJ9="","",6-AJ9),IF(AK9="","",6-AK9),IF(AL9="","",6-AL9),IF(AM9="","",6-AM9))&gt;=4,AVERAGE(IF(K9="","",6-K9),IF(AF9="","",6-AF9),IF(AI9="","",6-AI9),IF(AJ9="","",6-AJ9),IF(AK9="","",6-AK9),IF(AL9="","",6-AL9),IF(AM9="","",6-AM9)),"")</f>
        <v/>
      </c>
      <c r="H8" s="5">
        <f>IF(COUNT(IF(O9="","",O9),IF(P9="","",P9),IF(Q9="","",Q9),IF(R9="","",R9),IF(S9="","",S9),IF(T9="","",T9),IF(U9="","",U9),IF(V9="","",V9),IF(W9="","",W9),IF(X9="","",X9),IF(Y9="","",Y9),IF(Z9="","",Z9),IF(AA9="","",AA9),IF(AB9="","",AB9),IF(AC9="","",AC9),IF(AD9="","",AD9),IF(AE9="","",AE9))&gt;=9,AVERAGE(IF(O9="","",O9),IF(P9="","",P9),IF(Q9="","",Q9),IF(R9="","",R9),IF(S9="","",S9),IF(T9="","",T9),IF(U9="","",U9),IF(V9="","",V9),IF(W9="","",W9),IF(X9="","",X9),IF(Y9="","",Y9),IF(Z9="","",Z9),IF(AA9="","",AA9),IF(AB9="","",AB9),IF(AC9="","",AC9),IF(AD9="","",AD9),IF(AE9="","",AE9)),"")</f>
        <v/>
      </c>
      <c r="I8" s="5">
        <f>IF(COUNT(IF(B9="","",B9),IF(C9="","",C9),IF(D9="","",6-D9),IF(E9="","",E9),IF(F9="","",6-F9),IF(G9="","",G9),IF(H9="","",H9),IF(I9="","",I9),IF(J9="","",J9),IF(K9="","",6-K9),IF(L9="","",L9),IF(M9="","",M9),IF(N9="","",N9),IF(AF9="","",6-AF9),IF(AG9="","",6-AG9),IF(AH9="","",6-AH9),IF(AI9="","",6-AI9),IF(AJ9="","",6-AJ9),IF(AK9="","",6-AK9),IF(AL9="","",6-AL9),IF(AM9="","",6-AM9))&gt;=11,AVERAGE(IF(B9="","",B9),IF(C9="","",C9),IF(D9="","",6-D9),IF(E9="","",E9),IF(F9="","",6-F9),IF(G9="","",G9),IF(H9="","",H9),IF(I9="","",I9),IF(J9="","",J9),IF(K9="","",6-K9),IF(L9="","",L9),IF(M9="","",M9),IF(N9="","",N9),IF(AF9="","",6-AF9),IF(AG9="","",6-AG9),IF(AH9="","",6-AH9),IF(AI9="","",6-AI9),IF(AJ9="","",6-AJ9),IF(AK9="","",6-AK9),IF(AL9="","",6-AL9),IF(AM9="","",6-AM9)),"")</f>
        <v/>
      </c>
      <c r="J8" s="5">
        <f>IF(COUNT(IF(B9="","",B9),IF(C9="","",C9),IF(D9="","",6-D9),IF(E9="","",E9),IF(F9="","",6-F9),IF(G9="","",G9),IF(H9="","",H9),IF(I9="","",I9),IF(J9="","",J9),IF(K9="","",6-K9),IF(L9="","",L9),IF(M9="","",M9),IF(N9="","",N9),IF(O9="","",O9),IF(P9="","",P9),IF(Q9="","",Q9),IF(R9="","",R9),IF(S9="","",S9),IF(T9="","",T9),IF(U9="","",U9),IF(V9="","",V9),IF(W9="","",W9),IF(X9="","",X9),IF(Y9="","",Y9),IF(Z9="","",Z9),IF(AA9="","",AA9),IF(AB9="","",AB9),IF(AC9="","",AC9),IF(AD9="","",AD9),IF(AE9="","",AE9),IF(AF9="","",6-AF9),IF(AG9="","",6-AG9),IF(AH9="","",6-AH9),IF(AI9="","",6-AI9),IF(AJ9="","",6-AJ9),IF(AK9="","",6-AK9),IF(AL9="","",6-AL9),IF(AM9="","",6-AM9))&gt;=19,AVERAGE(IF(B9="","",B9),IF(C9="","",C9),IF(D9="","",6-D9),IF(E9="","",E9),IF(F9="","",6-F9),IF(G9="","",G9),IF(H9="","",H9),IF(I9="","",I9),IF(J9="","",J9),IF(K9="","",6-K9),IF(L9="","",L9),IF(M9="","",M9),IF(N9="","",N9),IF(O9="","",O9),IF(P9="","",P9),IF(Q9="","",Q9),IF(R9="","",R9),IF(S9="","",S9),IF(T9="","",T9),IF(U9="","",U9),IF(V9="","",V9),IF(W9="","",W9),IF(X9="","",X9),IF(Y9="","",Y9),IF(Z9="","",Z9),IF(AA9="","",AA9),IF(AB9="","",AB9),IF(AC9="","",AC9),IF(AD9="","",AD9),IF(AE9="","",AE9),IF(AF9="","",6-AF9),IF(AG9="","",6-AG9),IF(AH9="","",6-AH9),IF(AI9="","",6-AI9),IF(AJ9="","",6-AJ9),IF(AK9="","",6-AK9),IF(AL9="","",6-AL9),IF(AM9="","",6-AM9)),"")</f>
        <v/>
      </c>
      <c r="K8" s="5" t="n"/>
    </row>
    <row r="9">
      <c r="A9" s="4">
        <f>IF(COUNT(IF(B10="","",B10),IF(C10="","",C10),IF(E10="","",E10),IF(G10="","",G10),IF(H10="","",H10),IF(I10="","",I10),IF(J10="","",J10),IF(L10="","",L10),IF(M10="","",M10),IF(N10="","",N10))&gt;=5,AVERAGE(IF(B10="","",B10),IF(C10="","",C10),IF(E10="","",E10),IF(G10="","",G10),IF(H10="","",H10),IF(I10="","",I10),IF(J10="","",J10),IF(L10="","",L10),IF(M10="","",M10),IF(N10="","",N10)),"")</f>
        <v/>
      </c>
      <c r="B9" s="5">
        <f>IF(COUNT(IF(O10="","",O10),IF(V10="","",V10),IF(Z10="","",Z10),IF(AA10="","",AA10),IF(AB10="","",AB10),IF(AD10="","",AD10))&gt;=3,AVERAGE(IF(O10="","",O10),IF(V10="","",V10),IF(Z10="","",Z10),IF(AA10="","",AA10),IF(AB10="","",AB10),IF(AD10="","",AD10)),"")</f>
        <v/>
      </c>
      <c r="C9" s="5">
        <f>IF(COUNT(IF(Q10="","",Q10),IF(T10="","",T10),IF(U10="","",U10),IF(W10="","",W10))&gt;=2,AVERAGE(IF(Q10="","",Q10),IF(T10="","",T10),IF(U10="","",U10),IF(W10="","",W10)),"")</f>
        <v/>
      </c>
      <c r="D9" s="5">
        <f>IF(COUNT(IF(D10="","",6-D10),IF(F10="","",6-F10),IF(AG10="","",6-AG10),IF(AH10="","",6-AH10))&gt;=2,AVERAGE(IF(D10="","",6-D10),IF(F10="","",6-F10),IF(AG10="","",6-AG10),IF(AH10="","",6-AH10)),"")</f>
        <v/>
      </c>
      <c r="E9" s="5">
        <f>IF(COUNT(IF(P10="","",P10),IF(S10="","",S10),IF(AC10="","",AC10),IF(AE10="","",AE10))&gt;=2,AVERAGE(IF(P10="","",P10),IF(S10="","",S10),IF(AC10="","",AC10),IF(AE10="","",AE10)),"")</f>
        <v/>
      </c>
      <c r="F9" s="5">
        <f>IF(COUNT(IF(R10="","",R10),IF(X10="","",X10),IF(Y10="","",Y10))&gt;=2,AVERAGE(IF(R10="","",R10),IF(X10="","",X10),IF(Y10="","",Y10)),"")</f>
        <v/>
      </c>
      <c r="G9" s="5">
        <f>IF(COUNT(IF(K10="","",6-K10),IF(AF10="","",6-AF10),IF(AI10="","",6-AI10),IF(AJ10="","",6-AJ10),IF(AK10="","",6-AK10),IF(AL10="","",6-AL10),IF(AM10="","",6-AM10))&gt;=4,AVERAGE(IF(K10="","",6-K10),IF(AF10="","",6-AF10),IF(AI10="","",6-AI10),IF(AJ10="","",6-AJ10),IF(AK10="","",6-AK10),IF(AL10="","",6-AL10),IF(AM10="","",6-AM10)),"")</f>
        <v/>
      </c>
      <c r="H9" s="5">
        <f>IF(COUNT(IF(O10="","",O10),IF(P10="","",P10),IF(Q10="","",Q10),IF(R10="","",R10),IF(S10="","",S10),IF(T10="","",T10),IF(U10="","",U10),IF(V10="","",V10),IF(W10="","",W10),IF(X10="","",X10),IF(Y10="","",Y10),IF(Z10="","",Z10),IF(AA10="","",AA10),IF(AB10="","",AB10),IF(AC10="","",AC10),IF(AD10="","",AD10),IF(AE10="","",AE10))&gt;=9,AVERAGE(IF(O10="","",O10),IF(P10="","",P10),IF(Q10="","",Q10),IF(R10="","",R10),IF(S10="","",S10),IF(T10="","",T10),IF(U10="","",U10),IF(V10="","",V10),IF(W10="","",W10),IF(X10="","",X10),IF(Y10="","",Y10),IF(Z10="","",Z10),IF(AA10="","",AA10),IF(AB10="","",AB10),IF(AC10="","",AC10),IF(AD10="","",AD10),IF(AE10="","",AE10)),"")</f>
        <v/>
      </c>
      <c r="I9" s="5">
        <f>IF(COUNT(IF(B10="","",B10),IF(C10="","",C10),IF(D10="","",6-D10),IF(E10="","",E10),IF(F10="","",6-F10),IF(G10="","",G10),IF(H10="","",H10),IF(I10="","",I10),IF(J10="","",J10),IF(K10="","",6-K10),IF(L10="","",L10),IF(M10="","",M10),IF(N10="","",N10),IF(AF10="","",6-AF10),IF(AG10="","",6-AG10),IF(AH10="","",6-AH10),IF(AI10="","",6-AI10),IF(AJ10="","",6-AJ10),IF(AK10="","",6-AK10),IF(AL10="","",6-AL10),IF(AM10="","",6-AM10))&gt;=11,AVERAGE(IF(B10="","",B10),IF(C10="","",C10),IF(D10="","",6-D10),IF(E10="","",E10),IF(F10="","",6-F10),IF(G10="","",G10),IF(H10="","",H10),IF(I10="","",I10),IF(J10="","",J10),IF(K10="","",6-K10),IF(L10="","",L10),IF(M10="","",M10),IF(N10="","",N10),IF(AF10="","",6-AF10),IF(AG10="","",6-AG10),IF(AH10="","",6-AH10),IF(AI10="","",6-AI10),IF(AJ10="","",6-AJ10),IF(AK10="","",6-AK10),IF(AL10="","",6-AL10),IF(AM10="","",6-AM10)),"")</f>
        <v/>
      </c>
      <c r="J9" s="5">
        <f>IF(COUNT(IF(B10="","",B10),IF(C10="","",C10),IF(D10="","",6-D10),IF(E10="","",E10),IF(F10="","",6-F10),IF(G10="","",G10),IF(H10="","",H10),IF(I10="","",I10),IF(J10="","",J10),IF(K10="","",6-K10),IF(L10="","",L10),IF(M10="","",M10),IF(N10="","",N10),IF(O10="","",O10),IF(P10="","",P10),IF(Q10="","",Q10),IF(R10="","",R10),IF(S10="","",S10),IF(T10="","",T10),IF(U10="","",U10),IF(V10="","",V10),IF(W10="","",W10),IF(X10="","",X10),IF(Y10="","",Y10),IF(Z10="","",Z10),IF(AA10="","",AA10),IF(AB10="","",AB10),IF(AC10="","",AC10),IF(AD10="","",AD10),IF(AE10="","",AE10),IF(AF10="","",6-AF10),IF(AG10="","",6-AG10),IF(AH10="","",6-AH10),IF(AI10="","",6-AI10),IF(AJ10="","",6-AJ10),IF(AK10="","",6-AK10),IF(AL10="","",6-AL10),IF(AM10="","",6-AM10))&gt;=19,AVERAGE(IF(B10="","",B10),IF(C10="","",C10),IF(D10="","",6-D10),IF(E10="","",E10),IF(F10="","",6-F10),IF(G10="","",G10),IF(H10="","",H10),IF(I10="","",I10),IF(J10="","",J10),IF(K10="","",6-K10),IF(L10="","",L10),IF(M10="","",M10),IF(N10="","",N10),IF(O10="","",O10),IF(P10="","",P10),IF(Q10="","",Q10),IF(R10="","",R10),IF(S10="","",S10),IF(T10="","",T10),IF(U10="","",U10),IF(V10="","",V10),IF(W10="","",W10),IF(X10="","",X10),IF(Y10="","",Y10),IF(Z10="","",Z10),IF(AA10="","",AA10),IF(AB10="","",AB10),IF(AC10="","",AC10),IF(AD10="","",AD10),IF(AE10="","",AE10),IF(AF10="","",6-AF10),IF(AG10="","",6-AG10),IF(AH10="","",6-AH10),IF(AI10="","",6-AI10),IF(AJ10="","",6-AJ10),IF(AK10="","",6-AK10),IF(AL10="","",6-AL10),IF(AM10="","",6-AM10)),"")</f>
        <v/>
      </c>
      <c r="K9" s="5" t="n"/>
    </row>
    <row r="10">
      <c r="A10" s="4">
        <f>IF(COUNT(IF(B11="","",B11),IF(C11="","",C11),IF(E11="","",E11),IF(G11="","",G11),IF(H11="","",H11),IF(I11="","",I11),IF(J11="","",J11),IF(L11="","",L11),IF(M11="","",M11),IF(N11="","",N11))&gt;=5,AVERAGE(IF(B11="","",B11),IF(C11="","",C11),IF(E11="","",E11),IF(G11="","",G11),IF(H11="","",H11),IF(I11="","",I11),IF(J11="","",J11),IF(L11="","",L11),IF(M11="","",M11),IF(N11="","",N11)),"")</f>
        <v/>
      </c>
      <c r="B10" s="5">
        <f>IF(COUNT(IF(O11="","",O11),IF(V11="","",V11),IF(Z11="","",Z11),IF(AA11="","",AA11),IF(AB11="","",AB11),IF(AD11="","",AD11))&gt;=3,AVERAGE(IF(O11="","",O11),IF(V11="","",V11),IF(Z11="","",Z11),IF(AA11="","",AA11),IF(AB11="","",AB11),IF(AD11="","",AD11)),"")</f>
        <v/>
      </c>
      <c r="C10" s="5">
        <f>IF(COUNT(IF(Q11="","",Q11),IF(T11="","",T11),IF(U11="","",U11),IF(W11="","",W11))&gt;=2,AVERAGE(IF(Q11="","",Q11),IF(T11="","",T11),IF(U11="","",U11),IF(W11="","",W11)),"")</f>
        <v/>
      </c>
      <c r="D10" s="5">
        <f>IF(COUNT(IF(D11="","",6-D11),IF(F11="","",6-F11),IF(AG11="","",6-AG11),IF(AH11="","",6-AH11))&gt;=2,AVERAGE(IF(D11="","",6-D11),IF(F11="","",6-F11),IF(AG11="","",6-AG11),IF(AH11="","",6-AH11)),"")</f>
        <v/>
      </c>
      <c r="E10" s="5">
        <f>IF(COUNT(IF(P11="","",P11),IF(S11="","",S11),IF(AC11="","",AC11),IF(AE11="","",AE11))&gt;=2,AVERAGE(IF(P11="","",P11),IF(S11="","",S11),IF(AC11="","",AC11),IF(AE11="","",AE11)),"")</f>
        <v/>
      </c>
      <c r="F10" s="5">
        <f>IF(COUNT(IF(R11="","",R11),IF(X11="","",X11),IF(Y11="","",Y11))&gt;=2,AVERAGE(IF(R11="","",R11),IF(X11="","",X11),IF(Y11="","",Y11)),"")</f>
        <v/>
      </c>
      <c r="G10" s="5">
        <f>IF(COUNT(IF(K11="","",6-K11),IF(AF11="","",6-AF11),IF(AI11="","",6-AI11),IF(AJ11="","",6-AJ11),IF(AK11="","",6-AK11),IF(AL11="","",6-AL11),IF(AM11="","",6-AM11))&gt;=4,AVERAGE(IF(K11="","",6-K11),IF(AF11="","",6-AF11),IF(AI11="","",6-AI11),IF(AJ11="","",6-AJ11),IF(AK11="","",6-AK11),IF(AL11="","",6-AL11),IF(AM11="","",6-AM11)),"")</f>
        <v/>
      </c>
      <c r="H10" s="5">
        <f>IF(COUNT(IF(O11="","",O11),IF(P11="","",P11),IF(Q11="","",Q11),IF(R11="","",R11),IF(S11="","",S11),IF(T11="","",T11),IF(U11="","",U11),IF(V11="","",V11),IF(W11="","",W11),IF(X11="","",X11),IF(Y11="","",Y11),IF(Z11="","",Z11),IF(AA11="","",AA11),IF(AB11="","",AB11),IF(AC11="","",AC11),IF(AD11="","",AD11),IF(AE11="","",AE11))&gt;=9,AVERAGE(IF(O11="","",O11),IF(P11="","",P11),IF(Q11="","",Q11),IF(R11="","",R11),IF(S11="","",S11),IF(T11="","",T11),IF(U11="","",U11),IF(V11="","",V11),IF(W11="","",W11),IF(X11="","",X11),IF(Y11="","",Y11),IF(Z11="","",Z11),IF(AA11="","",AA11),IF(AB11="","",AB11),IF(AC11="","",AC11),IF(AD11="","",AD11),IF(AE11="","",AE11)),"")</f>
        <v/>
      </c>
      <c r="I10" s="5">
        <f>IF(COUNT(IF(B11="","",B11),IF(C11="","",C11),IF(D11="","",6-D11),IF(E11="","",E11),IF(F11="","",6-F11),IF(G11="","",G11),IF(H11="","",H11),IF(I11="","",I11),IF(J11="","",J11),IF(K11="","",6-K11),IF(L11="","",L11),IF(M11="","",M11),IF(N11="","",N11),IF(AF11="","",6-AF11),IF(AG11="","",6-AG11),IF(AH11="","",6-AH11),IF(AI11="","",6-AI11),IF(AJ11="","",6-AJ11),IF(AK11="","",6-AK11),IF(AL11="","",6-AL11),IF(AM11="","",6-AM11))&gt;=11,AVERAGE(IF(B11="","",B11),IF(C11="","",C11),IF(D11="","",6-D11),IF(E11="","",E11),IF(F11="","",6-F11),IF(G11="","",G11),IF(H11="","",H11),IF(I11="","",I11),IF(J11="","",J11),IF(K11="","",6-K11),IF(L11="","",L11),IF(M11="","",M11),IF(N11="","",N11),IF(AF11="","",6-AF11),IF(AG11="","",6-AG11),IF(AH11="","",6-AH11),IF(AI11="","",6-AI11),IF(AJ11="","",6-AJ11),IF(AK11="","",6-AK11),IF(AL11="","",6-AL11),IF(AM11="","",6-AM11)),"")</f>
        <v/>
      </c>
      <c r="J10" s="5">
        <f>IF(COUNT(IF(B11="","",B11),IF(C11="","",C11),IF(D11="","",6-D11),IF(E11="","",E11),IF(F11="","",6-F11),IF(G11="","",G11),IF(H11="","",H11),IF(I11="","",I11),IF(J11="","",J11),IF(K11="","",6-K11),IF(L11="","",L11),IF(M11="","",M11),IF(N11="","",N11),IF(O11="","",O11),IF(P11="","",P11),IF(Q11="","",Q11),IF(R11="","",R11),IF(S11="","",S11),IF(T11="","",T11),IF(U11="","",U11),IF(V11="","",V11),IF(W11="","",W11),IF(X11="","",X11),IF(Y11="","",Y11),IF(Z11="","",Z11),IF(AA11="","",AA11),IF(AB11="","",AB11),IF(AC11="","",AC11),IF(AD11="","",AD11),IF(AE11="","",AE11),IF(AF11="","",6-AF11),IF(AG11="","",6-AG11),IF(AH11="","",6-AH11),IF(AI11="","",6-AI11),IF(AJ11="","",6-AJ11),IF(AK11="","",6-AK11),IF(AL11="","",6-AL11),IF(AM11="","",6-AM11))&gt;=19,AVERAGE(IF(B11="","",B11),IF(C11="","",C11),IF(D11="","",6-D11),IF(E11="","",E11),IF(F11="","",6-F11),IF(G11="","",G11),IF(H11="","",H11),IF(I11="","",I11),IF(J11="","",J11),IF(K11="","",6-K11),IF(L11="","",L11),IF(M11="","",M11),IF(N11="","",N11),IF(O11="","",O11),IF(P11="","",P11),IF(Q11="","",Q11),IF(R11="","",R11),IF(S11="","",S11),IF(T11="","",T11),IF(U11="","",U11),IF(V11="","",V11),IF(W11="","",W11),IF(X11="","",X11),IF(Y11="","",Y11),IF(Z11="","",Z11),IF(AA11="","",AA11),IF(AB11="","",AB11),IF(AC11="","",AC11),IF(AD11="","",AD11),IF(AE11="","",AE11),IF(AF11="","",6-AF11),IF(AG11="","",6-AG11),IF(AH11="","",6-AH11),IF(AI11="","",6-AI11),IF(AJ11="","",6-AJ11),IF(AK11="","",6-AK11),IF(AL11="","",6-AL11),IF(AM11="","",6-AM11)),"")</f>
        <v/>
      </c>
      <c r="K10" s="5" t="n"/>
    </row>
    <row r="11">
      <c r="A11" s="4">
        <f>IF(COUNT(IF(B12="","",B12),IF(C12="","",C12),IF(E12="","",E12),IF(G12="","",G12),IF(H12="","",H12),IF(I12="","",I12),IF(J12="","",J12),IF(L12="","",L12),IF(M12="","",M12),IF(N12="","",N12))&gt;=5,AVERAGE(IF(B12="","",B12),IF(C12="","",C12),IF(E12="","",E12),IF(G12="","",G12),IF(H12="","",H12),IF(I12="","",I12),IF(J12="","",J12),IF(L12="","",L12),IF(M12="","",M12),IF(N12="","",N12)),"")</f>
        <v/>
      </c>
      <c r="B11" s="5">
        <f>IF(COUNT(IF(O12="","",O12),IF(V12="","",V12),IF(Z12="","",Z12),IF(AA12="","",AA12),IF(AB12="","",AB12),IF(AD12="","",AD12))&gt;=3,AVERAGE(IF(O12="","",O12),IF(V12="","",V12),IF(Z12="","",Z12),IF(AA12="","",AA12),IF(AB12="","",AB12),IF(AD12="","",AD12)),"")</f>
        <v/>
      </c>
      <c r="C11" s="5">
        <f>IF(COUNT(IF(Q12="","",Q12),IF(T12="","",T12),IF(U12="","",U12),IF(W12="","",W12))&gt;=2,AVERAGE(IF(Q12="","",Q12),IF(T12="","",T12),IF(U12="","",U12),IF(W12="","",W12)),"")</f>
        <v/>
      </c>
      <c r="D11" s="5">
        <f>IF(COUNT(IF(D12="","",6-D12),IF(F12="","",6-F12),IF(AG12="","",6-AG12),IF(AH12="","",6-AH12))&gt;=2,AVERAGE(IF(D12="","",6-D12),IF(F12="","",6-F12),IF(AG12="","",6-AG12),IF(AH12="","",6-AH12)),"")</f>
        <v/>
      </c>
      <c r="E11" s="5">
        <f>IF(COUNT(IF(P12="","",P12),IF(S12="","",S12),IF(AC12="","",AC12),IF(AE12="","",AE12))&gt;=2,AVERAGE(IF(P12="","",P12),IF(S12="","",S12),IF(AC12="","",AC12),IF(AE12="","",AE12)),"")</f>
        <v/>
      </c>
      <c r="F11" s="5">
        <f>IF(COUNT(IF(R12="","",R12),IF(X12="","",X12),IF(Y12="","",Y12))&gt;=2,AVERAGE(IF(R12="","",R12),IF(X12="","",X12),IF(Y12="","",Y12)),"")</f>
        <v/>
      </c>
      <c r="G11" s="5">
        <f>IF(COUNT(IF(K12="","",6-K12),IF(AF12="","",6-AF12),IF(AI12="","",6-AI12),IF(AJ12="","",6-AJ12),IF(AK12="","",6-AK12),IF(AL12="","",6-AL12),IF(AM12="","",6-AM12))&gt;=4,AVERAGE(IF(K12="","",6-K12),IF(AF12="","",6-AF12),IF(AI12="","",6-AI12),IF(AJ12="","",6-AJ12),IF(AK12="","",6-AK12),IF(AL12="","",6-AL12),IF(AM12="","",6-AM12)),"")</f>
        <v/>
      </c>
      <c r="H11" s="5">
        <f>IF(COUNT(IF(O12="","",O12),IF(P12="","",P12),IF(Q12="","",Q12),IF(R12="","",R12),IF(S12="","",S12),IF(T12="","",T12),IF(U12="","",U12),IF(V12="","",V12),IF(W12="","",W12),IF(X12="","",X12),IF(Y12="","",Y12),IF(Z12="","",Z12),IF(AA12="","",AA12),IF(AB12="","",AB12),IF(AC12="","",AC12),IF(AD12="","",AD12),IF(AE12="","",AE12))&gt;=9,AVERAGE(IF(O12="","",O12),IF(P12="","",P12),IF(Q12="","",Q12),IF(R12="","",R12),IF(S12="","",S12),IF(T12="","",T12),IF(U12="","",U12),IF(V12="","",V12),IF(W12="","",W12),IF(X12="","",X12),IF(Y12="","",Y12),IF(Z12="","",Z12),IF(AA12="","",AA12),IF(AB12="","",AB12),IF(AC12="","",AC12),IF(AD12="","",AD12),IF(AE12="","",AE12)),"")</f>
        <v/>
      </c>
      <c r="I11" s="5">
        <f>IF(COUNT(IF(B12="","",B12),IF(C12="","",C12),IF(D12="","",6-D12),IF(E12="","",E12),IF(F12="","",6-F12),IF(G12="","",G12),IF(H12="","",H12),IF(I12="","",I12),IF(J12="","",J12),IF(K12="","",6-K12),IF(L12="","",L12),IF(M12="","",M12),IF(N12="","",N12),IF(AF12="","",6-AF12),IF(AG12="","",6-AG12),IF(AH12="","",6-AH12),IF(AI12="","",6-AI12),IF(AJ12="","",6-AJ12),IF(AK12="","",6-AK12),IF(AL12="","",6-AL12),IF(AM12="","",6-AM12))&gt;=11,AVERAGE(IF(B12="","",B12),IF(C12="","",C12),IF(D12="","",6-D12),IF(E12="","",E12),IF(F12="","",6-F12),IF(G12="","",G12),IF(H12="","",H12),IF(I12="","",I12),IF(J12="","",J12),IF(K12="","",6-K12),IF(L12="","",L12),IF(M12="","",M12),IF(N12="","",N12),IF(AF12="","",6-AF12),IF(AG12="","",6-AG12),IF(AH12="","",6-AH12),IF(AI12="","",6-AI12),IF(AJ12="","",6-AJ12),IF(AK12="","",6-AK12),IF(AL12="","",6-AL12),IF(AM12="","",6-AM12)),"")</f>
        <v/>
      </c>
      <c r="J11" s="5">
        <f>IF(COUNT(IF(B12="","",B12),IF(C12="","",C12),IF(D12="","",6-D12),IF(E12="","",E12),IF(F12="","",6-F12),IF(G12="","",G12),IF(H12="","",H12),IF(I12="","",I12),IF(J12="","",J12),IF(K12="","",6-K12),IF(L12="","",L12),IF(M12="","",M12),IF(N12="","",N12),IF(O12="","",O12),IF(P12="","",P12),IF(Q12="","",Q12),IF(R12="","",R12),IF(S12="","",S12),IF(T12="","",T12),IF(U12="","",U12),IF(V12="","",V12),IF(W12="","",W12),IF(X12="","",X12),IF(Y12="","",Y12),IF(Z12="","",Z12),IF(AA12="","",AA12),IF(AB12="","",AB12),IF(AC12="","",AC12),IF(AD12="","",AD12),IF(AE12="","",AE12),IF(AF12="","",6-AF12),IF(AG12="","",6-AG12),IF(AH12="","",6-AH12),IF(AI12="","",6-AI12),IF(AJ12="","",6-AJ12),IF(AK12="","",6-AK12),IF(AL12="","",6-AL12),IF(AM12="","",6-AM12))&gt;=19,AVERAGE(IF(B12="","",B12),IF(C12="","",C12),IF(D12="","",6-D12),IF(E12="","",E12),IF(F12="","",6-F12),IF(G12="","",G12),IF(H12="","",H12),IF(I12="","",I12),IF(J12="","",J12),IF(K12="","",6-K12),IF(L12="","",L12),IF(M12="","",M12),IF(N12="","",N12),IF(O12="","",O12),IF(P12="","",P12),IF(Q12="","",Q12),IF(R12="","",R12),IF(S12="","",S12),IF(T12="","",T12),IF(U12="","",U12),IF(V12="","",V12),IF(W12="","",W12),IF(X12="","",X12),IF(Y12="","",Y12),IF(Z12="","",Z12),IF(AA12="","",AA12),IF(AB12="","",AB12),IF(AC12="","",AC12),IF(AD12="","",AD12),IF(AE12="","",AE12),IF(AF12="","",6-AF12),IF(AG12="","",6-AG12),IF(AH12="","",6-AH12),IF(AI12="","",6-AI12),IF(AJ12="","",6-AJ12),IF(AK12="","",6-AK12),IF(AL12="","",6-AL12),IF(AM12="","",6-AM12)),"")</f>
        <v/>
      </c>
      <c r="K11" s="5" t="n"/>
    </row>
    <row r="12">
      <c r="A12" s="4">
        <f>IF(COUNT(IF(B13="","",B13),IF(C13="","",C13),IF(E13="","",E13),IF(G13="","",G13),IF(H13="","",H13),IF(I13="","",I13),IF(J13="","",J13),IF(L13="","",L13),IF(M13="","",M13),IF(N13="","",N13))&gt;=5,AVERAGE(IF(B13="","",B13),IF(C13="","",C13),IF(E13="","",E13),IF(G13="","",G13),IF(H13="","",H13),IF(I13="","",I13),IF(J13="","",J13),IF(L13="","",L13),IF(M13="","",M13),IF(N13="","",N13)),"")</f>
        <v/>
      </c>
      <c r="B12" s="5">
        <f>IF(COUNT(IF(O13="","",O13),IF(V13="","",V13),IF(Z13="","",Z13),IF(AA13="","",AA13),IF(AB13="","",AB13),IF(AD13="","",AD13))&gt;=3,AVERAGE(IF(O13="","",O13),IF(V13="","",V13),IF(Z13="","",Z13),IF(AA13="","",AA13),IF(AB13="","",AB13),IF(AD13="","",AD13)),"")</f>
        <v/>
      </c>
      <c r="C12" s="5">
        <f>IF(COUNT(IF(Q13="","",Q13),IF(T13="","",T13),IF(U13="","",U13),IF(W13="","",W13))&gt;=2,AVERAGE(IF(Q13="","",Q13),IF(T13="","",T13),IF(U13="","",U13),IF(W13="","",W13)),"")</f>
        <v/>
      </c>
      <c r="D12" s="5">
        <f>IF(COUNT(IF(D13="","",6-D13),IF(F13="","",6-F13),IF(AG13="","",6-AG13),IF(AH13="","",6-AH13))&gt;=2,AVERAGE(IF(D13="","",6-D13),IF(F13="","",6-F13),IF(AG13="","",6-AG13),IF(AH13="","",6-AH13)),"")</f>
        <v/>
      </c>
      <c r="E12" s="5">
        <f>IF(COUNT(IF(P13="","",P13),IF(S13="","",S13),IF(AC13="","",AC13),IF(AE13="","",AE13))&gt;=2,AVERAGE(IF(P13="","",P13),IF(S13="","",S13),IF(AC13="","",AC13),IF(AE13="","",AE13)),"")</f>
        <v/>
      </c>
      <c r="F12" s="5">
        <f>IF(COUNT(IF(R13="","",R13),IF(X13="","",X13),IF(Y13="","",Y13))&gt;=2,AVERAGE(IF(R13="","",R13),IF(X13="","",X13),IF(Y13="","",Y13)),"")</f>
        <v/>
      </c>
      <c r="G12" s="5">
        <f>IF(COUNT(IF(K13="","",6-K13),IF(AF13="","",6-AF13),IF(AI13="","",6-AI13),IF(AJ13="","",6-AJ13),IF(AK13="","",6-AK13),IF(AL13="","",6-AL13),IF(AM13="","",6-AM13))&gt;=4,AVERAGE(IF(K13="","",6-K13),IF(AF13="","",6-AF13),IF(AI13="","",6-AI13),IF(AJ13="","",6-AJ13),IF(AK13="","",6-AK13),IF(AL13="","",6-AL13),IF(AM13="","",6-AM13)),"")</f>
        <v/>
      </c>
      <c r="H12" s="5">
        <f>IF(COUNT(IF(O13="","",O13),IF(P13="","",P13),IF(Q13="","",Q13),IF(R13="","",R13),IF(S13="","",S13),IF(T13="","",T13),IF(U13="","",U13),IF(V13="","",V13),IF(W13="","",W13),IF(X13="","",X13),IF(Y13="","",Y13),IF(Z13="","",Z13),IF(AA13="","",AA13),IF(AB13="","",AB13),IF(AC13="","",AC13),IF(AD13="","",AD13),IF(AE13="","",AE13))&gt;=9,AVERAGE(IF(O13="","",O13),IF(P13="","",P13),IF(Q13="","",Q13),IF(R13="","",R13),IF(S13="","",S13),IF(T13="","",T13),IF(U13="","",U13),IF(V13="","",V13),IF(W13="","",W13),IF(X13="","",X13),IF(Y13="","",Y13),IF(Z13="","",Z13),IF(AA13="","",AA13),IF(AB13="","",AB13),IF(AC13="","",AC13),IF(AD13="","",AD13),IF(AE13="","",AE13)),"")</f>
        <v/>
      </c>
      <c r="I12" s="5">
        <f>IF(COUNT(IF(B13="","",B13),IF(C13="","",C13),IF(D13="","",6-D13),IF(E13="","",E13),IF(F13="","",6-F13),IF(G13="","",G13),IF(H13="","",H13),IF(I13="","",I13),IF(J13="","",J13),IF(K13="","",6-K13),IF(L13="","",L13),IF(M13="","",M13),IF(N13="","",N13),IF(AF13="","",6-AF13),IF(AG13="","",6-AG13),IF(AH13="","",6-AH13),IF(AI13="","",6-AI13),IF(AJ13="","",6-AJ13),IF(AK13="","",6-AK13),IF(AL13="","",6-AL13),IF(AM13="","",6-AM13))&gt;=11,AVERAGE(IF(B13="","",B13),IF(C13="","",C13),IF(D13="","",6-D13),IF(E13="","",E13),IF(F13="","",6-F13),IF(G13="","",G13),IF(H13="","",H13),IF(I13="","",I13),IF(J13="","",J13),IF(K13="","",6-K13),IF(L13="","",L13),IF(M13="","",M13),IF(N13="","",N13),IF(AF13="","",6-AF13),IF(AG13="","",6-AG13),IF(AH13="","",6-AH13),IF(AI13="","",6-AI13),IF(AJ13="","",6-AJ13),IF(AK13="","",6-AK13),IF(AL13="","",6-AL13),IF(AM13="","",6-AM13)),"")</f>
        <v/>
      </c>
      <c r="J12" s="5">
        <f>IF(COUNT(IF(B13="","",B13),IF(C13="","",C13),IF(D13="","",6-D13),IF(E13="","",E13),IF(F13="","",6-F13),IF(G13="","",G13),IF(H13="","",H13),IF(I13="","",I13),IF(J13="","",J13),IF(K13="","",6-K13),IF(L13="","",L13),IF(M13="","",M13),IF(N13="","",N13),IF(O13="","",O13),IF(P13="","",P13),IF(Q13="","",Q13),IF(R13="","",R13),IF(S13="","",S13),IF(T13="","",T13),IF(U13="","",U13),IF(V13="","",V13),IF(W13="","",W13),IF(X13="","",X13),IF(Y13="","",Y13),IF(Z13="","",Z13),IF(AA13="","",AA13),IF(AB13="","",AB13),IF(AC13="","",AC13),IF(AD13="","",AD13),IF(AE13="","",AE13),IF(AF13="","",6-AF13),IF(AG13="","",6-AG13),IF(AH13="","",6-AH13),IF(AI13="","",6-AI13),IF(AJ13="","",6-AJ13),IF(AK13="","",6-AK13),IF(AL13="","",6-AL13),IF(AM13="","",6-AM13))&gt;=19,AVERAGE(IF(B13="","",B13),IF(C13="","",C13),IF(D13="","",6-D13),IF(E13="","",E13),IF(F13="","",6-F13),IF(G13="","",G13),IF(H13="","",H13),IF(I13="","",I13),IF(J13="","",J13),IF(K13="","",6-K13),IF(L13="","",L13),IF(M13="","",M13),IF(N13="","",N13),IF(O13="","",O13),IF(P13="","",P13),IF(Q13="","",Q13),IF(R13="","",R13),IF(S13="","",S13),IF(T13="","",T13),IF(U13="","",U13),IF(V13="","",V13),IF(W13="","",W13),IF(X13="","",X13),IF(Y13="","",Y13),IF(Z13="","",Z13),IF(AA13="","",AA13),IF(AB13="","",AB13),IF(AC13="","",AC13),IF(AD13="","",AD13),IF(AE13="","",AE13),IF(AF13="","",6-AF13),IF(AG13="","",6-AG13),IF(AH13="","",6-AH13),IF(AI13="","",6-AI13),IF(AJ13="","",6-AJ13),IF(AK13="","",6-AK13),IF(AL13="","",6-AL13),IF(AM13="","",6-AM13)),"")</f>
        <v/>
      </c>
      <c r="K12" s="5" t="n"/>
    </row>
    <row r="13">
      <c r="A13" s="4">
        <f>IF(COUNT(IF(B14="","",B14),IF(C14="","",C14),IF(E14="","",E14),IF(G14="","",G14),IF(H14="","",H14),IF(I14="","",I14),IF(J14="","",J14),IF(L14="","",L14),IF(M14="","",M14),IF(N14="","",N14))&gt;=5,AVERAGE(IF(B14="","",B14),IF(C14="","",C14),IF(E14="","",E14),IF(G14="","",G14),IF(H14="","",H14),IF(I14="","",I14),IF(J14="","",J14),IF(L14="","",L14),IF(M14="","",M14),IF(N14="","",N14)),"")</f>
        <v/>
      </c>
      <c r="B13" s="5">
        <f>IF(COUNT(IF(O14="","",O14),IF(V14="","",V14),IF(Z14="","",Z14),IF(AA14="","",AA14),IF(AB14="","",AB14),IF(AD14="","",AD14))&gt;=3,AVERAGE(IF(O14="","",O14),IF(V14="","",V14),IF(Z14="","",Z14),IF(AA14="","",AA14),IF(AB14="","",AB14),IF(AD14="","",AD14)),"")</f>
        <v/>
      </c>
      <c r="C13" s="5">
        <f>IF(COUNT(IF(Q14="","",Q14),IF(T14="","",T14),IF(U14="","",U14),IF(W14="","",W14))&gt;=2,AVERAGE(IF(Q14="","",Q14),IF(T14="","",T14),IF(U14="","",U14),IF(W14="","",W14)),"")</f>
        <v/>
      </c>
      <c r="D13" s="5">
        <f>IF(COUNT(IF(D14="","",6-D14),IF(F14="","",6-F14),IF(AG14="","",6-AG14),IF(AH14="","",6-AH14))&gt;=2,AVERAGE(IF(D14="","",6-D14),IF(F14="","",6-F14),IF(AG14="","",6-AG14),IF(AH14="","",6-AH14)),"")</f>
        <v/>
      </c>
      <c r="E13" s="5">
        <f>IF(COUNT(IF(P14="","",P14),IF(S14="","",S14),IF(AC14="","",AC14),IF(AE14="","",AE14))&gt;=2,AVERAGE(IF(P14="","",P14),IF(S14="","",S14),IF(AC14="","",AC14),IF(AE14="","",AE14)),"")</f>
        <v/>
      </c>
      <c r="F13" s="5">
        <f>IF(COUNT(IF(R14="","",R14),IF(X14="","",X14),IF(Y14="","",Y14))&gt;=2,AVERAGE(IF(R14="","",R14),IF(X14="","",X14),IF(Y14="","",Y14)),"")</f>
        <v/>
      </c>
      <c r="G13" s="5">
        <f>IF(COUNT(IF(K14="","",6-K14),IF(AF14="","",6-AF14),IF(AI14="","",6-AI14),IF(AJ14="","",6-AJ14),IF(AK14="","",6-AK14),IF(AL14="","",6-AL14),IF(AM14="","",6-AM14))&gt;=4,AVERAGE(IF(K14="","",6-K14),IF(AF14="","",6-AF14),IF(AI14="","",6-AI14),IF(AJ14="","",6-AJ14),IF(AK14="","",6-AK14),IF(AL14="","",6-AL14),IF(AM14="","",6-AM14)),"")</f>
        <v/>
      </c>
      <c r="H13" s="5">
        <f>IF(COUNT(IF(O14="","",O14),IF(P14="","",P14),IF(Q14="","",Q14),IF(R14="","",R14),IF(S14="","",S14),IF(T14="","",T14),IF(U14="","",U14),IF(V14="","",V14),IF(W14="","",W14),IF(X14="","",X14),IF(Y14="","",Y14),IF(Z14="","",Z14),IF(AA14="","",AA14),IF(AB14="","",AB14),IF(AC14="","",AC14),IF(AD14="","",AD14),IF(AE14="","",AE14))&gt;=9,AVERAGE(IF(O14="","",O14),IF(P14="","",P14),IF(Q14="","",Q14),IF(R14="","",R14),IF(S14="","",S14),IF(T14="","",T14),IF(U14="","",U14),IF(V14="","",V14),IF(W14="","",W14),IF(X14="","",X14),IF(Y14="","",Y14),IF(Z14="","",Z14),IF(AA14="","",AA14),IF(AB14="","",AB14),IF(AC14="","",AC14),IF(AD14="","",AD14),IF(AE14="","",AE14)),"")</f>
        <v/>
      </c>
      <c r="I13" s="5">
        <f>IF(COUNT(IF(B14="","",B14),IF(C14="","",C14),IF(D14="","",6-D14),IF(E14="","",E14),IF(F14="","",6-F14),IF(G14="","",G14),IF(H14="","",H14),IF(I14="","",I14),IF(J14="","",J14),IF(K14="","",6-K14),IF(L14="","",L14),IF(M14="","",M14),IF(N14="","",N14),IF(AF14="","",6-AF14),IF(AG14="","",6-AG14),IF(AH14="","",6-AH14),IF(AI14="","",6-AI14),IF(AJ14="","",6-AJ14),IF(AK14="","",6-AK14),IF(AL14="","",6-AL14),IF(AM14="","",6-AM14))&gt;=11,AVERAGE(IF(B14="","",B14),IF(C14="","",C14),IF(D14="","",6-D14),IF(E14="","",E14),IF(F14="","",6-F14),IF(G14="","",G14),IF(H14="","",H14),IF(I14="","",I14),IF(J14="","",J14),IF(K14="","",6-K14),IF(L14="","",L14),IF(M14="","",M14),IF(N14="","",N14),IF(AF14="","",6-AF14),IF(AG14="","",6-AG14),IF(AH14="","",6-AH14),IF(AI14="","",6-AI14),IF(AJ14="","",6-AJ14),IF(AK14="","",6-AK14),IF(AL14="","",6-AL14),IF(AM14="","",6-AM14)),"")</f>
        <v/>
      </c>
      <c r="J13" s="5">
        <f>IF(COUNT(IF(B14="","",B14),IF(C14="","",C14),IF(D14="","",6-D14),IF(E14="","",E14),IF(F14="","",6-F14),IF(G14="","",G14),IF(H14="","",H14),IF(I14="","",I14),IF(J14="","",J14),IF(K14="","",6-K14),IF(L14="","",L14),IF(M14="","",M14),IF(N14="","",N14),IF(O14="","",O14),IF(P14="","",P14),IF(Q14="","",Q14),IF(R14="","",R14),IF(S14="","",S14),IF(T14="","",T14),IF(U14="","",U14),IF(V14="","",V14),IF(W14="","",W14),IF(X14="","",X14),IF(Y14="","",Y14),IF(Z14="","",Z14),IF(AA14="","",AA14),IF(AB14="","",AB14),IF(AC14="","",AC14),IF(AD14="","",AD14),IF(AE14="","",AE14),IF(AF14="","",6-AF14),IF(AG14="","",6-AG14),IF(AH14="","",6-AH14),IF(AI14="","",6-AI14),IF(AJ14="","",6-AJ14),IF(AK14="","",6-AK14),IF(AL14="","",6-AL14),IF(AM14="","",6-AM14))&gt;=19,AVERAGE(IF(B14="","",B14),IF(C14="","",C14),IF(D14="","",6-D14),IF(E14="","",E14),IF(F14="","",6-F14),IF(G14="","",G14),IF(H14="","",H14),IF(I14="","",I14),IF(J14="","",J14),IF(K14="","",6-K14),IF(L14="","",L14),IF(M14="","",M14),IF(N14="","",N14),IF(O14="","",O14),IF(P14="","",P14),IF(Q14="","",Q14),IF(R14="","",R14),IF(S14="","",S14),IF(T14="","",T14),IF(U14="","",U14),IF(V14="","",V14),IF(W14="","",W14),IF(X14="","",X14),IF(Y14="","",Y14),IF(Z14="","",Z14),IF(AA14="","",AA14),IF(AB14="","",AB14),IF(AC14="","",AC14),IF(AD14="","",AD14),IF(AE14="","",AE14),IF(AF14="","",6-AF14),IF(AG14="","",6-AG14),IF(AH14="","",6-AH14),IF(AI14="","",6-AI14),IF(AJ14="","",6-AJ14),IF(AK14="","",6-AK14),IF(AL14="","",6-AL14),IF(AM14="","",6-AM14)),"")</f>
        <v/>
      </c>
      <c r="K13" s="5" t="n"/>
    </row>
    <row r="14">
      <c r="A14" s="4">
        <f>IF(COUNT(IF(B15="","",B15),IF(C15="","",C15),IF(E15="","",E15),IF(G15="","",G15),IF(H15="","",H15),IF(I15="","",I15),IF(J15="","",J15),IF(L15="","",L15),IF(M15="","",M15),IF(N15="","",N15))&gt;=5,AVERAGE(IF(B15="","",B15),IF(C15="","",C15),IF(E15="","",E15),IF(G15="","",G15),IF(H15="","",H15),IF(I15="","",I15),IF(J15="","",J15),IF(L15="","",L15),IF(M15="","",M15),IF(N15="","",N15)),"")</f>
        <v/>
      </c>
      <c r="B14" s="5">
        <f>IF(COUNT(IF(O15="","",O15),IF(V15="","",V15),IF(Z15="","",Z15),IF(AA15="","",AA15),IF(AB15="","",AB15),IF(AD15="","",AD15))&gt;=3,AVERAGE(IF(O15="","",O15),IF(V15="","",V15),IF(Z15="","",Z15),IF(AA15="","",AA15),IF(AB15="","",AB15),IF(AD15="","",AD15)),"")</f>
        <v/>
      </c>
      <c r="C14" s="5">
        <f>IF(COUNT(IF(Q15="","",Q15),IF(T15="","",T15),IF(U15="","",U15),IF(W15="","",W15))&gt;=2,AVERAGE(IF(Q15="","",Q15),IF(T15="","",T15),IF(U15="","",U15),IF(W15="","",W15)),"")</f>
        <v/>
      </c>
      <c r="D14" s="5">
        <f>IF(COUNT(IF(D15="","",6-D15),IF(F15="","",6-F15),IF(AG15="","",6-AG15),IF(AH15="","",6-AH15))&gt;=2,AVERAGE(IF(D15="","",6-D15),IF(F15="","",6-F15),IF(AG15="","",6-AG15),IF(AH15="","",6-AH15)),"")</f>
        <v/>
      </c>
      <c r="E14" s="5">
        <f>IF(COUNT(IF(P15="","",P15),IF(S15="","",S15),IF(AC15="","",AC15),IF(AE15="","",AE15))&gt;=2,AVERAGE(IF(P15="","",P15),IF(S15="","",S15),IF(AC15="","",AC15),IF(AE15="","",AE15)),"")</f>
        <v/>
      </c>
      <c r="F14" s="5">
        <f>IF(COUNT(IF(R15="","",R15),IF(X15="","",X15),IF(Y15="","",Y15))&gt;=2,AVERAGE(IF(R15="","",R15),IF(X15="","",X15),IF(Y15="","",Y15)),"")</f>
        <v/>
      </c>
      <c r="G14" s="5">
        <f>IF(COUNT(IF(K15="","",6-K15),IF(AF15="","",6-AF15),IF(AI15="","",6-AI15),IF(AJ15="","",6-AJ15),IF(AK15="","",6-AK15),IF(AL15="","",6-AL15),IF(AM15="","",6-AM15))&gt;=4,AVERAGE(IF(K15="","",6-K15),IF(AF15="","",6-AF15),IF(AI15="","",6-AI15),IF(AJ15="","",6-AJ15),IF(AK15="","",6-AK15),IF(AL15="","",6-AL15),IF(AM15="","",6-AM15)),"")</f>
        <v/>
      </c>
      <c r="H14" s="5">
        <f>IF(COUNT(IF(O15="","",O15),IF(P15="","",P15),IF(Q15="","",Q15),IF(R15="","",R15),IF(S15="","",S15),IF(T15="","",T15),IF(U15="","",U15),IF(V15="","",V15),IF(W15="","",W15),IF(X15="","",X15),IF(Y15="","",Y15),IF(Z15="","",Z15),IF(AA15="","",AA15),IF(AB15="","",AB15),IF(AC15="","",AC15),IF(AD15="","",AD15),IF(AE15="","",AE15))&gt;=9,AVERAGE(IF(O15="","",O15),IF(P15="","",P15),IF(Q15="","",Q15),IF(R15="","",R15),IF(S15="","",S15),IF(T15="","",T15),IF(U15="","",U15),IF(V15="","",V15),IF(W15="","",W15),IF(X15="","",X15),IF(Y15="","",Y15),IF(Z15="","",Z15),IF(AA15="","",AA15),IF(AB15="","",AB15),IF(AC15="","",AC15),IF(AD15="","",AD15),IF(AE15="","",AE15)),"")</f>
        <v/>
      </c>
      <c r="I14" s="5">
        <f>IF(COUNT(IF(B15="","",B15),IF(C15="","",C15),IF(D15="","",6-D15),IF(E15="","",E15),IF(F15="","",6-F15),IF(G15="","",G15),IF(H15="","",H15),IF(I15="","",I15),IF(J15="","",J15),IF(K15="","",6-K15),IF(L15="","",L15),IF(M15="","",M15),IF(N15="","",N15),IF(AF15="","",6-AF15),IF(AG15="","",6-AG15),IF(AH15="","",6-AH15),IF(AI15="","",6-AI15),IF(AJ15="","",6-AJ15),IF(AK15="","",6-AK15),IF(AL15="","",6-AL15),IF(AM15="","",6-AM15))&gt;=11,AVERAGE(IF(B15="","",B15),IF(C15="","",C15),IF(D15="","",6-D15),IF(E15="","",E15),IF(F15="","",6-F15),IF(G15="","",G15),IF(H15="","",H15),IF(I15="","",I15),IF(J15="","",J15),IF(K15="","",6-K15),IF(L15="","",L15),IF(M15="","",M15),IF(N15="","",N15),IF(AF15="","",6-AF15),IF(AG15="","",6-AG15),IF(AH15="","",6-AH15),IF(AI15="","",6-AI15),IF(AJ15="","",6-AJ15),IF(AK15="","",6-AK15),IF(AL15="","",6-AL15),IF(AM15="","",6-AM15)),"")</f>
        <v/>
      </c>
      <c r="J14" s="5">
        <f>IF(COUNT(IF(B15="","",B15),IF(C15="","",C15),IF(D15="","",6-D15),IF(E15="","",E15),IF(F15="","",6-F15),IF(G15="","",G15),IF(H15="","",H15),IF(I15="","",I15),IF(J15="","",J15),IF(K15="","",6-K15),IF(L15="","",L15),IF(M15="","",M15),IF(N15="","",N15),IF(O15="","",O15),IF(P15="","",P15),IF(Q15="","",Q15),IF(R15="","",R15),IF(S15="","",S15),IF(T15="","",T15),IF(U15="","",U15),IF(V15="","",V15),IF(W15="","",W15),IF(X15="","",X15),IF(Y15="","",Y15),IF(Z15="","",Z15),IF(AA15="","",AA15),IF(AB15="","",AB15),IF(AC15="","",AC15),IF(AD15="","",AD15),IF(AE15="","",AE15),IF(AF15="","",6-AF15),IF(AG15="","",6-AG15),IF(AH15="","",6-AH15),IF(AI15="","",6-AI15),IF(AJ15="","",6-AJ15),IF(AK15="","",6-AK15),IF(AL15="","",6-AL15),IF(AM15="","",6-AM15))&gt;=19,AVERAGE(IF(B15="","",B15),IF(C15="","",C15),IF(D15="","",6-D15),IF(E15="","",E15),IF(F15="","",6-F15),IF(G15="","",G15),IF(H15="","",H15),IF(I15="","",I15),IF(J15="","",J15),IF(K15="","",6-K15),IF(L15="","",L15),IF(M15="","",M15),IF(N15="","",N15),IF(O15="","",O15),IF(P15="","",P15),IF(Q15="","",Q15),IF(R15="","",R15),IF(S15="","",S15),IF(T15="","",T15),IF(U15="","",U15),IF(V15="","",V15),IF(W15="","",W15),IF(X15="","",X15),IF(Y15="","",Y15),IF(Z15="","",Z15),IF(AA15="","",AA15),IF(AB15="","",AB15),IF(AC15="","",AC15),IF(AD15="","",AD15),IF(AE15="","",AE15),IF(AF15="","",6-AF15),IF(AG15="","",6-AG15),IF(AH15="","",6-AH15),IF(AI15="","",6-AI15),IF(AJ15="","",6-AJ15),IF(AK15="","",6-AK15),IF(AL15="","",6-AL15),IF(AM15="","",6-AM15)),"")</f>
        <v/>
      </c>
      <c r="K14" s="5" t="n"/>
    </row>
    <row r="15">
      <c r="A15" s="4">
        <f>IF(COUNT(IF(B16="","",B16),IF(C16="","",C16),IF(E16="","",E16),IF(G16="","",G16),IF(H16="","",H16),IF(I16="","",I16),IF(J16="","",J16),IF(L16="","",L16),IF(M16="","",M16),IF(N16="","",N16))&gt;=5,AVERAGE(IF(B16="","",B16),IF(C16="","",C16),IF(E16="","",E16),IF(G16="","",G16),IF(H16="","",H16),IF(I16="","",I16),IF(J16="","",J16),IF(L16="","",L16),IF(M16="","",M16),IF(N16="","",N16)),"")</f>
        <v/>
      </c>
      <c r="B15" s="5">
        <f>IF(COUNT(IF(O16="","",O16),IF(V16="","",V16),IF(Z16="","",Z16),IF(AA16="","",AA16),IF(AB16="","",AB16),IF(AD16="","",AD16))&gt;=3,AVERAGE(IF(O16="","",O16),IF(V16="","",V16),IF(Z16="","",Z16),IF(AA16="","",AA16),IF(AB16="","",AB16),IF(AD16="","",AD16)),"")</f>
        <v/>
      </c>
      <c r="C15" s="5">
        <f>IF(COUNT(IF(Q16="","",Q16),IF(T16="","",T16),IF(U16="","",U16),IF(W16="","",W16))&gt;=2,AVERAGE(IF(Q16="","",Q16),IF(T16="","",T16),IF(U16="","",U16),IF(W16="","",W16)),"")</f>
        <v/>
      </c>
      <c r="D15" s="5">
        <f>IF(COUNT(IF(D16="","",6-D16),IF(F16="","",6-F16),IF(AG16="","",6-AG16),IF(AH16="","",6-AH16))&gt;=2,AVERAGE(IF(D16="","",6-D16),IF(F16="","",6-F16),IF(AG16="","",6-AG16),IF(AH16="","",6-AH16)),"")</f>
        <v/>
      </c>
      <c r="E15" s="5">
        <f>IF(COUNT(IF(P16="","",P16),IF(S16="","",S16),IF(AC16="","",AC16),IF(AE16="","",AE16))&gt;=2,AVERAGE(IF(P16="","",P16),IF(S16="","",S16),IF(AC16="","",AC16),IF(AE16="","",AE16)),"")</f>
        <v/>
      </c>
      <c r="F15" s="5">
        <f>IF(COUNT(IF(R16="","",R16),IF(X16="","",X16),IF(Y16="","",Y16))&gt;=2,AVERAGE(IF(R16="","",R16),IF(X16="","",X16),IF(Y16="","",Y16)),"")</f>
        <v/>
      </c>
      <c r="G15" s="5">
        <f>IF(COUNT(IF(K16="","",6-K16),IF(AF16="","",6-AF16),IF(AI16="","",6-AI16),IF(AJ16="","",6-AJ16),IF(AK16="","",6-AK16),IF(AL16="","",6-AL16),IF(AM16="","",6-AM16))&gt;=4,AVERAGE(IF(K16="","",6-K16),IF(AF16="","",6-AF16),IF(AI16="","",6-AI16),IF(AJ16="","",6-AJ16),IF(AK16="","",6-AK16),IF(AL16="","",6-AL16),IF(AM16="","",6-AM16)),"")</f>
        <v/>
      </c>
      <c r="H15" s="5">
        <f>IF(COUNT(IF(O16="","",O16),IF(P16="","",P16),IF(Q16="","",Q16),IF(R16="","",R16),IF(S16="","",S16),IF(T16="","",T16),IF(U16="","",U16),IF(V16="","",V16),IF(W16="","",W16),IF(X16="","",X16),IF(Y16="","",Y16),IF(Z16="","",Z16),IF(AA16="","",AA16),IF(AB16="","",AB16),IF(AC16="","",AC16),IF(AD16="","",AD16),IF(AE16="","",AE16))&gt;=9,AVERAGE(IF(O16="","",O16),IF(P16="","",P16),IF(Q16="","",Q16),IF(R16="","",R16),IF(S16="","",S16),IF(T16="","",T16),IF(U16="","",U16),IF(V16="","",V16),IF(W16="","",W16),IF(X16="","",X16),IF(Y16="","",Y16),IF(Z16="","",Z16),IF(AA16="","",AA16),IF(AB16="","",AB16),IF(AC16="","",AC16),IF(AD16="","",AD16),IF(AE16="","",AE16)),"")</f>
        <v/>
      </c>
      <c r="I15" s="5">
        <f>IF(COUNT(IF(B16="","",B16),IF(C16="","",C16),IF(D16="","",6-D16),IF(E16="","",E16),IF(F16="","",6-F16),IF(G16="","",G16),IF(H16="","",H16),IF(I16="","",I16),IF(J16="","",J16),IF(K16="","",6-K16),IF(L16="","",L16),IF(M16="","",M16),IF(N16="","",N16),IF(AF16="","",6-AF16),IF(AG16="","",6-AG16),IF(AH16="","",6-AH16),IF(AI16="","",6-AI16),IF(AJ16="","",6-AJ16),IF(AK16="","",6-AK16),IF(AL16="","",6-AL16),IF(AM16="","",6-AM16))&gt;=11,AVERAGE(IF(B16="","",B16),IF(C16="","",C16),IF(D16="","",6-D16),IF(E16="","",E16),IF(F16="","",6-F16),IF(G16="","",G16),IF(H16="","",H16),IF(I16="","",I16),IF(J16="","",J16),IF(K16="","",6-K16),IF(L16="","",L16),IF(M16="","",M16),IF(N16="","",N16),IF(AF16="","",6-AF16),IF(AG16="","",6-AG16),IF(AH16="","",6-AH16),IF(AI16="","",6-AI16),IF(AJ16="","",6-AJ16),IF(AK16="","",6-AK16),IF(AL16="","",6-AL16),IF(AM16="","",6-AM16)),"")</f>
        <v/>
      </c>
      <c r="J15" s="5">
        <f>IF(COUNT(IF(B16="","",B16),IF(C16="","",C16),IF(D16="","",6-D16),IF(E16="","",E16),IF(F16="","",6-F16),IF(G16="","",G16),IF(H16="","",H16),IF(I16="","",I16),IF(J16="","",J16),IF(K16="","",6-K16),IF(L16="","",L16),IF(M16="","",M16),IF(N16="","",N16),IF(O16="","",O16),IF(P16="","",P16),IF(Q16="","",Q16),IF(R16="","",R16),IF(S16="","",S16),IF(T16="","",T16),IF(U16="","",U16),IF(V16="","",V16),IF(W16="","",W16),IF(X16="","",X16),IF(Y16="","",Y16),IF(Z16="","",Z16),IF(AA16="","",AA16),IF(AB16="","",AB16),IF(AC16="","",AC16),IF(AD16="","",AD16),IF(AE16="","",AE16),IF(AF16="","",6-AF16),IF(AG16="","",6-AG16),IF(AH16="","",6-AH16),IF(AI16="","",6-AI16),IF(AJ16="","",6-AJ16),IF(AK16="","",6-AK16),IF(AL16="","",6-AL16),IF(AM16="","",6-AM16))&gt;=19,AVERAGE(IF(B16="","",B16),IF(C16="","",C16),IF(D16="","",6-D16),IF(E16="","",E16),IF(F16="","",6-F16),IF(G16="","",G16),IF(H16="","",H16),IF(I16="","",I16),IF(J16="","",J16),IF(K16="","",6-K16),IF(L16="","",L16),IF(M16="","",M16),IF(N16="","",N16),IF(O16="","",O16),IF(P16="","",P16),IF(Q16="","",Q16),IF(R16="","",R16),IF(S16="","",S16),IF(T16="","",T16),IF(U16="","",U16),IF(V16="","",V16),IF(W16="","",W16),IF(X16="","",X16),IF(Y16="","",Y16),IF(Z16="","",Z16),IF(AA16="","",AA16),IF(AB16="","",AB16),IF(AC16="","",AC16),IF(AD16="","",AD16),IF(AE16="","",AE16),IF(AF16="","",6-AF16),IF(AG16="","",6-AG16),IF(AH16="","",6-AH16),IF(AI16="","",6-AI16),IF(AJ16="","",6-AJ16),IF(AK16="","",6-AK16),IF(AL16="","",6-AL16),IF(AM16="","",6-AM16)),"")</f>
        <v/>
      </c>
      <c r="K15" s="5" t="n"/>
    </row>
    <row r="16">
      <c r="A16" s="4">
        <f>IF(COUNT(IF(B17="","",B17),IF(C17="","",C17),IF(E17="","",E17),IF(G17="","",G17),IF(H17="","",H17),IF(I17="","",I17),IF(J17="","",J17),IF(L17="","",L17),IF(M17="","",M17),IF(N17="","",N17))&gt;=5,AVERAGE(IF(B17="","",B17),IF(C17="","",C17),IF(E17="","",E17),IF(G17="","",G17),IF(H17="","",H17),IF(I17="","",I17),IF(J17="","",J17),IF(L17="","",L17),IF(M17="","",M17),IF(N17="","",N17)),"")</f>
        <v/>
      </c>
      <c r="B16" s="5">
        <f>IF(COUNT(IF(O17="","",O17),IF(V17="","",V17),IF(Z17="","",Z17),IF(AA17="","",AA17),IF(AB17="","",AB17),IF(AD17="","",AD17))&gt;=3,AVERAGE(IF(O17="","",O17),IF(V17="","",V17),IF(Z17="","",Z17),IF(AA17="","",AA17),IF(AB17="","",AB17),IF(AD17="","",AD17)),"")</f>
        <v/>
      </c>
      <c r="C16" s="5">
        <f>IF(COUNT(IF(Q17="","",Q17),IF(T17="","",T17),IF(U17="","",U17),IF(W17="","",W17))&gt;=2,AVERAGE(IF(Q17="","",Q17),IF(T17="","",T17),IF(U17="","",U17),IF(W17="","",W17)),"")</f>
        <v/>
      </c>
      <c r="D16" s="5">
        <f>IF(COUNT(IF(D17="","",6-D17),IF(F17="","",6-F17),IF(AG17="","",6-AG17),IF(AH17="","",6-AH17))&gt;=2,AVERAGE(IF(D17="","",6-D17),IF(F17="","",6-F17),IF(AG17="","",6-AG17),IF(AH17="","",6-AH17)),"")</f>
        <v/>
      </c>
      <c r="E16" s="5">
        <f>IF(COUNT(IF(P17="","",P17),IF(S17="","",S17),IF(AC17="","",AC17),IF(AE17="","",AE17))&gt;=2,AVERAGE(IF(P17="","",P17),IF(S17="","",S17),IF(AC17="","",AC17),IF(AE17="","",AE17)),"")</f>
        <v/>
      </c>
      <c r="F16" s="5">
        <f>IF(COUNT(IF(R17="","",R17),IF(X17="","",X17),IF(Y17="","",Y17))&gt;=2,AVERAGE(IF(R17="","",R17),IF(X17="","",X17),IF(Y17="","",Y17)),"")</f>
        <v/>
      </c>
      <c r="G16" s="5">
        <f>IF(COUNT(IF(K17="","",6-K17),IF(AF17="","",6-AF17),IF(AI17="","",6-AI17),IF(AJ17="","",6-AJ17),IF(AK17="","",6-AK17),IF(AL17="","",6-AL17),IF(AM17="","",6-AM17))&gt;=4,AVERAGE(IF(K17="","",6-K17),IF(AF17="","",6-AF17),IF(AI17="","",6-AI17),IF(AJ17="","",6-AJ17),IF(AK17="","",6-AK17),IF(AL17="","",6-AL17),IF(AM17="","",6-AM17)),"")</f>
        <v/>
      </c>
      <c r="H16" s="5">
        <f>IF(COUNT(IF(O17="","",O17),IF(P17="","",P17),IF(Q17="","",Q17),IF(R17="","",R17),IF(S17="","",S17),IF(T17="","",T17),IF(U17="","",U17),IF(V17="","",V17),IF(W17="","",W17),IF(X17="","",X17),IF(Y17="","",Y17),IF(Z17="","",Z17),IF(AA17="","",AA17),IF(AB17="","",AB17),IF(AC17="","",AC17),IF(AD17="","",AD17),IF(AE17="","",AE17))&gt;=9,AVERAGE(IF(O17="","",O17),IF(P17="","",P17),IF(Q17="","",Q17),IF(R17="","",R17),IF(S17="","",S17),IF(T17="","",T17),IF(U17="","",U17),IF(V17="","",V17),IF(W17="","",W17),IF(X17="","",X17),IF(Y17="","",Y17),IF(Z17="","",Z17),IF(AA17="","",AA17),IF(AB17="","",AB17),IF(AC17="","",AC17),IF(AD17="","",AD17),IF(AE17="","",AE17)),"")</f>
        <v/>
      </c>
      <c r="I16" s="5">
        <f>IF(COUNT(IF(B17="","",B17),IF(C17="","",C17),IF(D17="","",6-D17),IF(E17="","",E17),IF(F17="","",6-F17),IF(G17="","",G17),IF(H17="","",H17),IF(I17="","",I17),IF(J17="","",J17),IF(K17="","",6-K17),IF(L17="","",L17),IF(M17="","",M17),IF(N17="","",N17),IF(AF17="","",6-AF17),IF(AG17="","",6-AG17),IF(AH17="","",6-AH17),IF(AI17="","",6-AI17),IF(AJ17="","",6-AJ17),IF(AK17="","",6-AK17),IF(AL17="","",6-AL17),IF(AM17="","",6-AM17))&gt;=11,AVERAGE(IF(B17="","",B17),IF(C17="","",C17),IF(D17="","",6-D17),IF(E17="","",E17),IF(F17="","",6-F17),IF(G17="","",G17),IF(H17="","",H17),IF(I17="","",I17),IF(J17="","",J17),IF(K17="","",6-K17),IF(L17="","",L17),IF(M17="","",M17),IF(N17="","",N17),IF(AF17="","",6-AF17),IF(AG17="","",6-AG17),IF(AH17="","",6-AH17),IF(AI17="","",6-AI17),IF(AJ17="","",6-AJ17),IF(AK17="","",6-AK17),IF(AL17="","",6-AL17),IF(AM17="","",6-AM17)),"")</f>
        <v/>
      </c>
      <c r="J16" s="5">
        <f>IF(COUNT(IF(B17="","",B17),IF(C17="","",C17),IF(D17="","",6-D17),IF(E17="","",E17),IF(F17="","",6-F17),IF(G17="","",G17),IF(H17="","",H17),IF(I17="","",I17),IF(J17="","",J17),IF(K17="","",6-K17),IF(L17="","",L17),IF(M17="","",M17),IF(N17="","",N17),IF(O17="","",O17),IF(P17="","",P17),IF(Q17="","",Q17),IF(R17="","",R17),IF(S17="","",S17),IF(T17="","",T17),IF(U17="","",U17),IF(V17="","",V17),IF(W17="","",W17),IF(X17="","",X17),IF(Y17="","",Y17),IF(Z17="","",Z17),IF(AA17="","",AA17),IF(AB17="","",AB17),IF(AC17="","",AC17),IF(AD17="","",AD17),IF(AE17="","",AE17),IF(AF17="","",6-AF17),IF(AG17="","",6-AG17),IF(AH17="","",6-AH17),IF(AI17="","",6-AI17),IF(AJ17="","",6-AJ17),IF(AK17="","",6-AK17),IF(AL17="","",6-AL17),IF(AM17="","",6-AM17))&gt;=19,AVERAGE(IF(B17="","",B17),IF(C17="","",C17),IF(D17="","",6-D17),IF(E17="","",E17),IF(F17="","",6-F17),IF(G17="","",G17),IF(H17="","",H17),IF(I17="","",I17),IF(J17="","",J17),IF(K17="","",6-K17),IF(L17="","",L17),IF(M17="","",M17),IF(N17="","",N17),IF(O17="","",O17),IF(P17="","",P17),IF(Q17="","",Q17),IF(R17="","",R17),IF(S17="","",S17),IF(T17="","",T17),IF(U17="","",U17),IF(V17="","",V17),IF(W17="","",W17),IF(X17="","",X17),IF(Y17="","",Y17),IF(Z17="","",Z17),IF(AA17="","",AA17),IF(AB17="","",AB17),IF(AC17="","",AC17),IF(AD17="","",AD17),IF(AE17="","",AE17),IF(AF17="","",6-AF17),IF(AG17="","",6-AG17),IF(AH17="","",6-AH17),IF(AI17="","",6-AI17),IF(AJ17="","",6-AJ17),IF(AK17="","",6-AK17),IF(AL17="","",6-AL17),IF(AM17="","",6-AM17)),"")</f>
        <v/>
      </c>
      <c r="K16" s="5" t="n"/>
    </row>
    <row r="17">
      <c r="A17" s="4">
        <f>IF(COUNT(IF(B18="","",B18),IF(C18="","",C18),IF(E18="","",E18),IF(G18="","",G18),IF(H18="","",H18),IF(I18="","",I18),IF(J18="","",J18),IF(L18="","",L18),IF(M18="","",M18),IF(N18="","",N18))&gt;=5,AVERAGE(IF(B18="","",B18),IF(C18="","",C18),IF(E18="","",E18),IF(G18="","",G18),IF(H18="","",H18),IF(I18="","",I18),IF(J18="","",J18),IF(L18="","",L18),IF(M18="","",M18),IF(N18="","",N18)),"")</f>
        <v/>
      </c>
      <c r="B17" s="5">
        <f>IF(COUNT(IF(O18="","",O18),IF(V18="","",V18),IF(Z18="","",Z18),IF(AA18="","",AA18),IF(AB18="","",AB18),IF(AD18="","",AD18))&gt;=3,AVERAGE(IF(O18="","",O18),IF(V18="","",V18),IF(Z18="","",Z18),IF(AA18="","",AA18),IF(AB18="","",AB18),IF(AD18="","",AD18)),"")</f>
        <v/>
      </c>
      <c r="C17" s="5">
        <f>IF(COUNT(IF(Q18="","",Q18),IF(T18="","",T18),IF(U18="","",U18),IF(W18="","",W18))&gt;=2,AVERAGE(IF(Q18="","",Q18),IF(T18="","",T18),IF(U18="","",U18),IF(W18="","",W18)),"")</f>
        <v/>
      </c>
      <c r="D17" s="5">
        <f>IF(COUNT(IF(D18="","",6-D18),IF(F18="","",6-F18),IF(AG18="","",6-AG18),IF(AH18="","",6-AH18))&gt;=2,AVERAGE(IF(D18="","",6-D18),IF(F18="","",6-F18),IF(AG18="","",6-AG18),IF(AH18="","",6-AH18)),"")</f>
        <v/>
      </c>
      <c r="E17" s="5">
        <f>IF(COUNT(IF(P18="","",P18),IF(S18="","",S18),IF(AC18="","",AC18),IF(AE18="","",AE18))&gt;=2,AVERAGE(IF(P18="","",P18),IF(S18="","",S18),IF(AC18="","",AC18),IF(AE18="","",AE18)),"")</f>
        <v/>
      </c>
      <c r="F17" s="5">
        <f>IF(COUNT(IF(R18="","",R18),IF(X18="","",X18),IF(Y18="","",Y18))&gt;=2,AVERAGE(IF(R18="","",R18),IF(X18="","",X18),IF(Y18="","",Y18)),"")</f>
        <v/>
      </c>
      <c r="G17" s="5">
        <f>IF(COUNT(IF(K18="","",6-K18),IF(AF18="","",6-AF18),IF(AI18="","",6-AI18),IF(AJ18="","",6-AJ18),IF(AK18="","",6-AK18),IF(AL18="","",6-AL18),IF(AM18="","",6-AM18))&gt;=4,AVERAGE(IF(K18="","",6-K18),IF(AF18="","",6-AF18),IF(AI18="","",6-AI18),IF(AJ18="","",6-AJ18),IF(AK18="","",6-AK18),IF(AL18="","",6-AL18),IF(AM18="","",6-AM18)),"")</f>
        <v/>
      </c>
      <c r="H17" s="5">
        <f>IF(COUNT(IF(O18="","",O18),IF(P18="","",P18),IF(Q18="","",Q18),IF(R18="","",R18),IF(S18="","",S18),IF(T18="","",T18),IF(U18="","",U18),IF(V18="","",V18),IF(W18="","",W18),IF(X18="","",X18),IF(Y18="","",Y18),IF(Z18="","",Z18),IF(AA18="","",AA18),IF(AB18="","",AB18),IF(AC18="","",AC18),IF(AD18="","",AD18),IF(AE18="","",AE18))&gt;=9,AVERAGE(IF(O18="","",O18),IF(P18="","",P18),IF(Q18="","",Q18),IF(R18="","",R18),IF(S18="","",S18),IF(T18="","",T18),IF(U18="","",U18),IF(V18="","",V18),IF(W18="","",W18),IF(X18="","",X18),IF(Y18="","",Y18),IF(Z18="","",Z18),IF(AA18="","",AA18),IF(AB18="","",AB18),IF(AC18="","",AC18),IF(AD18="","",AD18),IF(AE18="","",AE18)),"")</f>
        <v/>
      </c>
      <c r="I17" s="5">
        <f>IF(COUNT(IF(B18="","",B18),IF(C18="","",C18),IF(D18="","",6-D18),IF(E18="","",E18),IF(F18="","",6-F18),IF(G18="","",G18),IF(H18="","",H18),IF(I18="","",I18),IF(J18="","",J18),IF(K18="","",6-K18),IF(L18="","",L18),IF(M18="","",M18),IF(N18="","",N18),IF(AF18="","",6-AF18),IF(AG18="","",6-AG18),IF(AH18="","",6-AH18),IF(AI18="","",6-AI18),IF(AJ18="","",6-AJ18),IF(AK18="","",6-AK18),IF(AL18="","",6-AL18),IF(AM18="","",6-AM18))&gt;=11,AVERAGE(IF(B18="","",B18),IF(C18="","",C18),IF(D18="","",6-D18),IF(E18="","",E18),IF(F18="","",6-F18),IF(G18="","",G18),IF(H18="","",H18),IF(I18="","",I18),IF(J18="","",J18),IF(K18="","",6-K18),IF(L18="","",L18),IF(M18="","",M18),IF(N18="","",N18),IF(AF18="","",6-AF18),IF(AG18="","",6-AG18),IF(AH18="","",6-AH18),IF(AI18="","",6-AI18),IF(AJ18="","",6-AJ18),IF(AK18="","",6-AK18),IF(AL18="","",6-AL18),IF(AM18="","",6-AM18)),"")</f>
        <v/>
      </c>
      <c r="J17" s="5">
        <f>IF(COUNT(IF(B18="","",B18),IF(C18="","",C18),IF(D18="","",6-D18),IF(E18="","",E18),IF(F18="","",6-F18),IF(G18="","",G18),IF(H18="","",H18),IF(I18="","",I18),IF(J18="","",J18),IF(K18="","",6-K18),IF(L18="","",L18),IF(M18="","",M18),IF(N18="","",N18),IF(O18="","",O18),IF(P18="","",P18),IF(Q18="","",Q18),IF(R18="","",R18),IF(S18="","",S18),IF(T18="","",T18),IF(U18="","",U18),IF(V18="","",V18),IF(W18="","",W18),IF(X18="","",X18),IF(Y18="","",Y18),IF(Z18="","",Z18),IF(AA18="","",AA18),IF(AB18="","",AB18),IF(AC18="","",AC18),IF(AD18="","",AD18),IF(AE18="","",AE18),IF(AF18="","",6-AF18),IF(AG18="","",6-AG18),IF(AH18="","",6-AH18),IF(AI18="","",6-AI18),IF(AJ18="","",6-AJ18),IF(AK18="","",6-AK18),IF(AL18="","",6-AL18),IF(AM18="","",6-AM18))&gt;=19,AVERAGE(IF(B18="","",B18),IF(C18="","",C18),IF(D18="","",6-D18),IF(E18="","",E18),IF(F18="","",6-F18),IF(G18="","",G18),IF(H18="","",H18),IF(I18="","",I18),IF(J18="","",J18),IF(K18="","",6-K18),IF(L18="","",L18),IF(M18="","",M18),IF(N18="","",N18),IF(O18="","",O18),IF(P18="","",P18),IF(Q18="","",Q18),IF(R18="","",R18),IF(S18="","",S18),IF(T18="","",T18),IF(U18="","",U18),IF(V18="","",V18),IF(W18="","",W18),IF(X18="","",X18),IF(Y18="","",Y18),IF(Z18="","",Z18),IF(AA18="","",AA18),IF(AB18="","",AB18),IF(AC18="","",AC18),IF(AD18="","",AD18),IF(AE18="","",AE18),IF(AF18="","",6-AF18),IF(AG18="","",6-AG18),IF(AH18="","",6-AH18),IF(AI18="","",6-AI18),IF(AJ18="","",6-AJ18),IF(AK18="","",6-AK18),IF(AL18="","",6-AL18),IF(AM18="","",6-AM18)),"")</f>
        <v/>
      </c>
      <c r="K17" s="5" t="n"/>
    </row>
    <row r="18">
      <c r="A18" s="4">
        <f>IF(COUNT(IF(B19="","",B19),IF(C19="","",C19),IF(E19="","",E19),IF(G19="","",G19),IF(H19="","",H19),IF(I19="","",I19),IF(J19="","",J19),IF(L19="","",L19),IF(M19="","",M19),IF(N19="","",N19))&gt;=5,AVERAGE(IF(B19="","",B19),IF(C19="","",C19),IF(E19="","",E19),IF(G19="","",G19),IF(H19="","",H19),IF(I19="","",I19),IF(J19="","",J19),IF(L19="","",L19),IF(M19="","",M19),IF(N19="","",N19)),"")</f>
        <v/>
      </c>
      <c r="B18" s="5">
        <f>IF(COUNT(IF(O19="","",O19),IF(V19="","",V19),IF(Z19="","",Z19),IF(AA19="","",AA19),IF(AB19="","",AB19),IF(AD19="","",AD19))&gt;=3,AVERAGE(IF(O19="","",O19),IF(V19="","",V19),IF(Z19="","",Z19),IF(AA19="","",AA19),IF(AB19="","",AB19),IF(AD19="","",AD19)),"")</f>
        <v/>
      </c>
      <c r="C18" s="5">
        <f>IF(COUNT(IF(Q19="","",Q19),IF(T19="","",T19),IF(U19="","",U19),IF(W19="","",W19))&gt;=2,AVERAGE(IF(Q19="","",Q19),IF(T19="","",T19),IF(U19="","",U19),IF(W19="","",W19)),"")</f>
        <v/>
      </c>
      <c r="D18" s="5">
        <f>IF(COUNT(IF(D19="","",6-D19),IF(F19="","",6-F19),IF(AG19="","",6-AG19),IF(AH19="","",6-AH19))&gt;=2,AVERAGE(IF(D19="","",6-D19),IF(F19="","",6-F19),IF(AG19="","",6-AG19),IF(AH19="","",6-AH19)),"")</f>
        <v/>
      </c>
      <c r="E18" s="5">
        <f>IF(COUNT(IF(P19="","",P19),IF(S19="","",S19),IF(AC19="","",AC19),IF(AE19="","",AE19))&gt;=2,AVERAGE(IF(P19="","",P19),IF(S19="","",S19),IF(AC19="","",AC19),IF(AE19="","",AE19)),"")</f>
        <v/>
      </c>
      <c r="F18" s="5">
        <f>IF(COUNT(IF(R19="","",R19),IF(X19="","",X19),IF(Y19="","",Y19))&gt;=2,AVERAGE(IF(R19="","",R19),IF(X19="","",X19),IF(Y19="","",Y19)),"")</f>
        <v/>
      </c>
      <c r="G18" s="5">
        <f>IF(COUNT(IF(K19="","",6-K19),IF(AF19="","",6-AF19),IF(AI19="","",6-AI19),IF(AJ19="","",6-AJ19),IF(AK19="","",6-AK19),IF(AL19="","",6-AL19),IF(AM19="","",6-AM19))&gt;=4,AVERAGE(IF(K19="","",6-K19),IF(AF19="","",6-AF19),IF(AI19="","",6-AI19),IF(AJ19="","",6-AJ19),IF(AK19="","",6-AK19),IF(AL19="","",6-AL19),IF(AM19="","",6-AM19)),"")</f>
        <v/>
      </c>
      <c r="H18" s="5">
        <f>IF(COUNT(IF(O19="","",O19),IF(P19="","",P19),IF(Q19="","",Q19),IF(R19="","",R19),IF(S19="","",S19),IF(T19="","",T19),IF(U19="","",U19),IF(V19="","",V19),IF(W19="","",W19),IF(X19="","",X19),IF(Y19="","",Y19),IF(Z19="","",Z19),IF(AA19="","",AA19),IF(AB19="","",AB19),IF(AC19="","",AC19),IF(AD19="","",AD19),IF(AE19="","",AE19))&gt;=9,AVERAGE(IF(O19="","",O19),IF(P19="","",P19),IF(Q19="","",Q19),IF(R19="","",R19),IF(S19="","",S19),IF(T19="","",T19),IF(U19="","",U19),IF(V19="","",V19),IF(W19="","",W19),IF(X19="","",X19),IF(Y19="","",Y19),IF(Z19="","",Z19),IF(AA19="","",AA19),IF(AB19="","",AB19),IF(AC19="","",AC19),IF(AD19="","",AD19),IF(AE19="","",AE19)),"")</f>
        <v/>
      </c>
      <c r="I18" s="5">
        <f>IF(COUNT(IF(B19="","",B19),IF(C19="","",C19),IF(D19="","",6-D19),IF(E19="","",E19),IF(F19="","",6-F19),IF(G19="","",G19),IF(H19="","",H19),IF(I19="","",I19),IF(J19="","",J19),IF(K19="","",6-K19),IF(L19="","",L19),IF(M19="","",M19),IF(N19="","",N19),IF(AF19="","",6-AF19),IF(AG19="","",6-AG19),IF(AH19="","",6-AH19),IF(AI19="","",6-AI19),IF(AJ19="","",6-AJ19),IF(AK19="","",6-AK19),IF(AL19="","",6-AL19),IF(AM19="","",6-AM19))&gt;=11,AVERAGE(IF(B19="","",B19),IF(C19="","",C19),IF(D19="","",6-D19),IF(E19="","",E19),IF(F19="","",6-F19),IF(G19="","",G19),IF(H19="","",H19),IF(I19="","",I19),IF(J19="","",J19),IF(K19="","",6-K19),IF(L19="","",L19),IF(M19="","",M19),IF(N19="","",N19),IF(AF19="","",6-AF19),IF(AG19="","",6-AG19),IF(AH19="","",6-AH19),IF(AI19="","",6-AI19),IF(AJ19="","",6-AJ19),IF(AK19="","",6-AK19),IF(AL19="","",6-AL19),IF(AM19="","",6-AM19)),"")</f>
        <v/>
      </c>
      <c r="J18" s="5">
        <f>IF(COUNT(IF(B19="","",B19),IF(C19="","",C19),IF(D19="","",6-D19),IF(E19="","",E19),IF(F19="","",6-F19),IF(G19="","",G19),IF(H19="","",H19),IF(I19="","",I19),IF(J19="","",J19),IF(K19="","",6-K19),IF(L19="","",L19),IF(M19="","",M19),IF(N19="","",N19),IF(O19="","",O19),IF(P19="","",P19),IF(Q19="","",Q19),IF(R19="","",R19),IF(S19="","",S19),IF(T19="","",T19),IF(U19="","",U19),IF(V19="","",V19),IF(W19="","",W19),IF(X19="","",X19),IF(Y19="","",Y19),IF(Z19="","",Z19),IF(AA19="","",AA19),IF(AB19="","",AB19),IF(AC19="","",AC19),IF(AD19="","",AD19),IF(AE19="","",AE19),IF(AF19="","",6-AF19),IF(AG19="","",6-AG19),IF(AH19="","",6-AH19),IF(AI19="","",6-AI19),IF(AJ19="","",6-AJ19),IF(AK19="","",6-AK19),IF(AL19="","",6-AL19),IF(AM19="","",6-AM19))&gt;=19,AVERAGE(IF(B19="","",B19),IF(C19="","",C19),IF(D19="","",6-D19),IF(E19="","",E19),IF(F19="","",6-F19),IF(G19="","",G19),IF(H19="","",H19),IF(I19="","",I19),IF(J19="","",J19),IF(K19="","",6-K19),IF(L19="","",L19),IF(M19="","",M19),IF(N19="","",N19),IF(O19="","",O19),IF(P19="","",P19),IF(Q19="","",Q19),IF(R19="","",R19),IF(S19="","",S19),IF(T19="","",T19),IF(U19="","",U19),IF(V19="","",V19),IF(W19="","",W19),IF(X19="","",X19),IF(Y19="","",Y19),IF(Z19="","",Z19),IF(AA19="","",AA19),IF(AB19="","",AB19),IF(AC19="","",AC19),IF(AD19="","",AD19),IF(AE19="","",AE19),IF(AF19="","",6-AF19),IF(AG19="","",6-AG19),IF(AH19="","",6-AH19),IF(AI19="","",6-AI19),IF(AJ19="","",6-AJ19),IF(AK19="","",6-AK19),IF(AL19="","",6-AL19),IF(AM19="","",6-AM19)),"")</f>
        <v/>
      </c>
      <c r="K18" s="5" t="n"/>
    </row>
    <row r="19">
      <c r="A19" s="4">
        <f>IF(COUNT(IF(B20="","",B20),IF(C20="","",C20),IF(E20="","",E20),IF(G20="","",G20),IF(H20="","",H20),IF(I20="","",I20),IF(J20="","",J20),IF(L20="","",L20),IF(M20="","",M20),IF(N20="","",N20))&gt;=5,AVERAGE(IF(B20="","",B20),IF(C20="","",C20),IF(E20="","",E20),IF(G20="","",G20),IF(H20="","",H20),IF(I20="","",I20),IF(J20="","",J20),IF(L20="","",L20),IF(M20="","",M20),IF(N20="","",N20)),"")</f>
        <v/>
      </c>
      <c r="B19" s="5">
        <f>IF(COUNT(IF(O20="","",O20),IF(V20="","",V20),IF(Z20="","",Z20),IF(AA20="","",AA20),IF(AB20="","",AB20),IF(AD20="","",AD20))&gt;=3,AVERAGE(IF(O20="","",O20),IF(V20="","",V20),IF(Z20="","",Z20),IF(AA20="","",AA20),IF(AB20="","",AB20),IF(AD20="","",AD20)),"")</f>
        <v/>
      </c>
      <c r="C19" s="5">
        <f>IF(COUNT(IF(Q20="","",Q20),IF(T20="","",T20),IF(U20="","",U20),IF(W20="","",W20))&gt;=2,AVERAGE(IF(Q20="","",Q20),IF(T20="","",T20),IF(U20="","",U20),IF(W20="","",W20)),"")</f>
        <v/>
      </c>
      <c r="D19" s="5">
        <f>IF(COUNT(IF(D20="","",6-D20),IF(F20="","",6-F20),IF(AG20="","",6-AG20),IF(AH20="","",6-AH20))&gt;=2,AVERAGE(IF(D20="","",6-D20),IF(F20="","",6-F20),IF(AG20="","",6-AG20),IF(AH20="","",6-AH20)),"")</f>
        <v/>
      </c>
      <c r="E19" s="5">
        <f>IF(COUNT(IF(P20="","",P20),IF(S20="","",S20),IF(AC20="","",AC20),IF(AE20="","",AE20))&gt;=2,AVERAGE(IF(P20="","",P20),IF(S20="","",S20),IF(AC20="","",AC20),IF(AE20="","",AE20)),"")</f>
        <v/>
      </c>
      <c r="F19" s="5">
        <f>IF(COUNT(IF(R20="","",R20),IF(X20="","",X20),IF(Y20="","",Y20))&gt;=2,AVERAGE(IF(R20="","",R20),IF(X20="","",X20),IF(Y20="","",Y20)),"")</f>
        <v/>
      </c>
      <c r="G19" s="5">
        <f>IF(COUNT(IF(K20="","",6-K20),IF(AF20="","",6-AF20),IF(AI20="","",6-AI20),IF(AJ20="","",6-AJ20),IF(AK20="","",6-AK20),IF(AL20="","",6-AL20),IF(AM20="","",6-AM20))&gt;=4,AVERAGE(IF(K20="","",6-K20),IF(AF20="","",6-AF20),IF(AI20="","",6-AI20),IF(AJ20="","",6-AJ20),IF(AK20="","",6-AK20),IF(AL20="","",6-AL20),IF(AM20="","",6-AM20)),"")</f>
        <v/>
      </c>
      <c r="H19" s="5">
        <f>IF(COUNT(IF(O20="","",O20),IF(P20="","",P20),IF(Q20="","",Q20),IF(R20="","",R20),IF(S20="","",S20),IF(T20="","",T20),IF(U20="","",U20),IF(V20="","",V20),IF(W20="","",W20),IF(X20="","",X20),IF(Y20="","",Y20),IF(Z20="","",Z20),IF(AA20="","",AA20),IF(AB20="","",AB20),IF(AC20="","",AC20),IF(AD20="","",AD20),IF(AE20="","",AE20))&gt;=9,AVERAGE(IF(O20="","",O20),IF(P20="","",P20),IF(Q20="","",Q20),IF(R20="","",R20),IF(S20="","",S20),IF(T20="","",T20),IF(U20="","",U20),IF(V20="","",V20),IF(W20="","",W20),IF(X20="","",X20),IF(Y20="","",Y20),IF(Z20="","",Z20),IF(AA20="","",AA20),IF(AB20="","",AB20),IF(AC20="","",AC20),IF(AD20="","",AD20),IF(AE20="","",AE20)),"")</f>
        <v/>
      </c>
      <c r="I19" s="5">
        <f>IF(COUNT(IF(B20="","",B20),IF(C20="","",C20),IF(D20="","",6-D20),IF(E20="","",E20),IF(F20="","",6-F20),IF(G20="","",G20),IF(H20="","",H20),IF(I20="","",I20),IF(J20="","",J20),IF(K20="","",6-K20),IF(L20="","",L20),IF(M20="","",M20),IF(N20="","",N20),IF(AF20="","",6-AF20),IF(AG20="","",6-AG20),IF(AH20="","",6-AH20),IF(AI20="","",6-AI20),IF(AJ20="","",6-AJ20),IF(AK20="","",6-AK20),IF(AL20="","",6-AL20),IF(AM20="","",6-AM20))&gt;=11,AVERAGE(IF(B20="","",B20),IF(C20="","",C20),IF(D20="","",6-D20),IF(E20="","",E20),IF(F20="","",6-F20),IF(G20="","",G20),IF(H20="","",H20),IF(I20="","",I20),IF(J20="","",J20),IF(K20="","",6-K20),IF(L20="","",L20),IF(M20="","",M20),IF(N20="","",N20),IF(AF20="","",6-AF20),IF(AG20="","",6-AG20),IF(AH20="","",6-AH20),IF(AI20="","",6-AI20),IF(AJ20="","",6-AJ20),IF(AK20="","",6-AK20),IF(AL20="","",6-AL20),IF(AM20="","",6-AM20)),"")</f>
        <v/>
      </c>
      <c r="J19" s="5">
        <f>IF(COUNT(IF(B20="","",B20),IF(C20="","",C20),IF(D20="","",6-D20),IF(E20="","",E20),IF(F20="","",6-F20),IF(G20="","",G20),IF(H20="","",H20),IF(I20="","",I20),IF(J20="","",J20),IF(K20="","",6-K20),IF(L20="","",L20),IF(M20="","",M20),IF(N20="","",N20),IF(O20="","",O20),IF(P20="","",P20),IF(Q20="","",Q20),IF(R20="","",R20),IF(S20="","",S20),IF(T20="","",T20),IF(U20="","",U20),IF(V20="","",V20),IF(W20="","",W20),IF(X20="","",X20),IF(Y20="","",Y20),IF(Z20="","",Z20),IF(AA20="","",AA20),IF(AB20="","",AB20),IF(AC20="","",AC20),IF(AD20="","",AD20),IF(AE20="","",AE20),IF(AF20="","",6-AF20),IF(AG20="","",6-AG20),IF(AH20="","",6-AH20),IF(AI20="","",6-AI20),IF(AJ20="","",6-AJ20),IF(AK20="","",6-AK20),IF(AL20="","",6-AL20),IF(AM20="","",6-AM20))&gt;=19,AVERAGE(IF(B20="","",B20),IF(C20="","",C20),IF(D20="","",6-D20),IF(E20="","",E20),IF(F20="","",6-F20),IF(G20="","",G20),IF(H20="","",H20),IF(I20="","",I20),IF(J20="","",J20),IF(K20="","",6-K20),IF(L20="","",L20),IF(M20="","",M20),IF(N20="","",N20),IF(O20="","",O20),IF(P20="","",P20),IF(Q20="","",Q20),IF(R20="","",R20),IF(S20="","",S20),IF(T20="","",T20),IF(U20="","",U20),IF(V20="","",V20),IF(W20="","",W20),IF(X20="","",X20),IF(Y20="","",Y20),IF(Z20="","",Z20),IF(AA20="","",AA20),IF(AB20="","",AB20),IF(AC20="","",AC20),IF(AD20="","",AD20),IF(AE20="","",AE20),IF(AF20="","",6-AF20),IF(AG20="","",6-AG20),IF(AH20="","",6-AH20),IF(AI20="","",6-AI20),IF(AJ20="","",6-AJ20),IF(AK20="","",6-AK20),IF(AL20="","",6-AL20),IF(AM20="","",6-AM20)),"")</f>
        <v/>
      </c>
      <c r="K19" s="5" t="n"/>
    </row>
    <row r="20">
      <c r="A20" s="4">
        <f>IF(COUNT(IF(B21="","",B21),IF(C21="","",C21),IF(E21="","",E21),IF(G21="","",G21),IF(H21="","",H21),IF(I21="","",I21),IF(J21="","",J21),IF(L21="","",L21),IF(M21="","",M21),IF(N21="","",N21))&gt;=5,AVERAGE(IF(B21="","",B21),IF(C21="","",C21),IF(E21="","",E21),IF(G21="","",G21),IF(H21="","",H21),IF(I21="","",I21),IF(J21="","",J21),IF(L21="","",L21),IF(M21="","",M21),IF(N21="","",N21)),"")</f>
        <v/>
      </c>
      <c r="B20" s="5">
        <f>IF(COUNT(IF(O21="","",O21),IF(V21="","",V21),IF(Z21="","",Z21),IF(AA21="","",AA21),IF(AB21="","",AB21),IF(AD21="","",AD21))&gt;=3,AVERAGE(IF(O21="","",O21),IF(V21="","",V21),IF(Z21="","",Z21),IF(AA21="","",AA21),IF(AB21="","",AB21),IF(AD21="","",AD21)),"")</f>
        <v/>
      </c>
      <c r="C20" s="5">
        <f>IF(COUNT(IF(Q21="","",Q21),IF(T21="","",T21),IF(U21="","",U21),IF(W21="","",W21))&gt;=2,AVERAGE(IF(Q21="","",Q21),IF(T21="","",T21),IF(U21="","",U21),IF(W21="","",W21)),"")</f>
        <v/>
      </c>
      <c r="D20" s="5">
        <f>IF(COUNT(IF(D21="","",6-D21),IF(F21="","",6-F21),IF(AG21="","",6-AG21),IF(AH21="","",6-AH21))&gt;=2,AVERAGE(IF(D21="","",6-D21),IF(F21="","",6-F21),IF(AG21="","",6-AG21),IF(AH21="","",6-AH21)),"")</f>
        <v/>
      </c>
      <c r="E20" s="5">
        <f>IF(COUNT(IF(P21="","",P21),IF(S21="","",S21),IF(AC21="","",AC21),IF(AE21="","",AE21))&gt;=2,AVERAGE(IF(P21="","",P21),IF(S21="","",S21),IF(AC21="","",AC21),IF(AE21="","",AE21)),"")</f>
        <v/>
      </c>
      <c r="F20" s="5">
        <f>IF(COUNT(IF(R21="","",R21),IF(X21="","",X21),IF(Y21="","",Y21))&gt;=2,AVERAGE(IF(R21="","",R21),IF(X21="","",X21),IF(Y21="","",Y21)),"")</f>
        <v/>
      </c>
      <c r="G20" s="5">
        <f>IF(COUNT(IF(K21="","",6-K21),IF(AF21="","",6-AF21),IF(AI21="","",6-AI21),IF(AJ21="","",6-AJ21),IF(AK21="","",6-AK21),IF(AL21="","",6-AL21),IF(AM21="","",6-AM21))&gt;=4,AVERAGE(IF(K21="","",6-K21),IF(AF21="","",6-AF21),IF(AI21="","",6-AI21),IF(AJ21="","",6-AJ21),IF(AK21="","",6-AK21),IF(AL21="","",6-AL21),IF(AM21="","",6-AM21)),"")</f>
        <v/>
      </c>
      <c r="H20" s="5">
        <f>IF(COUNT(IF(O21="","",O21),IF(P21="","",P21),IF(Q21="","",Q21),IF(R21="","",R21),IF(S21="","",S21),IF(T21="","",T21),IF(U21="","",U21),IF(V21="","",V21),IF(W21="","",W21),IF(X21="","",X21),IF(Y21="","",Y21),IF(Z21="","",Z21),IF(AA21="","",AA21),IF(AB21="","",AB21),IF(AC21="","",AC21),IF(AD21="","",AD21),IF(AE21="","",AE21))&gt;=9,AVERAGE(IF(O21="","",O21),IF(P21="","",P21),IF(Q21="","",Q21),IF(R21="","",R21),IF(S21="","",S21),IF(T21="","",T21),IF(U21="","",U21),IF(V21="","",V21),IF(W21="","",W21),IF(X21="","",X21),IF(Y21="","",Y21),IF(Z21="","",Z21),IF(AA21="","",AA21),IF(AB21="","",AB21),IF(AC21="","",AC21),IF(AD21="","",AD21),IF(AE21="","",AE21)),"")</f>
        <v/>
      </c>
      <c r="I20" s="5">
        <f>IF(COUNT(IF(B21="","",B21),IF(C21="","",C21),IF(D21="","",6-D21),IF(E21="","",E21),IF(F21="","",6-F21),IF(G21="","",G21),IF(H21="","",H21),IF(I21="","",I21),IF(J21="","",J21),IF(K21="","",6-K21),IF(L21="","",L21),IF(M21="","",M21),IF(N21="","",N21),IF(AF21="","",6-AF21),IF(AG21="","",6-AG21),IF(AH21="","",6-AH21),IF(AI21="","",6-AI21),IF(AJ21="","",6-AJ21),IF(AK21="","",6-AK21),IF(AL21="","",6-AL21),IF(AM21="","",6-AM21))&gt;=11,AVERAGE(IF(B21="","",B21),IF(C21="","",C21),IF(D21="","",6-D21),IF(E21="","",E21),IF(F21="","",6-F21),IF(G21="","",G21),IF(H21="","",H21),IF(I21="","",I21),IF(J21="","",J21),IF(K21="","",6-K21),IF(L21="","",L21),IF(M21="","",M21),IF(N21="","",N21),IF(AF21="","",6-AF21),IF(AG21="","",6-AG21),IF(AH21="","",6-AH21),IF(AI21="","",6-AI21),IF(AJ21="","",6-AJ21),IF(AK21="","",6-AK21),IF(AL21="","",6-AL21),IF(AM21="","",6-AM21)),"")</f>
        <v/>
      </c>
      <c r="J20" s="5">
        <f>IF(COUNT(IF(B21="","",B21),IF(C21="","",C21),IF(D21="","",6-D21),IF(E21="","",E21),IF(F21="","",6-F21),IF(G21="","",G21),IF(H21="","",H21),IF(I21="","",I21),IF(J21="","",J21),IF(K21="","",6-K21),IF(L21="","",L21),IF(M21="","",M21),IF(N21="","",N21),IF(O21="","",O21),IF(P21="","",P21),IF(Q21="","",Q21),IF(R21="","",R21),IF(S21="","",S21),IF(T21="","",T21),IF(U21="","",U21),IF(V21="","",V21),IF(W21="","",W21),IF(X21="","",X21),IF(Y21="","",Y21),IF(Z21="","",Z21),IF(AA21="","",AA21),IF(AB21="","",AB21),IF(AC21="","",AC21),IF(AD21="","",AD21),IF(AE21="","",AE21),IF(AF21="","",6-AF21),IF(AG21="","",6-AG21),IF(AH21="","",6-AH21),IF(AI21="","",6-AI21),IF(AJ21="","",6-AJ21),IF(AK21="","",6-AK21),IF(AL21="","",6-AL21),IF(AM21="","",6-AM21))&gt;=19,AVERAGE(IF(B21="","",B21),IF(C21="","",C21),IF(D21="","",6-D21),IF(E21="","",E21),IF(F21="","",6-F21),IF(G21="","",G21),IF(H21="","",H21),IF(I21="","",I21),IF(J21="","",J21),IF(K21="","",6-K21),IF(L21="","",L21),IF(M21="","",M21),IF(N21="","",N21),IF(O21="","",O21),IF(P21="","",P21),IF(Q21="","",Q21),IF(R21="","",R21),IF(S21="","",S21),IF(T21="","",T21),IF(U21="","",U21),IF(V21="","",V21),IF(W21="","",W21),IF(X21="","",X21),IF(Y21="","",Y21),IF(Z21="","",Z21),IF(AA21="","",AA21),IF(AB21="","",AB21),IF(AC21="","",AC21),IF(AD21="","",AD21),IF(AE21="","",AE21),IF(AF21="","",6-AF21),IF(AG21="","",6-AG21),IF(AH21="","",6-AH21),IF(AI21="","",6-AI21),IF(AJ21="","",6-AJ21),IF(AK21="","",6-AK21),IF(AL21="","",6-AL21),IF(AM21="","",6-AM21)),"")</f>
        <v/>
      </c>
      <c r="K20" s="5" t="n"/>
    </row>
    <row r="21">
      <c r="A21" s="4">
        <f>IF(COUNT(IF(B22="","",B22),IF(C22="","",C22),IF(E22="","",E22),IF(G22="","",G22),IF(H22="","",H22),IF(I22="","",I22),IF(J22="","",J22),IF(L22="","",L22),IF(M22="","",M22),IF(N22="","",N22))&gt;=5,AVERAGE(IF(B22="","",B22),IF(C22="","",C22),IF(E22="","",E22),IF(G22="","",G22),IF(H22="","",H22),IF(I22="","",I22),IF(J22="","",J22),IF(L22="","",L22),IF(M22="","",M22),IF(N22="","",N22)),"")</f>
        <v/>
      </c>
      <c r="B21" s="5">
        <f>IF(COUNT(IF(O22="","",O22),IF(V22="","",V22),IF(Z22="","",Z22),IF(AA22="","",AA22),IF(AB22="","",AB22),IF(AD22="","",AD22))&gt;=3,AVERAGE(IF(O22="","",O22),IF(V22="","",V22),IF(Z22="","",Z22),IF(AA22="","",AA22),IF(AB22="","",AB22),IF(AD22="","",AD22)),"")</f>
        <v/>
      </c>
      <c r="C21" s="5">
        <f>IF(COUNT(IF(Q22="","",Q22),IF(T22="","",T22),IF(U22="","",U22),IF(W22="","",W22))&gt;=2,AVERAGE(IF(Q22="","",Q22),IF(T22="","",T22),IF(U22="","",U22),IF(W22="","",W22)),"")</f>
        <v/>
      </c>
      <c r="D21" s="5">
        <f>IF(COUNT(IF(D22="","",6-D22),IF(F22="","",6-F22),IF(AG22="","",6-AG22),IF(AH22="","",6-AH22))&gt;=2,AVERAGE(IF(D22="","",6-D22),IF(F22="","",6-F22),IF(AG22="","",6-AG22),IF(AH22="","",6-AH22)),"")</f>
        <v/>
      </c>
      <c r="E21" s="5">
        <f>IF(COUNT(IF(P22="","",P22),IF(S22="","",S22),IF(AC22="","",AC22),IF(AE22="","",AE22))&gt;=2,AVERAGE(IF(P22="","",P22),IF(S22="","",S22),IF(AC22="","",AC22),IF(AE22="","",AE22)),"")</f>
        <v/>
      </c>
      <c r="F21" s="5">
        <f>IF(COUNT(IF(R22="","",R22),IF(X22="","",X22),IF(Y22="","",Y22))&gt;=2,AVERAGE(IF(R22="","",R22),IF(X22="","",X22),IF(Y22="","",Y22)),"")</f>
        <v/>
      </c>
      <c r="G21" s="5">
        <f>IF(COUNT(IF(K22="","",6-K22),IF(AF22="","",6-AF22),IF(AI22="","",6-AI22),IF(AJ22="","",6-AJ22),IF(AK22="","",6-AK22),IF(AL22="","",6-AL22),IF(AM22="","",6-AM22))&gt;=4,AVERAGE(IF(K22="","",6-K22),IF(AF22="","",6-AF22),IF(AI22="","",6-AI22),IF(AJ22="","",6-AJ22),IF(AK22="","",6-AK22),IF(AL22="","",6-AL22),IF(AM22="","",6-AM22)),"")</f>
        <v/>
      </c>
      <c r="H21" s="5">
        <f>IF(COUNT(IF(O22="","",O22),IF(P22="","",P22),IF(Q22="","",Q22),IF(R22="","",R22),IF(S22="","",S22),IF(T22="","",T22),IF(U22="","",U22),IF(V22="","",V22),IF(W22="","",W22),IF(X22="","",X22),IF(Y22="","",Y22),IF(Z22="","",Z22),IF(AA22="","",AA22),IF(AB22="","",AB22),IF(AC22="","",AC22),IF(AD22="","",AD22),IF(AE22="","",AE22))&gt;=9,AVERAGE(IF(O22="","",O22),IF(P22="","",P22),IF(Q22="","",Q22),IF(R22="","",R22),IF(S22="","",S22),IF(T22="","",T22),IF(U22="","",U22),IF(V22="","",V22),IF(W22="","",W22),IF(X22="","",X22),IF(Y22="","",Y22),IF(Z22="","",Z22),IF(AA22="","",AA22),IF(AB22="","",AB22),IF(AC22="","",AC22),IF(AD22="","",AD22),IF(AE22="","",AE22)),"")</f>
        <v/>
      </c>
      <c r="I21" s="5">
        <f>IF(COUNT(IF(B22="","",B22),IF(C22="","",C22),IF(D22="","",6-D22),IF(E22="","",E22),IF(F22="","",6-F22),IF(G22="","",G22),IF(H22="","",H22),IF(I22="","",I22),IF(J22="","",J22),IF(K22="","",6-K22),IF(L22="","",L22),IF(M22="","",M22),IF(N22="","",N22),IF(AF22="","",6-AF22),IF(AG22="","",6-AG22),IF(AH22="","",6-AH22),IF(AI22="","",6-AI22),IF(AJ22="","",6-AJ22),IF(AK22="","",6-AK22),IF(AL22="","",6-AL22),IF(AM22="","",6-AM22))&gt;=11,AVERAGE(IF(B22="","",B22),IF(C22="","",C22),IF(D22="","",6-D22),IF(E22="","",E22),IF(F22="","",6-F22),IF(G22="","",G22),IF(H22="","",H22),IF(I22="","",I22),IF(J22="","",J22),IF(K22="","",6-K22),IF(L22="","",L22),IF(M22="","",M22),IF(N22="","",N22),IF(AF22="","",6-AF22),IF(AG22="","",6-AG22),IF(AH22="","",6-AH22),IF(AI22="","",6-AI22),IF(AJ22="","",6-AJ22),IF(AK22="","",6-AK22),IF(AL22="","",6-AL22),IF(AM22="","",6-AM22)),"")</f>
        <v/>
      </c>
      <c r="J21" s="5">
        <f>IF(COUNT(IF(B22="","",B22),IF(C22="","",C22),IF(D22="","",6-D22),IF(E22="","",E22),IF(F22="","",6-F22),IF(G22="","",G22),IF(H22="","",H22),IF(I22="","",I22),IF(J22="","",J22),IF(K22="","",6-K22),IF(L22="","",L22),IF(M22="","",M22),IF(N22="","",N22),IF(O22="","",O22),IF(P22="","",P22),IF(Q22="","",Q22),IF(R22="","",R22),IF(S22="","",S22),IF(T22="","",T22),IF(U22="","",U22),IF(V22="","",V22),IF(W22="","",W22),IF(X22="","",X22),IF(Y22="","",Y22),IF(Z22="","",Z22),IF(AA22="","",AA22),IF(AB22="","",AB22),IF(AC22="","",AC22),IF(AD22="","",AD22),IF(AE22="","",AE22),IF(AF22="","",6-AF22),IF(AG22="","",6-AG22),IF(AH22="","",6-AH22),IF(AI22="","",6-AI22),IF(AJ22="","",6-AJ22),IF(AK22="","",6-AK22),IF(AL22="","",6-AL22),IF(AM22="","",6-AM22))&gt;=19,AVERAGE(IF(B22="","",B22),IF(C22="","",C22),IF(D22="","",6-D22),IF(E22="","",E22),IF(F22="","",6-F22),IF(G22="","",G22),IF(H22="","",H22),IF(I22="","",I22),IF(J22="","",J22),IF(K22="","",6-K22),IF(L22="","",L22),IF(M22="","",M22),IF(N22="","",N22),IF(O22="","",O22),IF(P22="","",P22),IF(Q22="","",Q22),IF(R22="","",R22),IF(S22="","",S22),IF(T22="","",T22),IF(U22="","",U22),IF(V22="","",V22),IF(W22="","",W22),IF(X22="","",X22),IF(Y22="","",Y22),IF(Z22="","",Z22),IF(AA22="","",AA22),IF(AB22="","",AB22),IF(AC22="","",AC22),IF(AD22="","",AD22),IF(AE22="","",AE22),IF(AF22="","",6-AF22),IF(AG22="","",6-AG22),IF(AH22="","",6-AH22),IF(AI22="","",6-AI22),IF(AJ22="","",6-AJ22),IF(AK22="","",6-AK22),IF(AL22="","",6-AL22),IF(AM22="","",6-AM22)),"")</f>
        <v/>
      </c>
      <c r="K21" s="5" t="n"/>
    </row>
    <row r="22">
      <c r="A22" s="4">
        <f>IF(COUNT(IF(B23="","",B23),IF(C23="","",C23),IF(E23="","",E23),IF(G23="","",G23),IF(H23="","",H23),IF(I23="","",I23),IF(J23="","",J23),IF(L23="","",L23),IF(M23="","",M23),IF(N23="","",N23))&gt;=5,AVERAGE(IF(B23="","",B23),IF(C23="","",C23),IF(E23="","",E23),IF(G23="","",G23),IF(H23="","",H23),IF(I23="","",I23),IF(J23="","",J23),IF(L23="","",L23),IF(M23="","",M23),IF(N23="","",N23)),"")</f>
        <v/>
      </c>
      <c r="B22" s="5">
        <f>IF(COUNT(IF(O23="","",O23),IF(V23="","",V23),IF(Z23="","",Z23),IF(AA23="","",AA23),IF(AB23="","",AB23),IF(AD23="","",AD23))&gt;=3,AVERAGE(IF(O23="","",O23),IF(V23="","",V23),IF(Z23="","",Z23),IF(AA23="","",AA23),IF(AB23="","",AB23),IF(AD23="","",AD23)),"")</f>
        <v/>
      </c>
      <c r="C22" s="5">
        <f>IF(COUNT(IF(Q23="","",Q23),IF(T23="","",T23),IF(U23="","",U23),IF(W23="","",W23))&gt;=2,AVERAGE(IF(Q23="","",Q23),IF(T23="","",T23),IF(U23="","",U23),IF(W23="","",W23)),"")</f>
        <v/>
      </c>
      <c r="D22" s="5">
        <f>IF(COUNT(IF(D23="","",6-D23),IF(F23="","",6-F23),IF(AG23="","",6-AG23),IF(AH23="","",6-AH23))&gt;=2,AVERAGE(IF(D23="","",6-D23),IF(F23="","",6-F23),IF(AG23="","",6-AG23),IF(AH23="","",6-AH23)),"")</f>
        <v/>
      </c>
      <c r="E22" s="5">
        <f>IF(COUNT(IF(P23="","",P23),IF(S23="","",S23),IF(AC23="","",AC23),IF(AE23="","",AE23))&gt;=2,AVERAGE(IF(P23="","",P23),IF(S23="","",S23),IF(AC23="","",AC23),IF(AE23="","",AE23)),"")</f>
        <v/>
      </c>
      <c r="F22" s="5">
        <f>IF(COUNT(IF(R23="","",R23),IF(X23="","",X23),IF(Y23="","",Y23))&gt;=2,AVERAGE(IF(R23="","",R23),IF(X23="","",X23),IF(Y23="","",Y23)),"")</f>
        <v/>
      </c>
      <c r="G22" s="5">
        <f>IF(COUNT(IF(K23="","",6-K23),IF(AF23="","",6-AF23),IF(AI23="","",6-AI23),IF(AJ23="","",6-AJ23),IF(AK23="","",6-AK23),IF(AL23="","",6-AL23),IF(AM23="","",6-AM23))&gt;=4,AVERAGE(IF(K23="","",6-K23),IF(AF23="","",6-AF23),IF(AI23="","",6-AI23),IF(AJ23="","",6-AJ23),IF(AK23="","",6-AK23),IF(AL23="","",6-AL23),IF(AM23="","",6-AM23)),"")</f>
        <v/>
      </c>
      <c r="H22" s="5">
        <f>IF(COUNT(IF(O23="","",O23),IF(P23="","",P23),IF(Q23="","",Q23),IF(R23="","",R23),IF(S23="","",S23),IF(T23="","",T23),IF(U23="","",U23),IF(V23="","",V23),IF(W23="","",W23),IF(X23="","",X23),IF(Y23="","",Y23),IF(Z23="","",Z23),IF(AA23="","",AA23),IF(AB23="","",AB23),IF(AC23="","",AC23),IF(AD23="","",AD23),IF(AE23="","",AE23))&gt;=9,AVERAGE(IF(O23="","",O23),IF(P23="","",P23),IF(Q23="","",Q23),IF(R23="","",R23),IF(S23="","",S23),IF(T23="","",T23),IF(U23="","",U23),IF(V23="","",V23),IF(W23="","",W23),IF(X23="","",X23),IF(Y23="","",Y23),IF(Z23="","",Z23),IF(AA23="","",AA23),IF(AB23="","",AB23),IF(AC23="","",AC23),IF(AD23="","",AD23),IF(AE23="","",AE23)),"")</f>
        <v/>
      </c>
      <c r="I22" s="5">
        <f>IF(COUNT(IF(B23="","",B23),IF(C23="","",C23),IF(D23="","",6-D23),IF(E23="","",E23),IF(F23="","",6-F23),IF(G23="","",G23),IF(H23="","",H23),IF(I23="","",I23),IF(J23="","",J23),IF(K23="","",6-K23),IF(L23="","",L23),IF(M23="","",M23),IF(N23="","",N23),IF(AF23="","",6-AF23),IF(AG23="","",6-AG23),IF(AH23="","",6-AH23),IF(AI23="","",6-AI23),IF(AJ23="","",6-AJ23),IF(AK23="","",6-AK23),IF(AL23="","",6-AL23),IF(AM23="","",6-AM23))&gt;=11,AVERAGE(IF(B23="","",B23),IF(C23="","",C23),IF(D23="","",6-D23),IF(E23="","",E23),IF(F23="","",6-F23),IF(G23="","",G23),IF(H23="","",H23),IF(I23="","",I23),IF(J23="","",J23),IF(K23="","",6-K23),IF(L23="","",L23),IF(M23="","",M23),IF(N23="","",N23),IF(AF23="","",6-AF23),IF(AG23="","",6-AG23),IF(AH23="","",6-AH23),IF(AI23="","",6-AI23),IF(AJ23="","",6-AJ23),IF(AK23="","",6-AK23),IF(AL23="","",6-AL23),IF(AM23="","",6-AM23)),"")</f>
        <v/>
      </c>
      <c r="J22" s="5">
        <f>IF(COUNT(IF(B23="","",B23),IF(C23="","",C23),IF(D23="","",6-D23),IF(E23="","",E23),IF(F23="","",6-F23),IF(G23="","",G23),IF(H23="","",H23),IF(I23="","",I23),IF(J23="","",J23),IF(K23="","",6-K23),IF(L23="","",L23),IF(M23="","",M23),IF(N23="","",N23),IF(O23="","",O23),IF(P23="","",P23),IF(Q23="","",Q23),IF(R23="","",R23),IF(S23="","",S23),IF(T23="","",T23),IF(U23="","",U23),IF(V23="","",V23),IF(W23="","",W23),IF(X23="","",X23),IF(Y23="","",Y23),IF(Z23="","",Z23),IF(AA23="","",AA23),IF(AB23="","",AB23),IF(AC23="","",AC23),IF(AD23="","",AD23),IF(AE23="","",AE23),IF(AF23="","",6-AF23),IF(AG23="","",6-AG23),IF(AH23="","",6-AH23),IF(AI23="","",6-AI23),IF(AJ23="","",6-AJ23),IF(AK23="","",6-AK23),IF(AL23="","",6-AL23),IF(AM23="","",6-AM23))&gt;=19,AVERAGE(IF(B23="","",B23),IF(C23="","",C23),IF(D23="","",6-D23),IF(E23="","",E23),IF(F23="","",6-F23),IF(G23="","",G23),IF(H23="","",H23),IF(I23="","",I23),IF(J23="","",J23),IF(K23="","",6-K23),IF(L23="","",L23),IF(M23="","",M23),IF(N23="","",N23),IF(O23="","",O23),IF(P23="","",P23),IF(Q23="","",Q23),IF(R23="","",R23),IF(S23="","",S23),IF(T23="","",T23),IF(U23="","",U23),IF(V23="","",V23),IF(W23="","",W23),IF(X23="","",X23),IF(Y23="","",Y23),IF(Z23="","",Z23),IF(AA23="","",AA23),IF(AB23="","",AB23),IF(AC23="","",AC23),IF(AD23="","",AD23),IF(AE23="","",AE23),IF(AF23="","",6-AF23),IF(AG23="","",6-AG23),IF(AH23="","",6-AH23),IF(AI23="","",6-AI23),IF(AJ23="","",6-AJ23),IF(AK23="","",6-AK23),IF(AL23="","",6-AL23),IF(AM23="","",6-AM23)),"")</f>
        <v/>
      </c>
      <c r="K22" s="5" t="n"/>
    </row>
    <row r="23">
      <c r="A23" s="4">
        <f>IF(COUNT(IF(B24="","",B24),IF(C24="","",C24),IF(E24="","",E24),IF(G24="","",G24),IF(H24="","",H24),IF(I24="","",I24),IF(J24="","",J24),IF(L24="","",L24),IF(M24="","",M24),IF(N24="","",N24))&gt;=5,AVERAGE(IF(B24="","",B24),IF(C24="","",C24),IF(E24="","",E24),IF(G24="","",G24),IF(H24="","",H24),IF(I24="","",I24),IF(J24="","",J24),IF(L24="","",L24),IF(M24="","",M24),IF(N24="","",N24)),"")</f>
        <v/>
      </c>
      <c r="B23" s="5">
        <f>IF(COUNT(IF(O24="","",O24),IF(V24="","",V24),IF(Z24="","",Z24),IF(AA24="","",AA24),IF(AB24="","",AB24),IF(AD24="","",AD24))&gt;=3,AVERAGE(IF(O24="","",O24),IF(V24="","",V24),IF(Z24="","",Z24),IF(AA24="","",AA24),IF(AB24="","",AB24),IF(AD24="","",AD24)),"")</f>
        <v/>
      </c>
      <c r="C23" s="5">
        <f>IF(COUNT(IF(Q24="","",Q24),IF(T24="","",T24),IF(U24="","",U24),IF(W24="","",W24))&gt;=2,AVERAGE(IF(Q24="","",Q24),IF(T24="","",T24),IF(U24="","",U24),IF(W24="","",W24)),"")</f>
        <v/>
      </c>
      <c r="D23" s="5">
        <f>IF(COUNT(IF(D24="","",6-D24),IF(F24="","",6-F24),IF(AG24="","",6-AG24),IF(AH24="","",6-AH24))&gt;=2,AVERAGE(IF(D24="","",6-D24),IF(F24="","",6-F24),IF(AG24="","",6-AG24),IF(AH24="","",6-AH24)),"")</f>
        <v/>
      </c>
      <c r="E23" s="5">
        <f>IF(COUNT(IF(P24="","",P24),IF(S24="","",S24),IF(AC24="","",AC24),IF(AE24="","",AE24))&gt;=2,AVERAGE(IF(P24="","",P24),IF(S24="","",S24),IF(AC24="","",AC24),IF(AE24="","",AE24)),"")</f>
        <v/>
      </c>
      <c r="F23" s="5">
        <f>IF(COUNT(IF(R24="","",R24),IF(X24="","",X24),IF(Y24="","",Y24))&gt;=2,AVERAGE(IF(R24="","",R24),IF(X24="","",X24),IF(Y24="","",Y24)),"")</f>
        <v/>
      </c>
      <c r="G23" s="5">
        <f>IF(COUNT(IF(K24="","",6-K24),IF(AF24="","",6-AF24),IF(AI24="","",6-AI24),IF(AJ24="","",6-AJ24),IF(AK24="","",6-AK24),IF(AL24="","",6-AL24),IF(AM24="","",6-AM24))&gt;=4,AVERAGE(IF(K24="","",6-K24),IF(AF24="","",6-AF24),IF(AI24="","",6-AI24),IF(AJ24="","",6-AJ24),IF(AK24="","",6-AK24),IF(AL24="","",6-AL24),IF(AM24="","",6-AM24)),"")</f>
        <v/>
      </c>
      <c r="H23" s="5">
        <f>IF(COUNT(IF(O24="","",O24),IF(P24="","",P24),IF(Q24="","",Q24),IF(R24="","",R24),IF(S24="","",S24),IF(T24="","",T24),IF(U24="","",U24),IF(V24="","",V24),IF(W24="","",W24),IF(X24="","",X24),IF(Y24="","",Y24),IF(Z24="","",Z24),IF(AA24="","",AA24),IF(AB24="","",AB24),IF(AC24="","",AC24),IF(AD24="","",AD24),IF(AE24="","",AE24))&gt;=9,AVERAGE(IF(O24="","",O24),IF(P24="","",P24),IF(Q24="","",Q24),IF(R24="","",R24),IF(S24="","",S24),IF(T24="","",T24),IF(U24="","",U24),IF(V24="","",V24),IF(W24="","",W24),IF(X24="","",X24),IF(Y24="","",Y24),IF(Z24="","",Z24),IF(AA24="","",AA24),IF(AB24="","",AB24),IF(AC24="","",AC24),IF(AD24="","",AD24),IF(AE24="","",AE24)),"")</f>
        <v/>
      </c>
      <c r="I23" s="5">
        <f>IF(COUNT(IF(B24="","",B24),IF(C24="","",C24),IF(D24="","",6-D24),IF(E24="","",E24),IF(F24="","",6-F24),IF(G24="","",G24),IF(H24="","",H24),IF(I24="","",I24),IF(J24="","",J24),IF(K24="","",6-K24),IF(L24="","",L24),IF(M24="","",M24),IF(N24="","",N24),IF(AF24="","",6-AF24),IF(AG24="","",6-AG24),IF(AH24="","",6-AH24),IF(AI24="","",6-AI24),IF(AJ24="","",6-AJ24),IF(AK24="","",6-AK24),IF(AL24="","",6-AL24),IF(AM24="","",6-AM24))&gt;=11,AVERAGE(IF(B24="","",B24),IF(C24="","",C24),IF(D24="","",6-D24),IF(E24="","",E24),IF(F24="","",6-F24),IF(G24="","",G24),IF(H24="","",H24),IF(I24="","",I24),IF(J24="","",J24),IF(K24="","",6-K24),IF(L24="","",L24),IF(M24="","",M24),IF(N24="","",N24),IF(AF24="","",6-AF24),IF(AG24="","",6-AG24),IF(AH24="","",6-AH24),IF(AI24="","",6-AI24),IF(AJ24="","",6-AJ24),IF(AK24="","",6-AK24),IF(AL24="","",6-AL24),IF(AM24="","",6-AM24)),"")</f>
        <v/>
      </c>
      <c r="J23" s="5">
        <f>IF(COUNT(IF(B24="","",B24),IF(C24="","",C24),IF(D24="","",6-D24),IF(E24="","",E24),IF(F24="","",6-F24),IF(G24="","",G24),IF(H24="","",H24),IF(I24="","",I24),IF(J24="","",J24),IF(K24="","",6-K24),IF(L24="","",L24),IF(M24="","",M24),IF(N24="","",N24),IF(O24="","",O24),IF(P24="","",P24),IF(Q24="","",Q24),IF(R24="","",R24),IF(S24="","",S24),IF(T24="","",T24),IF(U24="","",U24),IF(V24="","",V24),IF(W24="","",W24),IF(X24="","",X24),IF(Y24="","",Y24),IF(Z24="","",Z24),IF(AA24="","",AA24),IF(AB24="","",AB24),IF(AC24="","",AC24),IF(AD24="","",AD24),IF(AE24="","",AE24),IF(AF24="","",6-AF24),IF(AG24="","",6-AG24),IF(AH24="","",6-AH24),IF(AI24="","",6-AI24),IF(AJ24="","",6-AJ24),IF(AK24="","",6-AK24),IF(AL24="","",6-AL24),IF(AM24="","",6-AM24))&gt;=19,AVERAGE(IF(B24="","",B24),IF(C24="","",C24),IF(D24="","",6-D24),IF(E24="","",E24),IF(F24="","",6-F24),IF(G24="","",G24),IF(H24="","",H24),IF(I24="","",I24),IF(J24="","",J24),IF(K24="","",6-K24),IF(L24="","",L24),IF(M24="","",M24),IF(N24="","",N24),IF(O24="","",O24),IF(P24="","",P24),IF(Q24="","",Q24),IF(R24="","",R24),IF(S24="","",S24),IF(T24="","",T24),IF(U24="","",U24),IF(V24="","",V24),IF(W24="","",W24),IF(X24="","",X24),IF(Y24="","",Y24),IF(Z24="","",Z24),IF(AA24="","",AA24),IF(AB24="","",AB24),IF(AC24="","",AC24),IF(AD24="","",AD24),IF(AE24="","",AE24),IF(AF24="","",6-AF24),IF(AG24="","",6-AG24),IF(AH24="","",6-AH24),IF(AI24="","",6-AI24),IF(AJ24="","",6-AJ24),IF(AK24="","",6-AK24),IF(AL24="","",6-AL24),IF(AM24="","",6-AM24)),"")</f>
        <v/>
      </c>
      <c r="K23" s="5" t="n"/>
    </row>
    <row r="24">
      <c r="A24" s="4">
        <f>IF(COUNT(IF(B25="","",B25),IF(C25="","",C25),IF(E25="","",E25),IF(G25="","",G25),IF(H25="","",H25),IF(I25="","",I25),IF(J25="","",J25),IF(L25="","",L25),IF(M25="","",M25),IF(N25="","",N25))&gt;=5,AVERAGE(IF(B25="","",B25),IF(C25="","",C25),IF(E25="","",E25),IF(G25="","",G25),IF(H25="","",H25),IF(I25="","",I25),IF(J25="","",J25),IF(L25="","",L25),IF(M25="","",M25),IF(N25="","",N25)),"")</f>
        <v/>
      </c>
      <c r="B24" s="5">
        <f>IF(COUNT(IF(O25="","",O25),IF(V25="","",V25),IF(Z25="","",Z25),IF(AA25="","",AA25),IF(AB25="","",AB25),IF(AD25="","",AD25))&gt;=3,AVERAGE(IF(O25="","",O25),IF(V25="","",V25),IF(Z25="","",Z25),IF(AA25="","",AA25),IF(AB25="","",AB25),IF(AD25="","",AD25)),"")</f>
        <v/>
      </c>
      <c r="C24" s="5">
        <f>IF(COUNT(IF(Q25="","",Q25),IF(T25="","",T25),IF(U25="","",U25),IF(W25="","",W25))&gt;=2,AVERAGE(IF(Q25="","",Q25),IF(T25="","",T25),IF(U25="","",U25),IF(W25="","",W25)),"")</f>
        <v/>
      </c>
      <c r="D24" s="5">
        <f>IF(COUNT(IF(D25="","",6-D25),IF(F25="","",6-F25),IF(AG25="","",6-AG25),IF(AH25="","",6-AH25))&gt;=2,AVERAGE(IF(D25="","",6-D25),IF(F25="","",6-F25),IF(AG25="","",6-AG25),IF(AH25="","",6-AH25)),"")</f>
        <v/>
      </c>
      <c r="E24" s="5">
        <f>IF(COUNT(IF(P25="","",P25),IF(S25="","",S25),IF(AC25="","",AC25),IF(AE25="","",AE25))&gt;=2,AVERAGE(IF(P25="","",P25),IF(S25="","",S25),IF(AC25="","",AC25),IF(AE25="","",AE25)),"")</f>
        <v/>
      </c>
      <c r="F24" s="5">
        <f>IF(COUNT(IF(R25="","",R25),IF(X25="","",X25),IF(Y25="","",Y25))&gt;=2,AVERAGE(IF(R25="","",R25),IF(X25="","",X25),IF(Y25="","",Y25)),"")</f>
        <v/>
      </c>
      <c r="G24" s="5">
        <f>IF(COUNT(IF(K25="","",6-K25),IF(AF25="","",6-AF25),IF(AI25="","",6-AI25),IF(AJ25="","",6-AJ25),IF(AK25="","",6-AK25),IF(AL25="","",6-AL25),IF(AM25="","",6-AM25))&gt;=4,AVERAGE(IF(K25="","",6-K25),IF(AF25="","",6-AF25),IF(AI25="","",6-AI25),IF(AJ25="","",6-AJ25),IF(AK25="","",6-AK25),IF(AL25="","",6-AL25),IF(AM25="","",6-AM25)),"")</f>
        <v/>
      </c>
      <c r="H24" s="5">
        <f>IF(COUNT(IF(O25="","",O25),IF(P25="","",P25),IF(Q25="","",Q25),IF(R25="","",R25),IF(S25="","",S25),IF(T25="","",T25),IF(U25="","",U25),IF(V25="","",V25),IF(W25="","",W25),IF(X25="","",X25),IF(Y25="","",Y25),IF(Z25="","",Z25),IF(AA25="","",AA25),IF(AB25="","",AB25),IF(AC25="","",AC25),IF(AD25="","",AD25),IF(AE25="","",AE25))&gt;=9,AVERAGE(IF(O25="","",O25),IF(P25="","",P25),IF(Q25="","",Q25),IF(R25="","",R25),IF(S25="","",S25),IF(T25="","",T25),IF(U25="","",U25),IF(V25="","",V25),IF(W25="","",W25),IF(X25="","",X25),IF(Y25="","",Y25),IF(Z25="","",Z25),IF(AA25="","",AA25),IF(AB25="","",AB25),IF(AC25="","",AC25),IF(AD25="","",AD25),IF(AE25="","",AE25)),"")</f>
        <v/>
      </c>
      <c r="I24" s="5">
        <f>IF(COUNT(IF(B25="","",B25),IF(C25="","",C25),IF(D25="","",6-D25),IF(E25="","",E25),IF(F25="","",6-F25),IF(G25="","",G25),IF(H25="","",H25),IF(I25="","",I25),IF(J25="","",J25),IF(K25="","",6-K25),IF(L25="","",L25),IF(M25="","",M25),IF(N25="","",N25),IF(AF25="","",6-AF25),IF(AG25="","",6-AG25),IF(AH25="","",6-AH25),IF(AI25="","",6-AI25),IF(AJ25="","",6-AJ25),IF(AK25="","",6-AK25),IF(AL25="","",6-AL25),IF(AM25="","",6-AM25))&gt;=11,AVERAGE(IF(B25="","",B25),IF(C25="","",C25),IF(D25="","",6-D25),IF(E25="","",E25),IF(F25="","",6-F25),IF(G25="","",G25),IF(H25="","",H25),IF(I25="","",I25),IF(J25="","",J25),IF(K25="","",6-K25),IF(L25="","",L25),IF(M25="","",M25),IF(N25="","",N25),IF(AF25="","",6-AF25),IF(AG25="","",6-AG25),IF(AH25="","",6-AH25),IF(AI25="","",6-AI25),IF(AJ25="","",6-AJ25),IF(AK25="","",6-AK25),IF(AL25="","",6-AL25),IF(AM25="","",6-AM25)),"")</f>
        <v/>
      </c>
      <c r="J24" s="5">
        <f>IF(COUNT(IF(B25="","",B25),IF(C25="","",C25),IF(D25="","",6-D25),IF(E25="","",E25),IF(F25="","",6-F25),IF(G25="","",G25),IF(H25="","",H25),IF(I25="","",I25),IF(J25="","",J25),IF(K25="","",6-K25),IF(L25="","",L25),IF(M25="","",M25),IF(N25="","",N25),IF(O25="","",O25),IF(P25="","",P25),IF(Q25="","",Q25),IF(R25="","",R25),IF(S25="","",S25),IF(T25="","",T25),IF(U25="","",U25),IF(V25="","",V25),IF(W25="","",W25),IF(X25="","",X25),IF(Y25="","",Y25),IF(Z25="","",Z25),IF(AA25="","",AA25),IF(AB25="","",AB25),IF(AC25="","",AC25),IF(AD25="","",AD25),IF(AE25="","",AE25),IF(AF25="","",6-AF25),IF(AG25="","",6-AG25),IF(AH25="","",6-AH25),IF(AI25="","",6-AI25),IF(AJ25="","",6-AJ25),IF(AK25="","",6-AK25),IF(AL25="","",6-AL25),IF(AM25="","",6-AM25))&gt;=19,AVERAGE(IF(B25="","",B25),IF(C25="","",C25),IF(D25="","",6-D25),IF(E25="","",E25),IF(F25="","",6-F25),IF(G25="","",G25),IF(H25="","",H25),IF(I25="","",I25),IF(J25="","",J25),IF(K25="","",6-K25),IF(L25="","",L25),IF(M25="","",M25),IF(N25="","",N25),IF(O25="","",O25),IF(P25="","",P25),IF(Q25="","",Q25),IF(R25="","",R25),IF(S25="","",S25),IF(T25="","",T25),IF(U25="","",U25),IF(V25="","",V25),IF(W25="","",W25),IF(X25="","",X25),IF(Y25="","",Y25),IF(Z25="","",Z25),IF(AA25="","",AA25),IF(AB25="","",AB25),IF(AC25="","",AC25),IF(AD25="","",AD25),IF(AE25="","",AE25),IF(AF25="","",6-AF25),IF(AG25="","",6-AG25),IF(AH25="","",6-AH25),IF(AI25="","",6-AI25),IF(AJ25="","",6-AJ25),IF(AK25="","",6-AK25),IF(AL25="","",6-AL25),IF(AM25="","",6-AM25)),"")</f>
        <v/>
      </c>
      <c r="K24" s="5" t="n"/>
    </row>
    <row r="25">
      <c r="A25" s="4">
        <f>IF(COUNT(IF(B26="","",B26),IF(C26="","",C26),IF(E26="","",E26),IF(G26="","",G26),IF(H26="","",H26),IF(I26="","",I26),IF(J26="","",J26),IF(L26="","",L26),IF(M26="","",M26),IF(N26="","",N26))&gt;=5,AVERAGE(IF(B26="","",B26),IF(C26="","",C26),IF(E26="","",E26),IF(G26="","",G26),IF(H26="","",H26),IF(I26="","",I26),IF(J26="","",J26),IF(L26="","",L26),IF(M26="","",M26),IF(N26="","",N26)),"")</f>
        <v/>
      </c>
      <c r="B25" s="5">
        <f>IF(COUNT(IF(O26="","",O26),IF(V26="","",V26),IF(Z26="","",Z26),IF(AA26="","",AA26),IF(AB26="","",AB26),IF(AD26="","",AD26))&gt;=3,AVERAGE(IF(O26="","",O26),IF(V26="","",V26),IF(Z26="","",Z26),IF(AA26="","",AA26),IF(AB26="","",AB26),IF(AD26="","",AD26)),"")</f>
        <v/>
      </c>
      <c r="C25" s="5">
        <f>IF(COUNT(IF(Q26="","",Q26),IF(T26="","",T26),IF(U26="","",U26),IF(W26="","",W26))&gt;=2,AVERAGE(IF(Q26="","",Q26),IF(T26="","",T26),IF(U26="","",U26),IF(W26="","",W26)),"")</f>
        <v/>
      </c>
      <c r="D25" s="5">
        <f>IF(COUNT(IF(D26="","",6-D26),IF(F26="","",6-F26),IF(AG26="","",6-AG26),IF(AH26="","",6-AH26))&gt;=2,AVERAGE(IF(D26="","",6-D26),IF(F26="","",6-F26),IF(AG26="","",6-AG26),IF(AH26="","",6-AH26)),"")</f>
        <v/>
      </c>
      <c r="E25" s="5">
        <f>IF(COUNT(IF(P26="","",P26),IF(S26="","",S26),IF(AC26="","",AC26),IF(AE26="","",AE26))&gt;=2,AVERAGE(IF(P26="","",P26),IF(S26="","",S26),IF(AC26="","",AC26),IF(AE26="","",AE26)),"")</f>
        <v/>
      </c>
      <c r="F25" s="5">
        <f>IF(COUNT(IF(R26="","",R26),IF(X26="","",X26),IF(Y26="","",Y26))&gt;=2,AVERAGE(IF(R26="","",R26),IF(X26="","",X26),IF(Y26="","",Y26)),"")</f>
        <v/>
      </c>
      <c r="G25" s="5">
        <f>IF(COUNT(IF(K26="","",6-K26),IF(AF26="","",6-AF26),IF(AI26="","",6-AI26),IF(AJ26="","",6-AJ26),IF(AK26="","",6-AK26),IF(AL26="","",6-AL26),IF(AM26="","",6-AM26))&gt;=4,AVERAGE(IF(K26="","",6-K26),IF(AF26="","",6-AF26),IF(AI26="","",6-AI26),IF(AJ26="","",6-AJ26),IF(AK26="","",6-AK26),IF(AL26="","",6-AL26),IF(AM26="","",6-AM26)),"")</f>
        <v/>
      </c>
      <c r="H25" s="5">
        <f>IF(COUNT(IF(O26="","",O26),IF(P26="","",P26),IF(Q26="","",Q26),IF(R26="","",R26),IF(S26="","",S26),IF(T26="","",T26),IF(U26="","",U26),IF(V26="","",V26),IF(W26="","",W26),IF(X26="","",X26),IF(Y26="","",Y26),IF(Z26="","",Z26),IF(AA26="","",AA26),IF(AB26="","",AB26),IF(AC26="","",AC26),IF(AD26="","",AD26),IF(AE26="","",AE26))&gt;=9,AVERAGE(IF(O26="","",O26),IF(P26="","",P26),IF(Q26="","",Q26),IF(R26="","",R26),IF(S26="","",S26),IF(T26="","",T26),IF(U26="","",U26),IF(V26="","",V26),IF(W26="","",W26),IF(X26="","",X26),IF(Y26="","",Y26),IF(Z26="","",Z26),IF(AA26="","",AA26),IF(AB26="","",AB26),IF(AC26="","",AC26),IF(AD26="","",AD26),IF(AE26="","",AE26)),"")</f>
        <v/>
      </c>
      <c r="I25" s="5">
        <f>IF(COUNT(IF(B26="","",B26),IF(C26="","",C26),IF(D26="","",6-D26),IF(E26="","",E26),IF(F26="","",6-F26),IF(G26="","",G26),IF(H26="","",H26),IF(I26="","",I26),IF(J26="","",J26),IF(K26="","",6-K26),IF(L26="","",L26),IF(M26="","",M26),IF(N26="","",N26),IF(AF26="","",6-AF26),IF(AG26="","",6-AG26),IF(AH26="","",6-AH26),IF(AI26="","",6-AI26),IF(AJ26="","",6-AJ26),IF(AK26="","",6-AK26),IF(AL26="","",6-AL26),IF(AM26="","",6-AM26))&gt;=11,AVERAGE(IF(B26="","",B26),IF(C26="","",C26),IF(D26="","",6-D26),IF(E26="","",E26),IF(F26="","",6-F26),IF(G26="","",G26),IF(H26="","",H26),IF(I26="","",I26),IF(J26="","",J26),IF(K26="","",6-K26),IF(L26="","",L26),IF(M26="","",M26),IF(N26="","",N26),IF(AF26="","",6-AF26),IF(AG26="","",6-AG26),IF(AH26="","",6-AH26),IF(AI26="","",6-AI26),IF(AJ26="","",6-AJ26),IF(AK26="","",6-AK26),IF(AL26="","",6-AL26),IF(AM26="","",6-AM26)),"")</f>
        <v/>
      </c>
      <c r="J25" s="5">
        <f>IF(COUNT(IF(B26="","",B26),IF(C26="","",C26),IF(D26="","",6-D26),IF(E26="","",E26),IF(F26="","",6-F26),IF(G26="","",G26),IF(H26="","",H26),IF(I26="","",I26),IF(J26="","",J26),IF(K26="","",6-K26),IF(L26="","",L26),IF(M26="","",M26),IF(N26="","",N26),IF(O26="","",O26),IF(P26="","",P26),IF(Q26="","",Q26),IF(R26="","",R26),IF(S26="","",S26),IF(T26="","",T26),IF(U26="","",U26),IF(V26="","",V26),IF(W26="","",W26),IF(X26="","",X26),IF(Y26="","",Y26),IF(Z26="","",Z26),IF(AA26="","",AA26),IF(AB26="","",AB26),IF(AC26="","",AC26),IF(AD26="","",AD26),IF(AE26="","",AE26),IF(AF26="","",6-AF26),IF(AG26="","",6-AG26),IF(AH26="","",6-AH26),IF(AI26="","",6-AI26),IF(AJ26="","",6-AJ26),IF(AK26="","",6-AK26),IF(AL26="","",6-AL26),IF(AM26="","",6-AM26))&gt;=19,AVERAGE(IF(B26="","",B26),IF(C26="","",C26),IF(D26="","",6-D26),IF(E26="","",E26),IF(F26="","",6-F26),IF(G26="","",G26),IF(H26="","",H26),IF(I26="","",I26),IF(J26="","",J26),IF(K26="","",6-K26),IF(L26="","",L26),IF(M26="","",M26),IF(N26="","",N26),IF(O26="","",O26),IF(P26="","",P26),IF(Q26="","",Q26),IF(R26="","",R26),IF(S26="","",S26),IF(T26="","",T26),IF(U26="","",U26),IF(V26="","",V26),IF(W26="","",W26),IF(X26="","",X26),IF(Y26="","",Y26),IF(Z26="","",Z26),IF(AA26="","",AA26),IF(AB26="","",AB26),IF(AC26="","",AC26),IF(AD26="","",AD26),IF(AE26="","",AE26),IF(AF26="","",6-AF26),IF(AG26="","",6-AG26),IF(AH26="","",6-AH26),IF(AI26="","",6-AI26),IF(AJ26="","",6-AJ26),IF(AK26="","",6-AK26),IF(AL26="","",6-AL26),IF(AM26="","",6-AM26)),"")</f>
        <v/>
      </c>
      <c r="K25" s="5" t="n"/>
    </row>
    <row r="26">
      <c r="A26" s="4">
        <f>IF(COUNT(IF(B27="","",B27),IF(C27="","",C27),IF(E27="","",E27),IF(G27="","",G27),IF(H27="","",H27),IF(I27="","",I27),IF(J27="","",J27),IF(L27="","",L27),IF(M27="","",M27),IF(N27="","",N27))&gt;=5,AVERAGE(IF(B27="","",B27),IF(C27="","",C27),IF(E27="","",E27),IF(G27="","",G27),IF(H27="","",H27),IF(I27="","",I27),IF(J27="","",J27),IF(L27="","",L27),IF(M27="","",M27),IF(N27="","",N27)),"")</f>
        <v/>
      </c>
      <c r="B26" s="5">
        <f>IF(COUNT(IF(O27="","",O27),IF(V27="","",V27),IF(Z27="","",Z27),IF(AA27="","",AA27),IF(AB27="","",AB27),IF(AD27="","",AD27))&gt;=3,AVERAGE(IF(O27="","",O27),IF(V27="","",V27),IF(Z27="","",Z27),IF(AA27="","",AA27),IF(AB27="","",AB27),IF(AD27="","",AD27)),"")</f>
        <v/>
      </c>
      <c r="C26" s="5">
        <f>IF(COUNT(IF(Q27="","",Q27),IF(T27="","",T27),IF(U27="","",U27),IF(W27="","",W27))&gt;=2,AVERAGE(IF(Q27="","",Q27),IF(T27="","",T27),IF(U27="","",U27),IF(W27="","",W27)),"")</f>
        <v/>
      </c>
      <c r="D26" s="5">
        <f>IF(COUNT(IF(D27="","",6-D27),IF(F27="","",6-F27),IF(AG27="","",6-AG27),IF(AH27="","",6-AH27))&gt;=2,AVERAGE(IF(D27="","",6-D27),IF(F27="","",6-F27),IF(AG27="","",6-AG27),IF(AH27="","",6-AH27)),"")</f>
        <v/>
      </c>
      <c r="E26" s="5">
        <f>IF(COUNT(IF(P27="","",P27),IF(S27="","",S27),IF(AC27="","",AC27),IF(AE27="","",AE27))&gt;=2,AVERAGE(IF(P27="","",P27),IF(S27="","",S27),IF(AC27="","",AC27),IF(AE27="","",AE27)),"")</f>
        <v/>
      </c>
      <c r="F26" s="5">
        <f>IF(COUNT(IF(R27="","",R27),IF(X27="","",X27),IF(Y27="","",Y27))&gt;=2,AVERAGE(IF(R27="","",R27),IF(X27="","",X27),IF(Y27="","",Y27)),"")</f>
        <v/>
      </c>
      <c r="G26" s="5">
        <f>IF(COUNT(IF(K27="","",6-K27),IF(AF27="","",6-AF27),IF(AI27="","",6-AI27),IF(AJ27="","",6-AJ27),IF(AK27="","",6-AK27),IF(AL27="","",6-AL27),IF(AM27="","",6-AM27))&gt;=4,AVERAGE(IF(K27="","",6-K27),IF(AF27="","",6-AF27),IF(AI27="","",6-AI27),IF(AJ27="","",6-AJ27),IF(AK27="","",6-AK27),IF(AL27="","",6-AL27),IF(AM27="","",6-AM27)),"")</f>
        <v/>
      </c>
      <c r="H26" s="5">
        <f>IF(COUNT(IF(O27="","",O27),IF(P27="","",P27),IF(Q27="","",Q27),IF(R27="","",R27),IF(S27="","",S27),IF(T27="","",T27),IF(U27="","",U27),IF(V27="","",V27),IF(W27="","",W27),IF(X27="","",X27),IF(Y27="","",Y27),IF(Z27="","",Z27),IF(AA27="","",AA27),IF(AB27="","",AB27),IF(AC27="","",AC27),IF(AD27="","",AD27),IF(AE27="","",AE27))&gt;=9,AVERAGE(IF(O27="","",O27),IF(P27="","",P27),IF(Q27="","",Q27),IF(R27="","",R27),IF(S27="","",S27),IF(T27="","",T27),IF(U27="","",U27),IF(V27="","",V27),IF(W27="","",W27),IF(X27="","",X27),IF(Y27="","",Y27),IF(Z27="","",Z27),IF(AA27="","",AA27),IF(AB27="","",AB27),IF(AC27="","",AC27),IF(AD27="","",AD27),IF(AE27="","",AE27)),"")</f>
        <v/>
      </c>
      <c r="I26" s="5">
        <f>IF(COUNT(IF(B27="","",B27),IF(C27="","",C27),IF(D27="","",6-D27),IF(E27="","",E27),IF(F27="","",6-F27),IF(G27="","",G27),IF(H27="","",H27),IF(I27="","",I27),IF(J27="","",J27),IF(K27="","",6-K27),IF(L27="","",L27),IF(M27="","",M27),IF(N27="","",N27),IF(AF27="","",6-AF27),IF(AG27="","",6-AG27),IF(AH27="","",6-AH27),IF(AI27="","",6-AI27),IF(AJ27="","",6-AJ27),IF(AK27="","",6-AK27),IF(AL27="","",6-AL27),IF(AM27="","",6-AM27))&gt;=11,AVERAGE(IF(B27="","",B27),IF(C27="","",C27),IF(D27="","",6-D27),IF(E27="","",E27),IF(F27="","",6-F27),IF(G27="","",G27),IF(H27="","",H27),IF(I27="","",I27),IF(J27="","",J27),IF(K27="","",6-K27),IF(L27="","",L27),IF(M27="","",M27),IF(N27="","",N27),IF(AF27="","",6-AF27),IF(AG27="","",6-AG27),IF(AH27="","",6-AH27),IF(AI27="","",6-AI27),IF(AJ27="","",6-AJ27),IF(AK27="","",6-AK27),IF(AL27="","",6-AL27),IF(AM27="","",6-AM27)),"")</f>
        <v/>
      </c>
      <c r="J26" s="5">
        <f>IF(COUNT(IF(B27="","",B27),IF(C27="","",C27),IF(D27="","",6-D27),IF(E27="","",E27),IF(F27="","",6-F27),IF(G27="","",G27),IF(H27="","",H27),IF(I27="","",I27),IF(J27="","",J27),IF(K27="","",6-K27),IF(L27="","",L27),IF(M27="","",M27),IF(N27="","",N27),IF(O27="","",O27),IF(P27="","",P27),IF(Q27="","",Q27),IF(R27="","",R27),IF(S27="","",S27),IF(T27="","",T27),IF(U27="","",U27),IF(V27="","",V27),IF(W27="","",W27),IF(X27="","",X27),IF(Y27="","",Y27),IF(Z27="","",Z27),IF(AA27="","",AA27),IF(AB27="","",AB27),IF(AC27="","",AC27),IF(AD27="","",AD27),IF(AE27="","",AE27),IF(AF27="","",6-AF27),IF(AG27="","",6-AG27),IF(AH27="","",6-AH27),IF(AI27="","",6-AI27),IF(AJ27="","",6-AJ27),IF(AK27="","",6-AK27),IF(AL27="","",6-AL27),IF(AM27="","",6-AM27))&gt;=19,AVERAGE(IF(B27="","",B27),IF(C27="","",C27),IF(D27="","",6-D27),IF(E27="","",E27),IF(F27="","",6-F27),IF(G27="","",G27),IF(H27="","",H27),IF(I27="","",I27),IF(J27="","",J27),IF(K27="","",6-K27),IF(L27="","",L27),IF(M27="","",M27),IF(N27="","",N27),IF(O27="","",O27),IF(P27="","",P27),IF(Q27="","",Q27),IF(R27="","",R27),IF(S27="","",S27),IF(T27="","",T27),IF(U27="","",U27),IF(V27="","",V27),IF(W27="","",W27),IF(X27="","",X27),IF(Y27="","",Y27),IF(Z27="","",Z27),IF(AA27="","",AA27),IF(AB27="","",AB27),IF(AC27="","",AC27),IF(AD27="","",AD27),IF(AE27="","",AE27),IF(AF27="","",6-AF27),IF(AG27="","",6-AG27),IF(AH27="","",6-AH27),IF(AI27="","",6-AI27),IF(AJ27="","",6-AJ27),IF(AK27="","",6-AK27),IF(AL27="","",6-AL27),IF(AM27="","",6-AM27)),"")</f>
        <v/>
      </c>
      <c r="K26" s="5" t="n"/>
    </row>
    <row r="27">
      <c r="A27" s="4">
        <f>IF(COUNT(IF(B28="","",B28),IF(C28="","",C28),IF(E28="","",E28),IF(G28="","",G28),IF(H28="","",H28),IF(I28="","",I28),IF(J28="","",J28),IF(L28="","",L28),IF(M28="","",M28),IF(N28="","",N28))&gt;=5,AVERAGE(IF(B28="","",B28),IF(C28="","",C28),IF(E28="","",E28),IF(G28="","",G28),IF(H28="","",H28),IF(I28="","",I28),IF(J28="","",J28),IF(L28="","",L28),IF(M28="","",M28),IF(N28="","",N28)),"")</f>
        <v/>
      </c>
      <c r="B27" s="5">
        <f>IF(COUNT(IF(O28="","",O28),IF(V28="","",V28),IF(Z28="","",Z28),IF(AA28="","",AA28),IF(AB28="","",AB28),IF(AD28="","",AD28))&gt;=3,AVERAGE(IF(O28="","",O28),IF(V28="","",V28),IF(Z28="","",Z28),IF(AA28="","",AA28),IF(AB28="","",AB28),IF(AD28="","",AD28)),"")</f>
        <v/>
      </c>
      <c r="C27" s="5">
        <f>IF(COUNT(IF(Q28="","",Q28),IF(T28="","",T28),IF(U28="","",U28),IF(W28="","",W28))&gt;=2,AVERAGE(IF(Q28="","",Q28),IF(T28="","",T28),IF(U28="","",U28),IF(W28="","",W28)),"")</f>
        <v/>
      </c>
      <c r="D27" s="5">
        <f>IF(COUNT(IF(D28="","",6-D28),IF(F28="","",6-F28),IF(AG28="","",6-AG28),IF(AH28="","",6-AH28))&gt;=2,AVERAGE(IF(D28="","",6-D28),IF(F28="","",6-F28),IF(AG28="","",6-AG28),IF(AH28="","",6-AH28)),"")</f>
        <v/>
      </c>
      <c r="E27" s="5">
        <f>IF(COUNT(IF(P28="","",P28),IF(S28="","",S28),IF(AC28="","",AC28),IF(AE28="","",AE28))&gt;=2,AVERAGE(IF(P28="","",P28),IF(S28="","",S28),IF(AC28="","",AC28),IF(AE28="","",AE28)),"")</f>
        <v/>
      </c>
      <c r="F27" s="5">
        <f>IF(COUNT(IF(R28="","",R28),IF(X28="","",X28),IF(Y28="","",Y28))&gt;=2,AVERAGE(IF(R28="","",R28),IF(X28="","",X28),IF(Y28="","",Y28)),"")</f>
        <v/>
      </c>
      <c r="G27" s="5">
        <f>IF(COUNT(IF(K28="","",6-K28),IF(AF28="","",6-AF28),IF(AI28="","",6-AI28),IF(AJ28="","",6-AJ28),IF(AK28="","",6-AK28),IF(AL28="","",6-AL28),IF(AM28="","",6-AM28))&gt;=4,AVERAGE(IF(K28="","",6-K28),IF(AF28="","",6-AF28),IF(AI28="","",6-AI28),IF(AJ28="","",6-AJ28),IF(AK28="","",6-AK28),IF(AL28="","",6-AL28),IF(AM28="","",6-AM28)),"")</f>
        <v/>
      </c>
      <c r="H27" s="5">
        <f>IF(COUNT(IF(O28="","",O28),IF(P28="","",P28),IF(Q28="","",Q28),IF(R28="","",R28),IF(S28="","",S28),IF(T28="","",T28),IF(U28="","",U28),IF(V28="","",V28),IF(W28="","",W28),IF(X28="","",X28),IF(Y28="","",Y28),IF(Z28="","",Z28),IF(AA28="","",AA28),IF(AB28="","",AB28),IF(AC28="","",AC28),IF(AD28="","",AD28),IF(AE28="","",AE28))&gt;=9,AVERAGE(IF(O28="","",O28),IF(P28="","",P28),IF(Q28="","",Q28),IF(R28="","",R28),IF(S28="","",S28),IF(T28="","",T28),IF(U28="","",U28),IF(V28="","",V28),IF(W28="","",W28),IF(X28="","",X28),IF(Y28="","",Y28),IF(Z28="","",Z28),IF(AA28="","",AA28),IF(AB28="","",AB28),IF(AC28="","",AC28),IF(AD28="","",AD28),IF(AE28="","",AE28)),"")</f>
        <v/>
      </c>
      <c r="I27" s="5">
        <f>IF(COUNT(IF(B28="","",B28),IF(C28="","",C28),IF(D28="","",6-D28),IF(E28="","",E28),IF(F28="","",6-F28),IF(G28="","",G28),IF(H28="","",H28),IF(I28="","",I28),IF(J28="","",J28),IF(K28="","",6-K28),IF(L28="","",L28),IF(M28="","",M28),IF(N28="","",N28),IF(AF28="","",6-AF28),IF(AG28="","",6-AG28),IF(AH28="","",6-AH28),IF(AI28="","",6-AI28),IF(AJ28="","",6-AJ28),IF(AK28="","",6-AK28),IF(AL28="","",6-AL28),IF(AM28="","",6-AM28))&gt;=11,AVERAGE(IF(B28="","",B28),IF(C28="","",C28),IF(D28="","",6-D28),IF(E28="","",E28),IF(F28="","",6-F28),IF(G28="","",G28),IF(H28="","",H28),IF(I28="","",I28),IF(J28="","",J28),IF(K28="","",6-K28),IF(L28="","",L28),IF(M28="","",M28),IF(N28="","",N28),IF(AF28="","",6-AF28),IF(AG28="","",6-AG28),IF(AH28="","",6-AH28),IF(AI28="","",6-AI28),IF(AJ28="","",6-AJ28),IF(AK28="","",6-AK28),IF(AL28="","",6-AL28),IF(AM28="","",6-AM28)),"")</f>
        <v/>
      </c>
      <c r="J27" s="5">
        <f>IF(COUNT(IF(B28="","",B28),IF(C28="","",C28),IF(D28="","",6-D28),IF(E28="","",E28),IF(F28="","",6-F28),IF(G28="","",G28),IF(H28="","",H28),IF(I28="","",I28),IF(J28="","",J28),IF(K28="","",6-K28),IF(L28="","",L28),IF(M28="","",M28),IF(N28="","",N28),IF(O28="","",O28),IF(P28="","",P28),IF(Q28="","",Q28),IF(R28="","",R28),IF(S28="","",S28),IF(T28="","",T28),IF(U28="","",U28),IF(V28="","",V28),IF(W28="","",W28),IF(X28="","",X28),IF(Y28="","",Y28),IF(Z28="","",Z28),IF(AA28="","",AA28),IF(AB28="","",AB28),IF(AC28="","",AC28),IF(AD28="","",AD28),IF(AE28="","",AE28),IF(AF28="","",6-AF28),IF(AG28="","",6-AG28),IF(AH28="","",6-AH28),IF(AI28="","",6-AI28),IF(AJ28="","",6-AJ28),IF(AK28="","",6-AK28),IF(AL28="","",6-AL28),IF(AM28="","",6-AM28))&gt;=19,AVERAGE(IF(B28="","",B28),IF(C28="","",C28),IF(D28="","",6-D28),IF(E28="","",E28),IF(F28="","",6-F28),IF(G28="","",G28),IF(H28="","",H28),IF(I28="","",I28),IF(J28="","",J28),IF(K28="","",6-K28),IF(L28="","",L28),IF(M28="","",M28),IF(N28="","",N28),IF(O28="","",O28),IF(P28="","",P28),IF(Q28="","",Q28),IF(R28="","",R28),IF(S28="","",S28),IF(T28="","",T28),IF(U28="","",U28),IF(V28="","",V28),IF(W28="","",W28),IF(X28="","",X28),IF(Y28="","",Y28),IF(Z28="","",Z28),IF(AA28="","",AA28),IF(AB28="","",AB28),IF(AC28="","",AC28),IF(AD28="","",AD28),IF(AE28="","",AE28),IF(AF28="","",6-AF28),IF(AG28="","",6-AG28),IF(AH28="","",6-AH28),IF(AI28="","",6-AI28),IF(AJ28="","",6-AJ28),IF(AK28="","",6-AK28),IF(AL28="","",6-AL28),IF(AM28="","",6-AM28)),"")</f>
        <v/>
      </c>
      <c r="K27" s="5" t="n"/>
    </row>
    <row r="28">
      <c r="A28" s="4">
        <f>IF(COUNT(IF(B29="","",B29),IF(C29="","",C29),IF(E29="","",E29),IF(G29="","",G29),IF(H29="","",H29),IF(I29="","",I29),IF(J29="","",J29),IF(L29="","",L29),IF(M29="","",M29),IF(N29="","",N29))&gt;=5,AVERAGE(IF(B29="","",B29),IF(C29="","",C29),IF(E29="","",E29),IF(G29="","",G29),IF(H29="","",H29),IF(I29="","",I29),IF(J29="","",J29),IF(L29="","",L29),IF(M29="","",M29),IF(N29="","",N29)),"")</f>
        <v/>
      </c>
      <c r="B28" s="5">
        <f>IF(COUNT(IF(O29="","",O29),IF(V29="","",V29),IF(Z29="","",Z29),IF(AA29="","",AA29),IF(AB29="","",AB29),IF(AD29="","",AD29))&gt;=3,AVERAGE(IF(O29="","",O29),IF(V29="","",V29),IF(Z29="","",Z29),IF(AA29="","",AA29),IF(AB29="","",AB29),IF(AD29="","",AD29)),"")</f>
        <v/>
      </c>
      <c r="C28" s="5">
        <f>IF(COUNT(IF(Q29="","",Q29),IF(T29="","",T29),IF(U29="","",U29),IF(W29="","",W29))&gt;=2,AVERAGE(IF(Q29="","",Q29),IF(T29="","",T29),IF(U29="","",U29),IF(W29="","",W29)),"")</f>
        <v/>
      </c>
      <c r="D28" s="5">
        <f>IF(COUNT(IF(D29="","",6-D29),IF(F29="","",6-F29),IF(AG29="","",6-AG29),IF(AH29="","",6-AH29))&gt;=2,AVERAGE(IF(D29="","",6-D29),IF(F29="","",6-F29),IF(AG29="","",6-AG29),IF(AH29="","",6-AH29)),"")</f>
        <v/>
      </c>
      <c r="E28" s="5">
        <f>IF(COUNT(IF(P29="","",P29),IF(S29="","",S29),IF(AC29="","",AC29),IF(AE29="","",AE29))&gt;=2,AVERAGE(IF(P29="","",P29),IF(S29="","",S29),IF(AC29="","",AC29),IF(AE29="","",AE29)),"")</f>
        <v/>
      </c>
      <c r="F28" s="5">
        <f>IF(COUNT(IF(R29="","",R29),IF(X29="","",X29),IF(Y29="","",Y29))&gt;=2,AVERAGE(IF(R29="","",R29),IF(X29="","",X29),IF(Y29="","",Y29)),"")</f>
        <v/>
      </c>
      <c r="G28" s="5">
        <f>IF(COUNT(IF(K29="","",6-K29),IF(AF29="","",6-AF29),IF(AI29="","",6-AI29),IF(AJ29="","",6-AJ29),IF(AK29="","",6-AK29),IF(AL29="","",6-AL29),IF(AM29="","",6-AM29))&gt;=4,AVERAGE(IF(K29="","",6-K29),IF(AF29="","",6-AF29),IF(AI29="","",6-AI29),IF(AJ29="","",6-AJ29),IF(AK29="","",6-AK29),IF(AL29="","",6-AL29),IF(AM29="","",6-AM29)),"")</f>
        <v/>
      </c>
      <c r="H28" s="5">
        <f>IF(COUNT(IF(O29="","",O29),IF(P29="","",P29),IF(Q29="","",Q29),IF(R29="","",R29),IF(S29="","",S29),IF(T29="","",T29),IF(U29="","",U29),IF(V29="","",V29),IF(W29="","",W29),IF(X29="","",X29),IF(Y29="","",Y29),IF(Z29="","",Z29),IF(AA29="","",AA29),IF(AB29="","",AB29),IF(AC29="","",AC29),IF(AD29="","",AD29),IF(AE29="","",AE29))&gt;=9,AVERAGE(IF(O29="","",O29),IF(P29="","",P29),IF(Q29="","",Q29),IF(R29="","",R29),IF(S29="","",S29),IF(T29="","",T29),IF(U29="","",U29),IF(V29="","",V29),IF(W29="","",W29),IF(X29="","",X29),IF(Y29="","",Y29),IF(Z29="","",Z29),IF(AA29="","",AA29),IF(AB29="","",AB29),IF(AC29="","",AC29),IF(AD29="","",AD29),IF(AE29="","",AE29)),"")</f>
        <v/>
      </c>
      <c r="I28" s="5">
        <f>IF(COUNT(IF(B29="","",B29),IF(C29="","",C29),IF(D29="","",6-D29),IF(E29="","",E29),IF(F29="","",6-F29),IF(G29="","",G29),IF(H29="","",H29),IF(I29="","",I29),IF(J29="","",J29),IF(K29="","",6-K29),IF(L29="","",L29),IF(M29="","",M29),IF(N29="","",N29),IF(AF29="","",6-AF29),IF(AG29="","",6-AG29),IF(AH29="","",6-AH29),IF(AI29="","",6-AI29),IF(AJ29="","",6-AJ29),IF(AK29="","",6-AK29),IF(AL29="","",6-AL29),IF(AM29="","",6-AM29))&gt;=11,AVERAGE(IF(B29="","",B29),IF(C29="","",C29),IF(D29="","",6-D29),IF(E29="","",E29),IF(F29="","",6-F29),IF(G29="","",G29),IF(H29="","",H29),IF(I29="","",I29),IF(J29="","",J29),IF(K29="","",6-K29),IF(L29="","",L29),IF(M29="","",M29),IF(N29="","",N29),IF(AF29="","",6-AF29),IF(AG29="","",6-AG29),IF(AH29="","",6-AH29),IF(AI29="","",6-AI29),IF(AJ29="","",6-AJ29),IF(AK29="","",6-AK29),IF(AL29="","",6-AL29),IF(AM29="","",6-AM29)),"")</f>
        <v/>
      </c>
      <c r="J28" s="5">
        <f>IF(COUNT(IF(B29="","",B29),IF(C29="","",C29),IF(D29="","",6-D29),IF(E29="","",E29),IF(F29="","",6-F29),IF(G29="","",G29),IF(H29="","",H29),IF(I29="","",I29),IF(J29="","",J29),IF(K29="","",6-K29),IF(L29="","",L29),IF(M29="","",M29),IF(N29="","",N29),IF(O29="","",O29),IF(P29="","",P29),IF(Q29="","",Q29),IF(R29="","",R29),IF(S29="","",S29),IF(T29="","",T29),IF(U29="","",U29),IF(V29="","",V29),IF(W29="","",W29),IF(X29="","",X29),IF(Y29="","",Y29),IF(Z29="","",Z29),IF(AA29="","",AA29),IF(AB29="","",AB29),IF(AC29="","",AC29),IF(AD29="","",AD29),IF(AE29="","",AE29),IF(AF29="","",6-AF29),IF(AG29="","",6-AG29),IF(AH29="","",6-AH29),IF(AI29="","",6-AI29),IF(AJ29="","",6-AJ29),IF(AK29="","",6-AK29),IF(AL29="","",6-AL29),IF(AM29="","",6-AM29))&gt;=19,AVERAGE(IF(B29="","",B29),IF(C29="","",C29),IF(D29="","",6-D29),IF(E29="","",E29),IF(F29="","",6-F29),IF(G29="","",G29),IF(H29="","",H29),IF(I29="","",I29),IF(J29="","",J29),IF(K29="","",6-K29),IF(L29="","",L29),IF(M29="","",M29),IF(N29="","",N29),IF(O29="","",O29),IF(P29="","",P29),IF(Q29="","",Q29),IF(R29="","",R29),IF(S29="","",S29),IF(T29="","",T29),IF(U29="","",U29),IF(V29="","",V29),IF(W29="","",W29),IF(X29="","",X29),IF(Y29="","",Y29),IF(Z29="","",Z29),IF(AA29="","",AA29),IF(AB29="","",AB29),IF(AC29="","",AC29),IF(AD29="","",AD29),IF(AE29="","",AE29),IF(AF29="","",6-AF29),IF(AG29="","",6-AG29),IF(AH29="","",6-AH29),IF(AI29="","",6-AI29),IF(AJ29="","",6-AJ29),IF(AK29="","",6-AK29),IF(AL29="","",6-AL29),IF(AM29="","",6-AM29)),"")</f>
        <v/>
      </c>
      <c r="K28" s="5" t="n"/>
    </row>
    <row r="29">
      <c r="A29" s="4">
        <f>IF(COUNT(IF(B30="","",B30),IF(C30="","",C30),IF(E30="","",E30),IF(G30="","",G30),IF(H30="","",H30),IF(I30="","",I30),IF(J30="","",J30),IF(L30="","",L30),IF(M30="","",M30),IF(N30="","",N30))&gt;=5,AVERAGE(IF(B30="","",B30),IF(C30="","",C30),IF(E30="","",E30),IF(G30="","",G30),IF(H30="","",H30),IF(I30="","",I30),IF(J30="","",J30),IF(L30="","",L30),IF(M30="","",M30),IF(N30="","",N30)),"")</f>
        <v/>
      </c>
      <c r="B29" s="5">
        <f>IF(COUNT(IF(O30="","",O30),IF(V30="","",V30),IF(Z30="","",Z30),IF(AA30="","",AA30),IF(AB30="","",AB30),IF(AD30="","",AD30))&gt;=3,AVERAGE(IF(O30="","",O30),IF(V30="","",V30),IF(Z30="","",Z30),IF(AA30="","",AA30),IF(AB30="","",AB30),IF(AD30="","",AD30)),"")</f>
        <v/>
      </c>
      <c r="C29" s="5">
        <f>IF(COUNT(IF(Q30="","",Q30),IF(T30="","",T30),IF(U30="","",U30),IF(W30="","",W30))&gt;=2,AVERAGE(IF(Q30="","",Q30),IF(T30="","",T30),IF(U30="","",U30),IF(W30="","",W30)),"")</f>
        <v/>
      </c>
      <c r="D29" s="5">
        <f>IF(COUNT(IF(D30="","",6-D30),IF(F30="","",6-F30),IF(AG30="","",6-AG30),IF(AH30="","",6-AH30))&gt;=2,AVERAGE(IF(D30="","",6-D30),IF(F30="","",6-F30),IF(AG30="","",6-AG30),IF(AH30="","",6-AH30)),"")</f>
        <v/>
      </c>
      <c r="E29" s="5">
        <f>IF(COUNT(IF(P30="","",P30),IF(S30="","",S30),IF(AC30="","",AC30),IF(AE30="","",AE30))&gt;=2,AVERAGE(IF(P30="","",P30),IF(S30="","",S30),IF(AC30="","",AC30),IF(AE30="","",AE30)),"")</f>
        <v/>
      </c>
      <c r="F29" s="5">
        <f>IF(COUNT(IF(R30="","",R30),IF(X30="","",X30),IF(Y30="","",Y30))&gt;=2,AVERAGE(IF(R30="","",R30),IF(X30="","",X30),IF(Y30="","",Y30)),"")</f>
        <v/>
      </c>
      <c r="G29" s="5">
        <f>IF(COUNT(IF(K30="","",6-K30),IF(AF30="","",6-AF30),IF(AI30="","",6-AI30),IF(AJ30="","",6-AJ30),IF(AK30="","",6-AK30),IF(AL30="","",6-AL30),IF(AM30="","",6-AM30))&gt;=4,AVERAGE(IF(K30="","",6-K30),IF(AF30="","",6-AF30),IF(AI30="","",6-AI30),IF(AJ30="","",6-AJ30),IF(AK30="","",6-AK30),IF(AL30="","",6-AL30),IF(AM30="","",6-AM30)),"")</f>
        <v/>
      </c>
      <c r="H29" s="5">
        <f>IF(COUNT(IF(O30="","",O30),IF(P30="","",P30),IF(Q30="","",Q30),IF(R30="","",R30),IF(S30="","",S30),IF(T30="","",T30),IF(U30="","",U30),IF(V30="","",V30),IF(W30="","",W30),IF(X30="","",X30),IF(Y30="","",Y30),IF(Z30="","",Z30),IF(AA30="","",AA30),IF(AB30="","",AB30),IF(AC30="","",AC30),IF(AD30="","",AD30),IF(AE30="","",AE30))&gt;=9,AVERAGE(IF(O30="","",O30),IF(P30="","",P30),IF(Q30="","",Q30),IF(R30="","",R30),IF(S30="","",S30),IF(T30="","",T30),IF(U30="","",U30),IF(V30="","",V30),IF(W30="","",W30),IF(X30="","",X30),IF(Y30="","",Y30),IF(Z30="","",Z30),IF(AA30="","",AA30),IF(AB30="","",AB30),IF(AC30="","",AC30),IF(AD30="","",AD30),IF(AE30="","",AE30)),"")</f>
        <v/>
      </c>
      <c r="I29" s="5">
        <f>IF(COUNT(IF(B30="","",B30),IF(C30="","",C30),IF(D30="","",6-D30),IF(E30="","",E30),IF(F30="","",6-F30),IF(G30="","",G30),IF(H30="","",H30),IF(I30="","",I30),IF(J30="","",J30),IF(K30="","",6-K30),IF(L30="","",L30),IF(M30="","",M30),IF(N30="","",N30),IF(AF30="","",6-AF30),IF(AG30="","",6-AG30),IF(AH30="","",6-AH30),IF(AI30="","",6-AI30),IF(AJ30="","",6-AJ30),IF(AK30="","",6-AK30),IF(AL30="","",6-AL30),IF(AM30="","",6-AM30))&gt;=11,AVERAGE(IF(B30="","",B30),IF(C30="","",C30),IF(D30="","",6-D30),IF(E30="","",E30),IF(F30="","",6-F30),IF(G30="","",G30),IF(H30="","",H30),IF(I30="","",I30),IF(J30="","",J30),IF(K30="","",6-K30),IF(L30="","",L30),IF(M30="","",M30),IF(N30="","",N30),IF(AF30="","",6-AF30),IF(AG30="","",6-AG30),IF(AH30="","",6-AH30),IF(AI30="","",6-AI30),IF(AJ30="","",6-AJ30),IF(AK30="","",6-AK30),IF(AL30="","",6-AL30),IF(AM30="","",6-AM30)),"")</f>
        <v/>
      </c>
      <c r="J29" s="5">
        <f>IF(COUNT(IF(B30="","",B30),IF(C30="","",C30),IF(D30="","",6-D30),IF(E30="","",E30),IF(F30="","",6-F30),IF(G30="","",G30),IF(H30="","",H30),IF(I30="","",I30),IF(J30="","",J30),IF(K30="","",6-K30),IF(L30="","",L30),IF(M30="","",M30),IF(N30="","",N30),IF(O30="","",O30),IF(P30="","",P30),IF(Q30="","",Q30),IF(R30="","",R30),IF(S30="","",S30),IF(T30="","",T30),IF(U30="","",U30),IF(V30="","",V30),IF(W30="","",W30),IF(X30="","",X30),IF(Y30="","",Y30),IF(Z30="","",Z30),IF(AA30="","",AA30),IF(AB30="","",AB30),IF(AC30="","",AC30),IF(AD30="","",AD30),IF(AE30="","",AE30),IF(AF30="","",6-AF30),IF(AG30="","",6-AG30),IF(AH30="","",6-AH30),IF(AI30="","",6-AI30),IF(AJ30="","",6-AJ30),IF(AK30="","",6-AK30),IF(AL30="","",6-AL30),IF(AM30="","",6-AM30))&gt;=19,AVERAGE(IF(B30="","",B30),IF(C30="","",C30),IF(D30="","",6-D30),IF(E30="","",E30),IF(F30="","",6-F30),IF(G30="","",G30),IF(H30="","",H30),IF(I30="","",I30),IF(J30="","",J30),IF(K30="","",6-K30),IF(L30="","",L30),IF(M30="","",M30),IF(N30="","",N30),IF(O30="","",O30),IF(P30="","",P30),IF(Q30="","",Q30),IF(R30="","",R30),IF(S30="","",S30),IF(T30="","",T30),IF(U30="","",U30),IF(V30="","",V30),IF(W30="","",W30),IF(X30="","",X30),IF(Y30="","",Y30),IF(Z30="","",Z30),IF(AA30="","",AA30),IF(AB30="","",AB30),IF(AC30="","",AC30),IF(AD30="","",AD30),IF(AE30="","",AE30),IF(AF30="","",6-AF30),IF(AG30="","",6-AG30),IF(AH30="","",6-AH30),IF(AI30="","",6-AI30),IF(AJ30="","",6-AJ30),IF(AK30="","",6-AK30),IF(AL30="","",6-AL30),IF(AM30="","",6-AM30)),"")</f>
        <v/>
      </c>
      <c r="K29" s="5" t="n"/>
    </row>
    <row r="30">
      <c r="A30" s="4">
        <f>IF(COUNT(IF(B31="","",B31),IF(C31="","",C31),IF(E31="","",E31),IF(G31="","",G31),IF(H31="","",H31),IF(I31="","",I31),IF(J31="","",J31),IF(L31="","",L31),IF(M31="","",M31),IF(N31="","",N31))&gt;=5,AVERAGE(IF(B31="","",B31),IF(C31="","",C31),IF(E31="","",E31),IF(G31="","",G31),IF(H31="","",H31),IF(I31="","",I31),IF(J31="","",J31),IF(L31="","",L31),IF(M31="","",M31),IF(N31="","",N31)),"")</f>
        <v/>
      </c>
      <c r="B30" s="5">
        <f>IF(COUNT(IF(O31="","",O31),IF(V31="","",V31),IF(Z31="","",Z31),IF(AA31="","",AA31),IF(AB31="","",AB31),IF(AD31="","",AD31))&gt;=3,AVERAGE(IF(O31="","",O31),IF(V31="","",V31),IF(Z31="","",Z31),IF(AA31="","",AA31),IF(AB31="","",AB31),IF(AD31="","",AD31)),"")</f>
        <v/>
      </c>
      <c r="C30" s="5">
        <f>IF(COUNT(IF(Q31="","",Q31),IF(T31="","",T31),IF(U31="","",U31),IF(W31="","",W31))&gt;=2,AVERAGE(IF(Q31="","",Q31),IF(T31="","",T31),IF(U31="","",U31),IF(W31="","",W31)),"")</f>
        <v/>
      </c>
      <c r="D30" s="5">
        <f>IF(COUNT(IF(D31="","",6-D31),IF(F31="","",6-F31),IF(AG31="","",6-AG31),IF(AH31="","",6-AH31))&gt;=2,AVERAGE(IF(D31="","",6-D31),IF(F31="","",6-F31),IF(AG31="","",6-AG31),IF(AH31="","",6-AH31)),"")</f>
        <v/>
      </c>
      <c r="E30" s="5">
        <f>IF(COUNT(IF(P31="","",P31),IF(S31="","",S31),IF(AC31="","",AC31),IF(AE31="","",AE31))&gt;=2,AVERAGE(IF(P31="","",P31),IF(S31="","",S31),IF(AC31="","",AC31),IF(AE31="","",AE31)),"")</f>
        <v/>
      </c>
      <c r="F30" s="5">
        <f>IF(COUNT(IF(R31="","",R31),IF(X31="","",X31),IF(Y31="","",Y31))&gt;=2,AVERAGE(IF(R31="","",R31),IF(X31="","",X31),IF(Y31="","",Y31)),"")</f>
        <v/>
      </c>
      <c r="G30" s="5">
        <f>IF(COUNT(IF(K31="","",6-K31),IF(AF31="","",6-AF31),IF(AI31="","",6-AI31),IF(AJ31="","",6-AJ31),IF(AK31="","",6-AK31),IF(AL31="","",6-AL31),IF(AM31="","",6-AM31))&gt;=4,AVERAGE(IF(K31="","",6-K31),IF(AF31="","",6-AF31),IF(AI31="","",6-AI31),IF(AJ31="","",6-AJ31),IF(AK31="","",6-AK31),IF(AL31="","",6-AL31),IF(AM31="","",6-AM31)),"")</f>
        <v/>
      </c>
      <c r="H30" s="5">
        <f>IF(COUNT(IF(O31="","",O31),IF(P31="","",P31),IF(Q31="","",Q31),IF(R31="","",R31),IF(S31="","",S31),IF(T31="","",T31),IF(U31="","",U31),IF(V31="","",V31),IF(W31="","",W31),IF(X31="","",X31),IF(Y31="","",Y31),IF(Z31="","",Z31),IF(AA31="","",AA31),IF(AB31="","",AB31),IF(AC31="","",AC31),IF(AD31="","",AD31),IF(AE31="","",AE31))&gt;=9,AVERAGE(IF(O31="","",O31),IF(P31="","",P31),IF(Q31="","",Q31),IF(R31="","",R31),IF(S31="","",S31),IF(T31="","",T31),IF(U31="","",U31),IF(V31="","",V31),IF(W31="","",W31),IF(X31="","",X31),IF(Y31="","",Y31),IF(Z31="","",Z31),IF(AA31="","",AA31),IF(AB31="","",AB31),IF(AC31="","",AC31),IF(AD31="","",AD31),IF(AE31="","",AE31)),"")</f>
        <v/>
      </c>
      <c r="I30" s="5">
        <f>IF(COUNT(IF(B31="","",B31),IF(C31="","",C31),IF(D31="","",6-D31),IF(E31="","",E31),IF(F31="","",6-F31),IF(G31="","",G31),IF(H31="","",H31),IF(I31="","",I31),IF(J31="","",J31),IF(K31="","",6-K31),IF(L31="","",L31),IF(M31="","",M31),IF(N31="","",N31),IF(AF31="","",6-AF31),IF(AG31="","",6-AG31),IF(AH31="","",6-AH31),IF(AI31="","",6-AI31),IF(AJ31="","",6-AJ31),IF(AK31="","",6-AK31),IF(AL31="","",6-AL31),IF(AM31="","",6-AM31))&gt;=11,AVERAGE(IF(B31="","",B31),IF(C31="","",C31),IF(D31="","",6-D31),IF(E31="","",E31),IF(F31="","",6-F31),IF(G31="","",G31),IF(H31="","",H31),IF(I31="","",I31),IF(J31="","",J31),IF(K31="","",6-K31),IF(L31="","",L31),IF(M31="","",M31),IF(N31="","",N31),IF(AF31="","",6-AF31),IF(AG31="","",6-AG31),IF(AH31="","",6-AH31),IF(AI31="","",6-AI31),IF(AJ31="","",6-AJ31),IF(AK31="","",6-AK31),IF(AL31="","",6-AL31),IF(AM31="","",6-AM31)),"")</f>
        <v/>
      </c>
      <c r="J30" s="5">
        <f>IF(COUNT(IF(B31="","",B31),IF(C31="","",C31),IF(D31="","",6-D31),IF(E31="","",E31),IF(F31="","",6-F31),IF(G31="","",G31),IF(H31="","",H31),IF(I31="","",I31),IF(J31="","",J31),IF(K31="","",6-K31),IF(L31="","",L31),IF(M31="","",M31),IF(N31="","",N31),IF(O31="","",O31),IF(P31="","",P31),IF(Q31="","",Q31),IF(R31="","",R31),IF(S31="","",S31),IF(T31="","",T31),IF(U31="","",U31),IF(V31="","",V31),IF(W31="","",W31),IF(X31="","",X31),IF(Y31="","",Y31),IF(Z31="","",Z31),IF(AA31="","",AA31),IF(AB31="","",AB31),IF(AC31="","",AC31),IF(AD31="","",AD31),IF(AE31="","",AE31),IF(AF31="","",6-AF31),IF(AG31="","",6-AG31),IF(AH31="","",6-AH31),IF(AI31="","",6-AI31),IF(AJ31="","",6-AJ31),IF(AK31="","",6-AK31),IF(AL31="","",6-AL31),IF(AM31="","",6-AM31))&gt;=19,AVERAGE(IF(B31="","",B31),IF(C31="","",C31),IF(D31="","",6-D31),IF(E31="","",E31),IF(F31="","",6-F31),IF(G31="","",G31),IF(H31="","",H31),IF(I31="","",I31),IF(J31="","",J31),IF(K31="","",6-K31),IF(L31="","",L31),IF(M31="","",M31),IF(N31="","",N31),IF(O31="","",O31),IF(P31="","",P31),IF(Q31="","",Q31),IF(R31="","",R31),IF(S31="","",S31),IF(T31="","",T31),IF(U31="","",U31),IF(V31="","",V31),IF(W31="","",W31),IF(X31="","",X31),IF(Y31="","",Y31),IF(Z31="","",Z31),IF(AA31="","",AA31),IF(AB31="","",AB31),IF(AC31="","",AC31),IF(AD31="","",AD31),IF(AE31="","",AE31),IF(AF31="","",6-AF31),IF(AG31="","",6-AG31),IF(AH31="","",6-AH31),IF(AI31="","",6-AI31),IF(AJ31="","",6-AJ31),IF(AK31="","",6-AK31),IF(AL31="","",6-AL31),IF(AM31="","",6-AM31)),"")</f>
        <v/>
      </c>
      <c r="K30" s="5" t="n"/>
    </row>
    <row r="31">
      <c r="A31" s="4">
        <f>IF(COUNT(IF(B32="","",B32),IF(C32="","",C32),IF(E32="","",E32),IF(G32="","",G32),IF(H32="","",H32),IF(I32="","",I32),IF(J32="","",J32),IF(L32="","",L32),IF(M32="","",M32),IF(N32="","",N32))&gt;=5,AVERAGE(IF(B32="","",B32),IF(C32="","",C32),IF(E32="","",E32),IF(G32="","",G32),IF(H32="","",H32),IF(I32="","",I32),IF(J32="","",J32),IF(L32="","",L32),IF(M32="","",M32),IF(N32="","",N32)),"")</f>
        <v/>
      </c>
      <c r="B31" s="5">
        <f>IF(COUNT(IF(O32="","",O32),IF(V32="","",V32),IF(Z32="","",Z32),IF(AA32="","",AA32),IF(AB32="","",AB32),IF(AD32="","",AD32))&gt;=3,AVERAGE(IF(O32="","",O32),IF(V32="","",V32),IF(Z32="","",Z32),IF(AA32="","",AA32),IF(AB32="","",AB32),IF(AD32="","",AD32)),"")</f>
        <v/>
      </c>
      <c r="C31" s="5">
        <f>IF(COUNT(IF(Q32="","",Q32),IF(T32="","",T32),IF(U32="","",U32),IF(W32="","",W32))&gt;=2,AVERAGE(IF(Q32="","",Q32),IF(T32="","",T32),IF(U32="","",U32),IF(W32="","",W32)),"")</f>
        <v/>
      </c>
      <c r="D31" s="5">
        <f>IF(COUNT(IF(D32="","",6-D32),IF(F32="","",6-F32),IF(AG32="","",6-AG32),IF(AH32="","",6-AH32))&gt;=2,AVERAGE(IF(D32="","",6-D32),IF(F32="","",6-F32),IF(AG32="","",6-AG32),IF(AH32="","",6-AH32)),"")</f>
        <v/>
      </c>
      <c r="E31" s="5">
        <f>IF(COUNT(IF(P32="","",P32),IF(S32="","",S32),IF(AC32="","",AC32),IF(AE32="","",AE32))&gt;=2,AVERAGE(IF(P32="","",P32),IF(S32="","",S32),IF(AC32="","",AC32),IF(AE32="","",AE32)),"")</f>
        <v/>
      </c>
      <c r="F31" s="5">
        <f>IF(COUNT(IF(R32="","",R32),IF(X32="","",X32),IF(Y32="","",Y32))&gt;=2,AVERAGE(IF(R32="","",R32),IF(X32="","",X32),IF(Y32="","",Y32)),"")</f>
        <v/>
      </c>
      <c r="G31" s="5">
        <f>IF(COUNT(IF(K32="","",6-K32),IF(AF32="","",6-AF32),IF(AI32="","",6-AI32),IF(AJ32="","",6-AJ32),IF(AK32="","",6-AK32),IF(AL32="","",6-AL32),IF(AM32="","",6-AM32))&gt;=4,AVERAGE(IF(K32="","",6-K32),IF(AF32="","",6-AF32),IF(AI32="","",6-AI32),IF(AJ32="","",6-AJ32),IF(AK32="","",6-AK32),IF(AL32="","",6-AL32),IF(AM32="","",6-AM32)),"")</f>
        <v/>
      </c>
      <c r="H31" s="5">
        <f>IF(COUNT(IF(O32="","",O32),IF(P32="","",P32),IF(Q32="","",Q32),IF(R32="","",R32),IF(S32="","",S32),IF(T32="","",T32),IF(U32="","",U32),IF(V32="","",V32),IF(W32="","",W32),IF(X32="","",X32),IF(Y32="","",Y32),IF(Z32="","",Z32),IF(AA32="","",AA32),IF(AB32="","",AB32),IF(AC32="","",AC32),IF(AD32="","",AD32),IF(AE32="","",AE32))&gt;=9,AVERAGE(IF(O32="","",O32),IF(P32="","",P32),IF(Q32="","",Q32),IF(R32="","",R32),IF(S32="","",S32),IF(T32="","",T32),IF(U32="","",U32),IF(V32="","",V32),IF(W32="","",W32),IF(X32="","",X32),IF(Y32="","",Y32),IF(Z32="","",Z32),IF(AA32="","",AA32),IF(AB32="","",AB32),IF(AC32="","",AC32),IF(AD32="","",AD32),IF(AE32="","",AE32)),"")</f>
        <v/>
      </c>
      <c r="I31" s="5">
        <f>IF(COUNT(IF(B32="","",B32),IF(C32="","",C32),IF(D32="","",6-D32),IF(E32="","",E32),IF(F32="","",6-F32),IF(G32="","",G32),IF(H32="","",H32),IF(I32="","",I32),IF(J32="","",J32),IF(K32="","",6-K32),IF(L32="","",L32),IF(M32="","",M32),IF(N32="","",N32),IF(AF32="","",6-AF32),IF(AG32="","",6-AG32),IF(AH32="","",6-AH32),IF(AI32="","",6-AI32),IF(AJ32="","",6-AJ32),IF(AK32="","",6-AK32),IF(AL32="","",6-AL32),IF(AM32="","",6-AM32))&gt;=11,AVERAGE(IF(B32="","",B32),IF(C32="","",C32),IF(D32="","",6-D32),IF(E32="","",E32),IF(F32="","",6-F32),IF(G32="","",G32),IF(H32="","",H32),IF(I32="","",I32),IF(J32="","",J32),IF(K32="","",6-K32),IF(L32="","",L32),IF(M32="","",M32),IF(N32="","",N32),IF(AF32="","",6-AF32),IF(AG32="","",6-AG32),IF(AH32="","",6-AH32),IF(AI32="","",6-AI32),IF(AJ32="","",6-AJ32),IF(AK32="","",6-AK32),IF(AL32="","",6-AL32),IF(AM32="","",6-AM32)),"")</f>
        <v/>
      </c>
      <c r="J31" s="5">
        <f>IF(COUNT(IF(B32="","",B32),IF(C32="","",C32),IF(D32="","",6-D32),IF(E32="","",E32),IF(F32="","",6-F32),IF(G32="","",G32),IF(H32="","",H32),IF(I32="","",I32),IF(J32="","",J32),IF(K32="","",6-K32),IF(L32="","",L32),IF(M32="","",M32),IF(N32="","",N32),IF(O32="","",O32),IF(P32="","",P32),IF(Q32="","",Q32),IF(R32="","",R32),IF(S32="","",S32),IF(T32="","",T32),IF(U32="","",U32),IF(V32="","",V32),IF(W32="","",W32),IF(X32="","",X32),IF(Y32="","",Y32),IF(Z32="","",Z32),IF(AA32="","",AA32),IF(AB32="","",AB32),IF(AC32="","",AC32),IF(AD32="","",AD32),IF(AE32="","",AE32),IF(AF32="","",6-AF32),IF(AG32="","",6-AG32),IF(AH32="","",6-AH32),IF(AI32="","",6-AI32),IF(AJ32="","",6-AJ32),IF(AK32="","",6-AK32),IF(AL32="","",6-AL32),IF(AM32="","",6-AM32))&gt;=19,AVERAGE(IF(B32="","",B32),IF(C32="","",C32),IF(D32="","",6-D32),IF(E32="","",E32),IF(F32="","",6-F32),IF(G32="","",G32),IF(H32="","",H32),IF(I32="","",I32),IF(J32="","",J32),IF(K32="","",6-K32),IF(L32="","",L32),IF(M32="","",M32),IF(N32="","",N32),IF(O32="","",O32),IF(P32="","",P32),IF(Q32="","",Q32),IF(R32="","",R32),IF(S32="","",S32),IF(T32="","",T32),IF(U32="","",U32),IF(V32="","",V32),IF(W32="","",W32),IF(X32="","",X32),IF(Y32="","",Y32),IF(Z32="","",Z32),IF(AA32="","",AA32),IF(AB32="","",AB32),IF(AC32="","",AC32),IF(AD32="","",AD32),IF(AE32="","",AE32),IF(AF32="","",6-AF32),IF(AG32="","",6-AG32),IF(AH32="","",6-AH32),IF(AI32="","",6-AI32),IF(AJ32="","",6-AJ32),IF(AK32="","",6-AK32),IF(AL32="","",6-AL32),IF(AM32="","",6-AM32)),"")</f>
        <v/>
      </c>
      <c r="K31" s="5" t="n"/>
    </row>
    <row r="32">
      <c r="A32" s="4">
        <f>IF(COUNT(IF(B33="","",B33),IF(C33="","",C33),IF(E33="","",E33),IF(G33="","",G33),IF(H33="","",H33),IF(I33="","",I33),IF(J33="","",J33),IF(L33="","",L33),IF(M33="","",M33),IF(N33="","",N33))&gt;=5,AVERAGE(IF(B33="","",B33),IF(C33="","",C33),IF(E33="","",E33),IF(G33="","",G33),IF(H33="","",H33),IF(I33="","",I33),IF(J33="","",J33),IF(L33="","",L33),IF(M33="","",M33),IF(N33="","",N33)),"")</f>
        <v/>
      </c>
      <c r="B32" s="5">
        <f>IF(COUNT(IF(O33="","",O33),IF(V33="","",V33),IF(Z33="","",Z33),IF(AA33="","",AA33),IF(AB33="","",AB33),IF(AD33="","",AD33))&gt;=3,AVERAGE(IF(O33="","",O33),IF(V33="","",V33),IF(Z33="","",Z33),IF(AA33="","",AA33),IF(AB33="","",AB33),IF(AD33="","",AD33)),"")</f>
        <v/>
      </c>
      <c r="C32" s="5">
        <f>IF(COUNT(IF(Q33="","",Q33),IF(T33="","",T33),IF(U33="","",U33),IF(W33="","",W33))&gt;=2,AVERAGE(IF(Q33="","",Q33),IF(T33="","",T33),IF(U33="","",U33),IF(W33="","",W33)),"")</f>
        <v/>
      </c>
      <c r="D32" s="5">
        <f>IF(COUNT(IF(D33="","",6-D33),IF(F33="","",6-F33),IF(AG33="","",6-AG33),IF(AH33="","",6-AH33))&gt;=2,AVERAGE(IF(D33="","",6-D33),IF(F33="","",6-F33),IF(AG33="","",6-AG33),IF(AH33="","",6-AH33)),"")</f>
        <v/>
      </c>
      <c r="E32" s="5">
        <f>IF(COUNT(IF(P33="","",P33),IF(S33="","",S33),IF(AC33="","",AC33),IF(AE33="","",AE33))&gt;=2,AVERAGE(IF(P33="","",P33),IF(S33="","",S33),IF(AC33="","",AC33),IF(AE33="","",AE33)),"")</f>
        <v/>
      </c>
      <c r="F32" s="5">
        <f>IF(COUNT(IF(R33="","",R33),IF(X33="","",X33),IF(Y33="","",Y33))&gt;=2,AVERAGE(IF(R33="","",R33),IF(X33="","",X33),IF(Y33="","",Y33)),"")</f>
        <v/>
      </c>
      <c r="G32" s="5">
        <f>IF(COUNT(IF(K33="","",6-K33),IF(AF33="","",6-AF33),IF(AI33="","",6-AI33),IF(AJ33="","",6-AJ33),IF(AK33="","",6-AK33),IF(AL33="","",6-AL33),IF(AM33="","",6-AM33))&gt;=4,AVERAGE(IF(K33="","",6-K33),IF(AF33="","",6-AF33),IF(AI33="","",6-AI33),IF(AJ33="","",6-AJ33),IF(AK33="","",6-AK33),IF(AL33="","",6-AL33),IF(AM33="","",6-AM33)),"")</f>
        <v/>
      </c>
      <c r="H32" s="5">
        <f>IF(COUNT(IF(O33="","",O33),IF(P33="","",P33),IF(Q33="","",Q33),IF(R33="","",R33),IF(S33="","",S33),IF(T33="","",T33),IF(U33="","",U33),IF(V33="","",V33),IF(W33="","",W33),IF(X33="","",X33),IF(Y33="","",Y33),IF(Z33="","",Z33),IF(AA33="","",AA33),IF(AB33="","",AB33),IF(AC33="","",AC33),IF(AD33="","",AD33),IF(AE33="","",AE33))&gt;=9,AVERAGE(IF(O33="","",O33),IF(P33="","",P33),IF(Q33="","",Q33),IF(R33="","",R33),IF(S33="","",S33),IF(T33="","",T33),IF(U33="","",U33),IF(V33="","",V33),IF(W33="","",W33),IF(X33="","",X33),IF(Y33="","",Y33),IF(Z33="","",Z33),IF(AA33="","",AA33),IF(AB33="","",AB33),IF(AC33="","",AC33),IF(AD33="","",AD33),IF(AE33="","",AE33)),"")</f>
        <v/>
      </c>
      <c r="I32" s="5">
        <f>IF(COUNT(IF(B33="","",B33),IF(C33="","",C33),IF(D33="","",6-D33),IF(E33="","",E33),IF(F33="","",6-F33),IF(G33="","",G33),IF(H33="","",H33),IF(I33="","",I33),IF(J33="","",J33),IF(K33="","",6-K33),IF(L33="","",L33),IF(M33="","",M33),IF(N33="","",N33),IF(AF33="","",6-AF33),IF(AG33="","",6-AG33),IF(AH33="","",6-AH33),IF(AI33="","",6-AI33),IF(AJ33="","",6-AJ33),IF(AK33="","",6-AK33),IF(AL33="","",6-AL33),IF(AM33="","",6-AM33))&gt;=11,AVERAGE(IF(B33="","",B33),IF(C33="","",C33),IF(D33="","",6-D33),IF(E33="","",E33),IF(F33="","",6-F33),IF(G33="","",G33),IF(H33="","",H33),IF(I33="","",I33),IF(J33="","",J33),IF(K33="","",6-K33),IF(L33="","",L33),IF(M33="","",M33),IF(N33="","",N33),IF(AF33="","",6-AF33),IF(AG33="","",6-AG33),IF(AH33="","",6-AH33),IF(AI33="","",6-AI33),IF(AJ33="","",6-AJ33),IF(AK33="","",6-AK33),IF(AL33="","",6-AL33),IF(AM33="","",6-AM33)),"")</f>
        <v/>
      </c>
      <c r="J32" s="5">
        <f>IF(COUNT(IF(B33="","",B33),IF(C33="","",C33),IF(D33="","",6-D33),IF(E33="","",E33),IF(F33="","",6-F33),IF(G33="","",G33),IF(H33="","",H33),IF(I33="","",I33),IF(J33="","",J33),IF(K33="","",6-K33),IF(L33="","",L33),IF(M33="","",M33),IF(N33="","",N33),IF(O33="","",O33),IF(P33="","",P33),IF(Q33="","",Q33),IF(R33="","",R33),IF(S33="","",S33),IF(T33="","",T33),IF(U33="","",U33),IF(V33="","",V33),IF(W33="","",W33),IF(X33="","",X33),IF(Y33="","",Y33),IF(Z33="","",Z33),IF(AA33="","",AA33),IF(AB33="","",AB33),IF(AC33="","",AC33),IF(AD33="","",AD33),IF(AE33="","",AE33),IF(AF33="","",6-AF33),IF(AG33="","",6-AG33),IF(AH33="","",6-AH33),IF(AI33="","",6-AI33),IF(AJ33="","",6-AJ33),IF(AK33="","",6-AK33),IF(AL33="","",6-AL33),IF(AM33="","",6-AM33))&gt;=19,AVERAGE(IF(B33="","",B33),IF(C33="","",C33),IF(D33="","",6-D33),IF(E33="","",E33),IF(F33="","",6-F33),IF(G33="","",G33),IF(H33="","",H33),IF(I33="","",I33),IF(J33="","",J33),IF(K33="","",6-K33),IF(L33="","",L33),IF(M33="","",M33),IF(N33="","",N33),IF(O33="","",O33),IF(P33="","",P33),IF(Q33="","",Q33),IF(R33="","",R33),IF(S33="","",S33),IF(T33="","",T33),IF(U33="","",U33),IF(V33="","",V33),IF(W33="","",W33),IF(X33="","",X33),IF(Y33="","",Y33),IF(Z33="","",Z33),IF(AA33="","",AA33),IF(AB33="","",AB33),IF(AC33="","",AC33),IF(AD33="","",AD33),IF(AE33="","",AE33),IF(AF33="","",6-AF33),IF(AG33="","",6-AG33),IF(AH33="","",6-AH33),IF(AI33="","",6-AI33),IF(AJ33="","",6-AJ33),IF(AK33="","",6-AK33),IF(AL33="","",6-AL33),IF(AM33="","",6-AM33)),"")</f>
        <v/>
      </c>
      <c r="K32" s="5" t="n"/>
    </row>
    <row r="33">
      <c r="A33" s="4">
        <f>IF(COUNT(IF(B34="","",B34),IF(C34="","",C34),IF(E34="","",E34),IF(G34="","",G34),IF(H34="","",H34),IF(I34="","",I34),IF(J34="","",J34),IF(L34="","",L34),IF(M34="","",M34),IF(N34="","",N34))&gt;=5,AVERAGE(IF(B34="","",B34),IF(C34="","",C34),IF(E34="","",E34),IF(G34="","",G34),IF(H34="","",H34),IF(I34="","",I34),IF(J34="","",J34),IF(L34="","",L34),IF(M34="","",M34),IF(N34="","",N34)),"")</f>
        <v/>
      </c>
      <c r="B33" s="5">
        <f>IF(COUNT(IF(O34="","",O34),IF(V34="","",V34),IF(Z34="","",Z34),IF(AA34="","",AA34),IF(AB34="","",AB34),IF(AD34="","",AD34))&gt;=3,AVERAGE(IF(O34="","",O34),IF(V34="","",V34),IF(Z34="","",Z34),IF(AA34="","",AA34),IF(AB34="","",AB34),IF(AD34="","",AD34)),"")</f>
        <v/>
      </c>
      <c r="C33" s="5">
        <f>IF(COUNT(IF(Q34="","",Q34),IF(T34="","",T34),IF(U34="","",U34),IF(W34="","",W34))&gt;=2,AVERAGE(IF(Q34="","",Q34),IF(T34="","",T34),IF(U34="","",U34),IF(W34="","",W34)),"")</f>
        <v/>
      </c>
      <c r="D33" s="5">
        <f>IF(COUNT(IF(D34="","",6-D34),IF(F34="","",6-F34),IF(AG34="","",6-AG34),IF(AH34="","",6-AH34))&gt;=2,AVERAGE(IF(D34="","",6-D34),IF(F34="","",6-F34),IF(AG34="","",6-AG34),IF(AH34="","",6-AH34)),"")</f>
        <v/>
      </c>
      <c r="E33" s="5">
        <f>IF(COUNT(IF(P34="","",P34),IF(S34="","",S34),IF(AC34="","",AC34),IF(AE34="","",AE34))&gt;=2,AVERAGE(IF(P34="","",P34),IF(S34="","",S34),IF(AC34="","",AC34),IF(AE34="","",AE34)),"")</f>
        <v/>
      </c>
      <c r="F33" s="5">
        <f>IF(COUNT(IF(R34="","",R34),IF(X34="","",X34),IF(Y34="","",Y34))&gt;=2,AVERAGE(IF(R34="","",R34),IF(X34="","",X34),IF(Y34="","",Y34)),"")</f>
        <v/>
      </c>
      <c r="G33" s="5">
        <f>IF(COUNT(IF(K34="","",6-K34),IF(AF34="","",6-AF34),IF(AI34="","",6-AI34),IF(AJ34="","",6-AJ34),IF(AK34="","",6-AK34),IF(AL34="","",6-AL34),IF(AM34="","",6-AM34))&gt;=4,AVERAGE(IF(K34="","",6-K34),IF(AF34="","",6-AF34),IF(AI34="","",6-AI34),IF(AJ34="","",6-AJ34),IF(AK34="","",6-AK34),IF(AL34="","",6-AL34),IF(AM34="","",6-AM34)),"")</f>
        <v/>
      </c>
      <c r="H33" s="5">
        <f>IF(COUNT(IF(O34="","",O34),IF(P34="","",P34),IF(Q34="","",Q34),IF(R34="","",R34),IF(S34="","",S34),IF(T34="","",T34),IF(U34="","",U34),IF(V34="","",V34),IF(W34="","",W34),IF(X34="","",X34),IF(Y34="","",Y34),IF(Z34="","",Z34),IF(AA34="","",AA34),IF(AB34="","",AB34),IF(AC34="","",AC34),IF(AD34="","",AD34),IF(AE34="","",AE34))&gt;=9,AVERAGE(IF(O34="","",O34),IF(P34="","",P34),IF(Q34="","",Q34),IF(R34="","",R34),IF(S34="","",S34),IF(T34="","",T34),IF(U34="","",U34),IF(V34="","",V34),IF(W34="","",W34),IF(X34="","",X34),IF(Y34="","",Y34),IF(Z34="","",Z34),IF(AA34="","",AA34),IF(AB34="","",AB34),IF(AC34="","",AC34),IF(AD34="","",AD34),IF(AE34="","",AE34)),"")</f>
        <v/>
      </c>
      <c r="I33" s="5">
        <f>IF(COUNT(IF(B34="","",B34),IF(C34="","",C34),IF(D34="","",6-D34),IF(E34="","",E34),IF(F34="","",6-F34),IF(G34="","",G34),IF(H34="","",H34),IF(I34="","",I34),IF(J34="","",J34),IF(K34="","",6-K34),IF(L34="","",L34),IF(M34="","",M34),IF(N34="","",N34),IF(AF34="","",6-AF34),IF(AG34="","",6-AG34),IF(AH34="","",6-AH34),IF(AI34="","",6-AI34),IF(AJ34="","",6-AJ34),IF(AK34="","",6-AK34),IF(AL34="","",6-AL34),IF(AM34="","",6-AM34))&gt;=11,AVERAGE(IF(B34="","",B34),IF(C34="","",C34),IF(D34="","",6-D34),IF(E34="","",E34),IF(F34="","",6-F34),IF(G34="","",G34),IF(H34="","",H34),IF(I34="","",I34),IF(J34="","",J34),IF(K34="","",6-K34),IF(L34="","",L34),IF(M34="","",M34),IF(N34="","",N34),IF(AF34="","",6-AF34),IF(AG34="","",6-AG34),IF(AH34="","",6-AH34),IF(AI34="","",6-AI34),IF(AJ34="","",6-AJ34),IF(AK34="","",6-AK34),IF(AL34="","",6-AL34),IF(AM34="","",6-AM34)),"")</f>
        <v/>
      </c>
      <c r="J33" s="5">
        <f>IF(COUNT(IF(B34="","",B34),IF(C34="","",C34),IF(D34="","",6-D34),IF(E34="","",E34),IF(F34="","",6-F34),IF(G34="","",G34),IF(H34="","",H34),IF(I34="","",I34),IF(J34="","",J34),IF(K34="","",6-K34),IF(L34="","",L34),IF(M34="","",M34),IF(N34="","",N34),IF(O34="","",O34),IF(P34="","",P34),IF(Q34="","",Q34),IF(R34="","",R34),IF(S34="","",S34),IF(T34="","",T34),IF(U34="","",U34),IF(V34="","",V34),IF(W34="","",W34),IF(X34="","",X34),IF(Y34="","",Y34),IF(Z34="","",Z34),IF(AA34="","",AA34),IF(AB34="","",AB34),IF(AC34="","",AC34),IF(AD34="","",AD34),IF(AE34="","",AE34),IF(AF34="","",6-AF34),IF(AG34="","",6-AG34),IF(AH34="","",6-AH34),IF(AI34="","",6-AI34),IF(AJ34="","",6-AJ34),IF(AK34="","",6-AK34),IF(AL34="","",6-AL34),IF(AM34="","",6-AM34))&gt;=19,AVERAGE(IF(B34="","",B34),IF(C34="","",C34),IF(D34="","",6-D34),IF(E34="","",E34),IF(F34="","",6-F34),IF(G34="","",G34),IF(H34="","",H34),IF(I34="","",I34),IF(J34="","",J34),IF(K34="","",6-K34),IF(L34="","",L34),IF(M34="","",M34),IF(N34="","",N34),IF(O34="","",O34),IF(P34="","",P34),IF(Q34="","",Q34),IF(R34="","",R34),IF(S34="","",S34),IF(T34="","",T34),IF(U34="","",U34),IF(V34="","",V34),IF(W34="","",W34),IF(X34="","",X34),IF(Y34="","",Y34),IF(Z34="","",Z34),IF(AA34="","",AA34),IF(AB34="","",AB34),IF(AC34="","",AC34),IF(AD34="","",AD34),IF(AE34="","",AE34),IF(AF34="","",6-AF34),IF(AG34="","",6-AG34),IF(AH34="","",6-AH34),IF(AI34="","",6-AI34),IF(AJ34="","",6-AJ34),IF(AK34="","",6-AK34),IF(AL34="","",6-AL34),IF(AM34="","",6-AM34)),"")</f>
        <v/>
      </c>
      <c r="K33" s="5" t="n"/>
    </row>
    <row r="34">
      <c r="A34" s="4">
        <f>IF(COUNT(IF(B35="","",B35),IF(C35="","",C35),IF(E35="","",E35),IF(G35="","",G35),IF(H35="","",H35),IF(I35="","",I35),IF(J35="","",J35),IF(L35="","",L35),IF(M35="","",M35),IF(N35="","",N35))&gt;=5,AVERAGE(IF(B35="","",B35),IF(C35="","",C35),IF(E35="","",E35),IF(G35="","",G35),IF(H35="","",H35),IF(I35="","",I35),IF(J35="","",J35),IF(L35="","",L35),IF(M35="","",M35),IF(N35="","",N35)),"")</f>
        <v/>
      </c>
      <c r="B34" s="5">
        <f>IF(COUNT(IF(O35="","",O35),IF(V35="","",V35),IF(Z35="","",Z35),IF(AA35="","",AA35),IF(AB35="","",AB35),IF(AD35="","",AD35))&gt;=3,AVERAGE(IF(O35="","",O35),IF(V35="","",V35),IF(Z35="","",Z35),IF(AA35="","",AA35),IF(AB35="","",AB35),IF(AD35="","",AD35)),"")</f>
        <v/>
      </c>
      <c r="C34" s="5">
        <f>IF(COUNT(IF(Q35="","",Q35),IF(T35="","",T35),IF(U35="","",U35),IF(W35="","",W35))&gt;=2,AVERAGE(IF(Q35="","",Q35),IF(T35="","",T35),IF(U35="","",U35),IF(W35="","",W35)),"")</f>
        <v/>
      </c>
      <c r="D34" s="5">
        <f>IF(COUNT(IF(D35="","",6-D35),IF(F35="","",6-F35),IF(AG35="","",6-AG35),IF(AH35="","",6-AH35))&gt;=2,AVERAGE(IF(D35="","",6-D35),IF(F35="","",6-F35),IF(AG35="","",6-AG35),IF(AH35="","",6-AH35)),"")</f>
        <v/>
      </c>
      <c r="E34" s="5">
        <f>IF(COUNT(IF(P35="","",P35),IF(S35="","",S35),IF(AC35="","",AC35),IF(AE35="","",AE35))&gt;=2,AVERAGE(IF(P35="","",P35),IF(S35="","",S35),IF(AC35="","",AC35),IF(AE35="","",AE35)),"")</f>
        <v/>
      </c>
      <c r="F34" s="5">
        <f>IF(COUNT(IF(R35="","",R35),IF(X35="","",X35),IF(Y35="","",Y35))&gt;=2,AVERAGE(IF(R35="","",R35),IF(X35="","",X35),IF(Y35="","",Y35)),"")</f>
        <v/>
      </c>
      <c r="G34" s="5">
        <f>IF(COUNT(IF(K35="","",6-K35),IF(AF35="","",6-AF35),IF(AI35="","",6-AI35),IF(AJ35="","",6-AJ35),IF(AK35="","",6-AK35),IF(AL35="","",6-AL35),IF(AM35="","",6-AM35))&gt;=4,AVERAGE(IF(K35="","",6-K35),IF(AF35="","",6-AF35),IF(AI35="","",6-AI35),IF(AJ35="","",6-AJ35),IF(AK35="","",6-AK35),IF(AL35="","",6-AL35),IF(AM35="","",6-AM35)),"")</f>
        <v/>
      </c>
      <c r="H34" s="5">
        <f>IF(COUNT(IF(O35="","",O35),IF(P35="","",P35),IF(Q35="","",Q35),IF(R35="","",R35),IF(S35="","",S35),IF(T35="","",T35),IF(U35="","",U35),IF(V35="","",V35),IF(W35="","",W35),IF(X35="","",X35),IF(Y35="","",Y35),IF(Z35="","",Z35),IF(AA35="","",AA35),IF(AB35="","",AB35),IF(AC35="","",AC35),IF(AD35="","",AD35),IF(AE35="","",AE35))&gt;=9,AVERAGE(IF(O35="","",O35),IF(P35="","",P35),IF(Q35="","",Q35),IF(R35="","",R35),IF(S35="","",S35),IF(T35="","",T35),IF(U35="","",U35),IF(V35="","",V35),IF(W35="","",W35),IF(X35="","",X35),IF(Y35="","",Y35),IF(Z35="","",Z35),IF(AA35="","",AA35),IF(AB35="","",AB35),IF(AC35="","",AC35),IF(AD35="","",AD35),IF(AE35="","",AE35)),"")</f>
        <v/>
      </c>
      <c r="I34" s="5">
        <f>IF(COUNT(IF(B35="","",B35),IF(C35="","",C35),IF(D35="","",6-D35),IF(E35="","",E35),IF(F35="","",6-F35),IF(G35="","",G35),IF(H35="","",H35),IF(I35="","",I35),IF(J35="","",J35),IF(K35="","",6-K35),IF(L35="","",L35),IF(M35="","",M35),IF(N35="","",N35),IF(AF35="","",6-AF35),IF(AG35="","",6-AG35),IF(AH35="","",6-AH35),IF(AI35="","",6-AI35),IF(AJ35="","",6-AJ35),IF(AK35="","",6-AK35),IF(AL35="","",6-AL35),IF(AM35="","",6-AM35))&gt;=11,AVERAGE(IF(B35="","",B35),IF(C35="","",C35),IF(D35="","",6-D35),IF(E35="","",E35),IF(F35="","",6-F35),IF(G35="","",G35),IF(H35="","",H35),IF(I35="","",I35),IF(J35="","",J35),IF(K35="","",6-K35),IF(L35="","",L35),IF(M35="","",M35),IF(N35="","",N35),IF(AF35="","",6-AF35),IF(AG35="","",6-AG35),IF(AH35="","",6-AH35),IF(AI35="","",6-AI35),IF(AJ35="","",6-AJ35),IF(AK35="","",6-AK35),IF(AL35="","",6-AL35),IF(AM35="","",6-AM35)),"")</f>
        <v/>
      </c>
      <c r="J34" s="5">
        <f>IF(COUNT(IF(B35="","",B35),IF(C35="","",C35),IF(D35="","",6-D35),IF(E35="","",E35),IF(F35="","",6-F35),IF(G35="","",G35),IF(H35="","",H35),IF(I35="","",I35),IF(J35="","",J35),IF(K35="","",6-K35),IF(L35="","",L35),IF(M35="","",M35),IF(N35="","",N35),IF(O35="","",O35),IF(P35="","",P35),IF(Q35="","",Q35),IF(R35="","",R35),IF(S35="","",S35),IF(T35="","",T35),IF(U35="","",U35),IF(V35="","",V35),IF(W35="","",W35),IF(X35="","",X35),IF(Y35="","",Y35),IF(Z35="","",Z35),IF(AA35="","",AA35),IF(AB35="","",AB35),IF(AC35="","",AC35),IF(AD35="","",AD35),IF(AE35="","",AE35),IF(AF35="","",6-AF35),IF(AG35="","",6-AG35),IF(AH35="","",6-AH35),IF(AI35="","",6-AI35),IF(AJ35="","",6-AJ35),IF(AK35="","",6-AK35),IF(AL35="","",6-AL35),IF(AM35="","",6-AM35))&gt;=19,AVERAGE(IF(B35="","",B35),IF(C35="","",C35),IF(D35="","",6-D35),IF(E35="","",E35),IF(F35="","",6-F35),IF(G35="","",G35),IF(H35="","",H35),IF(I35="","",I35),IF(J35="","",J35),IF(K35="","",6-K35),IF(L35="","",L35),IF(M35="","",M35),IF(N35="","",N35),IF(O35="","",O35),IF(P35="","",P35),IF(Q35="","",Q35),IF(R35="","",R35),IF(S35="","",S35),IF(T35="","",T35),IF(U35="","",U35),IF(V35="","",V35),IF(W35="","",W35),IF(X35="","",X35),IF(Y35="","",Y35),IF(Z35="","",Z35),IF(AA35="","",AA35),IF(AB35="","",AB35),IF(AC35="","",AC35),IF(AD35="","",AD35),IF(AE35="","",AE35),IF(AF35="","",6-AF35),IF(AG35="","",6-AG35),IF(AH35="","",6-AH35),IF(AI35="","",6-AI35),IF(AJ35="","",6-AJ35),IF(AK35="","",6-AK35),IF(AL35="","",6-AL35),IF(AM35="","",6-AM35)),"")</f>
        <v/>
      </c>
      <c r="K34" s="5" t="n"/>
    </row>
    <row r="35">
      <c r="A35" s="4">
        <f>IF(COUNT(IF(B36="","",B36),IF(C36="","",C36),IF(E36="","",E36),IF(G36="","",G36),IF(H36="","",H36),IF(I36="","",I36),IF(J36="","",J36),IF(L36="","",L36),IF(M36="","",M36),IF(N36="","",N36))&gt;=5,AVERAGE(IF(B36="","",B36),IF(C36="","",C36),IF(E36="","",E36),IF(G36="","",G36),IF(H36="","",H36),IF(I36="","",I36),IF(J36="","",J36),IF(L36="","",L36),IF(M36="","",M36),IF(N36="","",N36)),"")</f>
        <v/>
      </c>
      <c r="B35" s="5">
        <f>IF(COUNT(IF(O36="","",O36),IF(V36="","",V36),IF(Z36="","",Z36),IF(AA36="","",AA36),IF(AB36="","",AB36),IF(AD36="","",AD36))&gt;=3,AVERAGE(IF(O36="","",O36),IF(V36="","",V36),IF(Z36="","",Z36),IF(AA36="","",AA36),IF(AB36="","",AB36),IF(AD36="","",AD36)),"")</f>
        <v/>
      </c>
      <c r="C35" s="5">
        <f>IF(COUNT(IF(Q36="","",Q36),IF(T36="","",T36),IF(U36="","",U36),IF(W36="","",W36))&gt;=2,AVERAGE(IF(Q36="","",Q36),IF(T36="","",T36),IF(U36="","",U36),IF(W36="","",W36)),"")</f>
        <v/>
      </c>
      <c r="D35" s="5">
        <f>IF(COUNT(IF(D36="","",6-D36),IF(F36="","",6-F36),IF(AG36="","",6-AG36),IF(AH36="","",6-AH36))&gt;=2,AVERAGE(IF(D36="","",6-D36),IF(F36="","",6-F36),IF(AG36="","",6-AG36),IF(AH36="","",6-AH36)),"")</f>
        <v/>
      </c>
      <c r="E35" s="5">
        <f>IF(COUNT(IF(P36="","",P36),IF(S36="","",S36),IF(AC36="","",AC36),IF(AE36="","",AE36))&gt;=2,AVERAGE(IF(P36="","",P36),IF(S36="","",S36),IF(AC36="","",AC36),IF(AE36="","",AE36)),"")</f>
        <v/>
      </c>
      <c r="F35" s="5">
        <f>IF(COUNT(IF(R36="","",R36),IF(X36="","",X36),IF(Y36="","",Y36))&gt;=2,AVERAGE(IF(R36="","",R36),IF(X36="","",X36),IF(Y36="","",Y36)),"")</f>
        <v/>
      </c>
      <c r="G35" s="5">
        <f>IF(COUNT(IF(K36="","",6-K36),IF(AF36="","",6-AF36),IF(AI36="","",6-AI36),IF(AJ36="","",6-AJ36),IF(AK36="","",6-AK36),IF(AL36="","",6-AL36),IF(AM36="","",6-AM36))&gt;=4,AVERAGE(IF(K36="","",6-K36),IF(AF36="","",6-AF36),IF(AI36="","",6-AI36),IF(AJ36="","",6-AJ36),IF(AK36="","",6-AK36),IF(AL36="","",6-AL36),IF(AM36="","",6-AM36)),"")</f>
        <v/>
      </c>
      <c r="H35" s="5">
        <f>IF(COUNT(IF(O36="","",O36),IF(P36="","",P36),IF(Q36="","",Q36),IF(R36="","",R36),IF(S36="","",S36),IF(T36="","",T36),IF(U36="","",U36),IF(V36="","",V36),IF(W36="","",W36),IF(X36="","",X36),IF(Y36="","",Y36),IF(Z36="","",Z36),IF(AA36="","",AA36),IF(AB36="","",AB36),IF(AC36="","",AC36),IF(AD36="","",AD36),IF(AE36="","",AE36))&gt;=9,AVERAGE(IF(O36="","",O36),IF(P36="","",P36),IF(Q36="","",Q36),IF(R36="","",R36),IF(S36="","",S36),IF(T36="","",T36),IF(U36="","",U36),IF(V36="","",V36),IF(W36="","",W36),IF(X36="","",X36),IF(Y36="","",Y36),IF(Z36="","",Z36),IF(AA36="","",AA36),IF(AB36="","",AB36),IF(AC36="","",AC36),IF(AD36="","",AD36),IF(AE36="","",AE36)),"")</f>
        <v/>
      </c>
      <c r="I35" s="5">
        <f>IF(COUNT(IF(B36="","",B36),IF(C36="","",C36),IF(D36="","",6-D36),IF(E36="","",E36),IF(F36="","",6-F36),IF(G36="","",G36),IF(H36="","",H36),IF(I36="","",I36),IF(J36="","",J36),IF(K36="","",6-K36),IF(L36="","",L36),IF(M36="","",M36),IF(N36="","",N36),IF(AF36="","",6-AF36),IF(AG36="","",6-AG36),IF(AH36="","",6-AH36),IF(AI36="","",6-AI36),IF(AJ36="","",6-AJ36),IF(AK36="","",6-AK36),IF(AL36="","",6-AL36),IF(AM36="","",6-AM36))&gt;=11,AVERAGE(IF(B36="","",B36),IF(C36="","",C36),IF(D36="","",6-D36),IF(E36="","",E36),IF(F36="","",6-F36),IF(G36="","",G36),IF(H36="","",H36),IF(I36="","",I36),IF(J36="","",J36),IF(K36="","",6-K36),IF(L36="","",L36),IF(M36="","",M36),IF(N36="","",N36),IF(AF36="","",6-AF36),IF(AG36="","",6-AG36),IF(AH36="","",6-AH36),IF(AI36="","",6-AI36),IF(AJ36="","",6-AJ36),IF(AK36="","",6-AK36),IF(AL36="","",6-AL36),IF(AM36="","",6-AM36)),"")</f>
        <v/>
      </c>
      <c r="J35" s="5">
        <f>IF(COUNT(IF(B36="","",B36),IF(C36="","",C36),IF(D36="","",6-D36),IF(E36="","",E36),IF(F36="","",6-F36),IF(G36="","",G36),IF(H36="","",H36),IF(I36="","",I36),IF(J36="","",J36),IF(K36="","",6-K36),IF(L36="","",L36),IF(M36="","",M36),IF(N36="","",N36),IF(O36="","",O36),IF(P36="","",P36),IF(Q36="","",Q36),IF(R36="","",R36),IF(S36="","",S36),IF(T36="","",T36),IF(U36="","",U36),IF(V36="","",V36),IF(W36="","",W36),IF(X36="","",X36),IF(Y36="","",Y36),IF(Z36="","",Z36),IF(AA36="","",AA36),IF(AB36="","",AB36),IF(AC36="","",AC36),IF(AD36="","",AD36),IF(AE36="","",AE36),IF(AF36="","",6-AF36),IF(AG36="","",6-AG36),IF(AH36="","",6-AH36),IF(AI36="","",6-AI36),IF(AJ36="","",6-AJ36),IF(AK36="","",6-AK36),IF(AL36="","",6-AL36),IF(AM36="","",6-AM36))&gt;=19,AVERAGE(IF(B36="","",B36),IF(C36="","",C36),IF(D36="","",6-D36),IF(E36="","",E36),IF(F36="","",6-F36),IF(G36="","",G36),IF(H36="","",H36),IF(I36="","",I36),IF(J36="","",J36),IF(K36="","",6-K36),IF(L36="","",L36),IF(M36="","",M36),IF(N36="","",N36),IF(O36="","",O36),IF(P36="","",P36),IF(Q36="","",Q36),IF(R36="","",R36),IF(S36="","",S36),IF(T36="","",T36),IF(U36="","",U36),IF(V36="","",V36),IF(W36="","",W36),IF(X36="","",X36),IF(Y36="","",Y36),IF(Z36="","",Z36),IF(AA36="","",AA36),IF(AB36="","",AB36),IF(AC36="","",AC36),IF(AD36="","",AD36),IF(AE36="","",AE36),IF(AF36="","",6-AF36),IF(AG36="","",6-AG36),IF(AH36="","",6-AH36),IF(AI36="","",6-AI36),IF(AJ36="","",6-AJ36),IF(AK36="","",6-AK36),IF(AL36="","",6-AL36),IF(AM36="","",6-AM36)),"")</f>
        <v/>
      </c>
      <c r="K35" s="5" t="n"/>
    </row>
    <row r="36">
      <c r="A36" s="4">
        <f>IF(COUNT(IF(B37="","",B37),IF(C37="","",C37),IF(E37="","",E37),IF(G37="","",G37),IF(H37="","",H37),IF(I37="","",I37),IF(J37="","",J37),IF(L37="","",L37),IF(M37="","",M37),IF(N37="","",N37))&gt;=5,AVERAGE(IF(B37="","",B37),IF(C37="","",C37),IF(E37="","",E37),IF(G37="","",G37),IF(H37="","",H37),IF(I37="","",I37),IF(J37="","",J37),IF(L37="","",L37),IF(M37="","",M37),IF(N37="","",N37)),"")</f>
        <v/>
      </c>
      <c r="B36" s="5">
        <f>IF(COUNT(IF(O37="","",O37),IF(V37="","",V37),IF(Z37="","",Z37),IF(AA37="","",AA37),IF(AB37="","",AB37),IF(AD37="","",AD37))&gt;=3,AVERAGE(IF(O37="","",O37),IF(V37="","",V37),IF(Z37="","",Z37),IF(AA37="","",AA37),IF(AB37="","",AB37),IF(AD37="","",AD37)),"")</f>
        <v/>
      </c>
      <c r="C36" s="5">
        <f>IF(COUNT(IF(Q37="","",Q37),IF(T37="","",T37),IF(U37="","",U37),IF(W37="","",W37))&gt;=2,AVERAGE(IF(Q37="","",Q37),IF(T37="","",T37),IF(U37="","",U37),IF(W37="","",W37)),"")</f>
        <v/>
      </c>
      <c r="D36" s="5">
        <f>IF(COUNT(IF(D37="","",6-D37),IF(F37="","",6-F37),IF(AG37="","",6-AG37),IF(AH37="","",6-AH37))&gt;=2,AVERAGE(IF(D37="","",6-D37),IF(F37="","",6-F37),IF(AG37="","",6-AG37),IF(AH37="","",6-AH37)),"")</f>
        <v/>
      </c>
      <c r="E36" s="5">
        <f>IF(COUNT(IF(P37="","",P37),IF(S37="","",S37),IF(AC37="","",AC37),IF(AE37="","",AE37))&gt;=2,AVERAGE(IF(P37="","",P37),IF(S37="","",S37),IF(AC37="","",AC37),IF(AE37="","",AE37)),"")</f>
        <v/>
      </c>
      <c r="F36" s="5">
        <f>IF(COUNT(IF(R37="","",R37),IF(X37="","",X37),IF(Y37="","",Y37))&gt;=2,AVERAGE(IF(R37="","",R37),IF(X37="","",X37),IF(Y37="","",Y37)),"")</f>
        <v/>
      </c>
      <c r="G36" s="5">
        <f>IF(COUNT(IF(K37="","",6-K37),IF(AF37="","",6-AF37),IF(AI37="","",6-AI37),IF(AJ37="","",6-AJ37),IF(AK37="","",6-AK37),IF(AL37="","",6-AL37),IF(AM37="","",6-AM37))&gt;=4,AVERAGE(IF(K37="","",6-K37),IF(AF37="","",6-AF37),IF(AI37="","",6-AI37),IF(AJ37="","",6-AJ37),IF(AK37="","",6-AK37),IF(AL37="","",6-AL37),IF(AM37="","",6-AM37)),"")</f>
        <v/>
      </c>
      <c r="H36" s="5">
        <f>IF(COUNT(IF(O37="","",O37),IF(P37="","",P37),IF(Q37="","",Q37),IF(R37="","",R37),IF(S37="","",S37),IF(T37="","",T37),IF(U37="","",U37),IF(V37="","",V37),IF(W37="","",W37),IF(X37="","",X37),IF(Y37="","",Y37),IF(Z37="","",Z37),IF(AA37="","",AA37),IF(AB37="","",AB37),IF(AC37="","",AC37),IF(AD37="","",AD37),IF(AE37="","",AE37))&gt;=9,AVERAGE(IF(O37="","",O37),IF(P37="","",P37),IF(Q37="","",Q37),IF(R37="","",R37),IF(S37="","",S37),IF(T37="","",T37),IF(U37="","",U37),IF(V37="","",V37),IF(W37="","",W37),IF(X37="","",X37),IF(Y37="","",Y37),IF(Z37="","",Z37),IF(AA37="","",AA37),IF(AB37="","",AB37),IF(AC37="","",AC37),IF(AD37="","",AD37),IF(AE37="","",AE37)),"")</f>
        <v/>
      </c>
      <c r="I36" s="5">
        <f>IF(COUNT(IF(B37="","",B37),IF(C37="","",C37),IF(D37="","",6-D37),IF(E37="","",E37),IF(F37="","",6-F37),IF(G37="","",G37),IF(H37="","",H37),IF(I37="","",I37),IF(J37="","",J37),IF(K37="","",6-K37),IF(L37="","",L37),IF(M37="","",M37),IF(N37="","",N37),IF(AF37="","",6-AF37),IF(AG37="","",6-AG37),IF(AH37="","",6-AH37),IF(AI37="","",6-AI37),IF(AJ37="","",6-AJ37),IF(AK37="","",6-AK37),IF(AL37="","",6-AL37),IF(AM37="","",6-AM37))&gt;=11,AVERAGE(IF(B37="","",B37),IF(C37="","",C37),IF(D37="","",6-D37),IF(E37="","",E37),IF(F37="","",6-F37),IF(G37="","",G37),IF(H37="","",H37),IF(I37="","",I37),IF(J37="","",J37),IF(K37="","",6-K37),IF(L37="","",L37),IF(M37="","",M37),IF(N37="","",N37),IF(AF37="","",6-AF37),IF(AG37="","",6-AG37),IF(AH37="","",6-AH37),IF(AI37="","",6-AI37),IF(AJ37="","",6-AJ37),IF(AK37="","",6-AK37),IF(AL37="","",6-AL37),IF(AM37="","",6-AM37)),"")</f>
        <v/>
      </c>
      <c r="J36" s="5">
        <f>IF(COUNT(IF(B37="","",B37),IF(C37="","",C37),IF(D37="","",6-D37),IF(E37="","",E37),IF(F37="","",6-F37),IF(G37="","",G37),IF(H37="","",H37),IF(I37="","",I37),IF(J37="","",J37),IF(K37="","",6-K37),IF(L37="","",L37),IF(M37="","",M37),IF(N37="","",N37),IF(O37="","",O37),IF(P37="","",P37),IF(Q37="","",Q37),IF(R37="","",R37),IF(S37="","",S37),IF(T37="","",T37),IF(U37="","",U37),IF(V37="","",V37),IF(W37="","",W37),IF(X37="","",X37),IF(Y37="","",Y37),IF(Z37="","",Z37),IF(AA37="","",AA37),IF(AB37="","",AB37),IF(AC37="","",AC37),IF(AD37="","",AD37),IF(AE37="","",AE37),IF(AF37="","",6-AF37),IF(AG37="","",6-AG37),IF(AH37="","",6-AH37),IF(AI37="","",6-AI37),IF(AJ37="","",6-AJ37),IF(AK37="","",6-AK37),IF(AL37="","",6-AL37),IF(AM37="","",6-AM37))&gt;=19,AVERAGE(IF(B37="","",B37),IF(C37="","",C37),IF(D37="","",6-D37),IF(E37="","",E37),IF(F37="","",6-F37),IF(G37="","",G37),IF(H37="","",H37),IF(I37="","",I37),IF(J37="","",J37),IF(K37="","",6-K37),IF(L37="","",L37),IF(M37="","",M37),IF(N37="","",N37),IF(O37="","",O37),IF(P37="","",P37),IF(Q37="","",Q37),IF(R37="","",R37),IF(S37="","",S37),IF(T37="","",T37),IF(U37="","",U37),IF(V37="","",V37),IF(W37="","",W37),IF(X37="","",X37),IF(Y37="","",Y37),IF(Z37="","",Z37),IF(AA37="","",AA37),IF(AB37="","",AB37),IF(AC37="","",AC37),IF(AD37="","",AD37),IF(AE37="","",AE37),IF(AF37="","",6-AF37),IF(AG37="","",6-AG37),IF(AH37="","",6-AH37),IF(AI37="","",6-AI37),IF(AJ37="","",6-AJ37),IF(AK37="","",6-AK37),IF(AL37="","",6-AL37),IF(AM37="","",6-AM37)),"")</f>
        <v/>
      </c>
      <c r="K36" s="5" t="n"/>
    </row>
    <row r="37">
      <c r="A37" s="4">
        <f>IF(COUNT(IF(B38="","",B38),IF(C38="","",C38),IF(E38="","",E38),IF(G38="","",G38),IF(H38="","",H38),IF(I38="","",I38),IF(J38="","",J38),IF(L38="","",L38),IF(M38="","",M38),IF(N38="","",N38))&gt;=5,AVERAGE(IF(B38="","",B38),IF(C38="","",C38),IF(E38="","",E38),IF(G38="","",G38),IF(H38="","",H38),IF(I38="","",I38),IF(J38="","",J38),IF(L38="","",L38),IF(M38="","",M38),IF(N38="","",N38)),"")</f>
        <v/>
      </c>
      <c r="B37" s="5">
        <f>IF(COUNT(IF(O38="","",O38),IF(V38="","",V38),IF(Z38="","",Z38),IF(AA38="","",AA38),IF(AB38="","",AB38),IF(AD38="","",AD38))&gt;=3,AVERAGE(IF(O38="","",O38),IF(V38="","",V38),IF(Z38="","",Z38),IF(AA38="","",AA38),IF(AB38="","",AB38),IF(AD38="","",AD38)),"")</f>
        <v/>
      </c>
      <c r="C37" s="5">
        <f>IF(COUNT(IF(Q38="","",Q38),IF(T38="","",T38),IF(U38="","",U38),IF(W38="","",W38))&gt;=2,AVERAGE(IF(Q38="","",Q38),IF(T38="","",T38),IF(U38="","",U38),IF(W38="","",W38)),"")</f>
        <v/>
      </c>
      <c r="D37" s="5">
        <f>IF(COUNT(IF(D38="","",6-D38),IF(F38="","",6-F38),IF(AG38="","",6-AG38),IF(AH38="","",6-AH38))&gt;=2,AVERAGE(IF(D38="","",6-D38),IF(F38="","",6-F38),IF(AG38="","",6-AG38),IF(AH38="","",6-AH38)),"")</f>
        <v/>
      </c>
      <c r="E37" s="5">
        <f>IF(COUNT(IF(P38="","",P38),IF(S38="","",S38),IF(AC38="","",AC38),IF(AE38="","",AE38))&gt;=2,AVERAGE(IF(P38="","",P38),IF(S38="","",S38),IF(AC38="","",AC38),IF(AE38="","",AE38)),"")</f>
        <v/>
      </c>
      <c r="F37" s="5">
        <f>IF(COUNT(IF(R38="","",R38),IF(X38="","",X38),IF(Y38="","",Y38))&gt;=2,AVERAGE(IF(R38="","",R38),IF(X38="","",X38),IF(Y38="","",Y38)),"")</f>
        <v/>
      </c>
      <c r="G37" s="5">
        <f>IF(COUNT(IF(K38="","",6-K38),IF(AF38="","",6-AF38),IF(AI38="","",6-AI38),IF(AJ38="","",6-AJ38),IF(AK38="","",6-AK38),IF(AL38="","",6-AL38),IF(AM38="","",6-AM38))&gt;=4,AVERAGE(IF(K38="","",6-K38),IF(AF38="","",6-AF38),IF(AI38="","",6-AI38),IF(AJ38="","",6-AJ38),IF(AK38="","",6-AK38),IF(AL38="","",6-AL38),IF(AM38="","",6-AM38)),"")</f>
        <v/>
      </c>
      <c r="H37" s="5">
        <f>IF(COUNT(IF(O38="","",O38),IF(P38="","",P38),IF(Q38="","",Q38),IF(R38="","",R38),IF(S38="","",S38),IF(T38="","",T38),IF(U38="","",U38),IF(V38="","",V38),IF(W38="","",W38),IF(X38="","",X38),IF(Y38="","",Y38),IF(Z38="","",Z38),IF(AA38="","",AA38),IF(AB38="","",AB38),IF(AC38="","",AC38),IF(AD38="","",AD38),IF(AE38="","",AE38))&gt;=9,AVERAGE(IF(O38="","",O38),IF(P38="","",P38),IF(Q38="","",Q38),IF(R38="","",R38),IF(S38="","",S38),IF(T38="","",T38),IF(U38="","",U38),IF(V38="","",V38),IF(W38="","",W38),IF(X38="","",X38),IF(Y38="","",Y38),IF(Z38="","",Z38),IF(AA38="","",AA38),IF(AB38="","",AB38),IF(AC38="","",AC38),IF(AD38="","",AD38),IF(AE38="","",AE38)),"")</f>
        <v/>
      </c>
      <c r="I37" s="5">
        <f>IF(COUNT(IF(B38="","",B38),IF(C38="","",C38),IF(D38="","",6-D38),IF(E38="","",E38),IF(F38="","",6-F38),IF(G38="","",G38),IF(H38="","",H38),IF(I38="","",I38),IF(J38="","",J38),IF(K38="","",6-K38),IF(L38="","",L38),IF(M38="","",M38),IF(N38="","",N38),IF(AF38="","",6-AF38),IF(AG38="","",6-AG38),IF(AH38="","",6-AH38),IF(AI38="","",6-AI38),IF(AJ38="","",6-AJ38),IF(AK38="","",6-AK38),IF(AL38="","",6-AL38),IF(AM38="","",6-AM38))&gt;=11,AVERAGE(IF(B38="","",B38),IF(C38="","",C38),IF(D38="","",6-D38),IF(E38="","",E38),IF(F38="","",6-F38),IF(G38="","",G38),IF(H38="","",H38),IF(I38="","",I38),IF(J38="","",J38),IF(K38="","",6-K38),IF(L38="","",L38),IF(M38="","",M38),IF(N38="","",N38),IF(AF38="","",6-AF38),IF(AG38="","",6-AG38),IF(AH38="","",6-AH38),IF(AI38="","",6-AI38),IF(AJ38="","",6-AJ38),IF(AK38="","",6-AK38),IF(AL38="","",6-AL38),IF(AM38="","",6-AM38)),"")</f>
        <v/>
      </c>
      <c r="J37" s="5">
        <f>IF(COUNT(IF(B38="","",B38),IF(C38="","",C38),IF(D38="","",6-D38),IF(E38="","",E38),IF(F38="","",6-F38),IF(G38="","",G38),IF(H38="","",H38),IF(I38="","",I38),IF(J38="","",J38),IF(K38="","",6-K38),IF(L38="","",L38),IF(M38="","",M38),IF(N38="","",N38),IF(O38="","",O38),IF(P38="","",P38),IF(Q38="","",Q38),IF(R38="","",R38),IF(S38="","",S38),IF(T38="","",T38),IF(U38="","",U38),IF(V38="","",V38),IF(W38="","",W38),IF(X38="","",X38),IF(Y38="","",Y38),IF(Z38="","",Z38),IF(AA38="","",AA38),IF(AB38="","",AB38),IF(AC38="","",AC38),IF(AD38="","",AD38),IF(AE38="","",AE38),IF(AF38="","",6-AF38),IF(AG38="","",6-AG38),IF(AH38="","",6-AH38),IF(AI38="","",6-AI38),IF(AJ38="","",6-AJ38),IF(AK38="","",6-AK38),IF(AL38="","",6-AL38),IF(AM38="","",6-AM38))&gt;=19,AVERAGE(IF(B38="","",B38),IF(C38="","",C38),IF(D38="","",6-D38),IF(E38="","",E38),IF(F38="","",6-F38),IF(G38="","",G38),IF(H38="","",H38),IF(I38="","",I38),IF(J38="","",J38),IF(K38="","",6-K38),IF(L38="","",L38),IF(M38="","",M38),IF(N38="","",N38),IF(O38="","",O38),IF(P38="","",P38),IF(Q38="","",Q38),IF(R38="","",R38),IF(S38="","",S38),IF(T38="","",T38),IF(U38="","",U38),IF(V38="","",V38),IF(W38="","",W38),IF(X38="","",X38),IF(Y38="","",Y38),IF(Z38="","",Z38),IF(AA38="","",AA38),IF(AB38="","",AB38),IF(AC38="","",AC38),IF(AD38="","",AD38),IF(AE38="","",AE38),IF(AF38="","",6-AF38),IF(AG38="","",6-AG38),IF(AH38="","",6-AH38),IF(AI38="","",6-AI38),IF(AJ38="","",6-AJ38),IF(AK38="","",6-AK38),IF(AL38="","",6-AL38),IF(AM38="","",6-AM38)),"")</f>
        <v/>
      </c>
      <c r="K37" s="5" t="n"/>
    </row>
    <row r="38">
      <c r="A38" s="4">
        <f>IF(COUNT(IF(B39="","",B39),IF(C39="","",C39),IF(E39="","",E39),IF(G39="","",G39),IF(H39="","",H39),IF(I39="","",I39),IF(J39="","",J39),IF(L39="","",L39),IF(M39="","",M39),IF(N39="","",N39))&gt;=5,AVERAGE(IF(B39="","",B39),IF(C39="","",C39),IF(E39="","",E39),IF(G39="","",G39),IF(H39="","",H39),IF(I39="","",I39),IF(J39="","",J39),IF(L39="","",L39),IF(M39="","",M39),IF(N39="","",N39)),"")</f>
        <v/>
      </c>
      <c r="B38" s="5">
        <f>IF(COUNT(IF(O39="","",O39),IF(V39="","",V39),IF(Z39="","",Z39),IF(AA39="","",AA39),IF(AB39="","",AB39),IF(AD39="","",AD39))&gt;=3,AVERAGE(IF(O39="","",O39),IF(V39="","",V39),IF(Z39="","",Z39),IF(AA39="","",AA39),IF(AB39="","",AB39),IF(AD39="","",AD39)),"")</f>
        <v/>
      </c>
      <c r="C38" s="5">
        <f>IF(COUNT(IF(Q39="","",Q39),IF(T39="","",T39),IF(U39="","",U39),IF(W39="","",W39))&gt;=2,AVERAGE(IF(Q39="","",Q39),IF(T39="","",T39),IF(U39="","",U39),IF(W39="","",W39)),"")</f>
        <v/>
      </c>
      <c r="D38" s="5">
        <f>IF(COUNT(IF(D39="","",6-D39),IF(F39="","",6-F39),IF(AG39="","",6-AG39),IF(AH39="","",6-AH39))&gt;=2,AVERAGE(IF(D39="","",6-D39),IF(F39="","",6-F39),IF(AG39="","",6-AG39),IF(AH39="","",6-AH39)),"")</f>
        <v/>
      </c>
      <c r="E38" s="5">
        <f>IF(COUNT(IF(P39="","",P39),IF(S39="","",S39),IF(AC39="","",AC39),IF(AE39="","",AE39))&gt;=2,AVERAGE(IF(P39="","",P39),IF(S39="","",S39),IF(AC39="","",AC39),IF(AE39="","",AE39)),"")</f>
        <v/>
      </c>
      <c r="F38" s="5">
        <f>IF(COUNT(IF(R39="","",R39),IF(X39="","",X39),IF(Y39="","",Y39))&gt;=2,AVERAGE(IF(R39="","",R39),IF(X39="","",X39),IF(Y39="","",Y39)),"")</f>
        <v/>
      </c>
      <c r="G38" s="5">
        <f>IF(COUNT(IF(K39="","",6-K39),IF(AF39="","",6-AF39),IF(AI39="","",6-AI39),IF(AJ39="","",6-AJ39),IF(AK39="","",6-AK39),IF(AL39="","",6-AL39),IF(AM39="","",6-AM39))&gt;=4,AVERAGE(IF(K39="","",6-K39),IF(AF39="","",6-AF39),IF(AI39="","",6-AI39),IF(AJ39="","",6-AJ39),IF(AK39="","",6-AK39),IF(AL39="","",6-AL39),IF(AM39="","",6-AM39)),"")</f>
        <v/>
      </c>
      <c r="H38" s="5">
        <f>IF(COUNT(IF(O39="","",O39),IF(P39="","",P39),IF(Q39="","",Q39),IF(R39="","",R39),IF(S39="","",S39),IF(T39="","",T39),IF(U39="","",U39),IF(V39="","",V39),IF(W39="","",W39),IF(X39="","",X39),IF(Y39="","",Y39),IF(Z39="","",Z39),IF(AA39="","",AA39),IF(AB39="","",AB39),IF(AC39="","",AC39),IF(AD39="","",AD39),IF(AE39="","",AE39))&gt;=9,AVERAGE(IF(O39="","",O39),IF(P39="","",P39),IF(Q39="","",Q39),IF(R39="","",R39),IF(S39="","",S39),IF(T39="","",T39),IF(U39="","",U39),IF(V39="","",V39),IF(W39="","",W39),IF(X39="","",X39),IF(Y39="","",Y39),IF(Z39="","",Z39),IF(AA39="","",AA39),IF(AB39="","",AB39),IF(AC39="","",AC39),IF(AD39="","",AD39),IF(AE39="","",AE39)),"")</f>
        <v/>
      </c>
      <c r="I38" s="5">
        <f>IF(COUNT(IF(B39="","",B39),IF(C39="","",C39),IF(D39="","",6-D39),IF(E39="","",E39),IF(F39="","",6-F39),IF(G39="","",G39),IF(H39="","",H39),IF(I39="","",I39),IF(J39="","",J39),IF(K39="","",6-K39),IF(L39="","",L39),IF(M39="","",M39),IF(N39="","",N39),IF(AF39="","",6-AF39),IF(AG39="","",6-AG39),IF(AH39="","",6-AH39),IF(AI39="","",6-AI39),IF(AJ39="","",6-AJ39),IF(AK39="","",6-AK39),IF(AL39="","",6-AL39),IF(AM39="","",6-AM39))&gt;=11,AVERAGE(IF(B39="","",B39),IF(C39="","",C39),IF(D39="","",6-D39),IF(E39="","",E39),IF(F39="","",6-F39),IF(G39="","",G39),IF(H39="","",H39),IF(I39="","",I39),IF(J39="","",J39),IF(K39="","",6-K39),IF(L39="","",L39),IF(M39="","",M39),IF(N39="","",N39),IF(AF39="","",6-AF39),IF(AG39="","",6-AG39),IF(AH39="","",6-AH39),IF(AI39="","",6-AI39),IF(AJ39="","",6-AJ39),IF(AK39="","",6-AK39),IF(AL39="","",6-AL39),IF(AM39="","",6-AM39)),"")</f>
        <v/>
      </c>
      <c r="J38" s="5">
        <f>IF(COUNT(IF(B39="","",B39),IF(C39="","",C39),IF(D39="","",6-D39),IF(E39="","",E39),IF(F39="","",6-F39),IF(G39="","",G39),IF(H39="","",H39),IF(I39="","",I39),IF(J39="","",J39),IF(K39="","",6-K39),IF(L39="","",L39),IF(M39="","",M39),IF(N39="","",N39),IF(O39="","",O39),IF(P39="","",P39),IF(Q39="","",Q39),IF(R39="","",R39),IF(S39="","",S39),IF(T39="","",T39),IF(U39="","",U39),IF(V39="","",V39),IF(W39="","",W39),IF(X39="","",X39),IF(Y39="","",Y39),IF(Z39="","",Z39),IF(AA39="","",AA39),IF(AB39="","",AB39),IF(AC39="","",AC39),IF(AD39="","",AD39),IF(AE39="","",AE39),IF(AF39="","",6-AF39),IF(AG39="","",6-AG39),IF(AH39="","",6-AH39),IF(AI39="","",6-AI39),IF(AJ39="","",6-AJ39),IF(AK39="","",6-AK39),IF(AL39="","",6-AL39),IF(AM39="","",6-AM39))&gt;=19,AVERAGE(IF(B39="","",B39),IF(C39="","",C39),IF(D39="","",6-D39),IF(E39="","",E39),IF(F39="","",6-F39),IF(G39="","",G39),IF(H39="","",H39),IF(I39="","",I39),IF(J39="","",J39),IF(K39="","",6-K39),IF(L39="","",L39),IF(M39="","",M39),IF(N39="","",N39),IF(O39="","",O39),IF(P39="","",P39),IF(Q39="","",Q39),IF(R39="","",R39),IF(S39="","",S39),IF(T39="","",T39),IF(U39="","",U39),IF(V39="","",V39),IF(W39="","",W39),IF(X39="","",X39),IF(Y39="","",Y39),IF(Z39="","",Z39),IF(AA39="","",AA39),IF(AB39="","",AB39),IF(AC39="","",AC39),IF(AD39="","",AD39),IF(AE39="","",AE39),IF(AF39="","",6-AF39),IF(AG39="","",6-AG39),IF(AH39="","",6-AH39),IF(AI39="","",6-AI39),IF(AJ39="","",6-AJ39),IF(AK39="","",6-AK39),IF(AL39="","",6-AL39),IF(AM39="","",6-AM39)),"")</f>
        <v/>
      </c>
      <c r="K38" s="5" t="n"/>
    </row>
    <row r="39">
      <c r="A39" s="4">
        <f>IF(COUNT(IF(B40="","",B40),IF(C40="","",C40),IF(E40="","",E40),IF(G40="","",G40),IF(H40="","",H40),IF(I40="","",I40),IF(J40="","",J40),IF(L40="","",L40),IF(M40="","",M40),IF(N40="","",N40))&gt;=5,AVERAGE(IF(B40="","",B40),IF(C40="","",C40),IF(E40="","",E40),IF(G40="","",G40),IF(H40="","",H40),IF(I40="","",I40),IF(J40="","",J40),IF(L40="","",L40),IF(M40="","",M40),IF(N40="","",N40)),"")</f>
        <v/>
      </c>
      <c r="B39" s="5">
        <f>IF(COUNT(IF(O40="","",O40),IF(V40="","",V40),IF(Z40="","",Z40),IF(AA40="","",AA40),IF(AB40="","",AB40),IF(AD40="","",AD40))&gt;=3,AVERAGE(IF(O40="","",O40),IF(V40="","",V40),IF(Z40="","",Z40),IF(AA40="","",AA40),IF(AB40="","",AB40),IF(AD40="","",AD40)),"")</f>
        <v/>
      </c>
      <c r="C39" s="5">
        <f>IF(COUNT(IF(Q40="","",Q40),IF(T40="","",T40),IF(U40="","",U40),IF(W40="","",W40))&gt;=2,AVERAGE(IF(Q40="","",Q40),IF(T40="","",T40),IF(U40="","",U40),IF(W40="","",W40)),"")</f>
        <v/>
      </c>
      <c r="D39" s="5">
        <f>IF(COUNT(IF(D40="","",6-D40),IF(F40="","",6-F40),IF(AG40="","",6-AG40),IF(AH40="","",6-AH40))&gt;=2,AVERAGE(IF(D40="","",6-D40),IF(F40="","",6-F40),IF(AG40="","",6-AG40),IF(AH40="","",6-AH40)),"")</f>
        <v/>
      </c>
      <c r="E39" s="5">
        <f>IF(COUNT(IF(P40="","",P40),IF(S40="","",S40),IF(AC40="","",AC40),IF(AE40="","",AE40))&gt;=2,AVERAGE(IF(P40="","",P40),IF(S40="","",S40),IF(AC40="","",AC40),IF(AE40="","",AE40)),"")</f>
        <v/>
      </c>
      <c r="F39" s="5">
        <f>IF(COUNT(IF(R40="","",R40),IF(X40="","",X40),IF(Y40="","",Y40))&gt;=2,AVERAGE(IF(R40="","",R40),IF(X40="","",X40),IF(Y40="","",Y40)),"")</f>
        <v/>
      </c>
      <c r="G39" s="5">
        <f>IF(COUNT(IF(K40="","",6-K40),IF(AF40="","",6-AF40),IF(AI40="","",6-AI40),IF(AJ40="","",6-AJ40),IF(AK40="","",6-AK40),IF(AL40="","",6-AL40),IF(AM40="","",6-AM40))&gt;=4,AVERAGE(IF(K40="","",6-K40),IF(AF40="","",6-AF40),IF(AI40="","",6-AI40),IF(AJ40="","",6-AJ40),IF(AK40="","",6-AK40),IF(AL40="","",6-AL40),IF(AM40="","",6-AM40)),"")</f>
        <v/>
      </c>
      <c r="H39" s="5">
        <f>IF(COUNT(IF(O40="","",O40),IF(P40="","",P40),IF(Q40="","",Q40),IF(R40="","",R40),IF(S40="","",S40),IF(T40="","",T40),IF(U40="","",U40),IF(V40="","",V40),IF(W40="","",W40),IF(X40="","",X40),IF(Y40="","",Y40),IF(Z40="","",Z40),IF(AA40="","",AA40),IF(AB40="","",AB40),IF(AC40="","",AC40),IF(AD40="","",AD40),IF(AE40="","",AE40))&gt;=9,AVERAGE(IF(O40="","",O40),IF(P40="","",P40),IF(Q40="","",Q40),IF(R40="","",R40),IF(S40="","",S40),IF(T40="","",T40),IF(U40="","",U40),IF(V40="","",V40),IF(W40="","",W40),IF(X40="","",X40),IF(Y40="","",Y40),IF(Z40="","",Z40),IF(AA40="","",AA40),IF(AB40="","",AB40),IF(AC40="","",AC40),IF(AD40="","",AD40),IF(AE40="","",AE40)),"")</f>
        <v/>
      </c>
      <c r="I39" s="5">
        <f>IF(COUNT(IF(B40="","",B40),IF(C40="","",C40),IF(D40="","",6-D40),IF(E40="","",E40),IF(F40="","",6-F40),IF(G40="","",G40),IF(H40="","",H40),IF(I40="","",I40),IF(J40="","",J40),IF(K40="","",6-K40),IF(L40="","",L40),IF(M40="","",M40),IF(N40="","",N40),IF(AF40="","",6-AF40),IF(AG40="","",6-AG40),IF(AH40="","",6-AH40),IF(AI40="","",6-AI40),IF(AJ40="","",6-AJ40),IF(AK40="","",6-AK40),IF(AL40="","",6-AL40),IF(AM40="","",6-AM40))&gt;=11,AVERAGE(IF(B40="","",B40),IF(C40="","",C40),IF(D40="","",6-D40),IF(E40="","",E40),IF(F40="","",6-F40),IF(G40="","",G40),IF(H40="","",H40),IF(I40="","",I40),IF(J40="","",J40),IF(K40="","",6-K40),IF(L40="","",L40),IF(M40="","",M40),IF(N40="","",N40),IF(AF40="","",6-AF40),IF(AG40="","",6-AG40),IF(AH40="","",6-AH40),IF(AI40="","",6-AI40),IF(AJ40="","",6-AJ40),IF(AK40="","",6-AK40),IF(AL40="","",6-AL40),IF(AM40="","",6-AM40)),"")</f>
        <v/>
      </c>
      <c r="J39" s="5">
        <f>IF(COUNT(IF(B40="","",B40),IF(C40="","",C40),IF(D40="","",6-D40),IF(E40="","",E40),IF(F40="","",6-F40),IF(G40="","",G40),IF(H40="","",H40),IF(I40="","",I40),IF(J40="","",J40),IF(K40="","",6-K40),IF(L40="","",L40),IF(M40="","",M40),IF(N40="","",N40),IF(O40="","",O40),IF(P40="","",P40),IF(Q40="","",Q40),IF(R40="","",R40),IF(S40="","",S40),IF(T40="","",T40),IF(U40="","",U40),IF(V40="","",V40),IF(W40="","",W40),IF(X40="","",X40),IF(Y40="","",Y40),IF(Z40="","",Z40),IF(AA40="","",AA40),IF(AB40="","",AB40),IF(AC40="","",AC40),IF(AD40="","",AD40),IF(AE40="","",AE40),IF(AF40="","",6-AF40),IF(AG40="","",6-AG40),IF(AH40="","",6-AH40),IF(AI40="","",6-AI40),IF(AJ40="","",6-AJ40),IF(AK40="","",6-AK40),IF(AL40="","",6-AL40),IF(AM40="","",6-AM40))&gt;=19,AVERAGE(IF(B40="","",B40),IF(C40="","",C40),IF(D40="","",6-D40),IF(E40="","",E40),IF(F40="","",6-F40),IF(G40="","",G40),IF(H40="","",H40),IF(I40="","",I40),IF(J40="","",J40),IF(K40="","",6-K40),IF(L40="","",L40),IF(M40="","",M40),IF(N40="","",N40),IF(O40="","",O40),IF(P40="","",P40),IF(Q40="","",Q40),IF(R40="","",R40),IF(S40="","",S40),IF(T40="","",T40),IF(U40="","",U40),IF(V40="","",V40),IF(W40="","",W40),IF(X40="","",X40),IF(Y40="","",Y40),IF(Z40="","",Z40),IF(AA40="","",AA40),IF(AB40="","",AB40),IF(AC40="","",AC40),IF(AD40="","",AD40),IF(AE40="","",AE40),IF(AF40="","",6-AF40),IF(AG40="","",6-AG40),IF(AH40="","",6-AH40),IF(AI40="","",6-AI40),IF(AJ40="","",6-AJ40),IF(AK40="","",6-AK40),IF(AL40="","",6-AL40),IF(AM40="","",6-AM40)),"")</f>
        <v/>
      </c>
      <c r="K39" s="5" t="n"/>
    </row>
    <row r="40">
      <c r="A40" s="4">
        <f>IF(COUNT(IF(B41="","",B41),IF(C41="","",C41),IF(E41="","",E41),IF(G41="","",G41),IF(H41="","",H41),IF(I41="","",I41),IF(J41="","",J41),IF(L41="","",L41),IF(M41="","",M41),IF(N41="","",N41))&gt;=5,AVERAGE(IF(B41="","",B41),IF(C41="","",C41),IF(E41="","",E41),IF(G41="","",G41),IF(H41="","",H41),IF(I41="","",I41),IF(J41="","",J41),IF(L41="","",L41),IF(M41="","",M41),IF(N41="","",N41)),"")</f>
        <v/>
      </c>
      <c r="B40" s="5">
        <f>IF(COUNT(IF(O41="","",O41),IF(V41="","",V41),IF(Z41="","",Z41),IF(AA41="","",AA41),IF(AB41="","",AB41),IF(AD41="","",AD41))&gt;=3,AVERAGE(IF(O41="","",O41),IF(V41="","",V41),IF(Z41="","",Z41),IF(AA41="","",AA41),IF(AB41="","",AB41),IF(AD41="","",AD41)),"")</f>
        <v/>
      </c>
      <c r="C40" s="5">
        <f>IF(COUNT(IF(Q41="","",Q41),IF(T41="","",T41),IF(U41="","",U41),IF(W41="","",W41))&gt;=2,AVERAGE(IF(Q41="","",Q41),IF(T41="","",T41),IF(U41="","",U41),IF(W41="","",W41)),"")</f>
        <v/>
      </c>
      <c r="D40" s="5">
        <f>IF(COUNT(IF(D41="","",6-D41),IF(F41="","",6-F41),IF(AG41="","",6-AG41),IF(AH41="","",6-AH41))&gt;=2,AVERAGE(IF(D41="","",6-D41),IF(F41="","",6-F41),IF(AG41="","",6-AG41),IF(AH41="","",6-AH41)),"")</f>
        <v/>
      </c>
      <c r="E40" s="5">
        <f>IF(COUNT(IF(P41="","",P41),IF(S41="","",S41),IF(AC41="","",AC41),IF(AE41="","",AE41))&gt;=2,AVERAGE(IF(P41="","",P41),IF(S41="","",S41),IF(AC41="","",AC41),IF(AE41="","",AE41)),"")</f>
        <v/>
      </c>
      <c r="F40" s="5">
        <f>IF(COUNT(IF(R41="","",R41),IF(X41="","",X41),IF(Y41="","",Y41))&gt;=2,AVERAGE(IF(R41="","",R41),IF(X41="","",X41),IF(Y41="","",Y41)),"")</f>
        <v/>
      </c>
      <c r="G40" s="5">
        <f>IF(COUNT(IF(K41="","",6-K41),IF(AF41="","",6-AF41),IF(AI41="","",6-AI41),IF(AJ41="","",6-AJ41),IF(AK41="","",6-AK41),IF(AL41="","",6-AL41),IF(AM41="","",6-AM41))&gt;=4,AVERAGE(IF(K41="","",6-K41),IF(AF41="","",6-AF41),IF(AI41="","",6-AI41),IF(AJ41="","",6-AJ41),IF(AK41="","",6-AK41),IF(AL41="","",6-AL41),IF(AM41="","",6-AM41)),"")</f>
        <v/>
      </c>
      <c r="H40" s="5">
        <f>IF(COUNT(IF(O41="","",O41),IF(P41="","",P41),IF(Q41="","",Q41),IF(R41="","",R41),IF(S41="","",S41),IF(T41="","",T41),IF(U41="","",U41),IF(V41="","",V41),IF(W41="","",W41),IF(X41="","",X41),IF(Y41="","",Y41),IF(Z41="","",Z41),IF(AA41="","",AA41),IF(AB41="","",AB41),IF(AC41="","",AC41),IF(AD41="","",AD41),IF(AE41="","",AE41))&gt;=9,AVERAGE(IF(O41="","",O41),IF(P41="","",P41),IF(Q41="","",Q41),IF(R41="","",R41),IF(S41="","",S41),IF(T41="","",T41),IF(U41="","",U41),IF(V41="","",V41),IF(W41="","",W41),IF(X41="","",X41),IF(Y41="","",Y41),IF(Z41="","",Z41),IF(AA41="","",AA41),IF(AB41="","",AB41),IF(AC41="","",AC41),IF(AD41="","",AD41),IF(AE41="","",AE41)),"")</f>
        <v/>
      </c>
      <c r="I40" s="5">
        <f>IF(COUNT(IF(B41="","",B41),IF(C41="","",C41),IF(D41="","",6-D41),IF(E41="","",E41),IF(F41="","",6-F41),IF(G41="","",G41),IF(H41="","",H41),IF(I41="","",I41),IF(J41="","",J41),IF(K41="","",6-K41),IF(L41="","",L41),IF(M41="","",M41),IF(N41="","",N41),IF(AF41="","",6-AF41),IF(AG41="","",6-AG41),IF(AH41="","",6-AH41),IF(AI41="","",6-AI41),IF(AJ41="","",6-AJ41),IF(AK41="","",6-AK41),IF(AL41="","",6-AL41),IF(AM41="","",6-AM41))&gt;=11,AVERAGE(IF(B41="","",B41),IF(C41="","",C41),IF(D41="","",6-D41),IF(E41="","",E41),IF(F41="","",6-F41),IF(G41="","",G41),IF(H41="","",H41),IF(I41="","",I41),IF(J41="","",J41),IF(K41="","",6-K41),IF(L41="","",L41),IF(M41="","",M41),IF(N41="","",N41),IF(AF41="","",6-AF41),IF(AG41="","",6-AG41),IF(AH41="","",6-AH41),IF(AI41="","",6-AI41),IF(AJ41="","",6-AJ41),IF(AK41="","",6-AK41),IF(AL41="","",6-AL41),IF(AM41="","",6-AM41)),"")</f>
        <v/>
      </c>
      <c r="J40" s="5">
        <f>IF(COUNT(IF(B41="","",B41),IF(C41="","",C41),IF(D41="","",6-D41),IF(E41="","",E41),IF(F41="","",6-F41),IF(G41="","",G41),IF(H41="","",H41),IF(I41="","",I41),IF(J41="","",J41),IF(K41="","",6-K41),IF(L41="","",L41),IF(M41="","",M41),IF(N41="","",N41),IF(O41="","",O41),IF(P41="","",P41),IF(Q41="","",Q41),IF(R41="","",R41),IF(S41="","",S41),IF(T41="","",T41),IF(U41="","",U41),IF(V41="","",V41),IF(W41="","",W41),IF(X41="","",X41),IF(Y41="","",Y41),IF(Z41="","",Z41),IF(AA41="","",AA41),IF(AB41="","",AB41),IF(AC41="","",AC41),IF(AD41="","",AD41),IF(AE41="","",AE41),IF(AF41="","",6-AF41),IF(AG41="","",6-AG41),IF(AH41="","",6-AH41),IF(AI41="","",6-AI41),IF(AJ41="","",6-AJ41),IF(AK41="","",6-AK41),IF(AL41="","",6-AL41),IF(AM41="","",6-AM41))&gt;=19,AVERAGE(IF(B41="","",B41),IF(C41="","",C41),IF(D41="","",6-D41),IF(E41="","",E41),IF(F41="","",6-F41),IF(G41="","",G41),IF(H41="","",H41),IF(I41="","",I41),IF(J41="","",J41),IF(K41="","",6-K41),IF(L41="","",L41),IF(M41="","",M41),IF(N41="","",N41),IF(O41="","",O41),IF(P41="","",P41),IF(Q41="","",Q41),IF(R41="","",R41),IF(S41="","",S41),IF(T41="","",T41),IF(U41="","",U41),IF(V41="","",V41),IF(W41="","",W41),IF(X41="","",X41),IF(Y41="","",Y41),IF(Z41="","",Z41),IF(AA41="","",AA41),IF(AB41="","",AB41),IF(AC41="","",AC41),IF(AD41="","",AD41),IF(AE41="","",AE41),IF(AF41="","",6-AF41),IF(AG41="","",6-AG41),IF(AH41="","",6-AH41),IF(AI41="","",6-AI41),IF(AJ41="","",6-AJ41),IF(AK41="","",6-AK41),IF(AL41="","",6-AL41),IF(AM41="","",6-AM41)),"")</f>
        <v/>
      </c>
      <c r="K40" s="5" t="n"/>
    </row>
    <row r="41">
      <c r="A41" s="4">
        <f>IF(COUNT(IF(B42="","",B42),IF(C42="","",C42),IF(E42="","",E42),IF(G42="","",G42),IF(H42="","",H42),IF(I42="","",I42),IF(J42="","",J42),IF(L42="","",L42),IF(M42="","",M42),IF(N42="","",N42))&gt;=5,AVERAGE(IF(B42="","",B42),IF(C42="","",C42),IF(E42="","",E42),IF(G42="","",G42),IF(H42="","",H42),IF(I42="","",I42),IF(J42="","",J42),IF(L42="","",L42),IF(M42="","",M42),IF(N42="","",N42)),"")</f>
        <v/>
      </c>
      <c r="B41" s="5">
        <f>IF(COUNT(IF(O42="","",O42),IF(V42="","",V42),IF(Z42="","",Z42),IF(AA42="","",AA42),IF(AB42="","",AB42),IF(AD42="","",AD42))&gt;=3,AVERAGE(IF(O42="","",O42),IF(V42="","",V42),IF(Z42="","",Z42),IF(AA42="","",AA42),IF(AB42="","",AB42),IF(AD42="","",AD42)),"")</f>
        <v/>
      </c>
      <c r="C41" s="5">
        <f>IF(COUNT(IF(Q42="","",Q42),IF(T42="","",T42),IF(U42="","",U42),IF(W42="","",W42))&gt;=2,AVERAGE(IF(Q42="","",Q42),IF(T42="","",T42),IF(U42="","",U42),IF(W42="","",W42)),"")</f>
        <v/>
      </c>
      <c r="D41" s="5">
        <f>IF(COUNT(IF(D42="","",6-D42),IF(F42="","",6-F42),IF(AG42="","",6-AG42),IF(AH42="","",6-AH42))&gt;=2,AVERAGE(IF(D42="","",6-D42),IF(F42="","",6-F42),IF(AG42="","",6-AG42),IF(AH42="","",6-AH42)),"")</f>
        <v/>
      </c>
      <c r="E41" s="5">
        <f>IF(COUNT(IF(P42="","",P42),IF(S42="","",S42),IF(AC42="","",AC42),IF(AE42="","",AE42))&gt;=2,AVERAGE(IF(P42="","",P42),IF(S42="","",S42),IF(AC42="","",AC42),IF(AE42="","",AE42)),"")</f>
        <v/>
      </c>
      <c r="F41" s="5">
        <f>IF(COUNT(IF(R42="","",R42),IF(X42="","",X42),IF(Y42="","",Y42))&gt;=2,AVERAGE(IF(R42="","",R42),IF(X42="","",X42),IF(Y42="","",Y42)),"")</f>
        <v/>
      </c>
      <c r="G41" s="5">
        <f>IF(COUNT(IF(K42="","",6-K42),IF(AF42="","",6-AF42),IF(AI42="","",6-AI42),IF(AJ42="","",6-AJ42),IF(AK42="","",6-AK42),IF(AL42="","",6-AL42),IF(AM42="","",6-AM42))&gt;=4,AVERAGE(IF(K42="","",6-K42),IF(AF42="","",6-AF42),IF(AI42="","",6-AI42),IF(AJ42="","",6-AJ42),IF(AK42="","",6-AK42),IF(AL42="","",6-AL42),IF(AM42="","",6-AM42)),"")</f>
        <v/>
      </c>
      <c r="H41" s="5">
        <f>IF(COUNT(IF(O42="","",O42),IF(P42="","",P42),IF(Q42="","",Q42),IF(R42="","",R42),IF(S42="","",S42),IF(T42="","",T42),IF(U42="","",U42),IF(V42="","",V42),IF(W42="","",W42),IF(X42="","",X42),IF(Y42="","",Y42),IF(Z42="","",Z42),IF(AA42="","",AA42),IF(AB42="","",AB42),IF(AC42="","",AC42),IF(AD42="","",AD42),IF(AE42="","",AE42))&gt;=9,AVERAGE(IF(O42="","",O42),IF(P42="","",P42),IF(Q42="","",Q42),IF(R42="","",R42),IF(S42="","",S42),IF(T42="","",T42),IF(U42="","",U42),IF(V42="","",V42),IF(W42="","",W42),IF(X42="","",X42),IF(Y42="","",Y42),IF(Z42="","",Z42),IF(AA42="","",AA42),IF(AB42="","",AB42),IF(AC42="","",AC42),IF(AD42="","",AD42),IF(AE42="","",AE42)),"")</f>
        <v/>
      </c>
      <c r="I41" s="5">
        <f>IF(COUNT(IF(B42="","",B42),IF(C42="","",C42),IF(D42="","",6-D42),IF(E42="","",E42),IF(F42="","",6-F42),IF(G42="","",G42),IF(H42="","",H42),IF(I42="","",I42),IF(J42="","",J42),IF(K42="","",6-K42),IF(L42="","",L42),IF(M42="","",M42),IF(N42="","",N42),IF(AF42="","",6-AF42),IF(AG42="","",6-AG42),IF(AH42="","",6-AH42),IF(AI42="","",6-AI42),IF(AJ42="","",6-AJ42),IF(AK42="","",6-AK42),IF(AL42="","",6-AL42),IF(AM42="","",6-AM42))&gt;=11,AVERAGE(IF(B42="","",B42),IF(C42="","",C42),IF(D42="","",6-D42),IF(E42="","",E42),IF(F42="","",6-F42),IF(G42="","",G42),IF(H42="","",H42),IF(I42="","",I42),IF(J42="","",J42),IF(K42="","",6-K42),IF(L42="","",L42),IF(M42="","",M42),IF(N42="","",N42),IF(AF42="","",6-AF42),IF(AG42="","",6-AG42),IF(AH42="","",6-AH42),IF(AI42="","",6-AI42),IF(AJ42="","",6-AJ42),IF(AK42="","",6-AK42),IF(AL42="","",6-AL42),IF(AM42="","",6-AM42)),"")</f>
        <v/>
      </c>
      <c r="J41" s="5">
        <f>IF(COUNT(IF(B42="","",B42),IF(C42="","",C42),IF(D42="","",6-D42),IF(E42="","",E42),IF(F42="","",6-F42),IF(G42="","",G42),IF(H42="","",H42),IF(I42="","",I42),IF(J42="","",J42),IF(K42="","",6-K42),IF(L42="","",L42),IF(M42="","",M42),IF(N42="","",N42),IF(O42="","",O42),IF(P42="","",P42),IF(Q42="","",Q42),IF(R42="","",R42),IF(S42="","",S42),IF(T42="","",T42),IF(U42="","",U42),IF(V42="","",V42),IF(W42="","",W42),IF(X42="","",X42),IF(Y42="","",Y42),IF(Z42="","",Z42),IF(AA42="","",AA42),IF(AB42="","",AB42),IF(AC42="","",AC42),IF(AD42="","",AD42),IF(AE42="","",AE42),IF(AF42="","",6-AF42),IF(AG42="","",6-AG42),IF(AH42="","",6-AH42),IF(AI42="","",6-AI42),IF(AJ42="","",6-AJ42),IF(AK42="","",6-AK42),IF(AL42="","",6-AL42),IF(AM42="","",6-AM42))&gt;=19,AVERAGE(IF(B42="","",B42),IF(C42="","",C42),IF(D42="","",6-D42),IF(E42="","",E42),IF(F42="","",6-F42),IF(G42="","",G42),IF(H42="","",H42),IF(I42="","",I42),IF(J42="","",J42),IF(K42="","",6-K42),IF(L42="","",L42),IF(M42="","",M42),IF(N42="","",N42),IF(O42="","",O42),IF(P42="","",P42),IF(Q42="","",Q42),IF(R42="","",R42),IF(S42="","",S42),IF(T42="","",T42),IF(U42="","",U42),IF(V42="","",V42),IF(W42="","",W42),IF(X42="","",X42),IF(Y42="","",Y42),IF(Z42="","",Z42),IF(AA42="","",AA42),IF(AB42="","",AB42),IF(AC42="","",AC42),IF(AD42="","",AD42),IF(AE42="","",AE42),IF(AF42="","",6-AF42),IF(AG42="","",6-AG42),IF(AH42="","",6-AH42),IF(AI42="","",6-AI42),IF(AJ42="","",6-AJ42),IF(AK42="","",6-AK42),IF(AL42="","",6-AL42),IF(AM42="","",6-AM42)),"")</f>
        <v/>
      </c>
      <c r="K41" s="5" t="n"/>
    </row>
    <row r="42">
      <c r="A42" s="4">
        <f>IF(COUNT(IF(B43="","",B43),IF(C43="","",C43),IF(E43="","",E43),IF(G43="","",G43),IF(H43="","",H43),IF(I43="","",I43),IF(J43="","",J43),IF(L43="","",L43),IF(M43="","",M43),IF(N43="","",N43))&gt;=5,AVERAGE(IF(B43="","",B43),IF(C43="","",C43),IF(E43="","",E43),IF(G43="","",G43),IF(H43="","",H43),IF(I43="","",I43),IF(J43="","",J43),IF(L43="","",L43),IF(M43="","",M43),IF(N43="","",N43)),"")</f>
        <v/>
      </c>
      <c r="B42" s="5">
        <f>IF(COUNT(IF(O43="","",O43),IF(V43="","",V43),IF(Z43="","",Z43),IF(AA43="","",AA43),IF(AB43="","",AB43),IF(AD43="","",AD43))&gt;=3,AVERAGE(IF(O43="","",O43),IF(V43="","",V43),IF(Z43="","",Z43),IF(AA43="","",AA43),IF(AB43="","",AB43),IF(AD43="","",AD43)),"")</f>
        <v/>
      </c>
      <c r="C42" s="5">
        <f>IF(COUNT(IF(Q43="","",Q43),IF(T43="","",T43),IF(U43="","",U43),IF(W43="","",W43))&gt;=2,AVERAGE(IF(Q43="","",Q43),IF(T43="","",T43),IF(U43="","",U43),IF(W43="","",W43)),"")</f>
        <v/>
      </c>
      <c r="D42" s="5">
        <f>IF(COUNT(IF(D43="","",6-D43),IF(F43="","",6-F43),IF(AG43="","",6-AG43),IF(AH43="","",6-AH43))&gt;=2,AVERAGE(IF(D43="","",6-D43),IF(F43="","",6-F43),IF(AG43="","",6-AG43),IF(AH43="","",6-AH43)),"")</f>
        <v/>
      </c>
      <c r="E42" s="5">
        <f>IF(COUNT(IF(P43="","",P43),IF(S43="","",S43),IF(AC43="","",AC43),IF(AE43="","",AE43))&gt;=2,AVERAGE(IF(P43="","",P43),IF(S43="","",S43),IF(AC43="","",AC43),IF(AE43="","",AE43)),"")</f>
        <v/>
      </c>
      <c r="F42" s="5">
        <f>IF(COUNT(IF(R43="","",R43),IF(X43="","",X43),IF(Y43="","",Y43))&gt;=2,AVERAGE(IF(R43="","",R43),IF(X43="","",X43),IF(Y43="","",Y43)),"")</f>
        <v/>
      </c>
      <c r="G42" s="5">
        <f>IF(COUNT(IF(K43="","",6-K43),IF(AF43="","",6-AF43),IF(AI43="","",6-AI43),IF(AJ43="","",6-AJ43),IF(AK43="","",6-AK43),IF(AL43="","",6-AL43),IF(AM43="","",6-AM43))&gt;=4,AVERAGE(IF(K43="","",6-K43),IF(AF43="","",6-AF43),IF(AI43="","",6-AI43),IF(AJ43="","",6-AJ43),IF(AK43="","",6-AK43),IF(AL43="","",6-AL43),IF(AM43="","",6-AM43)),"")</f>
        <v/>
      </c>
      <c r="H42" s="5">
        <f>IF(COUNT(IF(O43="","",O43),IF(P43="","",P43),IF(Q43="","",Q43),IF(R43="","",R43),IF(S43="","",S43),IF(T43="","",T43),IF(U43="","",U43),IF(V43="","",V43),IF(W43="","",W43),IF(X43="","",X43),IF(Y43="","",Y43),IF(Z43="","",Z43),IF(AA43="","",AA43),IF(AB43="","",AB43),IF(AC43="","",AC43),IF(AD43="","",AD43),IF(AE43="","",AE43))&gt;=9,AVERAGE(IF(O43="","",O43),IF(P43="","",P43),IF(Q43="","",Q43),IF(R43="","",R43),IF(S43="","",S43),IF(T43="","",T43),IF(U43="","",U43),IF(V43="","",V43),IF(W43="","",W43),IF(X43="","",X43),IF(Y43="","",Y43),IF(Z43="","",Z43),IF(AA43="","",AA43),IF(AB43="","",AB43),IF(AC43="","",AC43),IF(AD43="","",AD43),IF(AE43="","",AE43)),"")</f>
        <v/>
      </c>
      <c r="I42" s="5">
        <f>IF(COUNT(IF(B43="","",B43),IF(C43="","",C43),IF(D43="","",6-D43),IF(E43="","",E43),IF(F43="","",6-F43),IF(G43="","",G43),IF(H43="","",H43),IF(I43="","",I43),IF(J43="","",J43),IF(K43="","",6-K43),IF(L43="","",L43),IF(M43="","",M43),IF(N43="","",N43),IF(AF43="","",6-AF43),IF(AG43="","",6-AG43),IF(AH43="","",6-AH43),IF(AI43="","",6-AI43),IF(AJ43="","",6-AJ43),IF(AK43="","",6-AK43),IF(AL43="","",6-AL43),IF(AM43="","",6-AM43))&gt;=11,AVERAGE(IF(B43="","",B43),IF(C43="","",C43),IF(D43="","",6-D43),IF(E43="","",E43),IF(F43="","",6-F43),IF(G43="","",G43),IF(H43="","",H43),IF(I43="","",I43),IF(J43="","",J43),IF(K43="","",6-K43),IF(L43="","",L43),IF(M43="","",M43),IF(N43="","",N43),IF(AF43="","",6-AF43),IF(AG43="","",6-AG43),IF(AH43="","",6-AH43),IF(AI43="","",6-AI43),IF(AJ43="","",6-AJ43),IF(AK43="","",6-AK43),IF(AL43="","",6-AL43),IF(AM43="","",6-AM43)),"")</f>
        <v/>
      </c>
      <c r="J42" s="5">
        <f>IF(COUNT(IF(B43="","",B43),IF(C43="","",C43),IF(D43="","",6-D43),IF(E43="","",E43),IF(F43="","",6-F43),IF(G43="","",G43),IF(H43="","",H43),IF(I43="","",I43),IF(J43="","",J43),IF(K43="","",6-K43),IF(L43="","",L43),IF(M43="","",M43),IF(N43="","",N43),IF(O43="","",O43),IF(P43="","",P43),IF(Q43="","",Q43),IF(R43="","",R43),IF(S43="","",S43),IF(T43="","",T43),IF(U43="","",U43),IF(V43="","",V43),IF(W43="","",W43),IF(X43="","",X43),IF(Y43="","",Y43),IF(Z43="","",Z43),IF(AA43="","",AA43),IF(AB43="","",AB43),IF(AC43="","",AC43),IF(AD43="","",AD43),IF(AE43="","",AE43),IF(AF43="","",6-AF43),IF(AG43="","",6-AG43),IF(AH43="","",6-AH43),IF(AI43="","",6-AI43),IF(AJ43="","",6-AJ43),IF(AK43="","",6-AK43),IF(AL43="","",6-AL43),IF(AM43="","",6-AM43))&gt;=19,AVERAGE(IF(B43="","",B43),IF(C43="","",C43),IF(D43="","",6-D43),IF(E43="","",E43),IF(F43="","",6-F43),IF(G43="","",G43),IF(H43="","",H43),IF(I43="","",I43),IF(J43="","",J43),IF(K43="","",6-K43),IF(L43="","",L43),IF(M43="","",M43),IF(N43="","",N43),IF(O43="","",O43),IF(P43="","",P43),IF(Q43="","",Q43),IF(R43="","",R43),IF(S43="","",S43),IF(T43="","",T43),IF(U43="","",U43),IF(V43="","",V43),IF(W43="","",W43),IF(X43="","",X43),IF(Y43="","",Y43),IF(Z43="","",Z43),IF(AA43="","",AA43),IF(AB43="","",AB43),IF(AC43="","",AC43),IF(AD43="","",AD43),IF(AE43="","",AE43),IF(AF43="","",6-AF43),IF(AG43="","",6-AG43),IF(AH43="","",6-AH43),IF(AI43="","",6-AI43),IF(AJ43="","",6-AJ43),IF(AK43="","",6-AK43),IF(AL43="","",6-AL43),IF(AM43="","",6-AM43)),"")</f>
        <v/>
      </c>
      <c r="K42" s="5" t="n"/>
    </row>
    <row r="43">
      <c r="A43" s="4">
        <f>IF(COUNT(IF(B44="","",B44),IF(C44="","",C44),IF(E44="","",E44),IF(G44="","",G44),IF(H44="","",H44),IF(I44="","",I44),IF(J44="","",J44),IF(L44="","",L44),IF(M44="","",M44),IF(N44="","",N44))&gt;=5,AVERAGE(IF(B44="","",B44),IF(C44="","",C44),IF(E44="","",E44),IF(G44="","",G44),IF(H44="","",H44),IF(I44="","",I44),IF(J44="","",J44),IF(L44="","",L44),IF(M44="","",M44),IF(N44="","",N44)),"")</f>
        <v/>
      </c>
      <c r="B43" s="5">
        <f>IF(COUNT(IF(O44="","",O44),IF(V44="","",V44),IF(Z44="","",Z44),IF(AA44="","",AA44),IF(AB44="","",AB44),IF(AD44="","",AD44))&gt;=3,AVERAGE(IF(O44="","",O44),IF(V44="","",V44),IF(Z44="","",Z44),IF(AA44="","",AA44),IF(AB44="","",AB44),IF(AD44="","",AD44)),"")</f>
        <v/>
      </c>
      <c r="C43" s="5">
        <f>IF(COUNT(IF(Q44="","",Q44),IF(T44="","",T44),IF(U44="","",U44),IF(W44="","",W44))&gt;=2,AVERAGE(IF(Q44="","",Q44),IF(T44="","",T44),IF(U44="","",U44),IF(W44="","",W44)),"")</f>
        <v/>
      </c>
      <c r="D43" s="5">
        <f>IF(COUNT(IF(D44="","",6-D44),IF(F44="","",6-F44),IF(AG44="","",6-AG44),IF(AH44="","",6-AH44))&gt;=2,AVERAGE(IF(D44="","",6-D44),IF(F44="","",6-F44),IF(AG44="","",6-AG44),IF(AH44="","",6-AH44)),"")</f>
        <v/>
      </c>
      <c r="E43" s="5">
        <f>IF(COUNT(IF(P44="","",P44),IF(S44="","",S44),IF(AC44="","",AC44),IF(AE44="","",AE44))&gt;=2,AVERAGE(IF(P44="","",P44),IF(S44="","",S44),IF(AC44="","",AC44),IF(AE44="","",AE44)),"")</f>
        <v/>
      </c>
      <c r="F43" s="5">
        <f>IF(COUNT(IF(R44="","",R44),IF(X44="","",X44),IF(Y44="","",Y44))&gt;=2,AVERAGE(IF(R44="","",R44),IF(X44="","",X44),IF(Y44="","",Y44)),"")</f>
        <v/>
      </c>
      <c r="G43" s="5">
        <f>IF(COUNT(IF(K44="","",6-K44),IF(AF44="","",6-AF44),IF(AI44="","",6-AI44),IF(AJ44="","",6-AJ44),IF(AK44="","",6-AK44),IF(AL44="","",6-AL44),IF(AM44="","",6-AM44))&gt;=4,AVERAGE(IF(K44="","",6-K44),IF(AF44="","",6-AF44),IF(AI44="","",6-AI44),IF(AJ44="","",6-AJ44),IF(AK44="","",6-AK44),IF(AL44="","",6-AL44),IF(AM44="","",6-AM44)),"")</f>
        <v/>
      </c>
      <c r="H43" s="5">
        <f>IF(COUNT(IF(O44="","",O44),IF(P44="","",P44),IF(Q44="","",Q44),IF(R44="","",R44),IF(S44="","",S44),IF(T44="","",T44),IF(U44="","",U44),IF(V44="","",V44),IF(W44="","",W44),IF(X44="","",X44),IF(Y44="","",Y44),IF(Z44="","",Z44),IF(AA44="","",AA44),IF(AB44="","",AB44),IF(AC44="","",AC44),IF(AD44="","",AD44),IF(AE44="","",AE44))&gt;=9,AVERAGE(IF(O44="","",O44),IF(P44="","",P44),IF(Q44="","",Q44),IF(R44="","",R44),IF(S44="","",S44),IF(T44="","",T44),IF(U44="","",U44),IF(V44="","",V44),IF(W44="","",W44),IF(X44="","",X44),IF(Y44="","",Y44),IF(Z44="","",Z44),IF(AA44="","",AA44),IF(AB44="","",AB44),IF(AC44="","",AC44),IF(AD44="","",AD44),IF(AE44="","",AE44)),"")</f>
        <v/>
      </c>
      <c r="I43" s="5">
        <f>IF(COUNT(IF(B44="","",B44),IF(C44="","",C44),IF(D44="","",6-D44),IF(E44="","",E44),IF(F44="","",6-F44),IF(G44="","",G44),IF(H44="","",H44),IF(I44="","",I44),IF(J44="","",J44),IF(K44="","",6-K44),IF(L44="","",L44),IF(M44="","",M44),IF(N44="","",N44),IF(AF44="","",6-AF44),IF(AG44="","",6-AG44),IF(AH44="","",6-AH44),IF(AI44="","",6-AI44),IF(AJ44="","",6-AJ44),IF(AK44="","",6-AK44),IF(AL44="","",6-AL44),IF(AM44="","",6-AM44))&gt;=11,AVERAGE(IF(B44="","",B44),IF(C44="","",C44),IF(D44="","",6-D44),IF(E44="","",E44),IF(F44="","",6-F44),IF(G44="","",G44),IF(H44="","",H44),IF(I44="","",I44),IF(J44="","",J44),IF(K44="","",6-K44),IF(L44="","",L44),IF(M44="","",M44),IF(N44="","",N44),IF(AF44="","",6-AF44),IF(AG44="","",6-AG44),IF(AH44="","",6-AH44),IF(AI44="","",6-AI44),IF(AJ44="","",6-AJ44),IF(AK44="","",6-AK44),IF(AL44="","",6-AL44),IF(AM44="","",6-AM44)),"")</f>
        <v/>
      </c>
      <c r="J43" s="5">
        <f>IF(COUNT(IF(B44="","",B44),IF(C44="","",C44),IF(D44="","",6-D44),IF(E44="","",E44),IF(F44="","",6-F44),IF(G44="","",G44),IF(H44="","",H44),IF(I44="","",I44),IF(J44="","",J44),IF(K44="","",6-K44),IF(L44="","",L44),IF(M44="","",M44),IF(N44="","",N44),IF(O44="","",O44),IF(P44="","",P44),IF(Q44="","",Q44),IF(R44="","",R44),IF(S44="","",S44),IF(T44="","",T44),IF(U44="","",U44),IF(V44="","",V44),IF(W44="","",W44),IF(X44="","",X44),IF(Y44="","",Y44),IF(Z44="","",Z44),IF(AA44="","",AA44),IF(AB44="","",AB44),IF(AC44="","",AC44),IF(AD44="","",AD44),IF(AE44="","",AE44),IF(AF44="","",6-AF44),IF(AG44="","",6-AG44),IF(AH44="","",6-AH44),IF(AI44="","",6-AI44),IF(AJ44="","",6-AJ44),IF(AK44="","",6-AK44),IF(AL44="","",6-AL44),IF(AM44="","",6-AM44))&gt;=19,AVERAGE(IF(B44="","",B44),IF(C44="","",C44),IF(D44="","",6-D44),IF(E44="","",E44),IF(F44="","",6-F44),IF(G44="","",G44),IF(H44="","",H44),IF(I44="","",I44),IF(J44="","",J44),IF(K44="","",6-K44),IF(L44="","",L44),IF(M44="","",M44),IF(N44="","",N44),IF(O44="","",O44),IF(P44="","",P44),IF(Q44="","",Q44),IF(R44="","",R44),IF(S44="","",S44),IF(T44="","",T44),IF(U44="","",U44),IF(V44="","",V44),IF(W44="","",W44),IF(X44="","",X44),IF(Y44="","",Y44),IF(Z44="","",Z44),IF(AA44="","",AA44),IF(AB44="","",AB44),IF(AC44="","",AC44),IF(AD44="","",AD44),IF(AE44="","",AE44),IF(AF44="","",6-AF44),IF(AG44="","",6-AG44),IF(AH44="","",6-AH44),IF(AI44="","",6-AI44),IF(AJ44="","",6-AJ44),IF(AK44="","",6-AK44),IF(AL44="","",6-AL44),IF(AM44="","",6-AM44)),"")</f>
        <v/>
      </c>
      <c r="K43" s="5" t="n"/>
    </row>
    <row r="44">
      <c r="A44" s="4">
        <f>IF(COUNT(IF(B45="","",B45),IF(C45="","",C45),IF(E45="","",E45),IF(G45="","",G45),IF(H45="","",H45),IF(I45="","",I45),IF(J45="","",J45),IF(L45="","",L45),IF(M45="","",M45),IF(N45="","",N45))&gt;=5,AVERAGE(IF(B45="","",B45),IF(C45="","",C45),IF(E45="","",E45),IF(G45="","",G45),IF(H45="","",H45),IF(I45="","",I45),IF(J45="","",J45),IF(L45="","",L45),IF(M45="","",M45),IF(N45="","",N45)),"")</f>
        <v/>
      </c>
      <c r="B44" s="5">
        <f>IF(COUNT(IF(O45="","",O45),IF(V45="","",V45),IF(Z45="","",Z45),IF(AA45="","",AA45),IF(AB45="","",AB45),IF(AD45="","",AD45))&gt;=3,AVERAGE(IF(O45="","",O45),IF(V45="","",V45),IF(Z45="","",Z45),IF(AA45="","",AA45),IF(AB45="","",AB45),IF(AD45="","",AD45)),"")</f>
        <v/>
      </c>
      <c r="C44" s="5">
        <f>IF(COUNT(IF(Q45="","",Q45),IF(T45="","",T45),IF(U45="","",U45),IF(W45="","",W45))&gt;=2,AVERAGE(IF(Q45="","",Q45),IF(T45="","",T45),IF(U45="","",U45),IF(W45="","",W45)),"")</f>
        <v/>
      </c>
      <c r="D44" s="5">
        <f>IF(COUNT(IF(D45="","",6-D45),IF(F45="","",6-F45),IF(AG45="","",6-AG45),IF(AH45="","",6-AH45))&gt;=2,AVERAGE(IF(D45="","",6-D45),IF(F45="","",6-F45),IF(AG45="","",6-AG45),IF(AH45="","",6-AH45)),"")</f>
        <v/>
      </c>
      <c r="E44" s="5">
        <f>IF(COUNT(IF(P45="","",P45),IF(S45="","",S45),IF(AC45="","",AC45),IF(AE45="","",AE45))&gt;=2,AVERAGE(IF(P45="","",P45),IF(S45="","",S45),IF(AC45="","",AC45),IF(AE45="","",AE45)),"")</f>
        <v/>
      </c>
      <c r="F44" s="5">
        <f>IF(COUNT(IF(R45="","",R45),IF(X45="","",X45),IF(Y45="","",Y45))&gt;=2,AVERAGE(IF(R45="","",R45),IF(X45="","",X45),IF(Y45="","",Y45)),"")</f>
        <v/>
      </c>
      <c r="G44" s="5">
        <f>IF(COUNT(IF(K45="","",6-K45),IF(AF45="","",6-AF45),IF(AI45="","",6-AI45),IF(AJ45="","",6-AJ45),IF(AK45="","",6-AK45),IF(AL45="","",6-AL45),IF(AM45="","",6-AM45))&gt;=4,AVERAGE(IF(K45="","",6-K45),IF(AF45="","",6-AF45),IF(AI45="","",6-AI45),IF(AJ45="","",6-AJ45),IF(AK45="","",6-AK45),IF(AL45="","",6-AL45),IF(AM45="","",6-AM45)),"")</f>
        <v/>
      </c>
      <c r="H44" s="5">
        <f>IF(COUNT(IF(O45="","",O45),IF(P45="","",P45),IF(Q45="","",Q45),IF(R45="","",R45),IF(S45="","",S45),IF(T45="","",T45),IF(U45="","",U45),IF(V45="","",V45),IF(W45="","",W45),IF(X45="","",X45),IF(Y45="","",Y45),IF(Z45="","",Z45),IF(AA45="","",AA45),IF(AB45="","",AB45),IF(AC45="","",AC45),IF(AD45="","",AD45),IF(AE45="","",AE45))&gt;=9,AVERAGE(IF(O45="","",O45),IF(P45="","",P45),IF(Q45="","",Q45),IF(R45="","",R45),IF(S45="","",S45),IF(T45="","",T45),IF(U45="","",U45),IF(V45="","",V45),IF(W45="","",W45),IF(X45="","",X45),IF(Y45="","",Y45),IF(Z45="","",Z45),IF(AA45="","",AA45),IF(AB45="","",AB45),IF(AC45="","",AC45),IF(AD45="","",AD45),IF(AE45="","",AE45)),"")</f>
        <v/>
      </c>
      <c r="I44" s="5">
        <f>IF(COUNT(IF(B45="","",B45),IF(C45="","",C45),IF(D45="","",6-D45),IF(E45="","",E45),IF(F45="","",6-F45),IF(G45="","",G45),IF(H45="","",H45),IF(I45="","",I45),IF(J45="","",J45),IF(K45="","",6-K45),IF(L45="","",L45),IF(M45="","",M45),IF(N45="","",N45),IF(AF45="","",6-AF45),IF(AG45="","",6-AG45),IF(AH45="","",6-AH45),IF(AI45="","",6-AI45),IF(AJ45="","",6-AJ45),IF(AK45="","",6-AK45),IF(AL45="","",6-AL45),IF(AM45="","",6-AM45))&gt;=11,AVERAGE(IF(B45="","",B45),IF(C45="","",C45),IF(D45="","",6-D45),IF(E45="","",E45),IF(F45="","",6-F45),IF(G45="","",G45),IF(H45="","",H45),IF(I45="","",I45),IF(J45="","",J45),IF(K45="","",6-K45),IF(L45="","",L45),IF(M45="","",M45),IF(N45="","",N45),IF(AF45="","",6-AF45),IF(AG45="","",6-AG45),IF(AH45="","",6-AH45),IF(AI45="","",6-AI45),IF(AJ45="","",6-AJ45),IF(AK45="","",6-AK45),IF(AL45="","",6-AL45),IF(AM45="","",6-AM45)),"")</f>
        <v/>
      </c>
      <c r="J44" s="5">
        <f>IF(COUNT(IF(B45="","",B45),IF(C45="","",C45),IF(D45="","",6-D45),IF(E45="","",E45),IF(F45="","",6-F45),IF(G45="","",G45),IF(H45="","",H45),IF(I45="","",I45),IF(J45="","",J45),IF(K45="","",6-K45),IF(L45="","",L45),IF(M45="","",M45),IF(N45="","",N45),IF(O45="","",O45),IF(P45="","",P45),IF(Q45="","",Q45),IF(R45="","",R45),IF(S45="","",S45),IF(T45="","",T45),IF(U45="","",U45),IF(V45="","",V45),IF(W45="","",W45),IF(X45="","",X45),IF(Y45="","",Y45),IF(Z45="","",Z45),IF(AA45="","",AA45),IF(AB45="","",AB45),IF(AC45="","",AC45),IF(AD45="","",AD45),IF(AE45="","",AE45),IF(AF45="","",6-AF45),IF(AG45="","",6-AG45),IF(AH45="","",6-AH45),IF(AI45="","",6-AI45),IF(AJ45="","",6-AJ45),IF(AK45="","",6-AK45),IF(AL45="","",6-AL45),IF(AM45="","",6-AM45))&gt;=19,AVERAGE(IF(B45="","",B45),IF(C45="","",C45),IF(D45="","",6-D45),IF(E45="","",E45),IF(F45="","",6-F45),IF(G45="","",G45),IF(H45="","",H45),IF(I45="","",I45),IF(J45="","",J45),IF(K45="","",6-K45),IF(L45="","",L45),IF(M45="","",M45),IF(N45="","",N45),IF(O45="","",O45),IF(P45="","",P45),IF(Q45="","",Q45),IF(R45="","",R45),IF(S45="","",S45),IF(T45="","",T45),IF(U45="","",U45),IF(V45="","",V45),IF(W45="","",W45),IF(X45="","",X45),IF(Y45="","",Y45),IF(Z45="","",Z45),IF(AA45="","",AA45),IF(AB45="","",AB45),IF(AC45="","",AC45),IF(AD45="","",AD45),IF(AE45="","",AE45),IF(AF45="","",6-AF45),IF(AG45="","",6-AG45),IF(AH45="","",6-AH45),IF(AI45="","",6-AI45),IF(AJ45="","",6-AJ45),IF(AK45="","",6-AK45),IF(AL45="","",6-AL45),IF(AM45="","",6-AM45)),"")</f>
        <v/>
      </c>
      <c r="K44" s="5" t="n"/>
    </row>
    <row r="45">
      <c r="A45" s="4">
        <f>IF(COUNT(IF(B46="","",B46),IF(C46="","",C46),IF(E46="","",E46),IF(G46="","",G46),IF(H46="","",H46),IF(I46="","",I46),IF(J46="","",J46),IF(L46="","",L46),IF(M46="","",M46),IF(N46="","",N46))&gt;=5,AVERAGE(IF(B46="","",B46),IF(C46="","",C46),IF(E46="","",E46),IF(G46="","",G46),IF(H46="","",H46),IF(I46="","",I46),IF(J46="","",J46),IF(L46="","",L46),IF(M46="","",M46),IF(N46="","",N46)),"")</f>
        <v/>
      </c>
      <c r="B45" s="5">
        <f>IF(COUNT(IF(O46="","",O46),IF(V46="","",V46),IF(Z46="","",Z46),IF(AA46="","",AA46),IF(AB46="","",AB46),IF(AD46="","",AD46))&gt;=3,AVERAGE(IF(O46="","",O46),IF(V46="","",V46),IF(Z46="","",Z46),IF(AA46="","",AA46),IF(AB46="","",AB46),IF(AD46="","",AD46)),"")</f>
        <v/>
      </c>
      <c r="C45" s="5">
        <f>IF(COUNT(IF(Q46="","",Q46),IF(T46="","",T46),IF(U46="","",U46),IF(W46="","",W46))&gt;=2,AVERAGE(IF(Q46="","",Q46),IF(T46="","",T46),IF(U46="","",U46),IF(W46="","",W46)),"")</f>
        <v/>
      </c>
      <c r="D45" s="5">
        <f>IF(COUNT(IF(D46="","",6-D46),IF(F46="","",6-F46),IF(AG46="","",6-AG46),IF(AH46="","",6-AH46))&gt;=2,AVERAGE(IF(D46="","",6-D46),IF(F46="","",6-F46),IF(AG46="","",6-AG46),IF(AH46="","",6-AH46)),"")</f>
        <v/>
      </c>
      <c r="E45" s="5">
        <f>IF(COUNT(IF(P46="","",P46),IF(S46="","",S46),IF(AC46="","",AC46),IF(AE46="","",AE46))&gt;=2,AVERAGE(IF(P46="","",P46),IF(S46="","",S46),IF(AC46="","",AC46),IF(AE46="","",AE46)),"")</f>
        <v/>
      </c>
      <c r="F45" s="5">
        <f>IF(COUNT(IF(R46="","",R46),IF(X46="","",X46),IF(Y46="","",Y46))&gt;=2,AVERAGE(IF(R46="","",R46),IF(X46="","",X46),IF(Y46="","",Y46)),"")</f>
        <v/>
      </c>
      <c r="G45" s="5">
        <f>IF(COUNT(IF(K46="","",6-K46),IF(AF46="","",6-AF46),IF(AI46="","",6-AI46),IF(AJ46="","",6-AJ46),IF(AK46="","",6-AK46),IF(AL46="","",6-AL46),IF(AM46="","",6-AM46))&gt;=4,AVERAGE(IF(K46="","",6-K46),IF(AF46="","",6-AF46),IF(AI46="","",6-AI46),IF(AJ46="","",6-AJ46),IF(AK46="","",6-AK46),IF(AL46="","",6-AL46),IF(AM46="","",6-AM46)),"")</f>
        <v/>
      </c>
      <c r="H45" s="5">
        <f>IF(COUNT(IF(O46="","",O46),IF(P46="","",P46),IF(Q46="","",Q46),IF(R46="","",R46),IF(S46="","",S46),IF(T46="","",T46),IF(U46="","",U46),IF(V46="","",V46),IF(W46="","",W46),IF(X46="","",X46),IF(Y46="","",Y46),IF(Z46="","",Z46),IF(AA46="","",AA46),IF(AB46="","",AB46),IF(AC46="","",AC46),IF(AD46="","",AD46),IF(AE46="","",AE46))&gt;=9,AVERAGE(IF(O46="","",O46),IF(P46="","",P46),IF(Q46="","",Q46),IF(R46="","",R46),IF(S46="","",S46),IF(T46="","",T46),IF(U46="","",U46),IF(V46="","",V46),IF(W46="","",W46),IF(X46="","",X46),IF(Y46="","",Y46),IF(Z46="","",Z46),IF(AA46="","",AA46),IF(AB46="","",AB46),IF(AC46="","",AC46),IF(AD46="","",AD46),IF(AE46="","",AE46)),"")</f>
        <v/>
      </c>
      <c r="I45" s="5">
        <f>IF(COUNT(IF(B46="","",B46),IF(C46="","",C46),IF(D46="","",6-D46),IF(E46="","",E46),IF(F46="","",6-F46),IF(G46="","",G46),IF(H46="","",H46),IF(I46="","",I46),IF(J46="","",J46),IF(K46="","",6-K46),IF(L46="","",L46),IF(M46="","",M46),IF(N46="","",N46),IF(AF46="","",6-AF46),IF(AG46="","",6-AG46),IF(AH46="","",6-AH46),IF(AI46="","",6-AI46),IF(AJ46="","",6-AJ46),IF(AK46="","",6-AK46),IF(AL46="","",6-AL46),IF(AM46="","",6-AM46))&gt;=11,AVERAGE(IF(B46="","",B46),IF(C46="","",C46),IF(D46="","",6-D46),IF(E46="","",E46),IF(F46="","",6-F46),IF(G46="","",G46),IF(H46="","",H46),IF(I46="","",I46),IF(J46="","",J46),IF(K46="","",6-K46),IF(L46="","",L46),IF(M46="","",M46),IF(N46="","",N46),IF(AF46="","",6-AF46),IF(AG46="","",6-AG46),IF(AH46="","",6-AH46),IF(AI46="","",6-AI46),IF(AJ46="","",6-AJ46),IF(AK46="","",6-AK46),IF(AL46="","",6-AL46),IF(AM46="","",6-AM46)),"")</f>
        <v/>
      </c>
      <c r="J45" s="5">
        <f>IF(COUNT(IF(B46="","",B46),IF(C46="","",C46),IF(D46="","",6-D46),IF(E46="","",E46),IF(F46="","",6-F46),IF(G46="","",G46),IF(H46="","",H46),IF(I46="","",I46),IF(J46="","",J46),IF(K46="","",6-K46),IF(L46="","",L46),IF(M46="","",M46),IF(N46="","",N46),IF(O46="","",O46),IF(P46="","",P46),IF(Q46="","",Q46),IF(R46="","",R46),IF(S46="","",S46),IF(T46="","",T46),IF(U46="","",U46),IF(V46="","",V46),IF(W46="","",W46),IF(X46="","",X46),IF(Y46="","",Y46),IF(Z46="","",Z46),IF(AA46="","",AA46),IF(AB46="","",AB46),IF(AC46="","",AC46),IF(AD46="","",AD46),IF(AE46="","",AE46),IF(AF46="","",6-AF46),IF(AG46="","",6-AG46),IF(AH46="","",6-AH46),IF(AI46="","",6-AI46),IF(AJ46="","",6-AJ46),IF(AK46="","",6-AK46),IF(AL46="","",6-AL46),IF(AM46="","",6-AM46))&gt;=19,AVERAGE(IF(B46="","",B46),IF(C46="","",C46),IF(D46="","",6-D46),IF(E46="","",E46),IF(F46="","",6-F46),IF(G46="","",G46),IF(H46="","",H46),IF(I46="","",I46),IF(J46="","",J46),IF(K46="","",6-K46),IF(L46="","",L46),IF(M46="","",M46),IF(N46="","",N46),IF(O46="","",O46),IF(P46="","",P46),IF(Q46="","",Q46),IF(R46="","",R46),IF(S46="","",S46),IF(T46="","",T46),IF(U46="","",U46),IF(V46="","",V46),IF(W46="","",W46),IF(X46="","",X46),IF(Y46="","",Y46),IF(Z46="","",Z46),IF(AA46="","",AA46),IF(AB46="","",AB46),IF(AC46="","",AC46),IF(AD46="","",AD46),IF(AE46="","",AE46),IF(AF46="","",6-AF46),IF(AG46="","",6-AG46),IF(AH46="","",6-AH46),IF(AI46="","",6-AI46),IF(AJ46="","",6-AJ46),IF(AK46="","",6-AK46),IF(AL46="","",6-AL46),IF(AM46="","",6-AM46)),"")</f>
        <v/>
      </c>
      <c r="K45" s="5" t="n"/>
    </row>
    <row r="46">
      <c r="A46" s="4">
        <f>IF(COUNT(IF(B47="","",B47),IF(C47="","",C47),IF(E47="","",E47),IF(G47="","",G47),IF(H47="","",H47),IF(I47="","",I47),IF(J47="","",J47),IF(L47="","",L47),IF(M47="","",M47),IF(N47="","",N47))&gt;=5,AVERAGE(IF(B47="","",B47),IF(C47="","",C47),IF(E47="","",E47),IF(G47="","",G47),IF(H47="","",H47),IF(I47="","",I47),IF(J47="","",J47),IF(L47="","",L47),IF(M47="","",M47),IF(N47="","",N47)),"")</f>
        <v/>
      </c>
      <c r="B46" s="5">
        <f>IF(COUNT(IF(O47="","",O47),IF(V47="","",V47),IF(Z47="","",Z47),IF(AA47="","",AA47),IF(AB47="","",AB47),IF(AD47="","",AD47))&gt;=3,AVERAGE(IF(O47="","",O47),IF(V47="","",V47),IF(Z47="","",Z47),IF(AA47="","",AA47),IF(AB47="","",AB47),IF(AD47="","",AD47)),"")</f>
        <v/>
      </c>
      <c r="C46" s="5">
        <f>IF(COUNT(IF(Q47="","",Q47),IF(T47="","",T47),IF(U47="","",U47),IF(W47="","",W47))&gt;=2,AVERAGE(IF(Q47="","",Q47),IF(T47="","",T47),IF(U47="","",U47),IF(W47="","",W47)),"")</f>
        <v/>
      </c>
      <c r="D46" s="5">
        <f>IF(COUNT(IF(D47="","",6-D47),IF(F47="","",6-F47),IF(AG47="","",6-AG47),IF(AH47="","",6-AH47))&gt;=2,AVERAGE(IF(D47="","",6-D47),IF(F47="","",6-F47),IF(AG47="","",6-AG47),IF(AH47="","",6-AH47)),"")</f>
        <v/>
      </c>
      <c r="E46" s="5">
        <f>IF(COUNT(IF(P47="","",P47),IF(S47="","",S47),IF(AC47="","",AC47),IF(AE47="","",AE47))&gt;=2,AVERAGE(IF(P47="","",P47),IF(S47="","",S47),IF(AC47="","",AC47),IF(AE47="","",AE47)),"")</f>
        <v/>
      </c>
      <c r="F46" s="5">
        <f>IF(COUNT(IF(R47="","",R47),IF(X47="","",X47),IF(Y47="","",Y47))&gt;=2,AVERAGE(IF(R47="","",R47),IF(X47="","",X47),IF(Y47="","",Y47)),"")</f>
        <v/>
      </c>
      <c r="G46" s="5">
        <f>IF(COUNT(IF(K47="","",6-K47),IF(AF47="","",6-AF47),IF(AI47="","",6-AI47),IF(AJ47="","",6-AJ47),IF(AK47="","",6-AK47),IF(AL47="","",6-AL47),IF(AM47="","",6-AM47))&gt;=4,AVERAGE(IF(K47="","",6-K47),IF(AF47="","",6-AF47),IF(AI47="","",6-AI47),IF(AJ47="","",6-AJ47),IF(AK47="","",6-AK47),IF(AL47="","",6-AL47),IF(AM47="","",6-AM47)),"")</f>
        <v/>
      </c>
      <c r="H46" s="5">
        <f>IF(COUNT(IF(O47="","",O47),IF(P47="","",P47),IF(Q47="","",Q47),IF(R47="","",R47),IF(S47="","",S47),IF(T47="","",T47),IF(U47="","",U47),IF(V47="","",V47),IF(W47="","",W47),IF(X47="","",X47),IF(Y47="","",Y47),IF(Z47="","",Z47),IF(AA47="","",AA47),IF(AB47="","",AB47),IF(AC47="","",AC47),IF(AD47="","",AD47),IF(AE47="","",AE47))&gt;=9,AVERAGE(IF(O47="","",O47),IF(P47="","",P47),IF(Q47="","",Q47),IF(R47="","",R47),IF(S47="","",S47),IF(T47="","",T47),IF(U47="","",U47),IF(V47="","",V47),IF(W47="","",W47),IF(X47="","",X47),IF(Y47="","",Y47),IF(Z47="","",Z47),IF(AA47="","",AA47),IF(AB47="","",AB47),IF(AC47="","",AC47),IF(AD47="","",AD47),IF(AE47="","",AE47)),"")</f>
        <v/>
      </c>
      <c r="I46" s="5">
        <f>IF(COUNT(IF(B47="","",B47),IF(C47="","",C47),IF(D47="","",6-D47),IF(E47="","",E47),IF(F47="","",6-F47),IF(G47="","",G47),IF(H47="","",H47),IF(I47="","",I47),IF(J47="","",J47),IF(K47="","",6-K47),IF(L47="","",L47),IF(M47="","",M47),IF(N47="","",N47),IF(AF47="","",6-AF47),IF(AG47="","",6-AG47),IF(AH47="","",6-AH47),IF(AI47="","",6-AI47),IF(AJ47="","",6-AJ47),IF(AK47="","",6-AK47),IF(AL47="","",6-AL47),IF(AM47="","",6-AM47))&gt;=11,AVERAGE(IF(B47="","",B47),IF(C47="","",C47),IF(D47="","",6-D47),IF(E47="","",E47),IF(F47="","",6-F47),IF(G47="","",G47),IF(H47="","",H47),IF(I47="","",I47),IF(J47="","",J47),IF(K47="","",6-K47),IF(L47="","",L47),IF(M47="","",M47),IF(N47="","",N47),IF(AF47="","",6-AF47),IF(AG47="","",6-AG47),IF(AH47="","",6-AH47),IF(AI47="","",6-AI47),IF(AJ47="","",6-AJ47),IF(AK47="","",6-AK47),IF(AL47="","",6-AL47),IF(AM47="","",6-AM47)),"")</f>
        <v/>
      </c>
      <c r="J46" s="5">
        <f>IF(COUNT(IF(B47="","",B47),IF(C47="","",C47),IF(D47="","",6-D47),IF(E47="","",E47),IF(F47="","",6-F47),IF(G47="","",G47),IF(H47="","",H47),IF(I47="","",I47),IF(J47="","",J47),IF(K47="","",6-K47),IF(L47="","",L47),IF(M47="","",M47),IF(N47="","",N47),IF(O47="","",O47),IF(P47="","",P47),IF(Q47="","",Q47),IF(R47="","",R47),IF(S47="","",S47),IF(T47="","",T47),IF(U47="","",U47),IF(V47="","",V47),IF(W47="","",W47),IF(X47="","",X47),IF(Y47="","",Y47),IF(Z47="","",Z47),IF(AA47="","",AA47),IF(AB47="","",AB47),IF(AC47="","",AC47),IF(AD47="","",AD47),IF(AE47="","",AE47),IF(AF47="","",6-AF47),IF(AG47="","",6-AG47),IF(AH47="","",6-AH47),IF(AI47="","",6-AI47),IF(AJ47="","",6-AJ47),IF(AK47="","",6-AK47),IF(AL47="","",6-AL47),IF(AM47="","",6-AM47))&gt;=19,AVERAGE(IF(B47="","",B47),IF(C47="","",C47),IF(D47="","",6-D47),IF(E47="","",E47),IF(F47="","",6-F47),IF(G47="","",G47),IF(H47="","",H47),IF(I47="","",I47),IF(J47="","",J47),IF(K47="","",6-K47),IF(L47="","",L47),IF(M47="","",M47),IF(N47="","",N47),IF(O47="","",O47),IF(P47="","",P47),IF(Q47="","",Q47),IF(R47="","",R47),IF(S47="","",S47),IF(T47="","",T47),IF(U47="","",U47),IF(V47="","",V47),IF(W47="","",W47),IF(X47="","",X47),IF(Y47="","",Y47),IF(Z47="","",Z47),IF(AA47="","",AA47),IF(AB47="","",AB47),IF(AC47="","",AC47),IF(AD47="","",AD47),IF(AE47="","",AE47),IF(AF47="","",6-AF47),IF(AG47="","",6-AG47),IF(AH47="","",6-AH47),IF(AI47="","",6-AI47),IF(AJ47="","",6-AJ47),IF(AK47="","",6-AK47),IF(AL47="","",6-AL47),IF(AM47="","",6-AM47)),"")</f>
        <v/>
      </c>
      <c r="K46" s="5" t="n"/>
    </row>
    <row r="47">
      <c r="A47" s="4">
        <f>IF(COUNT(IF(B48="","",B48),IF(C48="","",C48),IF(E48="","",E48),IF(G48="","",G48),IF(H48="","",H48),IF(I48="","",I48),IF(J48="","",J48),IF(L48="","",L48),IF(M48="","",M48),IF(N48="","",N48))&gt;=5,AVERAGE(IF(B48="","",B48),IF(C48="","",C48),IF(E48="","",E48),IF(G48="","",G48),IF(H48="","",H48),IF(I48="","",I48),IF(J48="","",J48),IF(L48="","",L48),IF(M48="","",M48),IF(N48="","",N48)),"")</f>
        <v/>
      </c>
      <c r="B47" s="5">
        <f>IF(COUNT(IF(O48="","",O48),IF(V48="","",V48),IF(Z48="","",Z48),IF(AA48="","",AA48),IF(AB48="","",AB48),IF(AD48="","",AD48))&gt;=3,AVERAGE(IF(O48="","",O48),IF(V48="","",V48),IF(Z48="","",Z48),IF(AA48="","",AA48),IF(AB48="","",AB48),IF(AD48="","",AD48)),"")</f>
        <v/>
      </c>
      <c r="C47" s="5">
        <f>IF(COUNT(IF(Q48="","",Q48),IF(T48="","",T48),IF(U48="","",U48),IF(W48="","",W48))&gt;=2,AVERAGE(IF(Q48="","",Q48),IF(T48="","",T48),IF(U48="","",U48),IF(W48="","",W48)),"")</f>
        <v/>
      </c>
      <c r="D47" s="5">
        <f>IF(COUNT(IF(D48="","",6-D48),IF(F48="","",6-F48),IF(AG48="","",6-AG48),IF(AH48="","",6-AH48))&gt;=2,AVERAGE(IF(D48="","",6-D48),IF(F48="","",6-F48),IF(AG48="","",6-AG48),IF(AH48="","",6-AH48)),"")</f>
        <v/>
      </c>
      <c r="E47" s="5">
        <f>IF(COUNT(IF(P48="","",P48),IF(S48="","",S48),IF(AC48="","",AC48),IF(AE48="","",AE48))&gt;=2,AVERAGE(IF(P48="","",P48),IF(S48="","",S48),IF(AC48="","",AC48),IF(AE48="","",AE48)),"")</f>
        <v/>
      </c>
      <c r="F47" s="5">
        <f>IF(COUNT(IF(R48="","",R48),IF(X48="","",X48),IF(Y48="","",Y48))&gt;=2,AVERAGE(IF(R48="","",R48),IF(X48="","",X48),IF(Y48="","",Y48)),"")</f>
        <v/>
      </c>
      <c r="G47" s="5">
        <f>IF(COUNT(IF(K48="","",6-K48),IF(AF48="","",6-AF48),IF(AI48="","",6-AI48),IF(AJ48="","",6-AJ48),IF(AK48="","",6-AK48),IF(AL48="","",6-AL48),IF(AM48="","",6-AM48))&gt;=4,AVERAGE(IF(K48="","",6-K48),IF(AF48="","",6-AF48),IF(AI48="","",6-AI48),IF(AJ48="","",6-AJ48),IF(AK48="","",6-AK48),IF(AL48="","",6-AL48),IF(AM48="","",6-AM48)),"")</f>
        <v/>
      </c>
      <c r="H47" s="5">
        <f>IF(COUNT(IF(O48="","",O48),IF(P48="","",P48),IF(Q48="","",Q48),IF(R48="","",R48),IF(S48="","",S48),IF(T48="","",T48),IF(U48="","",U48),IF(V48="","",V48),IF(W48="","",W48),IF(X48="","",X48),IF(Y48="","",Y48),IF(Z48="","",Z48),IF(AA48="","",AA48),IF(AB48="","",AB48),IF(AC48="","",AC48),IF(AD48="","",AD48),IF(AE48="","",AE48))&gt;=9,AVERAGE(IF(O48="","",O48),IF(P48="","",P48),IF(Q48="","",Q48),IF(R48="","",R48),IF(S48="","",S48),IF(T48="","",T48),IF(U48="","",U48),IF(V48="","",V48),IF(W48="","",W48),IF(X48="","",X48),IF(Y48="","",Y48),IF(Z48="","",Z48),IF(AA48="","",AA48),IF(AB48="","",AB48),IF(AC48="","",AC48),IF(AD48="","",AD48),IF(AE48="","",AE48)),"")</f>
        <v/>
      </c>
      <c r="I47" s="5">
        <f>IF(COUNT(IF(B48="","",B48),IF(C48="","",C48),IF(D48="","",6-D48),IF(E48="","",E48),IF(F48="","",6-F48),IF(G48="","",G48),IF(H48="","",H48),IF(I48="","",I48),IF(J48="","",J48),IF(K48="","",6-K48),IF(L48="","",L48),IF(M48="","",M48),IF(N48="","",N48),IF(AF48="","",6-AF48),IF(AG48="","",6-AG48),IF(AH48="","",6-AH48),IF(AI48="","",6-AI48),IF(AJ48="","",6-AJ48),IF(AK48="","",6-AK48),IF(AL48="","",6-AL48),IF(AM48="","",6-AM48))&gt;=11,AVERAGE(IF(B48="","",B48),IF(C48="","",C48),IF(D48="","",6-D48),IF(E48="","",E48),IF(F48="","",6-F48),IF(G48="","",G48),IF(H48="","",H48),IF(I48="","",I48),IF(J48="","",J48),IF(K48="","",6-K48),IF(L48="","",L48),IF(M48="","",M48),IF(N48="","",N48),IF(AF48="","",6-AF48),IF(AG48="","",6-AG48),IF(AH48="","",6-AH48),IF(AI48="","",6-AI48),IF(AJ48="","",6-AJ48),IF(AK48="","",6-AK48),IF(AL48="","",6-AL48),IF(AM48="","",6-AM48)),"")</f>
        <v/>
      </c>
      <c r="J47" s="5">
        <f>IF(COUNT(IF(B48="","",B48),IF(C48="","",C48),IF(D48="","",6-D48),IF(E48="","",E48),IF(F48="","",6-F48),IF(G48="","",G48),IF(H48="","",H48),IF(I48="","",I48),IF(J48="","",J48),IF(K48="","",6-K48),IF(L48="","",L48),IF(M48="","",M48),IF(N48="","",N48),IF(O48="","",O48),IF(P48="","",P48),IF(Q48="","",Q48),IF(R48="","",R48),IF(S48="","",S48),IF(T48="","",T48),IF(U48="","",U48),IF(V48="","",V48),IF(W48="","",W48),IF(X48="","",X48),IF(Y48="","",Y48),IF(Z48="","",Z48),IF(AA48="","",AA48),IF(AB48="","",AB48),IF(AC48="","",AC48),IF(AD48="","",AD48),IF(AE48="","",AE48),IF(AF48="","",6-AF48),IF(AG48="","",6-AG48),IF(AH48="","",6-AH48),IF(AI48="","",6-AI48),IF(AJ48="","",6-AJ48),IF(AK48="","",6-AK48),IF(AL48="","",6-AL48),IF(AM48="","",6-AM48))&gt;=19,AVERAGE(IF(B48="","",B48),IF(C48="","",C48),IF(D48="","",6-D48),IF(E48="","",E48),IF(F48="","",6-F48),IF(G48="","",G48),IF(H48="","",H48),IF(I48="","",I48),IF(J48="","",J48),IF(K48="","",6-K48),IF(L48="","",L48),IF(M48="","",M48),IF(N48="","",N48),IF(O48="","",O48),IF(P48="","",P48),IF(Q48="","",Q48),IF(R48="","",R48),IF(S48="","",S48),IF(T48="","",T48),IF(U48="","",U48),IF(V48="","",V48),IF(W48="","",W48),IF(X48="","",X48),IF(Y48="","",Y48),IF(Z48="","",Z48),IF(AA48="","",AA48),IF(AB48="","",AB48),IF(AC48="","",AC48),IF(AD48="","",AD48),IF(AE48="","",AE48),IF(AF48="","",6-AF48),IF(AG48="","",6-AG48),IF(AH48="","",6-AH48),IF(AI48="","",6-AI48),IF(AJ48="","",6-AJ48),IF(AK48="","",6-AK48),IF(AL48="","",6-AL48),IF(AM48="","",6-AM48)),"")</f>
        <v/>
      </c>
      <c r="K47" s="5" t="n"/>
    </row>
    <row r="48">
      <c r="A48" s="4">
        <f>IF(COUNT(IF(B49="","",B49),IF(C49="","",C49),IF(E49="","",E49),IF(G49="","",G49),IF(H49="","",H49),IF(I49="","",I49),IF(J49="","",J49),IF(L49="","",L49),IF(M49="","",M49),IF(N49="","",N49))&gt;=5,AVERAGE(IF(B49="","",B49),IF(C49="","",C49),IF(E49="","",E49),IF(G49="","",G49),IF(H49="","",H49),IF(I49="","",I49),IF(J49="","",J49),IF(L49="","",L49),IF(M49="","",M49),IF(N49="","",N49)),"")</f>
        <v/>
      </c>
      <c r="B48" s="5">
        <f>IF(COUNT(IF(O49="","",O49),IF(V49="","",V49),IF(Z49="","",Z49),IF(AA49="","",AA49),IF(AB49="","",AB49),IF(AD49="","",AD49))&gt;=3,AVERAGE(IF(O49="","",O49),IF(V49="","",V49),IF(Z49="","",Z49),IF(AA49="","",AA49),IF(AB49="","",AB49),IF(AD49="","",AD49)),"")</f>
        <v/>
      </c>
      <c r="C48" s="5">
        <f>IF(COUNT(IF(Q49="","",Q49),IF(T49="","",T49),IF(U49="","",U49),IF(W49="","",W49))&gt;=2,AVERAGE(IF(Q49="","",Q49),IF(T49="","",T49),IF(U49="","",U49),IF(W49="","",W49)),"")</f>
        <v/>
      </c>
      <c r="D48" s="5">
        <f>IF(COUNT(IF(D49="","",6-D49),IF(F49="","",6-F49),IF(AG49="","",6-AG49),IF(AH49="","",6-AH49))&gt;=2,AVERAGE(IF(D49="","",6-D49),IF(F49="","",6-F49),IF(AG49="","",6-AG49),IF(AH49="","",6-AH49)),"")</f>
        <v/>
      </c>
      <c r="E48" s="5">
        <f>IF(COUNT(IF(P49="","",P49),IF(S49="","",S49),IF(AC49="","",AC49),IF(AE49="","",AE49))&gt;=2,AVERAGE(IF(P49="","",P49),IF(S49="","",S49),IF(AC49="","",AC49),IF(AE49="","",AE49)),"")</f>
        <v/>
      </c>
      <c r="F48" s="5">
        <f>IF(COUNT(IF(R49="","",R49),IF(X49="","",X49),IF(Y49="","",Y49))&gt;=2,AVERAGE(IF(R49="","",R49),IF(X49="","",X49),IF(Y49="","",Y49)),"")</f>
        <v/>
      </c>
      <c r="G48" s="5">
        <f>IF(COUNT(IF(K49="","",6-K49),IF(AF49="","",6-AF49),IF(AI49="","",6-AI49),IF(AJ49="","",6-AJ49),IF(AK49="","",6-AK49),IF(AL49="","",6-AL49),IF(AM49="","",6-AM49))&gt;=4,AVERAGE(IF(K49="","",6-K49),IF(AF49="","",6-AF49),IF(AI49="","",6-AI49),IF(AJ49="","",6-AJ49),IF(AK49="","",6-AK49),IF(AL49="","",6-AL49),IF(AM49="","",6-AM49)),"")</f>
        <v/>
      </c>
      <c r="H48" s="5">
        <f>IF(COUNT(IF(O49="","",O49),IF(P49="","",P49),IF(Q49="","",Q49),IF(R49="","",R49),IF(S49="","",S49),IF(T49="","",T49),IF(U49="","",U49),IF(V49="","",V49),IF(W49="","",W49),IF(X49="","",X49),IF(Y49="","",Y49),IF(Z49="","",Z49),IF(AA49="","",AA49),IF(AB49="","",AB49),IF(AC49="","",AC49),IF(AD49="","",AD49),IF(AE49="","",AE49))&gt;=9,AVERAGE(IF(O49="","",O49),IF(P49="","",P49),IF(Q49="","",Q49),IF(R49="","",R49),IF(S49="","",S49),IF(T49="","",T49),IF(U49="","",U49),IF(V49="","",V49),IF(W49="","",W49),IF(X49="","",X49),IF(Y49="","",Y49),IF(Z49="","",Z49),IF(AA49="","",AA49),IF(AB49="","",AB49),IF(AC49="","",AC49),IF(AD49="","",AD49),IF(AE49="","",AE49)),"")</f>
        <v/>
      </c>
      <c r="I48" s="5">
        <f>IF(COUNT(IF(B49="","",B49),IF(C49="","",C49),IF(D49="","",6-D49),IF(E49="","",E49),IF(F49="","",6-F49),IF(G49="","",G49),IF(H49="","",H49),IF(I49="","",I49),IF(J49="","",J49),IF(K49="","",6-K49),IF(L49="","",L49),IF(M49="","",M49),IF(N49="","",N49),IF(AF49="","",6-AF49),IF(AG49="","",6-AG49),IF(AH49="","",6-AH49),IF(AI49="","",6-AI49),IF(AJ49="","",6-AJ49),IF(AK49="","",6-AK49),IF(AL49="","",6-AL49),IF(AM49="","",6-AM49))&gt;=11,AVERAGE(IF(B49="","",B49),IF(C49="","",C49),IF(D49="","",6-D49),IF(E49="","",E49),IF(F49="","",6-F49),IF(G49="","",G49),IF(H49="","",H49),IF(I49="","",I49),IF(J49="","",J49),IF(K49="","",6-K49),IF(L49="","",L49),IF(M49="","",M49),IF(N49="","",N49),IF(AF49="","",6-AF49),IF(AG49="","",6-AG49),IF(AH49="","",6-AH49),IF(AI49="","",6-AI49),IF(AJ49="","",6-AJ49),IF(AK49="","",6-AK49),IF(AL49="","",6-AL49),IF(AM49="","",6-AM49)),"")</f>
        <v/>
      </c>
      <c r="J48" s="5">
        <f>IF(COUNT(IF(B49="","",B49),IF(C49="","",C49),IF(D49="","",6-D49),IF(E49="","",E49),IF(F49="","",6-F49),IF(G49="","",G49),IF(H49="","",H49),IF(I49="","",I49),IF(J49="","",J49),IF(K49="","",6-K49),IF(L49="","",L49),IF(M49="","",M49),IF(N49="","",N49),IF(O49="","",O49),IF(P49="","",P49),IF(Q49="","",Q49),IF(R49="","",R49),IF(S49="","",S49),IF(T49="","",T49),IF(U49="","",U49),IF(V49="","",V49),IF(W49="","",W49),IF(X49="","",X49),IF(Y49="","",Y49),IF(Z49="","",Z49),IF(AA49="","",AA49),IF(AB49="","",AB49),IF(AC49="","",AC49),IF(AD49="","",AD49),IF(AE49="","",AE49),IF(AF49="","",6-AF49),IF(AG49="","",6-AG49),IF(AH49="","",6-AH49),IF(AI49="","",6-AI49),IF(AJ49="","",6-AJ49),IF(AK49="","",6-AK49),IF(AL49="","",6-AL49),IF(AM49="","",6-AM49))&gt;=19,AVERAGE(IF(B49="","",B49),IF(C49="","",C49),IF(D49="","",6-D49),IF(E49="","",E49),IF(F49="","",6-F49),IF(G49="","",G49),IF(H49="","",H49),IF(I49="","",I49),IF(J49="","",J49),IF(K49="","",6-K49),IF(L49="","",L49),IF(M49="","",M49),IF(N49="","",N49),IF(O49="","",O49),IF(P49="","",P49),IF(Q49="","",Q49),IF(R49="","",R49),IF(S49="","",S49),IF(T49="","",T49),IF(U49="","",U49),IF(V49="","",V49),IF(W49="","",W49),IF(X49="","",X49),IF(Y49="","",Y49),IF(Z49="","",Z49),IF(AA49="","",AA49),IF(AB49="","",AB49),IF(AC49="","",AC49),IF(AD49="","",AD49),IF(AE49="","",AE49),IF(AF49="","",6-AF49),IF(AG49="","",6-AG49),IF(AH49="","",6-AH49),IF(AI49="","",6-AI49),IF(AJ49="","",6-AJ49),IF(AK49="","",6-AK49),IF(AL49="","",6-AL49),IF(AM49="","",6-AM49)),"")</f>
        <v/>
      </c>
      <c r="K48" s="5" t="n"/>
    </row>
    <row r="49">
      <c r="A49" s="4">
        <f>IF(COUNT(IF(B50="","",B50),IF(C50="","",C50),IF(E50="","",E50),IF(G50="","",G50),IF(H50="","",H50),IF(I50="","",I50),IF(J50="","",J50),IF(L50="","",L50),IF(M50="","",M50),IF(N50="","",N50))&gt;=5,AVERAGE(IF(B50="","",B50),IF(C50="","",C50),IF(E50="","",E50),IF(G50="","",G50),IF(H50="","",H50),IF(I50="","",I50),IF(J50="","",J50),IF(L50="","",L50),IF(M50="","",M50),IF(N50="","",N50)),"")</f>
        <v/>
      </c>
      <c r="B49" s="5">
        <f>IF(COUNT(IF(O50="","",O50),IF(V50="","",V50),IF(Z50="","",Z50),IF(AA50="","",AA50),IF(AB50="","",AB50),IF(AD50="","",AD50))&gt;=3,AVERAGE(IF(O50="","",O50),IF(V50="","",V50),IF(Z50="","",Z50),IF(AA50="","",AA50),IF(AB50="","",AB50),IF(AD50="","",AD50)),"")</f>
        <v/>
      </c>
      <c r="C49" s="5">
        <f>IF(COUNT(IF(Q50="","",Q50),IF(T50="","",T50),IF(U50="","",U50),IF(W50="","",W50))&gt;=2,AVERAGE(IF(Q50="","",Q50),IF(T50="","",T50),IF(U50="","",U50),IF(W50="","",W50)),"")</f>
        <v/>
      </c>
      <c r="D49" s="5">
        <f>IF(COUNT(IF(D50="","",6-D50),IF(F50="","",6-F50),IF(AG50="","",6-AG50),IF(AH50="","",6-AH50))&gt;=2,AVERAGE(IF(D50="","",6-D50),IF(F50="","",6-F50),IF(AG50="","",6-AG50),IF(AH50="","",6-AH50)),"")</f>
        <v/>
      </c>
      <c r="E49" s="5">
        <f>IF(COUNT(IF(P50="","",P50),IF(S50="","",S50),IF(AC50="","",AC50),IF(AE50="","",AE50))&gt;=2,AVERAGE(IF(P50="","",P50),IF(S50="","",S50),IF(AC50="","",AC50),IF(AE50="","",AE50)),"")</f>
        <v/>
      </c>
      <c r="F49" s="5">
        <f>IF(COUNT(IF(R50="","",R50),IF(X50="","",X50),IF(Y50="","",Y50))&gt;=2,AVERAGE(IF(R50="","",R50),IF(X50="","",X50),IF(Y50="","",Y50)),"")</f>
        <v/>
      </c>
      <c r="G49" s="5">
        <f>IF(COUNT(IF(K50="","",6-K50),IF(AF50="","",6-AF50),IF(AI50="","",6-AI50),IF(AJ50="","",6-AJ50),IF(AK50="","",6-AK50),IF(AL50="","",6-AL50),IF(AM50="","",6-AM50))&gt;=4,AVERAGE(IF(K50="","",6-K50),IF(AF50="","",6-AF50),IF(AI50="","",6-AI50),IF(AJ50="","",6-AJ50),IF(AK50="","",6-AK50),IF(AL50="","",6-AL50),IF(AM50="","",6-AM50)),"")</f>
        <v/>
      </c>
      <c r="H49" s="5">
        <f>IF(COUNT(IF(O50="","",O50),IF(P50="","",P50),IF(Q50="","",Q50),IF(R50="","",R50),IF(S50="","",S50),IF(T50="","",T50),IF(U50="","",U50),IF(V50="","",V50),IF(W50="","",W50),IF(X50="","",X50),IF(Y50="","",Y50),IF(Z50="","",Z50),IF(AA50="","",AA50),IF(AB50="","",AB50),IF(AC50="","",AC50),IF(AD50="","",AD50),IF(AE50="","",AE50))&gt;=9,AVERAGE(IF(O50="","",O50),IF(P50="","",P50),IF(Q50="","",Q50),IF(R50="","",R50),IF(S50="","",S50),IF(T50="","",T50),IF(U50="","",U50),IF(V50="","",V50),IF(W50="","",W50),IF(X50="","",X50),IF(Y50="","",Y50),IF(Z50="","",Z50),IF(AA50="","",AA50),IF(AB50="","",AB50),IF(AC50="","",AC50),IF(AD50="","",AD50),IF(AE50="","",AE50)),"")</f>
        <v/>
      </c>
      <c r="I49" s="5">
        <f>IF(COUNT(IF(B50="","",B50),IF(C50="","",C50),IF(D50="","",6-D50),IF(E50="","",E50),IF(F50="","",6-F50),IF(G50="","",G50),IF(H50="","",H50),IF(I50="","",I50),IF(J50="","",J50),IF(K50="","",6-K50),IF(L50="","",L50),IF(M50="","",M50),IF(N50="","",N50),IF(AF50="","",6-AF50),IF(AG50="","",6-AG50),IF(AH50="","",6-AH50),IF(AI50="","",6-AI50),IF(AJ50="","",6-AJ50),IF(AK50="","",6-AK50),IF(AL50="","",6-AL50),IF(AM50="","",6-AM50))&gt;=11,AVERAGE(IF(B50="","",B50),IF(C50="","",C50),IF(D50="","",6-D50),IF(E50="","",E50),IF(F50="","",6-F50),IF(G50="","",G50),IF(H50="","",H50),IF(I50="","",I50),IF(J50="","",J50),IF(K50="","",6-K50),IF(L50="","",L50),IF(M50="","",M50),IF(N50="","",N50),IF(AF50="","",6-AF50),IF(AG50="","",6-AG50),IF(AH50="","",6-AH50),IF(AI50="","",6-AI50),IF(AJ50="","",6-AJ50),IF(AK50="","",6-AK50),IF(AL50="","",6-AL50),IF(AM50="","",6-AM50)),"")</f>
        <v/>
      </c>
      <c r="J49" s="5">
        <f>IF(COUNT(IF(B50="","",B50),IF(C50="","",C50),IF(D50="","",6-D50),IF(E50="","",E50),IF(F50="","",6-F50),IF(G50="","",G50),IF(H50="","",H50),IF(I50="","",I50),IF(J50="","",J50),IF(K50="","",6-K50),IF(L50="","",L50),IF(M50="","",M50),IF(N50="","",N50),IF(O50="","",O50),IF(P50="","",P50),IF(Q50="","",Q50),IF(R50="","",R50),IF(S50="","",S50),IF(T50="","",T50),IF(U50="","",U50),IF(V50="","",V50),IF(W50="","",W50),IF(X50="","",X50),IF(Y50="","",Y50),IF(Z50="","",Z50),IF(AA50="","",AA50),IF(AB50="","",AB50),IF(AC50="","",AC50),IF(AD50="","",AD50),IF(AE50="","",AE50),IF(AF50="","",6-AF50),IF(AG50="","",6-AG50),IF(AH50="","",6-AH50),IF(AI50="","",6-AI50),IF(AJ50="","",6-AJ50),IF(AK50="","",6-AK50),IF(AL50="","",6-AL50),IF(AM50="","",6-AM50))&gt;=19,AVERAGE(IF(B50="","",B50),IF(C50="","",C50),IF(D50="","",6-D50),IF(E50="","",E50),IF(F50="","",6-F50),IF(G50="","",G50),IF(H50="","",H50),IF(I50="","",I50),IF(J50="","",J50),IF(K50="","",6-K50),IF(L50="","",L50),IF(M50="","",M50),IF(N50="","",N50),IF(O50="","",O50),IF(P50="","",P50),IF(Q50="","",Q50),IF(R50="","",R50),IF(S50="","",S50),IF(T50="","",T50),IF(U50="","",U50),IF(V50="","",V50),IF(W50="","",W50),IF(X50="","",X50),IF(Y50="","",Y50),IF(Z50="","",Z50),IF(AA50="","",AA50),IF(AB50="","",AB50),IF(AC50="","",AC50),IF(AD50="","",AD50),IF(AE50="","",AE50),IF(AF50="","",6-AF50),IF(AG50="","",6-AG50),IF(AH50="","",6-AH50),IF(AI50="","",6-AI50),IF(AJ50="","",6-AJ50),IF(AK50="","",6-AK50),IF(AL50="","",6-AL50),IF(AM50="","",6-AM50)),"")</f>
        <v/>
      </c>
      <c r="K49" s="5" t="n"/>
    </row>
    <row r="50">
      <c r="A50" s="4">
        <f>IF(COUNT(IF(B51="","",B51),IF(C51="","",C51),IF(E51="","",E51),IF(G51="","",G51),IF(H51="","",H51),IF(I51="","",I51),IF(J51="","",J51),IF(L51="","",L51),IF(M51="","",M51),IF(N51="","",N51))&gt;=5,AVERAGE(IF(B51="","",B51),IF(C51="","",C51),IF(E51="","",E51),IF(G51="","",G51),IF(H51="","",H51),IF(I51="","",I51),IF(J51="","",J51),IF(L51="","",L51),IF(M51="","",M51),IF(N51="","",N51)),"")</f>
        <v/>
      </c>
      <c r="B50" s="5">
        <f>IF(COUNT(IF(O51="","",O51),IF(V51="","",V51),IF(Z51="","",Z51),IF(AA51="","",AA51),IF(AB51="","",AB51),IF(AD51="","",AD51))&gt;=3,AVERAGE(IF(O51="","",O51),IF(V51="","",V51),IF(Z51="","",Z51),IF(AA51="","",AA51),IF(AB51="","",AB51),IF(AD51="","",AD51)),"")</f>
        <v/>
      </c>
      <c r="C50" s="5">
        <f>IF(COUNT(IF(Q51="","",Q51),IF(T51="","",T51),IF(U51="","",U51),IF(W51="","",W51))&gt;=2,AVERAGE(IF(Q51="","",Q51),IF(T51="","",T51),IF(U51="","",U51),IF(W51="","",W51)),"")</f>
        <v/>
      </c>
      <c r="D50" s="5">
        <f>IF(COUNT(IF(D51="","",6-D51),IF(F51="","",6-F51),IF(AG51="","",6-AG51),IF(AH51="","",6-AH51))&gt;=2,AVERAGE(IF(D51="","",6-D51),IF(F51="","",6-F51),IF(AG51="","",6-AG51),IF(AH51="","",6-AH51)),"")</f>
        <v/>
      </c>
      <c r="E50" s="5">
        <f>IF(COUNT(IF(P51="","",P51),IF(S51="","",S51),IF(AC51="","",AC51),IF(AE51="","",AE51))&gt;=2,AVERAGE(IF(P51="","",P51),IF(S51="","",S51),IF(AC51="","",AC51),IF(AE51="","",AE51)),"")</f>
        <v/>
      </c>
      <c r="F50" s="5">
        <f>IF(COUNT(IF(R51="","",R51),IF(X51="","",X51),IF(Y51="","",Y51))&gt;=2,AVERAGE(IF(R51="","",R51),IF(X51="","",X51),IF(Y51="","",Y51)),"")</f>
        <v/>
      </c>
      <c r="G50" s="5">
        <f>IF(COUNT(IF(K51="","",6-K51),IF(AF51="","",6-AF51),IF(AI51="","",6-AI51),IF(AJ51="","",6-AJ51),IF(AK51="","",6-AK51),IF(AL51="","",6-AL51),IF(AM51="","",6-AM51))&gt;=4,AVERAGE(IF(K51="","",6-K51),IF(AF51="","",6-AF51),IF(AI51="","",6-AI51),IF(AJ51="","",6-AJ51),IF(AK51="","",6-AK51),IF(AL51="","",6-AL51),IF(AM51="","",6-AM51)),"")</f>
        <v/>
      </c>
      <c r="H50" s="5">
        <f>IF(COUNT(IF(O51="","",O51),IF(P51="","",P51),IF(Q51="","",Q51),IF(R51="","",R51),IF(S51="","",S51),IF(T51="","",T51),IF(U51="","",U51),IF(V51="","",V51),IF(W51="","",W51),IF(X51="","",X51),IF(Y51="","",Y51),IF(Z51="","",Z51),IF(AA51="","",AA51),IF(AB51="","",AB51),IF(AC51="","",AC51),IF(AD51="","",AD51),IF(AE51="","",AE51))&gt;=9,AVERAGE(IF(O51="","",O51),IF(P51="","",P51),IF(Q51="","",Q51),IF(R51="","",R51),IF(S51="","",S51),IF(T51="","",T51),IF(U51="","",U51),IF(V51="","",V51),IF(W51="","",W51),IF(X51="","",X51),IF(Y51="","",Y51),IF(Z51="","",Z51),IF(AA51="","",AA51),IF(AB51="","",AB51),IF(AC51="","",AC51),IF(AD51="","",AD51),IF(AE51="","",AE51)),"")</f>
        <v/>
      </c>
      <c r="I50" s="5">
        <f>IF(COUNT(IF(B51="","",B51),IF(C51="","",C51),IF(D51="","",6-D51),IF(E51="","",E51),IF(F51="","",6-F51),IF(G51="","",G51),IF(H51="","",H51),IF(I51="","",I51),IF(J51="","",J51),IF(K51="","",6-K51),IF(L51="","",L51),IF(M51="","",M51),IF(N51="","",N51),IF(AF51="","",6-AF51),IF(AG51="","",6-AG51),IF(AH51="","",6-AH51),IF(AI51="","",6-AI51),IF(AJ51="","",6-AJ51),IF(AK51="","",6-AK51),IF(AL51="","",6-AL51),IF(AM51="","",6-AM51))&gt;=11,AVERAGE(IF(B51="","",B51),IF(C51="","",C51),IF(D51="","",6-D51),IF(E51="","",E51),IF(F51="","",6-F51),IF(G51="","",G51),IF(H51="","",H51),IF(I51="","",I51),IF(J51="","",J51),IF(K51="","",6-K51),IF(L51="","",L51),IF(M51="","",M51),IF(N51="","",N51),IF(AF51="","",6-AF51),IF(AG51="","",6-AG51),IF(AH51="","",6-AH51),IF(AI51="","",6-AI51),IF(AJ51="","",6-AJ51),IF(AK51="","",6-AK51),IF(AL51="","",6-AL51),IF(AM51="","",6-AM51)),"")</f>
        <v/>
      </c>
      <c r="J50" s="5">
        <f>IF(COUNT(IF(B51="","",B51),IF(C51="","",C51),IF(D51="","",6-D51),IF(E51="","",E51),IF(F51="","",6-F51),IF(G51="","",G51),IF(H51="","",H51),IF(I51="","",I51),IF(J51="","",J51),IF(K51="","",6-K51),IF(L51="","",L51),IF(M51="","",M51),IF(N51="","",N51),IF(O51="","",O51),IF(P51="","",P51),IF(Q51="","",Q51),IF(R51="","",R51),IF(S51="","",S51),IF(T51="","",T51),IF(U51="","",U51),IF(V51="","",V51),IF(W51="","",W51),IF(X51="","",X51),IF(Y51="","",Y51),IF(Z51="","",Z51),IF(AA51="","",AA51),IF(AB51="","",AB51),IF(AC51="","",AC51),IF(AD51="","",AD51),IF(AE51="","",AE51),IF(AF51="","",6-AF51),IF(AG51="","",6-AG51),IF(AH51="","",6-AH51),IF(AI51="","",6-AI51),IF(AJ51="","",6-AJ51),IF(AK51="","",6-AK51),IF(AL51="","",6-AL51),IF(AM51="","",6-AM51))&gt;=19,AVERAGE(IF(B51="","",B51),IF(C51="","",C51),IF(D51="","",6-D51),IF(E51="","",E51),IF(F51="","",6-F51),IF(G51="","",G51),IF(H51="","",H51),IF(I51="","",I51),IF(J51="","",J51),IF(K51="","",6-K51),IF(L51="","",L51),IF(M51="","",M51),IF(N51="","",N51),IF(O51="","",O51),IF(P51="","",P51),IF(Q51="","",Q51),IF(R51="","",R51),IF(S51="","",S51),IF(T51="","",T51),IF(U51="","",U51),IF(V51="","",V51),IF(W51="","",W51),IF(X51="","",X51),IF(Y51="","",Y51),IF(Z51="","",Z51),IF(AA51="","",AA51),IF(AB51="","",AB51),IF(AC51="","",AC51),IF(AD51="","",AD51),IF(AE51="","",AE51),IF(AF51="","",6-AF51),IF(AG51="","",6-AG51),IF(AH51="","",6-AH51),IF(AI51="","",6-AI51),IF(AJ51="","",6-AJ51),IF(AK51="","",6-AK51),IF(AL51="","",6-AL51),IF(AM51="","",6-AM51)),"")</f>
        <v/>
      </c>
      <c r="K50" s="5" t="n"/>
    </row>
    <row r="51">
      <c r="A51" s="4">
        <f>IF(COUNT(IF(B52="","",B52),IF(C52="","",C52),IF(E52="","",E52),IF(G52="","",G52),IF(H52="","",H52),IF(I52="","",I52),IF(J52="","",J52),IF(L52="","",L52),IF(M52="","",M52),IF(N52="","",N52))&gt;=5,AVERAGE(IF(B52="","",B52),IF(C52="","",C52),IF(E52="","",E52),IF(G52="","",G52),IF(H52="","",H52),IF(I52="","",I52),IF(J52="","",J52),IF(L52="","",L52),IF(M52="","",M52),IF(N52="","",N52)),"")</f>
        <v/>
      </c>
      <c r="B51" s="5">
        <f>IF(COUNT(IF(O52="","",O52),IF(V52="","",V52),IF(Z52="","",Z52),IF(AA52="","",AA52),IF(AB52="","",AB52),IF(AD52="","",AD52))&gt;=3,AVERAGE(IF(O52="","",O52),IF(V52="","",V52),IF(Z52="","",Z52),IF(AA52="","",AA52),IF(AB52="","",AB52),IF(AD52="","",AD52)),"")</f>
        <v/>
      </c>
      <c r="C51" s="5">
        <f>IF(COUNT(IF(Q52="","",Q52),IF(T52="","",T52),IF(U52="","",U52),IF(W52="","",W52))&gt;=2,AVERAGE(IF(Q52="","",Q52),IF(T52="","",T52),IF(U52="","",U52),IF(W52="","",W52)),"")</f>
        <v/>
      </c>
      <c r="D51" s="5">
        <f>IF(COUNT(IF(D52="","",6-D52),IF(F52="","",6-F52),IF(AG52="","",6-AG52),IF(AH52="","",6-AH52))&gt;=2,AVERAGE(IF(D52="","",6-D52),IF(F52="","",6-F52),IF(AG52="","",6-AG52),IF(AH52="","",6-AH52)),"")</f>
        <v/>
      </c>
      <c r="E51" s="5">
        <f>IF(COUNT(IF(P52="","",P52),IF(S52="","",S52),IF(AC52="","",AC52),IF(AE52="","",AE52))&gt;=2,AVERAGE(IF(P52="","",P52),IF(S52="","",S52),IF(AC52="","",AC52),IF(AE52="","",AE52)),"")</f>
        <v/>
      </c>
      <c r="F51" s="5">
        <f>IF(COUNT(IF(R52="","",R52),IF(X52="","",X52),IF(Y52="","",Y52))&gt;=2,AVERAGE(IF(R52="","",R52),IF(X52="","",X52),IF(Y52="","",Y52)),"")</f>
        <v/>
      </c>
      <c r="G51" s="5">
        <f>IF(COUNT(IF(K52="","",6-K52),IF(AF52="","",6-AF52),IF(AI52="","",6-AI52),IF(AJ52="","",6-AJ52),IF(AK52="","",6-AK52),IF(AL52="","",6-AL52),IF(AM52="","",6-AM52))&gt;=4,AVERAGE(IF(K52="","",6-K52),IF(AF52="","",6-AF52),IF(AI52="","",6-AI52),IF(AJ52="","",6-AJ52),IF(AK52="","",6-AK52),IF(AL52="","",6-AL52),IF(AM52="","",6-AM52)),"")</f>
        <v/>
      </c>
      <c r="H51" s="5">
        <f>IF(COUNT(IF(O52="","",O52),IF(P52="","",P52),IF(Q52="","",Q52),IF(R52="","",R52),IF(S52="","",S52),IF(T52="","",T52),IF(U52="","",U52),IF(V52="","",V52),IF(W52="","",W52),IF(X52="","",X52),IF(Y52="","",Y52),IF(Z52="","",Z52),IF(AA52="","",AA52),IF(AB52="","",AB52),IF(AC52="","",AC52),IF(AD52="","",AD52),IF(AE52="","",AE52))&gt;=9,AVERAGE(IF(O52="","",O52),IF(P52="","",P52),IF(Q52="","",Q52),IF(R52="","",R52),IF(S52="","",S52),IF(T52="","",T52),IF(U52="","",U52),IF(V52="","",V52),IF(W52="","",W52),IF(X52="","",X52),IF(Y52="","",Y52),IF(Z52="","",Z52),IF(AA52="","",AA52),IF(AB52="","",AB52),IF(AC52="","",AC52),IF(AD52="","",AD52),IF(AE52="","",AE52)),"")</f>
        <v/>
      </c>
      <c r="I51" s="5">
        <f>IF(COUNT(IF(B52="","",B52),IF(C52="","",C52),IF(D52="","",6-D52),IF(E52="","",E52),IF(F52="","",6-F52),IF(G52="","",G52),IF(H52="","",H52),IF(I52="","",I52),IF(J52="","",J52),IF(K52="","",6-K52),IF(L52="","",L52),IF(M52="","",M52),IF(N52="","",N52),IF(AF52="","",6-AF52),IF(AG52="","",6-AG52),IF(AH52="","",6-AH52),IF(AI52="","",6-AI52),IF(AJ52="","",6-AJ52),IF(AK52="","",6-AK52),IF(AL52="","",6-AL52),IF(AM52="","",6-AM52))&gt;=11,AVERAGE(IF(B52="","",B52),IF(C52="","",C52),IF(D52="","",6-D52),IF(E52="","",E52),IF(F52="","",6-F52),IF(G52="","",G52),IF(H52="","",H52),IF(I52="","",I52),IF(J52="","",J52),IF(K52="","",6-K52),IF(L52="","",L52),IF(M52="","",M52),IF(N52="","",N52),IF(AF52="","",6-AF52),IF(AG52="","",6-AG52),IF(AH52="","",6-AH52),IF(AI52="","",6-AI52),IF(AJ52="","",6-AJ52),IF(AK52="","",6-AK52),IF(AL52="","",6-AL52),IF(AM52="","",6-AM52)),"")</f>
        <v/>
      </c>
      <c r="J51" s="5">
        <f>IF(COUNT(IF(B52="","",B52),IF(C52="","",C52),IF(D52="","",6-D52),IF(E52="","",E52),IF(F52="","",6-F52),IF(G52="","",G52),IF(H52="","",H52),IF(I52="","",I52),IF(J52="","",J52),IF(K52="","",6-K52),IF(L52="","",L52),IF(M52="","",M52),IF(N52="","",N52),IF(O52="","",O52),IF(P52="","",P52),IF(Q52="","",Q52),IF(R52="","",R52),IF(S52="","",S52),IF(T52="","",T52),IF(U52="","",U52),IF(V52="","",V52),IF(W52="","",W52),IF(X52="","",X52),IF(Y52="","",Y52),IF(Z52="","",Z52),IF(AA52="","",AA52),IF(AB52="","",AB52),IF(AC52="","",AC52),IF(AD52="","",AD52),IF(AE52="","",AE52),IF(AF52="","",6-AF52),IF(AG52="","",6-AG52),IF(AH52="","",6-AH52),IF(AI52="","",6-AI52),IF(AJ52="","",6-AJ52),IF(AK52="","",6-AK52),IF(AL52="","",6-AL52),IF(AM52="","",6-AM52))&gt;=19,AVERAGE(IF(B52="","",B52),IF(C52="","",C52),IF(D52="","",6-D52),IF(E52="","",E52),IF(F52="","",6-F52),IF(G52="","",G52),IF(H52="","",H52),IF(I52="","",I52),IF(J52="","",J52),IF(K52="","",6-K52),IF(L52="","",L52),IF(M52="","",M52),IF(N52="","",N52),IF(O52="","",O52),IF(P52="","",P52),IF(Q52="","",Q52),IF(R52="","",R52),IF(S52="","",S52),IF(T52="","",T52),IF(U52="","",U52),IF(V52="","",V52),IF(W52="","",W52),IF(X52="","",X52),IF(Y52="","",Y52),IF(Z52="","",Z52),IF(AA52="","",AA52),IF(AB52="","",AB52),IF(AC52="","",AC52),IF(AD52="","",AD52),IF(AE52="","",AE52),IF(AF52="","",6-AF52),IF(AG52="","",6-AG52),IF(AH52="","",6-AH52),IF(AI52="","",6-AI52),IF(AJ52="","",6-AJ52),IF(AK52="","",6-AK52),IF(AL52="","",6-AL52),IF(AM52="","",6-AM52)),"")</f>
        <v/>
      </c>
      <c r="K51" s="5" t="n"/>
    </row>
    <row r="52">
      <c r="A52" s="4">
        <f>IF(COUNT(IF(B53="","",B53),IF(C53="","",C53),IF(E53="","",E53),IF(G53="","",G53),IF(H53="","",H53),IF(I53="","",I53),IF(J53="","",J53),IF(L53="","",L53),IF(M53="","",M53),IF(N53="","",N53))&gt;=5,AVERAGE(IF(B53="","",B53),IF(C53="","",C53),IF(E53="","",E53),IF(G53="","",G53),IF(H53="","",H53),IF(I53="","",I53),IF(J53="","",J53),IF(L53="","",L53),IF(M53="","",M53),IF(N53="","",N53)),"")</f>
        <v/>
      </c>
      <c r="B52" s="5">
        <f>IF(COUNT(IF(O53="","",O53),IF(V53="","",V53),IF(Z53="","",Z53),IF(AA53="","",AA53),IF(AB53="","",AB53),IF(AD53="","",AD53))&gt;=3,AVERAGE(IF(O53="","",O53),IF(V53="","",V53),IF(Z53="","",Z53),IF(AA53="","",AA53),IF(AB53="","",AB53),IF(AD53="","",AD53)),"")</f>
        <v/>
      </c>
      <c r="C52" s="5">
        <f>IF(COUNT(IF(Q53="","",Q53),IF(T53="","",T53),IF(U53="","",U53),IF(W53="","",W53))&gt;=2,AVERAGE(IF(Q53="","",Q53),IF(T53="","",T53),IF(U53="","",U53),IF(W53="","",W53)),"")</f>
        <v/>
      </c>
      <c r="D52" s="5">
        <f>IF(COUNT(IF(D53="","",6-D53),IF(F53="","",6-F53),IF(AG53="","",6-AG53),IF(AH53="","",6-AH53))&gt;=2,AVERAGE(IF(D53="","",6-D53),IF(F53="","",6-F53),IF(AG53="","",6-AG53),IF(AH53="","",6-AH53)),"")</f>
        <v/>
      </c>
      <c r="E52" s="5">
        <f>IF(COUNT(IF(P53="","",P53),IF(S53="","",S53),IF(AC53="","",AC53),IF(AE53="","",AE53))&gt;=2,AVERAGE(IF(P53="","",P53),IF(S53="","",S53),IF(AC53="","",AC53),IF(AE53="","",AE53)),"")</f>
        <v/>
      </c>
      <c r="F52" s="5">
        <f>IF(COUNT(IF(R53="","",R53),IF(X53="","",X53),IF(Y53="","",Y53))&gt;=2,AVERAGE(IF(R53="","",R53),IF(X53="","",X53),IF(Y53="","",Y53)),"")</f>
        <v/>
      </c>
      <c r="G52" s="5">
        <f>IF(COUNT(IF(K53="","",6-K53),IF(AF53="","",6-AF53),IF(AI53="","",6-AI53),IF(AJ53="","",6-AJ53),IF(AK53="","",6-AK53),IF(AL53="","",6-AL53),IF(AM53="","",6-AM53))&gt;=4,AVERAGE(IF(K53="","",6-K53),IF(AF53="","",6-AF53),IF(AI53="","",6-AI53),IF(AJ53="","",6-AJ53),IF(AK53="","",6-AK53),IF(AL53="","",6-AL53),IF(AM53="","",6-AM53)),"")</f>
        <v/>
      </c>
      <c r="H52" s="5">
        <f>IF(COUNT(IF(O53="","",O53),IF(P53="","",P53),IF(Q53="","",Q53),IF(R53="","",R53),IF(S53="","",S53),IF(T53="","",T53),IF(U53="","",U53),IF(V53="","",V53),IF(W53="","",W53),IF(X53="","",X53),IF(Y53="","",Y53),IF(Z53="","",Z53),IF(AA53="","",AA53),IF(AB53="","",AB53),IF(AC53="","",AC53),IF(AD53="","",AD53),IF(AE53="","",AE53))&gt;=9,AVERAGE(IF(O53="","",O53),IF(P53="","",P53),IF(Q53="","",Q53),IF(R53="","",R53),IF(S53="","",S53),IF(T53="","",T53),IF(U53="","",U53),IF(V53="","",V53),IF(W53="","",W53),IF(X53="","",X53),IF(Y53="","",Y53),IF(Z53="","",Z53),IF(AA53="","",AA53),IF(AB53="","",AB53),IF(AC53="","",AC53),IF(AD53="","",AD53),IF(AE53="","",AE53)),"")</f>
        <v/>
      </c>
      <c r="I52" s="5">
        <f>IF(COUNT(IF(B53="","",B53),IF(C53="","",C53),IF(D53="","",6-D53),IF(E53="","",E53),IF(F53="","",6-F53),IF(G53="","",G53),IF(H53="","",H53),IF(I53="","",I53),IF(J53="","",J53),IF(K53="","",6-K53),IF(L53="","",L53),IF(M53="","",M53),IF(N53="","",N53),IF(AF53="","",6-AF53),IF(AG53="","",6-AG53),IF(AH53="","",6-AH53),IF(AI53="","",6-AI53),IF(AJ53="","",6-AJ53),IF(AK53="","",6-AK53),IF(AL53="","",6-AL53),IF(AM53="","",6-AM53))&gt;=11,AVERAGE(IF(B53="","",B53),IF(C53="","",C53),IF(D53="","",6-D53),IF(E53="","",E53),IF(F53="","",6-F53),IF(G53="","",G53),IF(H53="","",H53),IF(I53="","",I53),IF(J53="","",J53),IF(K53="","",6-K53),IF(L53="","",L53),IF(M53="","",M53),IF(N53="","",N53),IF(AF53="","",6-AF53),IF(AG53="","",6-AG53),IF(AH53="","",6-AH53),IF(AI53="","",6-AI53),IF(AJ53="","",6-AJ53),IF(AK53="","",6-AK53),IF(AL53="","",6-AL53),IF(AM53="","",6-AM53)),"")</f>
        <v/>
      </c>
      <c r="J52" s="5">
        <f>IF(COUNT(IF(B53="","",B53),IF(C53="","",C53),IF(D53="","",6-D53),IF(E53="","",E53),IF(F53="","",6-F53),IF(G53="","",G53),IF(H53="","",H53),IF(I53="","",I53),IF(J53="","",J53),IF(K53="","",6-K53),IF(L53="","",L53),IF(M53="","",M53),IF(N53="","",N53),IF(O53="","",O53),IF(P53="","",P53),IF(Q53="","",Q53),IF(R53="","",R53),IF(S53="","",S53),IF(T53="","",T53),IF(U53="","",U53),IF(V53="","",V53),IF(W53="","",W53),IF(X53="","",X53),IF(Y53="","",Y53),IF(Z53="","",Z53),IF(AA53="","",AA53),IF(AB53="","",AB53),IF(AC53="","",AC53),IF(AD53="","",AD53),IF(AE53="","",AE53),IF(AF53="","",6-AF53),IF(AG53="","",6-AG53),IF(AH53="","",6-AH53),IF(AI53="","",6-AI53),IF(AJ53="","",6-AJ53),IF(AK53="","",6-AK53),IF(AL53="","",6-AL53),IF(AM53="","",6-AM53))&gt;=19,AVERAGE(IF(B53="","",B53),IF(C53="","",C53),IF(D53="","",6-D53),IF(E53="","",E53),IF(F53="","",6-F53),IF(G53="","",G53),IF(H53="","",H53),IF(I53="","",I53),IF(J53="","",J53),IF(K53="","",6-K53),IF(L53="","",L53),IF(M53="","",M53),IF(N53="","",N53),IF(O53="","",O53),IF(P53="","",P53),IF(Q53="","",Q53),IF(R53="","",R53),IF(S53="","",S53),IF(T53="","",T53),IF(U53="","",U53),IF(V53="","",V53),IF(W53="","",W53),IF(X53="","",X53),IF(Y53="","",Y53),IF(Z53="","",Z53),IF(AA53="","",AA53),IF(AB53="","",AB53),IF(AC53="","",AC53),IF(AD53="","",AD53),IF(AE53="","",AE53),IF(AF53="","",6-AF53),IF(AG53="","",6-AG53),IF(AH53="","",6-AH53),IF(AI53="","",6-AI53),IF(AJ53="","",6-AJ53),IF(AK53="","",6-AK53),IF(AL53="","",6-AL53),IF(AM53="","",6-AM53)),"")</f>
        <v/>
      </c>
      <c r="K52" s="5" t="n"/>
    </row>
    <row r="53">
      <c r="A53" s="4">
        <f>IF(COUNT(IF(B54="","",B54),IF(C54="","",C54),IF(E54="","",E54),IF(G54="","",G54),IF(H54="","",H54),IF(I54="","",I54),IF(J54="","",J54),IF(L54="","",L54),IF(M54="","",M54),IF(N54="","",N54))&gt;=5,AVERAGE(IF(B54="","",B54),IF(C54="","",C54),IF(E54="","",E54),IF(G54="","",G54),IF(H54="","",H54),IF(I54="","",I54),IF(J54="","",J54),IF(L54="","",L54),IF(M54="","",M54),IF(N54="","",N54)),"")</f>
        <v/>
      </c>
      <c r="B53" s="5">
        <f>IF(COUNT(IF(O54="","",O54),IF(V54="","",V54),IF(Z54="","",Z54),IF(AA54="","",AA54),IF(AB54="","",AB54),IF(AD54="","",AD54))&gt;=3,AVERAGE(IF(O54="","",O54),IF(V54="","",V54),IF(Z54="","",Z54),IF(AA54="","",AA54),IF(AB54="","",AB54),IF(AD54="","",AD54)),"")</f>
        <v/>
      </c>
      <c r="C53" s="5">
        <f>IF(COUNT(IF(Q54="","",Q54),IF(T54="","",T54),IF(U54="","",U54),IF(W54="","",W54))&gt;=2,AVERAGE(IF(Q54="","",Q54),IF(T54="","",T54),IF(U54="","",U54),IF(W54="","",W54)),"")</f>
        <v/>
      </c>
      <c r="D53" s="5">
        <f>IF(COUNT(IF(D54="","",6-D54),IF(F54="","",6-F54),IF(AG54="","",6-AG54),IF(AH54="","",6-AH54))&gt;=2,AVERAGE(IF(D54="","",6-D54),IF(F54="","",6-F54),IF(AG54="","",6-AG54),IF(AH54="","",6-AH54)),"")</f>
        <v/>
      </c>
      <c r="E53" s="5">
        <f>IF(COUNT(IF(P54="","",P54),IF(S54="","",S54),IF(AC54="","",AC54),IF(AE54="","",AE54))&gt;=2,AVERAGE(IF(P54="","",P54),IF(S54="","",S54),IF(AC54="","",AC54),IF(AE54="","",AE54)),"")</f>
        <v/>
      </c>
      <c r="F53" s="5">
        <f>IF(COUNT(IF(R54="","",R54),IF(X54="","",X54),IF(Y54="","",Y54))&gt;=2,AVERAGE(IF(R54="","",R54),IF(X54="","",X54),IF(Y54="","",Y54)),"")</f>
        <v/>
      </c>
      <c r="G53" s="5">
        <f>IF(COUNT(IF(K54="","",6-K54),IF(AF54="","",6-AF54),IF(AI54="","",6-AI54),IF(AJ54="","",6-AJ54),IF(AK54="","",6-AK54),IF(AL54="","",6-AL54),IF(AM54="","",6-AM54))&gt;=4,AVERAGE(IF(K54="","",6-K54),IF(AF54="","",6-AF54),IF(AI54="","",6-AI54),IF(AJ54="","",6-AJ54),IF(AK54="","",6-AK54),IF(AL54="","",6-AL54),IF(AM54="","",6-AM54)),"")</f>
        <v/>
      </c>
      <c r="H53" s="5">
        <f>IF(COUNT(IF(O54="","",O54),IF(P54="","",P54),IF(Q54="","",Q54),IF(R54="","",R54),IF(S54="","",S54),IF(T54="","",T54),IF(U54="","",U54),IF(V54="","",V54),IF(W54="","",W54),IF(X54="","",X54),IF(Y54="","",Y54),IF(Z54="","",Z54),IF(AA54="","",AA54),IF(AB54="","",AB54),IF(AC54="","",AC54),IF(AD54="","",AD54),IF(AE54="","",AE54))&gt;=9,AVERAGE(IF(O54="","",O54),IF(P54="","",P54),IF(Q54="","",Q54),IF(R54="","",R54),IF(S54="","",S54),IF(T54="","",T54),IF(U54="","",U54),IF(V54="","",V54),IF(W54="","",W54),IF(X54="","",X54),IF(Y54="","",Y54),IF(Z54="","",Z54),IF(AA54="","",AA54),IF(AB54="","",AB54),IF(AC54="","",AC54),IF(AD54="","",AD54),IF(AE54="","",AE54)),"")</f>
        <v/>
      </c>
      <c r="I53" s="5">
        <f>IF(COUNT(IF(B54="","",B54),IF(C54="","",C54),IF(D54="","",6-D54),IF(E54="","",E54),IF(F54="","",6-F54),IF(G54="","",G54),IF(H54="","",H54),IF(I54="","",I54),IF(J54="","",J54),IF(K54="","",6-K54),IF(L54="","",L54),IF(M54="","",M54),IF(N54="","",N54),IF(AF54="","",6-AF54),IF(AG54="","",6-AG54),IF(AH54="","",6-AH54),IF(AI54="","",6-AI54),IF(AJ54="","",6-AJ54),IF(AK54="","",6-AK54),IF(AL54="","",6-AL54),IF(AM54="","",6-AM54))&gt;=11,AVERAGE(IF(B54="","",B54),IF(C54="","",C54),IF(D54="","",6-D54),IF(E54="","",E54),IF(F54="","",6-F54),IF(G54="","",G54),IF(H54="","",H54),IF(I54="","",I54),IF(J54="","",J54),IF(K54="","",6-K54),IF(L54="","",L54),IF(M54="","",M54),IF(N54="","",N54),IF(AF54="","",6-AF54),IF(AG54="","",6-AG54),IF(AH54="","",6-AH54),IF(AI54="","",6-AI54),IF(AJ54="","",6-AJ54),IF(AK54="","",6-AK54),IF(AL54="","",6-AL54),IF(AM54="","",6-AM54)),"")</f>
        <v/>
      </c>
      <c r="J53" s="5">
        <f>IF(COUNT(IF(B54="","",B54),IF(C54="","",C54),IF(D54="","",6-D54),IF(E54="","",E54),IF(F54="","",6-F54),IF(G54="","",G54),IF(H54="","",H54),IF(I54="","",I54),IF(J54="","",J54),IF(K54="","",6-K54),IF(L54="","",L54),IF(M54="","",M54),IF(N54="","",N54),IF(O54="","",O54),IF(P54="","",P54),IF(Q54="","",Q54),IF(R54="","",R54),IF(S54="","",S54),IF(T54="","",T54),IF(U54="","",U54),IF(V54="","",V54),IF(W54="","",W54),IF(X54="","",X54),IF(Y54="","",Y54),IF(Z54="","",Z54),IF(AA54="","",AA54),IF(AB54="","",AB54),IF(AC54="","",AC54),IF(AD54="","",AD54),IF(AE54="","",AE54),IF(AF54="","",6-AF54),IF(AG54="","",6-AG54),IF(AH54="","",6-AH54),IF(AI54="","",6-AI54),IF(AJ54="","",6-AJ54),IF(AK54="","",6-AK54),IF(AL54="","",6-AL54),IF(AM54="","",6-AM54))&gt;=19,AVERAGE(IF(B54="","",B54),IF(C54="","",C54),IF(D54="","",6-D54),IF(E54="","",E54),IF(F54="","",6-F54),IF(G54="","",G54),IF(H54="","",H54),IF(I54="","",I54),IF(J54="","",J54),IF(K54="","",6-K54),IF(L54="","",L54),IF(M54="","",M54),IF(N54="","",N54),IF(O54="","",O54),IF(P54="","",P54),IF(Q54="","",Q54),IF(R54="","",R54),IF(S54="","",S54),IF(T54="","",T54),IF(U54="","",U54),IF(V54="","",V54),IF(W54="","",W54),IF(X54="","",X54),IF(Y54="","",Y54),IF(Z54="","",Z54),IF(AA54="","",AA54),IF(AB54="","",AB54),IF(AC54="","",AC54),IF(AD54="","",AD54),IF(AE54="","",AE54),IF(AF54="","",6-AF54),IF(AG54="","",6-AG54),IF(AH54="","",6-AH54),IF(AI54="","",6-AI54),IF(AJ54="","",6-AJ54),IF(AK54="","",6-AK54),IF(AL54="","",6-AL54),IF(AM54="","",6-AM54)),"")</f>
        <v/>
      </c>
      <c r="K53" s="5" t="n"/>
    </row>
    <row r="54">
      <c r="A54" s="4">
        <f>IF(COUNT(IF(B55="","",B55),IF(C55="","",C55),IF(E55="","",E55),IF(G55="","",G55),IF(H55="","",H55),IF(I55="","",I55),IF(J55="","",J55),IF(L55="","",L55),IF(M55="","",M55),IF(N55="","",N55))&gt;=5,AVERAGE(IF(B55="","",B55),IF(C55="","",C55),IF(E55="","",E55),IF(G55="","",G55),IF(H55="","",H55),IF(I55="","",I55),IF(J55="","",J55),IF(L55="","",L55),IF(M55="","",M55),IF(N55="","",N55)),"")</f>
        <v/>
      </c>
      <c r="B54" s="5">
        <f>IF(COUNT(IF(O55="","",O55),IF(V55="","",V55),IF(Z55="","",Z55),IF(AA55="","",AA55),IF(AB55="","",AB55),IF(AD55="","",AD55))&gt;=3,AVERAGE(IF(O55="","",O55),IF(V55="","",V55),IF(Z55="","",Z55),IF(AA55="","",AA55),IF(AB55="","",AB55),IF(AD55="","",AD55)),"")</f>
        <v/>
      </c>
      <c r="C54" s="5">
        <f>IF(COUNT(IF(Q55="","",Q55),IF(T55="","",T55),IF(U55="","",U55),IF(W55="","",W55))&gt;=2,AVERAGE(IF(Q55="","",Q55),IF(T55="","",T55),IF(U55="","",U55),IF(W55="","",W55)),"")</f>
        <v/>
      </c>
      <c r="D54" s="5">
        <f>IF(COUNT(IF(D55="","",6-D55),IF(F55="","",6-F55),IF(AG55="","",6-AG55),IF(AH55="","",6-AH55))&gt;=2,AVERAGE(IF(D55="","",6-D55),IF(F55="","",6-F55),IF(AG55="","",6-AG55),IF(AH55="","",6-AH55)),"")</f>
        <v/>
      </c>
      <c r="E54" s="5">
        <f>IF(COUNT(IF(P55="","",P55),IF(S55="","",S55),IF(AC55="","",AC55),IF(AE55="","",AE55))&gt;=2,AVERAGE(IF(P55="","",P55),IF(S55="","",S55),IF(AC55="","",AC55),IF(AE55="","",AE55)),"")</f>
        <v/>
      </c>
      <c r="F54" s="5">
        <f>IF(COUNT(IF(R55="","",R55),IF(X55="","",X55),IF(Y55="","",Y55))&gt;=2,AVERAGE(IF(R55="","",R55),IF(X55="","",X55),IF(Y55="","",Y55)),"")</f>
        <v/>
      </c>
      <c r="G54" s="5">
        <f>IF(COUNT(IF(K55="","",6-K55),IF(AF55="","",6-AF55),IF(AI55="","",6-AI55),IF(AJ55="","",6-AJ55),IF(AK55="","",6-AK55),IF(AL55="","",6-AL55),IF(AM55="","",6-AM55))&gt;=4,AVERAGE(IF(K55="","",6-K55),IF(AF55="","",6-AF55),IF(AI55="","",6-AI55),IF(AJ55="","",6-AJ55),IF(AK55="","",6-AK55),IF(AL55="","",6-AL55),IF(AM55="","",6-AM55)),"")</f>
        <v/>
      </c>
      <c r="H54" s="5">
        <f>IF(COUNT(IF(O55="","",O55),IF(P55="","",P55),IF(Q55="","",Q55),IF(R55="","",R55),IF(S55="","",S55),IF(T55="","",T55),IF(U55="","",U55),IF(V55="","",V55),IF(W55="","",W55),IF(X55="","",X55),IF(Y55="","",Y55),IF(Z55="","",Z55),IF(AA55="","",AA55),IF(AB55="","",AB55),IF(AC55="","",AC55),IF(AD55="","",AD55),IF(AE55="","",AE55))&gt;=9,AVERAGE(IF(O55="","",O55),IF(P55="","",P55),IF(Q55="","",Q55),IF(R55="","",R55),IF(S55="","",S55),IF(T55="","",T55),IF(U55="","",U55),IF(V55="","",V55),IF(W55="","",W55),IF(X55="","",X55),IF(Y55="","",Y55),IF(Z55="","",Z55),IF(AA55="","",AA55),IF(AB55="","",AB55),IF(AC55="","",AC55),IF(AD55="","",AD55),IF(AE55="","",AE55)),"")</f>
        <v/>
      </c>
      <c r="I54" s="5">
        <f>IF(COUNT(IF(B55="","",B55),IF(C55="","",C55),IF(D55="","",6-D55),IF(E55="","",E55),IF(F55="","",6-F55),IF(G55="","",G55),IF(H55="","",H55),IF(I55="","",I55),IF(J55="","",J55),IF(K55="","",6-K55),IF(L55="","",L55),IF(M55="","",M55),IF(N55="","",N55),IF(AF55="","",6-AF55),IF(AG55="","",6-AG55),IF(AH55="","",6-AH55),IF(AI55="","",6-AI55),IF(AJ55="","",6-AJ55),IF(AK55="","",6-AK55),IF(AL55="","",6-AL55),IF(AM55="","",6-AM55))&gt;=11,AVERAGE(IF(B55="","",B55),IF(C55="","",C55),IF(D55="","",6-D55),IF(E55="","",E55),IF(F55="","",6-F55),IF(G55="","",G55),IF(H55="","",H55),IF(I55="","",I55),IF(J55="","",J55),IF(K55="","",6-K55),IF(L55="","",L55),IF(M55="","",M55),IF(N55="","",N55),IF(AF55="","",6-AF55),IF(AG55="","",6-AG55),IF(AH55="","",6-AH55),IF(AI55="","",6-AI55),IF(AJ55="","",6-AJ55),IF(AK55="","",6-AK55),IF(AL55="","",6-AL55),IF(AM55="","",6-AM55)),"")</f>
        <v/>
      </c>
      <c r="J54" s="5">
        <f>IF(COUNT(IF(B55="","",B55),IF(C55="","",C55),IF(D55="","",6-D55),IF(E55="","",E55),IF(F55="","",6-F55),IF(G55="","",G55),IF(H55="","",H55),IF(I55="","",I55),IF(J55="","",J55),IF(K55="","",6-K55),IF(L55="","",L55),IF(M55="","",M55),IF(N55="","",N55),IF(O55="","",O55),IF(P55="","",P55),IF(Q55="","",Q55),IF(R55="","",R55),IF(S55="","",S55),IF(T55="","",T55),IF(U55="","",U55),IF(V55="","",V55),IF(W55="","",W55),IF(X55="","",X55),IF(Y55="","",Y55),IF(Z55="","",Z55),IF(AA55="","",AA55),IF(AB55="","",AB55),IF(AC55="","",AC55),IF(AD55="","",AD55),IF(AE55="","",AE55),IF(AF55="","",6-AF55),IF(AG55="","",6-AG55),IF(AH55="","",6-AH55),IF(AI55="","",6-AI55),IF(AJ55="","",6-AJ55),IF(AK55="","",6-AK55),IF(AL55="","",6-AL55),IF(AM55="","",6-AM55))&gt;=19,AVERAGE(IF(B55="","",B55),IF(C55="","",C55),IF(D55="","",6-D55),IF(E55="","",E55),IF(F55="","",6-F55),IF(G55="","",G55),IF(H55="","",H55),IF(I55="","",I55),IF(J55="","",J55),IF(K55="","",6-K55),IF(L55="","",L55),IF(M55="","",M55),IF(N55="","",N55),IF(O55="","",O55),IF(P55="","",P55),IF(Q55="","",Q55),IF(R55="","",R55),IF(S55="","",S55),IF(T55="","",T55),IF(U55="","",U55),IF(V55="","",V55),IF(W55="","",W55),IF(X55="","",X55),IF(Y55="","",Y55),IF(Z55="","",Z55),IF(AA55="","",AA55),IF(AB55="","",AB55),IF(AC55="","",AC55),IF(AD55="","",AD55),IF(AE55="","",AE55),IF(AF55="","",6-AF55),IF(AG55="","",6-AG55),IF(AH55="","",6-AH55),IF(AI55="","",6-AI55),IF(AJ55="","",6-AJ55),IF(AK55="","",6-AK55),IF(AL55="","",6-AL55),IF(AM55="","",6-AM55)),"")</f>
        <v/>
      </c>
      <c r="K54" s="5" t="n"/>
    </row>
    <row r="55">
      <c r="A55" s="4">
        <f>IF(COUNT(IF(B56="","",B56),IF(C56="","",C56),IF(E56="","",E56),IF(G56="","",G56),IF(H56="","",H56),IF(I56="","",I56),IF(J56="","",J56),IF(L56="","",L56),IF(M56="","",M56),IF(N56="","",N56))&gt;=5,AVERAGE(IF(B56="","",B56),IF(C56="","",C56),IF(E56="","",E56),IF(G56="","",G56),IF(H56="","",H56),IF(I56="","",I56),IF(J56="","",J56),IF(L56="","",L56),IF(M56="","",M56),IF(N56="","",N56)),"")</f>
        <v/>
      </c>
      <c r="B55" s="5">
        <f>IF(COUNT(IF(O56="","",O56),IF(V56="","",V56),IF(Z56="","",Z56),IF(AA56="","",AA56),IF(AB56="","",AB56),IF(AD56="","",AD56))&gt;=3,AVERAGE(IF(O56="","",O56),IF(V56="","",V56),IF(Z56="","",Z56),IF(AA56="","",AA56),IF(AB56="","",AB56),IF(AD56="","",AD56)),"")</f>
        <v/>
      </c>
      <c r="C55" s="5">
        <f>IF(COUNT(IF(Q56="","",Q56),IF(T56="","",T56),IF(U56="","",U56),IF(W56="","",W56))&gt;=2,AVERAGE(IF(Q56="","",Q56),IF(T56="","",T56),IF(U56="","",U56),IF(W56="","",W56)),"")</f>
        <v/>
      </c>
      <c r="D55" s="5">
        <f>IF(COUNT(IF(D56="","",6-D56),IF(F56="","",6-F56),IF(AG56="","",6-AG56),IF(AH56="","",6-AH56))&gt;=2,AVERAGE(IF(D56="","",6-D56),IF(F56="","",6-F56),IF(AG56="","",6-AG56),IF(AH56="","",6-AH56)),"")</f>
        <v/>
      </c>
      <c r="E55" s="5">
        <f>IF(COUNT(IF(P56="","",P56),IF(S56="","",S56),IF(AC56="","",AC56),IF(AE56="","",AE56))&gt;=2,AVERAGE(IF(P56="","",P56),IF(S56="","",S56),IF(AC56="","",AC56),IF(AE56="","",AE56)),"")</f>
        <v/>
      </c>
      <c r="F55" s="5">
        <f>IF(COUNT(IF(R56="","",R56),IF(X56="","",X56),IF(Y56="","",Y56))&gt;=2,AVERAGE(IF(R56="","",R56),IF(X56="","",X56),IF(Y56="","",Y56)),"")</f>
        <v/>
      </c>
      <c r="G55" s="5">
        <f>IF(COUNT(IF(K56="","",6-K56),IF(AF56="","",6-AF56),IF(AI56="","",6-AI56),IF(AJ56="","",6-AJ56),IF(AK56="","",6-AK56),IF(AL56="","",6-AL56),IF(AM56="","",6-AM56))&gt;=4,AVERAGE(IF(K56="","",6-K56),IF(AF56="","",6-AF56),IF(AI56="","",6-AI56),IF(AJ56="","",6-AJ56),IF(AK56="","",6-AK56),IF(AL56="","",6-AL56),IF(AM56="","",6-AM56)),"")</f>
        <v/>
      </c>
      <c r="H55" s="5">
        <f>IF(COUNT(IF(O56="","",O56),IF(P56="","",P56),IF(Q56="","",Q56),IF(R56="","",R56),IF(S56="","",S56),IF(T56="","",T56),IF(U56="","",U56),IF(V56="","",V56),IF(W56="","",W56),IF(X56="","",X56),IF(Y56="","",Y56),IF(Z56="","",Z56),IF(AA56="","",AA56),IF(AB56="","",AB56),IF(AC56="","",AC56),IF(AD56="","",AD56),IF(AE56="","",AE56))&gt;=9,AVERAGE(IF(O56="","",O56),IF(P56="","",P56),IF(Q56="","",Q56),IF(R56="","",R56),IF(S56="","",S56),IF(T56="","",T56),IF(U56="","",U56),IF(V56="","",V56),IF(W56="","",W56),IF(X56="","",X56),IF(Y56="","",Y56),IF(Z56="","",Z56),IF(AA56="","",AA56),IF(AB56="","",AB56),IF(AC56="","",AC56),IF(AD56="","",AD56),IF(AE56="","",AE56)),"")</f>
        <v/>
      </c>
      <c r="I55" s="5">
        <f>IF(COUNT(IF(B56="","",B56),IF(C56="","",C56),IF(D56="","",6-D56),IF(E56="","",E56),IF(F56="","",6-F56),IF(G56="","",G56),IF(H56="","",H56),IF(I56="","",I56),IF(J56="","",J56),IF(K56="","",6-K56),IF(L56="","",L56),IF(M56="","",M56),IF(N56="","",N56),IF(AF56="","",6-AF56),IF(AG56="","",6-AG56),IF(AH56="","",6-AH56),IF(AI56="","",6-AI56),IF(AJ56="","",6-AJ56),IF(AK56="","",6-AK56),IF(AL56="","",6-AL56),IF(AM56="","",6-AM56))&gt;=11,AVERAGE(IF(B56="","",B56),IF(C56="","",C56),IF(D56="","",6-D56),IF(E56="","",E56),IF(F56="","",6-F56),IF(G56="","",G56),IF(H56="","",H56),IF(I56="","",I56),IF(J56="","",J56),IF(K56="","",6-K56),IF(L56="","",L56),IF(M56="","",M56),IF(N56="","",N56),IF(AF56="","",6-AF56),IF(AG56="","",6-AG56),IF(AH56="","",6-AH56),IF(AI56="","",6-AI56),IF(AJ56="","",6-AJ56),IF(AK56="","",6-AK56),IF(AL56="","",6-AL56),IF(AM56="","",6-AM56)),"")</f>
        <v/>
      </c>
      <c r="J55" s="5">
        <f>IF(COUNT(IF(B56="","",B56),IF(C56="","",C56),IF(D56="","",6-D56),IF(E56="","",E56),IF(F56="","",6-F56),IF(G56="","",G56),IF(H56="","",H56),IF(I56="","",I56),IF(J56="","",J56),IF(K56="","",6-K56),IF(L56="","",L56),IF(M56="","",M56),IF(N56="","",N56),IF(O56="","",O56),IF(P56="","",P56),IF(Q56="","",Q56),IF(R56="","",R56),IF(S56="","",S56),IF(T56="","",T56),IF(U56="","",U56),IF(V56="","",V56),IF(W56="","",W56),IF(X56="","",X56),IF(Y56="","",Y56),IF(Z56="","",Z56),IF(AA56="","",AA56),IF(AB56="","",AB56),IF(AC56="","",AC56),IF(AD56="","",AD56),IF(AE56="","",AE56),IF(AF56="","",6-AF56),IF(AG56="","",6-AG56),IF(AH56="","",6-AH56),IF(AI56="","",6-AI56),IF(AJ56="","",6-AJ56),IF(AK56="","",6-AK56),IF(AL56="","",6-AL56),IF(AM56="","",6-AM56))&gt;=19,AVERAGE(IF(B56="","",B56),IF(C56="","",C56),IF(D56="","",6-D56),IF(E56="","",E56),IF(F56="","",6-F56),IF(G56="","",G56),IF(H56="","",H56),IF(I56="","",I56),IF(J56="","",J56),IF(K56="","",6-K56),IF(L56="","",L56),IF(M56="","",M56),IF(N56="","",N56),IF(O56="","",O56),IF(P56="","",P56),IF(Q56="","",Q56),IF(R56="","",R56),IF(S56="","",S56),IF(T56="","",T56),IF(U56="","",U56),IF(V56="","",V56),IF(W56="","",W56),IF(X56="","",X56),IF(Y56="","",Y56),IF(Z56="","",Z56),IF(AA56="","",AA56),IF(AB56="","",AB56),IF(AC56="","",AC56),IF(AD56="","",AD56),IF(AE56="","",AE56),IF(AF56="","",6-AF56),IF(AG56="","",6-AG56),IF(AH56="","",6-AH56),IF(AI56="","",6-AI56),IF(AJ56="","",6-AJ56),IF(AK56="","",6-AK56),IF(AL56="","",6-AL56),IF(AM56="","",6-AM56)),"")</f>
        <v/>
      </c>
      <c r="K55" s="5" t="n"/>
    </row>
    <row r="56">
      <c r="A56" s="4">
        <f>IF(COUNT(IF(B57="","",B57),IF(C57="","",C57),IF(E57="","",E57),IF(G57="","",G57),IF(H57="","",H57),IF(I57="","",I57),IF(J57="","",J57),IF(L57="","",L57),IF(M57="","",M57),IF(N57="","",N57))&gt;=5,AVERAGE(IF(B57="","",B57),IF(C57="","",C57),IF(E57="","",E57),IF(G57="","",G57),IF(H57="","",H57),IF(I57="","",I57),IF(J57="","",J57),IF(L57="","",L57),IF(M57="","",M57),IF(N57="","",N57)),"")</f>
        <v/>
      </c>
      <c r="B56" s="5">
        <f>IF(COUNT(IF(O57="","",O57),IF(V57="","",V57),IF(Z57="","",Z57),IF(AA57="","",AA57),IF(AB57="","",AB57),IF(AD57="","",AD57))&gt;=3,AVERAGE(IF(O57="","",O57),IF(V57="","",V57),IF(Z57="","",Z57),IF(AA57="","",AA57),IF(AB57="","",AB57),IF(AD57="","",AD57)),"")</f>
        <v/>
      </c>
      <c r="C56" s="5">
        <f>IF(COUNT(IF(Q57="","",Q57),IF(T57="","",T57),IF(U57="","",U57),IF(W57="","",W57))&gt;=2,AVERAGE(IF(Q57="","",Q57),IF(T57="","",T57),IF(U57="","",U57),IF(W57="","",W57)),"")</f>
        <v/>
      </c>
      <c r="D56" s="5">
        <f>IF(COUNT(IF(D57="","",6-D57),IF(F57="","",6-F57),IF(AG57="","",6-AG57),IF(AH57="","",6-AH57))&gt;=2,AVERAGE(IF(D57="","",6-D57),IF(F57="","",6-F57),IF(AG57="","",6-AG57),IF(AH57="","",6-AH57)),"")</f>
        <v/>
      </c>
      <c r="E56" s="5">
        <f>IF(COUNT(IF(P57="","",P57),IF(S57="","",S57),IF(AC57="","",AC57),IF(AE57="","",AE57))&gt;=2,AVERAGE(IF(P57="","",P57),IF(S57="","",S57),IF(AC57="","",AC57),IF(AE57="","",AE57)),"")</f>
        <v/>
      </c>
      <c r="F56" s="5">
        <f>IF(COUNT(IF(R57="","",R57),IF(X57="","",X57),IF(Y57="","",Y57))&gt;=2,AVERAGE(IF(R57="","",R57),IF(X57="","",X57),IF(Y57="","",Y57)),"")</f>
        <v/>
      </c>
      <c r="G56" s="5">
        <f>IF(COUNT(IF(K57="","",6-K57),IF(AF57="","",6-AF57),IF(AI57="","",6-AI57),IF(AJ57="","",6-AJ57),IF(AK57="","",6-AK57),IF(AL57="","",6-AL57),IF(AM57="","",6-AM57))&gt;=4,AVERAGE(IF(K57="","",6-K57),IF(AF57="","",6-AF57),IF(AI57="","",6-AI57),IF(AJ57="","",6-AJ57),IF(AK57="","",6-AK57),IF(AL57="","",6-AL57),IF(AM57="","",6-AM57)),"")</f>
        <v/>
      </c>
      <c r="H56" s="5">
        <f>IF(COUNT(IF(O57="","",O57),IF(P57="","",P57),IF(Q57="","",Q57),IF(R57="","",R57),IF(S57="","",S57),IF(T57="","",T57),IF(U57="","",U57),IF(V57="","",V57),IF(W57="","",W57),IF(X57="","",X57),IF(Y57="","",Y57),IF(Z57="","",Z57),IF(AA57="","",AA57),IF(AB57="","",AB57),IF(AC57="","",AC57),IF(AD57="","",AD57),IF(AE57="","",AE57))&gt;=9,AVERAGE(IF(O57="","",O57),IF(P57="","",P57),IF(Q57="","",Q57),IF(R57="","",R57),IF(S57="","",S57),IF(T57="","",T57),IF(U57="","",U57),IF(V57="","",V57),IF(W57="","",W57),IF(X57="","",X57),IF(Y57="","",Y57),IF(Z57="","",Z57),IF(AA57="","",AA57),IF(AB57="","",AB57),IF(AC57="","",AC57),IF(AD57="","",AD57),IF(AE57="","",AE57)),"")</f>
        <v/>
      </c>
      <c r="I56" s="5">
        <f>IF(COUNT(IF(B57="","",B57),IF(C57="","",C57),IF(D57="","",6-D57),IF(E57="","",E57),IF(F57="","",6-F57),IF(G57="","",G57),IF(H57="","",H57),IF(I57="","",I57),IF(J57="","",J57),IF(K57="","",6-K57),IF(L57="","",L57),IF(M57="","",M57),IF(N57="","",N57),IF(AF57="","",6-AF57),IF(AG57="","",6-AG57),IF(AH57="","",6-AH57),IF(AI57="","",6-AI57),IF(AJ57="","",6-AJ57),IF(AK57="","",6-AK57),IF(AL57="","",6-AL57),IF(AM57="","",6-AM57))&gt;=11,AVERAGE(IF(B57="","",B57),IF(C57="","",C57),IF(D57="","",6-D57),IF(E57="","",E57),IF(F57="","",6-F57),IF(G57="","",G57),IF(H57="","",H57),IF(I57="","",I57),IF(J57="","",J57),IF(K57="","",6-K57),IF(L57="","",L57),IF(M57="","",M57),IF(N57="","",N57),IF(AF57="","",6-AF57),IF(AG57="","",6-AG57),IF(AH57="","",6-AH57),IF(AI57="","",6-AI57),IF(AJ57="","",6-AJ57),IF(AK57="","",6-AK57),IF(AL57="","",6-AL57),IF(AM57="","",6-AM57)),"")</f>
        <v/>
      </c>
      <c r="J56" s="5">
        <f>IF(COUNT(IF(B57="","",B57),IF(C57="","",C57),IF(D57="","",6-D57),IF(E57="","",E57),IF(F57="","",6-F57),IF(G57="","",G57),IF(H57="","",H57),IF(I57="","",I57),IF(J57="","",J57),IF(K57="","",6-K57),IF(L57="","",L57),IF(M57="","",M57),IF(N57="","",N57),IF(O57="","",O57),IF(P57="","",P57),IF(Q57="","",Q57),IF(R57="","",R57),IF(S57="","",S57),IF(T57="","",T57),IF(U57="","",U57),IF(V57="","",V57),IF(W57="","",W57),IF(X57="","",X57),IF(Y57="","",Y57),IF(Z57="","",Z57),IF(AA57="","",AA57),IF(AB57="","",AB57),IF(AC57="","",AC57),IF(AD57="","",AD57),IF(AE57="","",AE57),IF(AF57="","",6-AF57),IF(AG57="","",6-AG57),IF(AH57="","",6-AH57),IF(AI57="","",6-AI57),IF(AJ57="","",6-AJ57),IF(AK57="","",6-AK57),IF(AL57="","",6-AL57),IF(AM57="","",6-AM57))&gt;=19,AVERAGE(IF(B57="","",B57),IF(C57="","",C57),IF(D57="","",6-D57),IF(E57="","",E57),IF(F57="","",6-F57),IF(G57="","",G57),IF(H57="","",H57),IF(I57="","",I57),IF(J57="","",J57),IF(K57="","",6-K57),IF(L57="","",L57),IF(M57="","",M57),IF(N57="","",N57),IF(O57="","",O57),IF(P57="","",P57),IF(Q57="","",Q57),IF(R57="","",R57),IF(S57="","",S57),IF(T57="","",T57),IF(U57="","",U57),IF(V57="","",V57),IF(W57="","",W57),IF(X57="","",X57),IF(Y57="","",Y57),IF(Z57="","",Z57),IF(AA57="","",AA57),IF(AB57="","",AB57),IF(AC57="","",AC57),IF(AD57="","",AD57),IF(AE57="","",AE57),IF(AF57="","",6-AF57),IF(AG57="","",6-AG57),IF(AH57="","",6-AH57),IF(AI57="","",6-AI57),IF(AJ57="","",6-AJ57),IF(AK57="","",6-AK57),IF(AL57="","",6-AL57),IF(AM57="","",6-AM57)),"")</f>
        <v/>
      </c>
      <c r="K56" s="5" t="n"/>
    </row>
    <row r="57">
      <c r="A57" s="4">
        <f>IF(COUNT(IF(B58="","",B58),IF(C58="","",C58),IF(E58="","",E58),IF(G58="","",G58),IF(H58="","",H58),IF(I58="","",I58),IF(J58="","",J58),IF(L58="","",L58),IF(M58="","",M58),IF(N58="","",N58))&gt;=5,AVERAGE(IF(B58="","",B58),IF(C58="","",C58),IF(E58="","",E58),IF(G58="","",G58),IF(H58="","",H58),IF(I58="","",I58),IF(J58="","",J58),IF(L58="","",L58),IF(M58="","",M58),IF(N58="","",N58)),"")</f>
        <v/>
      </c>
      <c r="B57" s="5">
        <f>IF(COUNT(IF(O58="","",O58),IF(V58="","",V58),IF(Z58="","",Z58),IF(AA58="","",AA58),IF(AB58="","",AB58),IF(AD58="","",AD58))&gt;=3,AVERAGE(IF(O58="","",O58),IF(V58="","",V58),IF(Z58="","",Z58),IF(AA58="","",AA58),IF(AB58="","",AB58),IF(AD58="","",AD58)),"")</f>
        <v/>
      </c>
      <c r="C57" s="5">
        <f>IF(COUNT(IF(Q58="","",Q58),IF(T58="","",T58),IF(U58="","",U58),IF(W58="","",W58))&gt;=2,AVERAGE(IF(Q58="","",Q58),IF(T58="","",T58),IF(U58="","",U58),IF(W58="","",W58)),"")</f>
        <v/>
      </c>
      <c r="D57" s="5">
        <f>IF(COUNT(IF(D58="","",6-D58),IF(F58="","",6-F58),IF(AG58="","",6-AG58),IF(AH58="","",6-AH58))&gt;=2,AVERAGE(IF(D58="","",6-D58),IF(F58="","",6-F58),IF(AG58="","",6-AG58),IF(AH58="","",6-AH58)),"")</f>
        <v/>
      </c>
      <c r="E57" s="5">
        <f>IF(COUNT(IF(P58="","",P58),IF(S58="","",S58),IF(AC58="","",AC58),IF(AE58="","",AE58))&gt;=2,AVERAGE(IF(P58="","",P58),IF(S58="","",S58),IF(AC58="","",AC58),IF(AE58="","",AE58)),"")</f>
        <v/>
      </c>
      <c r="F57" s="5">
        <f>IF(COUNT(IF(R58="","",R58),IF(X58="","",X58),IF(Y58="","",Y58))&gt;=2,AVERAGE(IF(R58="","",R58),IF(X58="","",X58),IF(Y58="","",Y58)),"")</f>
        <v/>
      </c>
      <c r="G57" s="5">
        <f>IF(COUNT(IF(K58="","",6-K58),IF(AF58="","",6-AF58),IF(AI58="","",6-AI58),IF(AJ58="","",6-AJ58),IF(AK58="","",6-AK58),IF(AL58="","",6-AL58),IF(AM58="","",6-AM58))&gt;=4,AVERAGE(IF(K58="","",6-K58),IF(AF58="","",6-AF58),IF(AI58="","",6-AI58),IF(AJ58="","",6-AJ58),IF(AK58="","",6-AK58),IF(AL58="","",6-AL58),IF(AM58="","",6-AM58)),"")</f>
        <v/>
      </c>
      <c r="H57" s="5">
        <f>IF(COUNT(IF(O58="","",O58),IF(P58="","",P58),IF(Q58="","",Q58),IF(R58="","",R58),IF(S58="","",S58),IF(T58="","",T58),IF(U58="","",U58),IF(V58="","",V58),IF(W58="","",W58),IF(X58="","",X58),IF(Y58="","",Y58),IF(Z58="","",Z58),IF(AA58="","",AA58),IF(AB58="","",AB58),IF(AC58="","",AC58),IF(AD58="","",AD58),IF(AE58="","",AE58))&gt;=9,AVERAGE(IF(O58="","",O58),IF(P58="","",P58),IF(Q58="","",Q58),IF(R58="","",R58),IF(S58="","",S58),IF(T58="","",T58),IF(U58="","",U58),IF(V58="","",V58),IF(W58="","",W58),IF(X58="","",X58),IF(Y58="","",Y58),IF(Z58="","",Z58),IF(AA58="","",AA58),IF(AB58="","",AB58),IF(AC58="","",AC58),IF(AD58="","",AD58),IF(AE58="","",AE58)),"")</f>
        <v/>
      </c>
      <c r="I57" s="5">
        <f>IF(COUNT(IF(B58="","",B58),IF(C58="","",C58),IF(D58="","",6-D58),IF(E58="","",E58),IF(F58="","",6-F58),IF(G58="","",G58),IF(H58="","",H58),IF(I58="","",I58),IF(J58="","",J58),IF(K58="","",6-K58),IF(L58="","",L58),IF(M58="","",M58),IF(N58="","",N58),IF(AF58="","",6-AF58),IF(AG58="","",6-AG58),IF(AH58="","",6-AH58),IF(AI58="","",6-AI58),IF(AJ58="","",6-AJ58),IF(AK58="","",6-AK58),IF(AL58="","",6-AL58),IF(AM58="","",6-AM58))&gt;=11,AVERAGE(IF(B58="","",B58),IF(C58="","",C58),IF(D58="","",6-D58),IF(E58="","",E58),IF(F58="","",6-F58),IF(G58="","",G58),IF(H58="","",H58),IF(I58="","",I58),IF(J58="","",J58),IF(K58="","",6-K58),IF(L58="","",L58),IF(M58="","",M58),IF(N58="","",N58),IF(AF58="","",6-AF58),IF(AG58="","",6-AG58),IF(AH58="","",6-AH58),IF(AI58="","",6-AI58),IF(AJ58="","",6-AJ58),IF(AK58="","",6-AK58),IF(AL58="","",6-AL58),IF(AM58="","",6-AM58)),"")</f>
        <v/>
      </c>
      <c r="J57" s="5">
        <f>IF(COUNT(IF(B58="","",B58),IF(C58="","",C58),IF(D58="","",6-D58),IF(E58="","",E58),IF(F58="","",6-F58),IF(G58="","",G58),IF(H58="","",H58),IF(I58="","",I58),IF(J58="","",J58),IF(K58="","",6-K58),IF(L58="","",L58),IF(M58="","",M58),IF(N58="","",N58),IF(O58="","",O58),IF(P58="","",P58),IF(Q58="","",Q58),IF(R58="","",R58),IF(S58="","",S58),IF(T58="","",T58),IF(U58="","",U58),IF(V58="","",V58),IF(W58="","",W58),IF(X58="","",X58),IF(Y58="","",Y58),IF(Z58="","",Z58),IF(AA58="","",AA58),IF(AB58="","",AB58),IF(AC58="","",AC58),IF(AD58="","",AD58),IF(AE58="","",AE58),IF(AF58="","",6-AF58),IF(AG58="","",6-AG58),IF(AH58="","",6-AH58),IF(AI58="","",6-AI58),IF(AJ58="","",6-AJ58),IF(AK58="","",6-AK58),IF(AL58="","",6-AL58),IF(AM58="","",6-AM58))&gt;=19,AVERAGE(IF(B58="","",B58),IF(C58="","",C58),IF(D58="","",6-D58),IF(E58="","",E58),IF(F58="","",6-F58),IF(G58="","",G58),IF(H58="","",H58),IF(I58="","",I58),IF(J58="","",J58),IF(K58="","",6-K58),IF(L58="","",L58),IF(M58="","",M58),IF(N58="","",N58),IF(O58="","",O58),IF(P58="","",P58),IF(Q58="","",Q58),IF(R58="","",R58),IF(S58="","",S58),IF(T58="","",T58),IF(U58="","",U58),IF(V58="","",V58),IF(W58="","",W58),IF(X58="","",X58),IF(Y58="","",Y58),IF(Z58="","",Z58),IF(AA58="","",AA58),IF(AB58="","",AB58),IF(AC58="","",AC58),IF(AD58="","",AD58),IF(AE58="","",AE58),IF(AF58="","",6-AF58),IF(AG58="","",6-AG58),IF(AH58="","",6-AH58),IF(AI58="","",6-AI58),IF(AJ58="","",6-AJ58),IF(AK58="","",6-AK58),IF(AL58="","",6-AL58),IF(AM58="","",6-AM58)),"")</f>
        <v/>
      </c>
      <c r="K57" s="5" t="n"/>
    </row>
    <row r="58">
      <c r="A58" s="4">
        <f>IF(COUNT(IF(B59="","",B59),IF(C59="","",C59),IF(E59="","",E59),IF(G59="","",G59),IF(H59="","",H59),IF(I59="","",I59),IF(J59="","",J59),IF(L59="","",L59),IF(M59="","",M59),IF(N59="","",N59))&gt;=5,AVERAGE(IF(B59="","",B59),IF(C59="","",C59),IF(E59="","",E59),IF(G59="","",G59),IF(H59="","",H59),IF(I59="","",I59),IF(J59="","",J59),IF(L59="","",L59),IF(M59="","",M59),IF(N59="","",N59)),"")</f>
        <v/>
      </c>
      <c r="B58" s="5">
        <f>IF(COUNT(IF(O59="","",O59),IF(V59="","",V59),IF(Z59="","",Z59),IF(AA59="","",AA59),IF(AB59="","",AB59),IF(AD59="","",AD59))&gt;=3,AVERAGE(IF(O59="","",O59),IF(V59="","",V59),IF(Z59="","",Z59),IF(AA59="","",AA59),IF(AB59="","",AB59),IF(AD59="","",AD59)),"")</f>
        <v/>
      </c>
      <c r="C58" s="5">
        <f>IF(COUNT(IF(Q59="","",Q59),IF(T59="","",T59),IF(U59="","",U59),IF(W59="","",W59))&gt;=2,AVERAGE(IF(Q59="","",Q59),IF(T59="","",T59),IF(U59="","",U59),IF(W59="","",W59)),"")</f>
        <v/>
      </c>
      <c r="D58" s="5">
        <f>IF(COUNT(IF(D59="","",6-D59),IF(F59="","",6-F59),IF(AG59="","",6-AG59),IF(AH59="","",6-AH59))&gt;=2,AVERAGE(IF(D59="","",6-D59),IF(F59="","",6-F59),IF(AG59="","",6-AG59),IF(AH59="","",6-AH59)),"")</f>
        <v/>
      </c>
      <c r="E58" s="5">
        <f>IF(COUNT(IF(P59="","",P59),IF(S59="","",S59),IF(AC59="","",AC59),IF(AE59="","",AE59))&gt;=2,AVERAGE(IF(P59="","",P59),IF(S59="","",S59),IF(AC59="","",AC59),IF(AE59="","",AE59)),"")</f>
        <v/>
      </c>
      <c r="F58" s="5">
        <f>IF(COUNT(IF(R59="","",R59),IF(X59="","",X59),IF(Y59="","",Y59))&gt;=2,AVERAGE(IF(R59="","",R59),IF(X59="","",X59),IF(Y59="","",Y59)),"")</f>
        <v/>
      </c>
      <c r="G58" s="5">
        <f>IF(COUNT(IF(K59="","",6-K59),IF(AF59="","",6-AF59),IF(AI59="","",6-AI59),IF(AJ59="","",6-AJ59),IF(AK59="","",6-AK59),IF(AL59="","",6-AL59),IF(AM59="","",6-AM59))&gt;=4,AVERAGE(IF(K59="","",6-K59),IF(AF59="","",6-AF59),IF(AI59="","",6-AI59),IF(AJ59="","",6-AJ59),IF(AK59="","",6-AK59),IF(AL59="","",6-AL59),IF(AM59="","",6-AM59)),"")</f>
        <v/>
      </c>
      <c r="H58" s="5">
        <f>IF(COUNT(IF(O59="","",O59),IF(P59="","",P59),IF(Q59="","",Q59),IF(R59="","",R59),IF(S59="","",S59),IF(T59="","",T59),IF(U59="","",U59),IF(V59="","",V59),IF(W59="","",W59),IF(X59="","",X59),IF(Y59="","",Y59),IF(Z59="","",Z59),IF(AA59="","",AA59),IF(AB59="","",AB59),IF(AC59="","",AC59),IF(AD59="","",AD59),IF(AE59="","",AE59))&gt;=9,AVERAGE(IF(O59="","",O59),IF(P59="","",P59),IF(Q59="","",Q59),IF(R59="","",R59),IF(S59="","",S59),IF(T59="","",T59),IF(U59="","",U59),IF(V59="","",V59),IF(W59="","",W59),IF(X59="","",X59),IF(Y59="","",Y59),IF(Z59="","",Z59),IF(AA59="","",AA59),IF(AB59="","",AB59),IF(AC59="","",AC59),IF(AD59="","",AD59),IF(AE59="","",AE59)),"")</f>
        <v/>
      </c>
      <c r="I58" s="5">
        <f>IF(COUNT(IF(B59="","",B59),IF(C59="","",C59),IF(D59="","",6-D59),IF(E59="","",E59),IF(F59="","",6-F59),IF(G59="","",G59),IF(H59="","",H59),IF(I59="","",I59),IF(J59="","",J59),IF(K59="","",6-K59),IF(L59="","",L59),IF(M59="","",M59),IF(N59="","",N59),IF(AF59="","",6-AF59),IF(AG59="","",6-AG59),IF(AH59="","",6-AH59),IF(AI59="","",6-AI59),IF(AJ59="","",6-AJ59),IF(AK59="","",6-AK59),IF(AL59="","",6-AL59),IF(AM59="","",6-AM59))&gt;=11,AVERAGE(IF(B59="","",B59),IF(C59="","",C59),IF(D59="","",6-D59),IF(E59="","",E59),IF(F59="","",6-F59),IF(G59="","",G59),IF(H59="","",H59),IF(I59="","",I59),IF(J59="","",J59),IF(K59="","",6-K59),IF(L59="","",L59),IF(M59="","",M59),IF(N59="","",N59),IF(AF59="","",6-AF59),IF(AG59="","",6-AG59),IF(AH59="","",6-AH59),IF(AI59="","",6-AI59),IF(AJ59="","",6-AJ59),IF(AK59="","",6-AK59),IF(AL59="","",6-AL59),IF(AM59="","",6-AM59)),"")</f>
        <v/>
      </c>
      <c r="J58" s="5">
        <f>IF(COUNT(IF(B59="","",B59),IF(C59="","",C59),IF(D59="","",6-D59),IF(E59="","",E59),IF(F59="","",6-F59),IF(G59="","",G59),IF(H59="","",H59),IF(I59="","",I59),IF(J59="","",J59),IF(K59="","",6-K59),IF(L59="","",L59),IF(M59="","",M59),IF(N59="","",N59),IF(O59="","",O59),IF(P59="","",P59),IF(Q59="","",Q59),IF(R59="","",R59),IF(S59="","",S59),IF(T59="","",T59),IF(U59="","",U59),IF(V59="","",V59),IF(W59="","",W59),IF(X59="","",X59),IF(Y59="","",Y59),IF(Z59="","",Z59),IF(AA59="","",AA59),IF(AB59="","",AB59),IF(AC59="","",AC59),IF(AD59="","",AD59),IF(AE59="","",AE59),IF(AF59="","",6-AF59),IF(AG59="","",6-AG59),IF(AH59="","",6-AH59),IF(AI59="","",6-AI59),IF(AJ59="","",6-AJ59),IF(AK59="","",6-AK59),IF(AL59="","",6-AL59),IF(AM59="","",6-AM59))&gt;=19,AVERAGE(IF(B59="","",B59),IF(C59="","",C59),IF(D59="","",6-D59),IF(E59="","",E59),IF(F59="","",6-F59),IF(G59="","",G59),IF(H59="","",H59),IF(I59="","",I59),IF(J59="","",J59),IF(K59="","",6-K59),IF(L59="","",L59),IF(M59="","",M59),IF(N59="","",N59),IF(O59="","",O59),IF(P59="","",P59),IF(Q59="","",Q59),IF(R59="","",R59),IF(S59="","",S59),IF(T59="","",T59),IF(U59="","",U59),IF(V59="","",V59),IF(W59="","",W59),IF(X59="","",X59),IF(Y59="","",Y59),IF(Z59="","",Z59),IF(AA59="","",AA59),IF(AB59="","",AB59),IF(AC59="","",AC59),IF(AD59="","",AD59),IF(AE59="","",AE59),IF(AF59="","",6-AF59),IF(AG59="","",6-AG59),IF(AH59="","",6-AH59),IF(AI59="","",6-AI59),IF(AJ59="","",6-AJ59),IF(AK59="","",6-AK59),IF(AL59="","",6-AL59),IF(AM59="","",6-AM59)),"")</f>
        <v/>
      </c>
      <c r="K58" s="5" t="n"/>
    </row>
    <row r="59">
      <c r="A59" s="4">
        <f>IF(COUNT(IF(B60="","",B60),IF(C60="","",C60),IF(E60="","",E60),IF(G60="","",G60),IF(H60="","",H60),IF(I60="","",I60),IF(J60="","",J60),IF(L60="","",L60),IF(M60="","",M60),IF(N60="","",N60))&gt;=5,AVERAGE(IF(B60="","",B60),IF(C60="","",C60),IF(E60="","",E60),IF(G60="","",G60),IF(H60="","",H60),IF(I60="","",I60),IF(J60="","",J60),IF(L60="","",L60),IF(M60="","",M60),IF(N60="","",N60)),"")</f>
        <v/>
      </c>
      <c r="B59" s="5">
        <f>IF(COUNT(IF(O60="","",O60),IF(V60="","",V60),IF(Z60="","",Z60),IF(AA60="","",AA60),IF(AB60="","",AB60),IF(AD60="","",AD60))&gt;=3,AVERAGE(IF(O60="","",O60),IF(V60="","",V60),IF(Z60="","",Z60),IF(AA60="","",AA60),IF(AB60="","",AB60),IF(AD60="","",AD60)),"")</f>
        <v/>
      </c>
      <c r="C59" s="5">
        <f>IF(COUNT(IF(Q60="","",Q60),IF(T60="","",T60),IF(U60="","",U60),IF(W60="","",W60))&gt;=2,AVERAGE(IF(Q60="","",Q60),IF(T60="","",T60),IF(U60="","",U60),IF(W60="","",W60)),"")</f>
        <v/>
      </c>
      <c r="D59" s="5">
        <f>IF(COUNT(IF(D60="","",6-D60),IF(F60="","",6-F60),IF(AG60="","",6-AG60),IF(AH60="","",6-AH60))&gt;=2,AVERAGE(IF(D60="","",6-D60),IF(F60="","",6-F60),IF(AG60="","",6-AG60),IF(AH60="","",6-AH60)),"")</f>
        <v/>
      </c>
      <c r="E59" s="5">
        <f>IF(COUNT(IF(P60="","",P60),IF(S60="","",S60),IF(AC60="","",AC60),IF(AE60="","",AE60))&gt;=2,AVERAGE(IF(P60="","",P60),IF(S60="","",S60),IF(AC60="","",AC60),IF(AE60="","",AE60)),"")</f>
        <v/>
      </c>
      <c r="F59" s="5">
        <f>IF(COUNT(IF(R60="","",R60),IF(X60="","",X60),IF(Y60="","",Y60))&gt;=2,AVERAGE(IF(R60="","",R60),IF(X60="","",X60),IF(Y60="","",Y60)),"")</f>
        <v/>
      </c>
      <c r="G59" s="5">
        <f>IF(COUNT(IF(K60="","",6-K60),IF(AF60="","",6-AF60),IF(AI60="","",6-AI60),IF(AJ60="","",6-AJ60),IF(AK60="","",6-AK60),IF(AL60="","",6-AL60),IF(AM60="","",6-AM60))&gt;=4,AVERAGE(IF(K60="","",6-K60),IF(AF60="","",6-AF60),IF(AI60="","",6-AI60),IF(AJ60="","",6-AJ60),IF(AK60="","",6-AK60),IF(AL60="","",6-AL60),IF(AM60="","",6-AM60)),"")</f>
        <v/>
      </c>
      <c r="H59" s="5">
        <f>IF(COUNT(IF(O60="","",O60),IF(P60="","",P60),IF(Q60="","",Q60),IF(R60="","",R60),IF(S60="","",S60),IF(T60="","",T60),IF(U60="","",U60),IF(V60="","",V60),IF(W60="","",W60),IF(X60="","",X60),IF(Y60="","",Y60),IF(Z60="","",Z60),IF(AA60="","",AA60),IF(AB60="","",AB60),IF(AC60="","",AC60),IF(AD60="","",AD60),IF(AE60="","",AE60))&gt;=9,AVERAGE(IF(O60="","",O60),IF(P60="","",P60),IF(Q60="","",Q60),IF(R60="","",R60),IF(S60="","",S60),IF(T60="","",T60),IF(U60="","",U60),IF(V60="","",V60),IF(W60="","",W60),IF(X60="","",X60),IF(Y60="","",Y60),IF(Z60="","",Z60),IF(AA60="","",AA60),IF(AB60="","",AB60),IF(AC60="","",AC60),IF(AD60="","",AD60),IF(AE60="","",AE60)),"")</f>
        <v/>
      </c>
      <c r="I59" s="5">
        <f>IF(COUNT(IF(B60="","",B60),IF(C60="","",C60),IF(D60="","",6-D60),IF(E60="","",E60),IF(F60="","",6-F60),IF(G60="","",G60),IF(H60="","",H60),IF(I60="","",I60),IF(J60="","",J60),IF(K60="","",6-K60),IF(L60="","",L60),IF(M60="","",M60),IF(N60="","",N60),IF(AF60="","",6-AF60),IF(AG60="","",6-AG60),IF(AH60="","",6-AH60),IF(AI60="","",6-AI60),IF(AJ60="","",6-AJ60),IF(AK60="","",6-AK60),IF(AL60="","",6-AL60),IF(AM60="","",6-AM60))&gt;=11,AVERAGE(IF(B60="","",B60),IF(C60="","",C60),IF(D60="","",6-D60),IF(E60="","",E60),IF(F60="","",6-F60),IF(G60="","",G60),IF(H60="","",H60),IF(I60="","",I60),IF(J60="","",J60),IF(K60="","",6-K60),IF(L60="","",L60),IF(M60="","",M60),IF(N60="","",N60),IF(AF60="","",6-AF60),IF(AG60="","",6-AG60),IF(AH60="","",6-AH60),IF(AI60="","",6-AI60),IF(AJ60="","",6-AJ60),IF(AK60="","",6-AK60),IF(AL60="","",6-AL60),IF(AM60="","",6-AM60)),"")</f>
        <v/>
      </c>
      <c r="J59" s="5">
        <f>IF(COUNT(IF(B60="","",B60),IF(C60="","",C60),IF(D60="","",6-D60),IF(E60="","",E60),IF(F60="","",6-F60),IF(G60="","",G60),IF(H60="","",H60),IF(I60="","",I60),IF(J60="","",J60),IF(K60="","",6-K60),IF(L60="","",L60),IF(M60="","",M60),IF(N60="","",N60),IF(O60="","",O60),IF(P60="","",P60),IF(Q60="","",Q60),IF(R60="","",R60),IF(S60="","",S60),IF(T60="","",T60),IF(U60="","",U60),IF(V60="","",V60),IF(W60="","",W60),IF(X60="","",X60),IF(Y60="","",Y60),IF(Z60="","",Z60),IF(AA60="","",AA60),IF(AB60="","",AB60),IF(AC60="","",AC60),IF(AD60="","",AD60),IF(AE60="","",AE60),IF(AF60="","",6-AF60),IF(AG60="","",6-AG60),IF(AH60="","",6-AH60),IF(AI60="","",6-AI60),IF(AJ60="","",6-AJ60),IF(AK60="","",6-AK60),IF(AL60="","",6-AL60),IF(AM60="","",6-AM60))&gt;=19,AVERAGE(IF(B60="","",B60),IF(C60="","",C60),IF(D60="","",6-D60),IF(E60="","",E60),IF(F60="","",6-F60),IF(G60="","",G60),IF(H60="","",H60),IF(I60="","",I60),IF(J60="","",J60),IF(K60="","",6-K60),IF(L60="","",L60),IF(M60="","",M60),IF(N60="","",N60),IF(O60="","",O60),IF(P60="","",P60),IF(Q60="","",Q60),IF(R60="","",R60),IF(S60="","",S60),IF(T60="","",T60),IF(U60="","",U60),IF(V60="","",V60),IF(W60="","",W60),IF(X60="","",X60),IF(Y60="","",Y60),IF(Z60="","",Z60),IF(AA60="","",AA60),IF(AB60="","",AB60),IF(AC60="","",AC60),IF(AD60="","",AD60),IF(AE60="","",AE60),IF(AF60="","",6-AF60),IF(AG60="","",6-AG60),IF(AH60="","",6-AH60),IF(AI60="","",6-AI60),IF(AJ60="","",6-AJ60),IF(AK60="","",6-AK60),IF(AL60="","",6-AL60),IF(AM60="","",6-AM60)),"")</f>
        <v/>
      </c>
      <c r="K59" s="5" t="n"/>
    </row>
    <row r="60">
      <c r="A60" s="4">
        <f>IF(COUNT(IF(B61="","",B61),IF(C61="","",C61),IF(E61="","",E61),IF(G61="","",G61),IF(H61="","",H61),IF(I61="","",I61),IF(J61="","",J61),IF(L61="","",L61),IF(M61="","",M61),IF(N61="","",N61))&gt;=5,AVERAGE(IF(B61="","",B61),IF(C61="","",C61),IF(E61="","",E61),IF(G61="","",G61),IF(H61="","",H61),IF(I61="","",I61),IF(J61="","",J61),IF(L61="","",L61),IF(M61="","",M61),IF(N61="","",N61)),"")</f>
        <v/>
      </c>
      <c r="B60" s="5">
        <f>IF(COUNT(IF(O61="","",O61),IF(V61="","",V61),IF(Z61="","",Z61),IF(AA61="","",AA61),IF(AB61="","",AB61),IF(AD61="","",AD61))&gt;=3,AVERAGE(IF(O61="","",O61),IF(V61="","",V61),IF(Z61="","",Z61),IF(AA61="","",AA61),IF(AB61="","",AB61),IF(AD61="","",AD61)),"")</f>
        <v/>
      </c>
      <c r="C60" s="5">
        <f>IF(COUNT(IF(Q61="","",Q61),IF(T61="","",T61),IF(U61="","",U61),IF(W61="","",W61))&gt;=2,AVERAGE(IF(Q61="","",Q61),IF(T61="","",T61),IF(U61="","",U61),IF(W61="","",W61)),"")</f>
        <v/>
      </c>
      <c r="D60" s="5">
        <f>IF(COUNT(IF(D61="","",6-D61),IF(F61="","",6-F61),IF(AG61="","",6-AG61),IF(AH61="","",6-AH61))&gt;=2,AVERAGE(IF(D61="","",6-D61),IF(F61="","",6-F61),IF(AG61="","",6-AG61),IF(AH61="","",6-AH61)),"")</f>
        <v/>
      </c>
      <c r="E60" s="5">
        <f>IF(COUNT(IF(P61="","",P61),IF(S61="","",S61),IF(AC61="","",AC61),IF(AE61="","",AE61))&gt;=2,AVERAGE(IF(P61="","",P61),IF(S61="","",S61),IF(AC61="","",AC61),IF(AE61="","",AE61)),"")</f>
        <v/>
      </c>
      <c r="F60" s="5">
        <f>IF(COUNT(IF(R61="","",R61),IF(X61="","",X61),IF(Y61="","",Y61))&gt;=2,AVERAGE(IF(R61="","",R61),IF(X61="","",X61),IF(Y61="","",Y61)),"")</f>
        <v/>
      </c>
      <c r="G60" s="5">
        <f>IF(COUNT(IF(K61="","",6-K61),IF(AF61="","",6-AF61),IF(AI61="","",6-AI61),IF(AJ61="","",6-AJ61),IF(AK61="","",6-AK61),IF(AL61="","",6-AL61),IF(AM61="","",6-AM61))&gt;=4,AVERAGE(IF(K61="","",6-K61),IF(AF61="","",6-AF61),IF(AI61="","",6-AI61),IF(AJ61="","",6-AJ61),IF(AK61="","",6-AK61),IF(AL61="","",6-AL61),IF(AM61="","",6-AM61)),"")</f>
        <v/>
      </c>
      <c r="H60" s="5">
        <f>IF(COUNT(IF(O61="","",O61),IF(P61="","",P61),IF(Q61="","",Q61),IF(R61="","",R61),IF(S61="","",S61),IF(T61="","",T61),IF(U61="","",U61),IF(V61="","",V61),IF(W61="","",W61),IF(X61="","",X61),IF(Y61="","",Y61),IF(Z61="","",Z61),IF(AA61="","",AA61),IF(AB61="","",AB61),IF(AC61="","",AC61),IF(AD61="","",AD61),IF(AE61="","",AE61))&gt;=9,AVERAGE(IF(O61="","",O61),IF(P61="","",P61),IF(Q61="","",Q61),IF(R61="","",R61),IF(S61="","",S61),IF(T61="","",T61),IF(U61="","",U61),IF(V61="","",V61),IF(W61="","",W61),IF(X61="","",X61),IF(Y61="","",Y61),IF(Z61="","",Z61),IF(AA61="","",AA61),IF(AB61="","",AB61),IF(AC61="","",AC61),IF(AD61="","",AD61),IF(AE61="","",AE61)),"")</f>
        <v/>
      </c>
      <c r="I60" s="5">
        <f>IF(COUNT(IF(B61="","",B61),IF(C61="","",C61),IF(D61="","",6-D61),IF(E61="","",E61),IF(F61="","",6-F61),IF(G61="","",G61),IF(H61="","",H61),IF(I61="","",I61),IF(J61="","",J61),IF(K61="","",6-K61),IF(L61="","",L61),IF(M61="","",M61),IF(N61="","",N61),IF(AF61="","",6-AF61),IF(AG61="","",6-AG61),IF(AH61="","",6-AH61),IF(AI61="","",6-AI61),IF(AJ61="","",6-AJ61),IF(AK61="","",6-AK61),IF(AL61="","",6-AL61),IF(AM61="","",6-AM61))&gt;=11,AVERAGE(IF(B61="","",B61),IF(C61="","",C61),IF(D61="","",6-D61),IF(E61="","",E61),IF(F61="","",6-F61),IF(G61="","",G61),IF(H61="","",H61),IF(I61="","",I61),IF(J61="","",J61),IF(K61="","",6-K61),IF(L61="","",L61),IF(M61="","",M61),IF(N61="","",N61),IF(AF61="","",6-AF61),IF(AG61="","",6-AG61),IF(AH61="","",6-AH61),IF(AI61="","",6-AI61),IF(AJ61="","",6-AJ61),IF(AK61="","",6-AK61),IF(AL61="","",6-AL61),IF(AM61="","",6-AM61)),"")</f>
        <v/>
      </c>
      <c r="J60" s="5">
        <f>IF(COUNT(IF(B61="","",B61),IF(C61="","",C61),IF(D61="","",6-D61),IF(E61="","",E61),IF(F61="","",6-F61),IF(G61="","",G61),IF(H61="","",H61),IF(I61="","",I61),IF(J61="","",J61),IF(K61="","",6-K61),IF(L61="","",L61),IF(M61="","",M61),IF(N61="","",N61),IF(O61="","",O61),IF(P61="","",P61),IF(Q61="","",Q61),IF(R61="","",R61),IF(S61="","",S61),IF(T61="","",T61),IF(U61="","",U61),IF(V61="","",V61),IF(W61="","",W61),IF(X61="","",X61),IF(Y61="","",Y61),IF(Z61="","",Z61),IF(AA61="","",AA61),IF(AB61="","",AB61),IF(AC61="","",AC61),IF(AD61="","",AD61),IF(AE61="","",AE61),IF(AF61="","",6-AF61),IF(AG61="","",6-AG61),IF(AH61="","",6-AH61),IF(AI61="","",6-AI61),IF(AJ61="","",6-AJ61),IF(AK61="","",6-AK61),IF(AL61="","",6-AL61),IF(AM61="","",6-AM61))&gt;=19,AVERAGE(IF(B61="","",B61),IF(C61="","",C61),IF(D61="","",6-D61),IF(E61="","",E61),IF(F61="","",6-F61),IF(G61="","",G61),IF(H61="","",H61),IF(I61="","",I61),IF(J61="","",J61),IF(K61="","",6-K61),IF(L61="","",L61),IF(M61="","",M61),IF(N61="","",N61),IF(O61="","",O61),IF(P61="","",P61),IF(Q61="","",Q61),IF(R61="","",R61),IF(S61="","",S61),IF(T61="","",T61),IF(U61="","",U61),IF(V61="","",V61),IF(W61="","",W61),IF(X61="","",X61),IF(Y61="","",Y61),IF(Z61="","",Z61),IF(AA61="","",AA61),IF(AB61="","",AB61),IF(AC61="","",AC61),IF(AD61="","",AD61),IF(AE61="","",AE61),IF(AF61="","",6-AF61),IF(AG61="","",6-AG61),IF(AH61="","",6-AH61),IF(AI61="","",6-AI61),IF(AJ61="","",6-AJ61),IF(AK61="","",6-AK61),IF(AL61="","",6-AL61),IF(AM61="","",6-AM61)),"")</f>
        <v/>
      </c>
      <c r="K60" s="5" t="n"/>
    </row>
    <row r="61">
      <c r="A61" s="4">
        <f>IF(COUNT(IF(B62="","",B62),IF(C62="","",C62),IF(E62="","",E62),IF(G62="","",G62),IF(H62="","",H62),IF(I62="","",I62),IF(J62="","",J62),IF(L62="","",L62),IF(M62="","",M62),IF(N62="","",N62))&gt;=5,AVERAGE(IF(B62="","",B62),IF(C62="","",C62),IF(E62="","",E62),IF(G62="","",G62),IF(H62="","",H62),IF(I62="","",I62),IF(J62="","",J62),IF(L62="","",L62),IF(M62="","",M62),IF(N62="","",N62)),"")</f>
        <v/>
      </c>
      <c r="B61" s="5">
        <f>IF(COUNT(IF(O62="","",O62),IF(V62="","",V62),IF(Z62="","",Z62),IF(AA62="","",AA62),IF(AB62="","",AB62),IF(AD62="","",AD62))&gt;=3,AVERAGE(IF(O62="","",O62),IF(V62="","",V62),IF(Z62="","",Z62),IF(AA62="","",AA62),IF(AB62="","",AB62),IF(AD62="","",AD62)),"")</f>
        <v/>
      </c>
      <c r="C61" s="5">
        <f>IF(COUNT(IF(Q62="","",Q62),IF(T62="","",T62),IF(U62="","",U62),IF(W62="","",W62))&gt;=2,AVERAGE(IF(Q62="","",Q62),IF(T62="","",T62),IF(U62="","",U62),IF(W62="","",W62)),"")</f>
        <v/>
      </c>
      <c r="D61" s="5">
        <f>IF(COUNT(IF(D62="","",6-D62),IF(F62="","",6-F62),IF(AG62="","",6-AG62),IF(AH62="","",6-AH62))&gt;=2,AVERAGE(IF(D62="","",6-D62),IF(F62="","",6-F62),IF(AG62="","",6-AG62),IF(AH62="","",6-AH62)),"")</f>
        <v/>
      </c>
      <c r="E61" s="5">
        <f>IF(COUNT(IF(P62="","",P62),IF(S62="","",S62),IF(AC62="","",AC62),IF(AE62="","",AE62))&gt;=2,AVERAGE(IF(P62="","",P62),IF(S62="","",S62),IF(AC62="","",AC62),IF(AE62="","",AE62)),"")</f>
        <v/>
      </c>
      <c r="F61" s="5">
        <f>IF(COUNT(IF(R62="","",R62),IF(X62="","",X62),IF(Y62="","",Y62))&gt;=2,AVERAGE(IF(R62="","",R62),IF(X62="","",X62),IF(Y62="","",Y62)),"")</f>
        <v/>
      </c>
      <c r="G61" s="5">
        <f>IF(COUNT(IF(K62="","",6-K62),IF(AF62="","",6-AF62),IF(AI62="","",6-AI62),IF(AJ62="","",6-AJ62),IF(AK62="","",6-AK62),IF(AL62="","",6-AL62),IF(AM62="","",6-AM62))&gt;=4,AVERAGE(IF(K62="","",6-K62),IF(AF62="","",6-AF62),IF(AI62="","",6-AI62),IF(AJ62="","",6-AJ62),IF(AK62="","",6-AK62),IF(AL62="","",6-AL62),IF(AM62="","",6-AM62)),"")</f>
        <v/>
      </c>
      <c r="H61" s="5">
        <f>IF(COUNT(IF(O62="","",O62),IF(P62="","",P62),IF(Q62="","",Q62),IF(R62="","",R62),IF(S62="","",S62),IF(T62="","",T62),IF(U62="","",U62),IF(V62="","",V62),IF(W62="","",W62),IF(X62="","",X62),IF(Y62="","",Y62),IF(Z62="","",Z62),IF(AA62="","",AA62),IF(AB62="","",AB62),IF(AC62="","",AC62),IF(AD62="","",AD62),IF(AE62="","",AE62))&gt;=9,AVERAGE(IF(O62="","",O62),IF(P62="","",P62),IF(Q62="","",Q62),IF(R62="","",R62),IF(S62="","",S62),IF(T62="","",T62),IF(U62="","",U62),IF(V62="","",V62),IF(W62="","",W62),IF(X62="","",X62),IF(Y62="","",Y62),IF(Z62="","",Z62),IF(AA62="","",AA62),IF(AB62="","",AB62),IF(AC62="","",AC62),IF(AD62="","",AD62),IF(AE62="","",AE62)),"")</f>
        <v/>
      </c>
      <c r="I61" s="5">
        <f>IF(COUNT(IF(B62="","",B62),IF(C62="","",C62),IF(D62="","",6-D62),IF(E62="","",E62),IF(F62="","",6-F62),IF(G62="","",G62),IF(H62="","",H62),IF(I62="","",I62),IF(J62="","",J62),IF(K62="","",6-K62),IF(L62="","",L62),IF(M62="","",M62),IF(N62="","",N62),IF(AF62="","",6-AF62),IF(AG62="","",6-AG62),IF(AH62="","",6-AH62),IF(AI62="","",6-AI62),IF(AJ62="","",6-AJ62),IF(AK62="","",6-AK62),IF(AL62="","",6-AL62),IF(AM62="","",6-AM62))&gt;=11,AVERAGE(IF(B62="","",B62),IF(C62="","",C62),IF(D62="","",6-D62),IF(E62="","",E62),IF(F62="","",6-F62),IF(G62="","",G62),IF(H62="","",H62),IF(I62="","",I62),IF(J62="","",J62),IF(K62="","",6-K62),IF(L62="","",L62),IF(M62="","",M62),IF(N62="","",N62),IF(AF62="","",6-AF62),IF(AG62="","",6-AG62),IF(AH62="","",6-AH62),IF(AI62="","",6-AI62),IF(AJ62="","",6-AJ62),IF(AK62="","",6-AK62),IF(AL62="","",6-AL62),IF(AM62="","",6-AM62)),"")</f>
        <v/>
      </c>
      <c r="J61" s="5">
        <f>IF(COUNT(IF(B62="","",B62),IF(C62="","",C62),IF(D62="","",6-D62),IF(E62="","",E62),IF(F62="","",6-F62),IF(G62="","",G62),IF(H62="","",H62),IF(I62="","",I62),IF(J62="","",J62),IF(K62="","",6-K62),IF(L62="","",L62),IF(M62="","",M62),IF(N62="","",N62),IF(O62="","",O62),IF(P62="","",P62),IF(Q62="","",Q62),IF(R62="","",R62),IF(S62="","",S62),IF(T62="","",T62),IF(U62="","",U62),IF(V62="","",V62),IF(W62="","",W62),IF(X62="","",X62),IF(Y62="","",Y62),IF(Z62="","",Z62),IF(AA62="","",AA62),IF(AB62="","",AB62),IF(AC62="","",AC62),IF(AD62="","",AD62),IF(AE62="","",AE62),IF(AF62="","",6-AF62),IF(AG62="","",6-AG62),IF(AH62="","",6-AH62),IF(AI62="","",6-AI62),IF(AJ62="","",6-AJ62),IF(AK62="","",6-AK62),IF(AL62="","",6-AL62),IF(AM62="","",6-AM62))&gt;=19,AVERAGE(IF(B62="","",B62),IF(C62="","",C62),IF(D62="","",6-D62),IF(E62="","",E62),IF(F62="","",6-F62),IF(G62="","",G62),IF(H62="","",H62),IF(I62="","",I62),IF(J62="","",J62),IF(K62="","",6-K62),IF(L62="","",L62),IF(M62="","",M62),IF(N62="","",N62),IF(O62="","",O62),IF(P62="","",P62),IF(Q62="","",Q62),IF(R62="","",R62),IF(S62="","",S62),IF(T62="","",T62),IF(U62="","",U62),IF(V62="","",V62),IF(W62="","",W62),IF(X62="","",X62),IF(Y62="","",Y62),IF(Z62="","",Z62),IF(AA62="","",AA62),IF(AB62="","",AB62),IF(AC62="","",AC62),IF(AD62="","",AD62),IF(AE62="","",AE62),IF(AF62="","",6-AF62),IF(AG62="","",6-AG62),IF(AH62="","",6-AH62),IF(AI62="","",6-AI62),IF(AJ62="","",6-AJ62),IF(AK62="","",6-AK62),IF(AL62="","",6-AL62),IF(AM62="","",6-AM62)),"")</f>
        <v/>
      </c>
      <c r="K61" s="5" t="n"/>
    </row>
    <row r="62">
      <c r="A62" s="4">
        <f>IF(COUNT(IF(B63="","",B63),IF(C63="","",C63),IF(E63="","",E63),IF(G63="","",G63),IF(H63="","",H63),IF(I63="","",I63),IF(J63="","",J63),IF(L63="","",L63),IF(M63="","",M63),IF(N63="","",N63))&gt;=5,AVERAGE(IF(B63="","",B63),IF(C63="","",C63),IF(E63="","",E63),IF(G63="","",G63),IF(H63="","",H63),IF(I63="","",I63),IF(J63="","",J63),IF(L63="","",L63),IF(M63="","",M63),IF(N63="","",N63)),"")</f>
        <v/>
      </c>
      <c r="B62" s="5">
        <f>IF(COUNT(IF(O63="","",O63),IF(V63="","",V63),IF(Z63="","",Z63),IF(AA63="","",AA63),IF(AB63="","",AB63),IF(AD63="","",AD63))&gt;=3,AVERAGE(IF(O63="","",O63),IF(V63="","",V63),IF(Z63="","",Z63),IF(AA63="","",AA63),IF(AB63="","",AB63),IF(AD63="","",AD63)),"")</f>
        <v/>
      </c>
      <c r="C62" s="5">
        <f>IF(COUNT(IF(Q63="","",Q63),IF(T63="","",T63),IF(U63="","",U63),IF(W63="","",W63))&gt;=2,AVERAGE(IF(Q63="","",Q63),IF(T63="","",T63),IF(U63="","",U63),IF(W63="","",W63)),"")</f>
        <v/>
      </c>
      <c r="D62" s="5">
        <f>IF(COUNT(IF(D63="","",6-D63),IF(F63="","",6-F63),IF(AG63="","",6-AG63),IF(AH63="","",6-AH63))&gt;=2,AVERAGE(IF(D63="","",6-D63),IF(F63="","",6-F63),IF(AG63="","",6-AG63),IF(AH63="","",6-AH63)),"")</f>
        <v/>
      </c>
      <c r="E62" s="5">
        <f>IF(COUNT(IF(P63="","",P63),IF(S63="","",S63),IF(AC63="","",AC63),IF(AE63="","",AE63))&gt;=2,AVERAGE(IF(P63="","",P63),IF(S63="","",S63),IF(AC63="","",AC63),IF(AE63="","",AE63)),"")</f>
        <v/>
      </c>
      <c r="F62" s="5">
        <f>IF(COUNT(IF(R63="","",R63),IF(X63="","",X63),IF(Y63="","",Y63))&gt;=2,AVERAGE(IF(R63="","",R63),IF(X63="","",X63),IF(Y63="","",Y63)),"")</f>
        <v/>
      </c>
      <c r="G62" s="5">
        <f>IF(COUNT(IF(K63="","",6-K63),IF(AF63="","",6-AF63),IF(AI63="","",6-AI63),IF(AJ63="","",6-AJ63),IF(AK63="","",6-AK63),IF(AL63="","",6-AL63),IF(AM63="","",6-AM63))&gt;=4,AVERAGE(IF(K63="","",6-K63),IF(AF63="","",6-AF63),IF(AI63="","",6-AI63),IF(AJ63="","",6-AJ63),IF(AK63="","",6-AK63),IF(AL63="","",6-AL63),IF(AM63="","",6-AM63)),"")</f>
        <v/>
      </c>
      <c r="H62" s="5">
        <f>IF(COUNT(IF(O63="","",O63),IF(P63="","",P63),IF(Q63="","",Q63),IF(R63="","",R63),IF(S63="","",S63),IF(T63="","",T63),IF(U63="","",U63),IF(V63="","",V63),IF(W63="","",W63),IF(X63="","",X63),IF(Y63="","",Y63),IF(Z63="","",Z63),IF(AA63="","",AA63),IF(AB63="","",AB63),IF(AC63="","",AC63),IF(AD63="","",AD63),IF(AE63="","",AE63))&gt;=9,AVERAGE(IF(O63="","",O63),IF(P63="","",P63),IF(Q63="","",Q63),IF(R63="","",R63),IF(S63="","",S63),IF(T63="","",T63),IF(U63="","",U63),IF(V63="","",V63),IF(W63="","",W63),IF(X63="","",X63),IF(Y63="","",Y63),IF(Z63="","",Z63),IF(AA63="","",AA63),IF(AB63="","",AB63),IF(AC63="","",AC63),IF(AD63="","",AD63),IF(AE63="","",AE63)),"")</f>
        <v/>
      </c>
      <c r="I62" s="5">
        <f>IF(COUNT(IF(B63="","",B63),IF(C63="","",C63),IF(D63="","",6-D63),IF(E63="","",E63),IF(F63="","",6-F63),IF(G63="","",G63),IF(H63="","",H63),IF(I63="","",I63),IF(J63="","",J63),IF(K63="","",6-K63),IF(L63="","",L63),IF(M63="","",M63),IF(N63="","",N63),IF(AF63="","",6-AF63),IF(AG63="","",6-AG63),IF(AH63="","",6-AH63),IF(AI63="","",6-AI63),IF(AJ63="","",6-AJ63),IF(AK63="","",6-AK63),IF(AL63="","",6-AL63),IF(AM63="","",6-AM63))&gt;=11,AVERAGE(IF(B63="","",B63),IF(C63="","",C63),IF(D63="","",6-D63),IF(E63="","",E63),IF(F63="","",6-F63),IF(G63="","",G63),IF(H63="","",H63),IF(I63="","",I63),IF(J63="","",J63),IF(K63="","",6-K63),IF(L63="","",L63),IF(M63="","",M63),IF(N63="","",N63),IF(AF63="","",6-AF63),IF(AG63="","",6-AG63),IF(AH63="","",6-AH63),IF(AI63="","",6-AI63),IF(AJ63="","",6-AJ63),IF(AK63="","",6-AK63),IF(AL63="","",6-AL63),IF(AM63="","",6-AM63)),"")</f>
        <v/>
      </c>
      <c r="J62" s="5">
        <f>IF(COUNT(IF(B63="","",B63),IF(C63="","",C63),IF(D63="","",6-D63),IF(E63="","",E63),IF(F63="","",6-F63),IF(G63="","",G63),IF(H63="","",H63),IF(I63="","",I63),IF(J63="","",J63),IF(K63="","",6-K63),IF(L63="","",L63),IF(M63="","",M63),IF(N63="","",N63),IF(O63="","",O63),IF(P63="","",P63),IF(Q63="","",Q63),IF(R63="","",R63),IF(S63="","",S63),IF(T63="","",T63),IF(U63="","",U63),IF(V63="","",V63),IF(W63="","",W63),IF(X63="","",X63),IF(Y63="","",Y63),IF(Z63="","",Z63),IF(AA63="","",AA63),IF(AB63="","",AB63),IF(AC63="","",AC63),IF(AD63="","",AD63),IF(AE63="","",AE63),IF(AF63="","",6-AF63),IF(AG63="","",6-AG63),IF(AH63="","",6-AH63),IF(AI63="","",6-AI63),IF(AJ63="","",6-AJ63),IF(AK63="","",6-AK63),IF(AL63="","",6-AL63),IF(AM63="","",6-AM63))&gt;=19,AVERAGE(IF(B63="","",B63),IF(C63="","",C63),IF(D63="","",6-D63),IF(E63="","",E63),IF(F63="","",6-F63),IF(G63="","",G63),IF(H63="","",H63),IF(I63="","",I63),IF(J63="","",J63),IF(K63="","",6-K63),IF(L63="","",L63),IF(M63="","",M63),IF(N63="","",N63),IF(O63="","",O63),IF(P63="","",P63),IF(Q63="","",Q63),IF(R63="","",R63),IF(S63="","",S63),IF(T63="","",T63),IF(U63="","",U63),IF(V63="","",V63),IF(W63="","",W63),IF(X63="","",X63),IF(Y63="","",Y63),IF(Z63="","",Z63),IF(AA63="","",AA63),IF(AB63="","",AB63),IF(AC63="","",AC63),IF(AD63="","",AD63),IF(AE63="","",AE63),IF(AF63="","",6-AF63),IF(AG63="","",6-AG63),IF(AH63="","",6-AH63),IF(AI63="","",6-AI63),IF(AJ63="","",6-AJ63),IF(AK63="","",6-AK63),IF(AL63="","",6-AL63),IF(AM63="","",6-AM63)),"")</f>
        <v/>
      </c>
      <c r="K62" s="5" t="n"/>
    </row>
    <row r="63">
      <c r="A63" s="4">
        <f>IF(COUNT(IF(B64="","",B64),IF(C64="","",C64),IF(E64="","",E64),IF(G64="","",G64),IF(H64="","",H64),IF(I64="","",I64),IF(J64="","",J64),IF(L64="","",L64),IF(M64="","",M64),IF(N64="","",N64))&gt;=5,AVERAGE(IF(B64="","",B64),IF(C64="","",C64),IF(E64="","",E64),IF(G64="","",G64),IF(H64="","",H64),IF(I64="","",I64),IF(J64="","",J64),IF(L64="","",L64),IF(M64="","",M64),IF(N64="","",N64)),"")</f>
        <v/>
      </c>
      <c r="B63" s="5">
        <f>IF(COUNT(IF(O64="","",O64),IF(V64="","",V64),IF(Z64="","",Z64),IF(AA64="","",AA64),IF(AB64="","",AB64),IF(AD64="","",AD64))&gt;=3,AVERAGE(IF(O64="","",O64),IF(V64="","",V64),IF(Z64="","",Z64),IF(AA64="","",AA64),IF(AB64="","",AB64),IF(AD64="","",AD64)),"")</f>
        <v/>
      </c>
      <c r="C63" s="5">
        <f>IF(COUNT(IF(Q64="","",Q64),IF(T64="","",T64),IF(U64="","",U64),IF(W64="","",W64))&gt;=2,AVERAGE(IF(Q64="","",Q64),IF(T64="","",T64),IF(U64="","",U64),IF(W64="","",W64)),"")</f>
        <v/>
      </c>
      <c r="D63" s="5">
        <f>IF(COUNT(IF(D64="","",6-D64),IF(F64="","",6-F64),IF(AG64="","",6-AG64),IF(AH64="","",6-AH64))&gt;=2,AVERAGE(IF(D64="","",6-D64),IF(F64="","",6-F64),IF(AG64="","",6-AG64),IF(AH64="","",6-AH64)),"")</f>
        <v/>
      </c>
      <c r="E63" s="5">
        <f>IF(COUNT(IF(P64="","",P64),IF(S64="","",S64),IF(AC64="","",AC64),IF(AE64="","",AE64))&gt;=2,AVERAGE(IF(P64="","",P64),IF(S64="","",S64),IF(AC64="","",AC64),IF(AE64="","",AE64)),"")</f>
        <v/>
      </c>
      <c r="F63" s="5">
        <f>IF(COUNT(IF(R64="","",R64),IF(X64="","",X64),IF(Y64="","",Y64))&gt;=2,AVERAGE(IF(R64="","",R64),IF(X64="","",X64),IF(Y64="","",Y64)),"")</f>
        <v/>
      </c>
      <c r="G63" s="5">
        <f>IF(COUNT(IF(K64="","",6-K64),IF(AF64="","",6-AF64),IF(AI64="","",6-AI64),IF(AJ64="","",6-AJ64),IF(AK64="","",6-AK64),IF(AL64="","",6-AL64),IF(AM64="","",6-AM64))&gt;=4,AVERAGE(IF(K64="","",6-K64),IF(AF64="","",6-AF64),IF(AI64="","",6-AI64),IF(AJ64="","",6-AJ64),IF(AK64="","",6-AK64),IF(AL64="","",6-AL64),IF(AM64="","",6-AM64)),"")</f>
        <v/>
      </c>
      <c r="H63" s="5">
        <f>IF(COUNT(IF(O64="","",O64),IF(P64="","",P64),IF(Q64="","",Q64),IF(R64="","",R64),IF(S64="","",S64),IF(T64="","",T64),IF(U64="","",U64),IF(V64="","",V64),IF(W64="","",W64),IF(X64="","",X64),IF(Y64="","",Y64),IF(Z64="","",Z64),IF(AA64="","",AA64),IF(AB64="","",AB64),IF(AC64="","",AC64),IF(AD64="","",AD64),IF(AE64="","",AE64))&gt;=9,AVERAGE(IF(O64="","",O64),IF(P64="","",P64),IF(Q64="","",Q64),IF(R64="","",R64),IF(S64="","",S64),IF(T64="","",T64),IF(U64="","",U64),IF(V64="","",V64),IF(W64="","",W64),IF(X64="","",X64),IF(Y64="","",Y64),IF(Z64="","",Z64),IF(AA64="","",AA64),IF(AB64="","",AB64),IF(AC64="","",AC64),IF(AD64="","",AD64),IF(AE64="","",AE64)),"")</f>
        <v/>
      </c>
      <c r="I63" s="5">
        <f>IF(COUNT(IF(B64="","",B64),IF(C64="","",C64),IF(D64="","",6-D64),IF(E64="","",E64),IF(F64="","",6-F64),IF(G64="","",G64),IF(H64="","",H64),IF(I64="","",I64),IF(J64="","",J64),IF(K64="","",6-K64),IF(L64="","",L64),IF(M64="","",M64),IF(N64="","",N64),IF(AF64="","",6-AF64),IF(AG64="","",6-AG64),IF(AH64="","",6-AH64),IF(AI64="","",6-AI64),IF(AJ64="","",6-AJ64),IF(AK64="","",6-AK64),IF(AL64="","",6-AL64),IF(AM64="","",6-AM64))&gt;=11,AVERAGE(IF(B64="","",B64),IF(C64="","",C64),IF(D64="","",6-D64),IF(E64="","",E64),IF(F64="","",6-F64),IF(G64="","",G64),IF(H64="","",H64),IF(I64="","",I64),IF(J64="","",J64),IF(K64="","",6-K64),IF(L64="","",L64),IF(M64="","",M64),IF(N64="","",N64),IF(AF64="","",6-AF64),IF(AG64="","",6-AG64),IF(AH64="","",6-AH64),IF(AI64="","",6-AI64),IF(AJ64="","",6-AJ64),IF(AK64="","",6-AK64),IF(AL64="","",6-AL64),IF(AM64="","",6-AM64)),"")</f>
        <v/>
      </c>
      <c r="J63" s="5">
        <f>IF(COUNT(IF(B64="","",B64),IF(C64="","",C64),IF(D64="","",6-D64),IF(E64="","",E64),IF(F64="","",6-F64),IF(G64="","",G64),IF(H64="","",H64),IF(I64="","",I64),IF(J64="","",J64),IF(K64="","",6-K64),IF(L64="","",L64),IF(M64="","",M64),IF(N64="","",N64),IF(O64="","",O64),IF(P64="","",P64),IF(Q64="","",Q64),IF(R64="","",R64),IF(S64="","",S64),IF(T64="","",T64),IF(U64="","",U64),IF(V64="","",V64),IF(W64="","",W64),IF(X64="","",X64),IF(Y64="","",Y64),IF(Z64="","",Z64),IF(AA64="","",AA64),IF(AB64="","",AB64),IF(AC64="","",AC64),IF(AD64="","",AD64),IF(AE64="","",AE64),IF(AF64="","",6-AF64),IF(AG64="","",6-AG64),IF(AH64="","",6-AH64),IF(AI64="","",6-AI64),IF(AJ64="","",6-AJ64),IF(AK64="","",6-AK64),IF(AL64="","",6-AL64),IF(AM64="","",6-AM64))&gt;=19,AVERAGE(IF(B64="","",B64),IF(C64="","",C64),IF(D64="","",6-D64),IF(E64="","",E64),IF(F64="","",6-F64),IF(G64="","",G64),IF(H64="","",H64),IF(I64="","",I64),IF(J64="","",J64),IF(K64="","",6-K64),IF(L64="","",L64),IF(M64="","",M64),IF(N64="","",N64),IF(O64="","",O64),IF(P64="","",P64),IF(Q64="","",Q64),IF(R64="","",R64),IF(S64="","",S64),IF(T64="","",T64),IF(U64="","",U64),IF(V64="","",V64),IF(W64="","",W64),IF(X64="","",X64),IF(Y64="","",Y64),IF(Z64="","",Z64),IF(AA64="","",AA64),IF(AB64="","",AB64),IF(AC64="","",AC64),IF(AD64="","",AD64),IF(AE64="","",AE64),IF(AF64="","",6-AF64),IF(AG64="","",6-AG64),IF(AH64="","",6-AH64),IF(AI64="","",6-AI64),IF(AJ64="","",6-AJ64),IF(AK64="","",6-AK64),IF(AL64="","",6-AL64),IF(AM64="","",6-AM64)),"")</f>
        <v/>
      </c>
      <c r="K63" s="5" t="n"/>
    </row>
    <row r="64">
      <c r="A64" s="4">
        <f>IF(COUNT(IF(B65="","",B65),IF(C65="","",C65),IF(E65="","",E65),IF(G65="","",G65),IF(H65="","",H65),IF(I65="","",I65),IF(J65="","",J65),IF(L65="","",L65),IF(M65="","",M65),IF(N65="","",N65))&gt;=5,AVERAGE(IF(B65="","",B65),IF(C65="","",C65),IF(E65="","",E65),IF(G65="","",G65),IF(H65="","",H65),IF(I65="","",I65),IF(J65="","",J65),IF(L65="","",L65),IF(M65="","",M65),IF(N65="","",N65)),"")</f>
        <v/>
      </c>
      <c r="B64" s="5">
        <f>IF(COUNT(IF(O65="","",O65),IF(V65="","",V65),IF(Z65="","",Z65),IF(AA65="","",AA65),IF(AB65="","",AB65),IF(AD65="","",AD65))&gt;=3,AVERAGE(IF(O65="","",O65),IF(V65="","",V65),IF(Z65="","",Z65),IF(AA65="","",AA65),IF(AB65="","",AB65),IF(AD65="","",AD65)),"")</f>
        <v/>
      </c>
      <c r="C64" s="5">
        <f>IF(COUNT(IF(Q65="","",Q65),IF(T65="","",T65),IF(U65="","",U65),IF(W65="","",W65))&gt;=2,AVERAGE(IF(Q65="","",Q65),IF(T65="","",T65),IF(U65="","",U65),IF(W65="","",W65)),"")</f>
        <v/>
      </c>
      <c r="D64" s="5">
        <f>IF(COUNT(IF(D65="","",6-D65),IF(F65="","",6-F65),IF(AG65="","",6-AG65),IF(AH65="","",6-AH65))&gt;=2,AVERAGE(IF(D65="","",6-D65),IF(F65="","",6-F65),IF(AG65="","",6-AG65),IF(AH65="","",6-AH65)),"")</f>
        <v/>
      </c>
      <c r="E64" s="5">
        <f>IF(COUNT(IF(P65="","",P65),IF(S65="","",S65),IF(AC65="","",AC65),IF(AE65="","",AE65))&gt;=2,AVERAGE(IF(P65="","",P65),IF(S65="","",S65),IF(AC65="","",AC65),IF(AE65="","",AE65)),"")</f>
        <v/>
      </c>
      <c r="F64" s="5">
        <f>IF(COUNT(IF(R65="","",R65),IF(X65="","",X65),IF(Y65="","",Y65))&gt;=2,AVERAGE(IF(R65="","",R65),IF(X65="","",X65),IF(Y65="","",Y65)),"")</f>
        <v/>
      </c>
      <c r="G64" s="5">
        <f>IF(COUNT(IF(K65="","",6-K65),IF(AF65="","",6-AF65),IF(AI65="","",6-AI65),IF(AJ65="","",6-AJ65),IF(AK65="","",6-AK65),IF(AL65="","",6-AL65),IF(AM65="","",6-AM65))&gt;=4,AVERAGE(IF(K65="","",6-K65),IF(AF65="","",6-AF65),IF(AI65="","",6-AI65),IF(AJ65="","",6-AJ65),IF(AK65="","",6-AK65),IF(AL65="","",6-AL65),IF(AM65="","",6-AM65)),"")</f>
        <v/>
      </c>
      <c r="H64" s="5">
        <f>IF(COUNT(IF(O65="","",O65),IF(P65="","",P65),IF(Q65="","",Q65),IF(R65="","",R65),IF(S65="","",S65),IF(T65="","",T65),IF(U65="","",U65),IF(V65="","",V65),IF(W65="","",W65),IF(X65="","",X65),IF(Y65="","",Y65),IF(Z65="","",Z65),IF(AA65="","",AA65),IF(AB65="","",AB65),IF(AC65="","",AC65),IF(AD65="","",AD65),IF(AE65="","",AE65))&gt;=9,AVERAGE(IF(O65="","",O65),IF(P65="","",P65),IF(Q65="","",Q65),IF(R65="","",R65),IF(S65="","",S65),IF(T65="","",T65),IF(U65="","",U65),IF(V65="","",V65),IF(W65="","",W65),IF(X65="","",X65),IF(Y65="","",Y65),IF(Z65="","",Z65),IF(AA65="","",AA65),IF(AB65="","",AB65),IF(AC65="","",AC65),IF(AD65="","",AD65),IF(AE65="","",AE65)),"")</f>
        <v/>
      </c>
      <c r="I64" s="5">
        <f>IF(COUNT(IF(B65="","",B65),IF(C65="","",C65),IF(D65="","",6-D65),IF(E65="","",E65),IF(F65="","",6-F65),IF(G65="","",G65),IF(H65="","",H65),IF(I65="","",I65),IF(J65="","",J65),IF(K65="","",6-K65),IF(L65="","",L65),IF(M65="","",M65),IF(N65="","",N65),IF(AF65="","",6-AF65),IF(AG65="","",6-AG65),IF(AH65="","",6-AH65),IF(AI65="","",6-AI65),IF(AJ65="","",6-AJ65),IF(AK65="","",6-AK65),IF(AL65="","",6-AL65),IF(AM65="","",6-AM65))&gt;=11,AVERAGE(IF(B65="","",B65),IF(C65="","",C65),IF(D65="","",6-D65),IF(E65="","",E65),IF(F65="","",6-F65),IF(G65="","",G65),IF(H65="","",H65),IF(I65="","",I65),IF(J65="","",J65),IF(K65="","",6-K65),IF(L65="","",L65),IF(M65="","",M65),IF(N65="","",N65),IF(AF65="","",6-AF65),IF(AG65="","",6-AG65),IF(AH65="","",6-AH65),IF(AI65="","",6-AI65),IF(AJ65="","",6-AJ65),IF(AK65="","",6-AK65),IF(AL65="","",6-AL65),IF(AM65="","",6-AM65)),"")</f>
        <v/>
      </c>
      <c r="J64" s="5">
        <f>IF(COUNT(IF(B65="","",B65),IF(C65="","",C65),IF(D65="","",6-D65),IF(E65="","",E65),IF(F65="","",6-F65),IF(G65="","",G65),IF(H65="","",H65),IF(I65="","",I65),IF(J65="","",J65),IF(K65="","",6-K65),IF(L65="","",L65),IF(M65="","",M65),IF(N65="","",N65),IF(O65="","",O65),IF(P65="","",P65),IF(Q65="","",Q65),IF(R65="","",R65),IF(S65="","",S65),IF(T65="","",T65),IF(U65="","",U65),IF(V65="","",V65),IF(W65="","",W65),IF(X65="","",X65),IF(Y65="","",Y65),IF(Z65="","",Z65),IF(AA65="","",AA65),IF(AB65="","",AB65),IF(AC65="","",AC65),IF(AD65="","",AD65),IF(AE65="","",AE65),IF(AF65="","",6-AF65),IF(AG65="","",6-AG65),IF(AH65="","",6-AH65),IF(AI65="","",6-AI65),IF(AJ65="","",6-AJ65),IF(AK65="","",6-AK65),IF(AL65="","",6-AL65),IF(AM65="","",6-AM65))&gt;=19,AVERAGE(IF(B65="","",B65),IF(C65="","",C65),IF(D65="","",6-D65),IF(E65="","",E65),IF(F65="","",6-F65),IF(G65="","",G65),IF(H65="","",H65),IF(I65="","",I65),IF(J65="","",J65),IF(K65="","",6-K65),IF(L65="","",L65),IF(M65="","",M65),IF(N65="","",N65),IF(O65="","",O65),IF(P65="","",P65),IF(Q65="","",Q65),IF(R65="","",R65),IF(S65="","",S65),IF(T65="","",T65),IF(U65="","",U65),IF(V65="","",V65),IF(W65="","",W65),IF(X65="","",X65),IF(Y65="","",Y65),IF(Z65="","",Z65),IF(AA65="","",AA65),IF(AB65="","",AB65),IF(AC65="","",AC65),IF(AD65="","",AD65),IF(AE65="","",AE65),IF(AF65="","",6-AF65),IF(AG65="","",6-AG65),IF(AH65="","",6-AH65),IF(AI65="","",6-AI65),IF(AJ65="","",6-AJ65),IF(AK65="","",6-AK65),IF(AL65="","",6-AL65),IF(AM65="","",6-AM65)),"")</f>
        <v/>
      </c>
      <c r="K64" s="5" t="n"/>
    </row>
    <row r="65">
      <c r="A65" s="4">
        <f>IF(COUNT(IF(B66="","",B66),IF(C66="","",C66),IF(E66="","",E66),IF(G66="","",G66),IF(H66="","",H66),IF(I66="","",I66),IF(J66="","",J66),IF(L66="","",L66),IF(M66="","",M66),IF(N66="","",N66))&gt;=5,AVERAGE(IF(B66="","",B66),IF(C66="","",C66),IF(E66="","",E66),IF(G66="","",G66),IF(H66="","",H66),IF(I66="","",I66),IF(J66="","",J66),IF(L66="","",L66),IF(M66="","",M66),IF(N66="","",N66)),"")</f>
        <v/>
      </c>
      <c r="B65" s="5">
        <f>IF(COUNT(IF(O66="","",O66),IF(V66="","",V66),IF(Z66="","",Z66),IF(AA66="","",AA66),IF(AB66="","",AB66),IF(AD66="","",AD66))&gt;=3,AVERAGE(IF(O66="","",O66),IF(V66="","",V66),IF(Z66="","",Z66),IF(AA66="","",AA66),IF(AB66="","",AB66),IF(AD66="","",AD66)),"")</f>
        <v/>
      </c>
      <c r="C65" s="5">
        <f>IF(COUNT(IF(Q66="","",Q66),IF(T66="","",T66),IF(U66="","",U66),IF(W66="","",W66))&gt;=2,AVERAGE(IF(Q66="","",Q66),IF(T66="","",T66),IF(U66="","",U66),IF(W66="","",W66)),"")</f>
        <v/>
      </c>
      <c r="D65" s="5">
        <f>IF(COUNT(IF(D66="","",6-D66),IF(F66="","",6-F66),IF(AG66="","",6-AG66),IF(AH66="","",6-AH66))&gt;=2,AVERAGE(IF(D66="","",6-D66),IF(F66="","",6-F66),IF(AG66="","",6-AG66),IF(AH66="","",6-AH66)),"")</f>
        <v/>
      </c>
      <c r="E65" s="5">
        <f>IF(COUNT(IF(P66="","",P66),IF(S66="","",S66),IF(AC66="","",AC66),IF(AE66="","",AE66))&gt;=2,AVERAGE(IF(P66="","",P66),IF(S66="","",S66),IF(AC66="","",AC66),IF(AE66="","",AE66)),"")</f>
        <v/>
      </c>
      <c r="F65" s="5">
        <f>IF(COUNT(IF(R66="","",R66),IF(X66="","",X66),IF(Y66="","",Y66))&gt;=2,AVERAGE(IF(R66="","",R66),IF(X66="","",X66),IF(Y66="","",Y66)),"")</f>
        <v/>
      </c>
      <c r="G65" s="5">
        <f>IF(COUNT(IF(K66="","",6-K66),IF(AF66="","",6-AF66),IF(AI66="","",6-AI66),IF(AJ66="","",6-AJ66),IF(AK66="","",6-AK66),IF(AL66="","",6-AL66),IF(AM66="","",6-AM66))&gt;=4,AVERAGE(IF(K66="","",6-K66),IF(AF66="","",6-AF66),IF(AI66="","",6-AI66),IF(AJ66="","",6-AJ66),IF(AK66="","",6-AK66),IF(AL66="","",6-AL66),IF(AM66="","",6-AM66)),"")</f>
        <v/>
      </c>
      <c r="H65" s="5">
        <f>IF(COUNT(IF(O66="","",O66),IF(P66="","",P66),IF(Q66="","",Q66),IF(R66="","",R66),IF(S66="","",S66),IF(T66="","",T66),IF(U66="","",U66),IF(V66="","",V66),IF(W66="","",W66),IF(X66="","",X66),IF(Y66="","",Y66),IF(Z66="","",Z66),IF(AA66="","",AA66),IF(AB66="","",AB66),IF(AC66="","",AC66),IF(AD66="","",AD66),IF(AE66="","",AE66))&gt;=9,AVERAGE(IF(O66="","",O66),IF(P66="","",P66),IF(Q66="","",Q66),IF(R66="","",R66),IF(S66="","",S66),IF(T66="","",T66),IF(U66="","",U66),IF(V66="","",V66),IF(W66="","",W66),IF(X66="","",X66),IF(Y66="","",Y66),IF(Z66="","",Z66),IF(AA66="","",AA66),IF(AB66="","",AB66),IF(AC66="","",AC66),IF(AD66="","",AD66),IF(AE66="","",AE66)),"")</f>
        <v/>
      </c>
      <c r="I65" s="5">
        <f>IF(COUNT(IF(B66="","",B66),IF(C66="","",C66),IF(D66="","",6-D66),IF(E66="","",E66),IF(F66="","",6-F66),IF(G66="","",G66),IF(H66="","",H66),IF(I66="","",I66),IF(J66="","",J66),IF(K66="","",6-K66),IF(L66="","",L66),IF(M66="","",M66),IF(N66="","",N66),IF(AF66="","",6-AF66),IF(AG66="","",6-AG66),IF(AH66="","",6-AH66),IF(AI66="","",6-AI66),IF(AJ66="","",6-AJ66),IF(AK66="","",6-AK66),IF(AL66="","",6-AL66),IF(AM66="","",6-AM66))&gt;=11,AVERAGE(IF(B66="","",B66),IF(C66="","",C66),IF(D66="","",6-D66),IF(E66="","",E66),IF(F66="","",6-F66),IF(G66="","",G66),IF(H66="","",H66),IF(I66="","",I66),IF(J66="","",J66),IF(K66="","",6-K66),IF(L66="","",L66),IF(M66="","",M66),IF(N66="","",N66),IF(AF66="","",6-AF66),IF(AG66="","",6-AG66),IF(AH66="","",6-AH66),IF(AI66="","",6-AI66),IF(AJ66="","",6-AJ66),IF(AK66="","",6-AK66),IF(AL66="","",6-AL66),IF(AM66="","",6-AM66)),"")</f>
        <v/>
      </c>
      <c r="J65" s="5">
        <f>IF(COUNT(IF(B66="","",B66),IF(C66="","",C66),IF(D66="","",6-D66),IF(E66="","",E66),IF(F66="","",6-F66),IF(G66="","",G66),IF(H66="","",H66),IF(I66="","",I66),IF(J66="","",J66),IF(K66="","",6-K66),IF(L66="","",L66),IF(M66="","",M66),IF(N66="","",N66),IF(O66="","",O66),IF(P66="","",P66),IF(Q66="","",Q66),IF(R66="","",R66),IF(S66="","",S66),IF(T66="","",T66),IF(U66="","",U66),IF(V66="","",V66),IF(W66="","",W66),IF(X66="","",X66),IF(Y66="","",Y66),IF(Z66="","",Z66),IF(AA66="","",AA66),IF(AB66="","",AB66),IF(AC66="","",AC66),IF(AD66="","",AD66),IF(AE66="","",AE66),IF(AF66="","",6-AF66),IF(AG66="","",6-AG66),IF(AH66="","",6-AH66),IF(AI66="","",6-AI66),IF(AJ66="","",6-AJ66),IF(AK66="","",6-AK66),IF(AL66="","",6-AL66),IF(AM66="","",6-AM66))&gt;=19,AVERAGE(IF(B66="","",B66),IF(C66="","",C66),IF(D66="","",6-D66),IF(E66="","",E66),IF(F66="","",6-F66),IF(G66="","",G66),IF(H66="","",H66),IF(I66="","",I66),IF(J66="","",J66),IF(K66="","",6-K66),IF(L66="","",L66),IF(M66="","",M66),IF(N66="","",N66),IF(O66="","",O66),IF(P66="","",P66),IF(Q66="","",Q66),IF(R66="","",R66),IF(S66="","",S66),IF(T66="","",T66),IF(U66="","",U66),IF(V66="","",V66),IF(W66="","",W66),IF(X66="","",X66),IF(Y66="","",Y66),IF(Z66="","",Z66),IF(AA66="","",AA66),IF(AB66="","",AB66),IF(AC66="","",AC66),IF(AD66="","",AD66),IF(AE66="","",AE66),IF(AF66="","",6-AF66),IF(AG66="","",6-AG66),IF(AH66="","",6-AH66),IF(AI66="","",6-AI66),IF(AJ66="","",6-AJ66),IF(AK66="","",6-AK66),IF(AL66="","",6-AL66),IF(AM66="","",6-AM66)),"")</f>
        <v/>
      </c>
      <c r="K65" s="5" t="n"/>
    </row>
    <row r="66">
      <c r="A66" s="4">
        <f>IF(COUNT(IF(B67="","",B67),IF(C67="","",C67),IF(E67="","",E67),IF(G67="","",G67),IF(H67="","",H67),IF(I67="","",I67),IF(J67="","",J67),IF(L67="","",L67),IF(M67="","",M67),IF(N67="","",N67))&gt;=5,AVERAGE(IF(B67="","",B67),IF(C67="","",C67),IF(E67="","",E67),IF(G67="","",G67),IF(H67="","",H67),IF(I67="","",I67),IF(J67="","",J67),IF(L67="","",L67),IF(M67="","",M67),IF(N67="","",N67)),"")</f>
        <v/>
      </c>
      <c r="B66" s="5">
        <f>IF(COUNT(IF(O67="","",O67),IF(V67="","",V67),IF(Z67="","",Z67),IF(AA67="","",AA67),IF(AB67="","",AB67),IF(AD67="","",AD67))&gt;=3,AVERAGE(IF(O67="","",O67),IF(V67="","",V67),IF(Z67="","",Z67),IF(AA67="","",AA67),IF(AB67="","",AB67),IF(AD67="","",AD67)),"")</f>
        <v/>
      </c>
      <c r="C66" s="5">
        <f>IF(COUNT(IF(Q67="","",Q67),IF(T67="","",T67),IF(U67="","",U67),IF(W67="","",W67))&gt;=2,AVERAGE(IF(Q67="","",Q67),IF(T67="","",T67),IF(U67="","",U67),IF(W67="","",W67)),"")</f>
        <v/>
      </c>
      <c r="D66" s="5">
        <f>IF(COUNT(IF(D67="","",6-D67),IF(F67="","",6-F67),IF(AG67="","",6-AG67),IF(AH67="","",6-AH67))&gt;=2,AVERAGE(IF(D67="","",6-D67),IF(F67="","",6-F67),IF(AG67="","",6-AG67),IF(AH67="","",6-AH67)),"")</f>
        <v/>
      </c>
      <c r="E66" s="5">
        <f>IF(COUNT(IF(P67="","",P67),IF(S67="","",S67),IF(AC67="","",AC67),IF(AE67="","",AE67))&gt;=2,AVERAGE(IF(P67="","",P67),IF(S67="","",S67),IF(AC67="","",AC67),IF(AE67="","",AE67)),"")</f>
        <v/>
      </c>
      <c r="F66" s="5">
        <f>IF(COUNT(IF(R67="","",R67),IF(X67="","",X67),IF(Y67="","",Y67))&gt;=2,AVERAGE(IF(R67="","",R67),IF(X67="","",X67),IF(Y67="","",Y67)),"")</f>
        <v/>
      </c>
      <c r="G66" s="5">
        <f>IF(COUNT(IF(K67="","",6-K67),IF(AF67="","",6-AF67),IF(AI67="","",6-AI67),IF(AJ67="","",6-AJ67),IF(AK67="","",6-AK67),IF(AL67="","",6-AL67),IF(AM67="","",6-AM67))&gt;=4,AVERAGE(IF(K67="","",6-K67),IF(AF67="","",6-AF67),IF(AI67="","",6-AI67),IF(AJ67="","",6-AJ67),IF(AK67="","",6-AK67),IF(AL67="","",6-AL67),IF(AM67="","",6-AM67)),"")</f>
        <v/>
      </c>
      <c r="H66" s="5">
        <f>IF(COUNT(IF(O67="","",O67),IF(P67="","",P67),IF(Q67="","",Q67),IF(R67="","",R67),IF(S67="","",S67),IF(T67="","",T67),IF(U67="","",U67),IF(V67="","",V67),IF(W67="","",W67),IF(X67="","",X67),IF(Y67="","",Y67),IF(Z67="","",Z67),IF(AA67="","",AA67),IF(AB67="","",AB67),IF(AC67="","",AC67),IF(AD67="","",AD67),IF(AE67="","",AE67))&gt;=9,AVERAGE(IF(O67="","",O67),IF(P67="","",P67),IF(Q67="","",Q67),IF(R67="","",R67),IF(S67="","",S67),IF(T67="","",T67),IF(U67="","",U67),IF(V67="","",V67),IF(W67="","",W67),IF(X67="","",X67),IF(Y67="","",Y67),IF(Z67="","",Z67),IF(AA67="","",AA67),IF(AB67="","",AB67),IF(AC67="","",AC67),IF(AD67="","",AD67),IF(AE67="","",AE67)),"")</f>
        <v/>
      </c>
      <c r="I66" s="5">
        <f>IF(COUNT(IF(B67="","",B67),IF(C67="","",C67),IF(D67="","",6-D67),IF(E67="","",E67),IF(F67="","",6-F67),IF(G67="","",G67),IF(H67="","",H67),IF(I67="","",I67),IF(J67="","",J67),IF(K67="","",6-K67),IF(L67="","",L67),IF(M67="","",M67),IF(N67="","",N67),IF(AF67="","",6-AF67),IF(AG67="","",6-AG67),IF(AH67="","",6-AH67),IF(AI67="","",6-AI67),IF(AJ67="","",6-AJ67),IF(AK67="","",6-AK67),IF(AL67="","",6-AL67),IF(AM67="","",6-AM67))&gt;=11,AVERAGE(IF(B67="","",B67),IF(C67="","",C67),IF(D67="","",6-D67),IF(E67="","",E67),IF(F67="","",6-F67),IF(G67="","",G67),IF(H67="","",H67),IF(I67="","",I67),IF(J67="","",J67),IF(K67="","",6-K67),IF(L67="","",L67),IF(M67="","",M67),IF(N67="","",N67),IF(AF67="","",6-AF67),IF(AG67="","",6-AG67),IF(AH67="","",6-AH67),IF(AI67="","",6-AI67),IF(AJ67="","",6-AJ67),IF(AK67="","",6-AK67),IF(AL67="","",6-AL67),IF(AM67="","",6-AM67)),"")</f>
        <v/>
      </c>
      <c r="J66" s="5">
        <f>IF(COUNT(IF(B67="","",B67),IF(C67="","",C67),IF(D67="","",6-D67),IF(E67="","",E67),IF(F67="","",6-F67),IF(G67="","",G67),IF(H67="","",H67),IF(I67="","",I67),IF(J67="","",J67),IF(K67="","",6-K67),IF(L67="","",L67),IF(M67="","",M67),IF(N67="","",N67),IF(O67="","",O67),IF(P67="","",P67),IF(Q67="","",Q67),IF(R67="","",R67),IF(S67="","",S67),IF(T67="","",T67),IF(U67="","",U67),IF(V67="","",V67),IF(W67="","",W67),IF(X67="","",X67),IF(Y67="","",Y67),IF(Z67="","",Z67),IF(AA67="","",AA67),IF(AB67="","",AB67),IF(AC67="","",AC67),IF(AD67="","",AD67),IF(AE67="","",AE67),IF(AF67="","",6-AF67),IF(AG67="","",6-AG67),IF(AH67="","",6-AH67),IF(AI67="","",6-AI67),IF(AJ67="","",6-AJ67),IF(AK67="","",6-AK67),IF(AL67="","",6-AL67),IF(AM67="","",6-AM67))&gt;=19,AVERAGE(IF(B67="","",B67),IF(C67="","",C67),IF(D67="","",6-D67),IF(E67="","",E67),IF(F67="","",6-F67),IF(G67="","",G67),IF(H67="","",H67),IF(I67="","",I67),IF(J67="","",J67),IF(K67="","",6-K67),IF(L67="","",L67),IF(M67="","",M67),IF(N67="","",N67),IF(O67="","",O67),IF(P67="","",P67),IF(Q67="","",Q67),IF(R67="","",R67),IF(S67="","",S67),IF(T67="","",T67),IF(U67="","",U67),IF(V67="","",V67),IF(W67="","",W67),IF(X67="","",X67),IF(Y67="","",Y67),IF(Z67="","",Z67),IF(AA67="","",AA67),IF(AB67="","",AB67),IF(AC67="","",AC67),IF(AD67="","",AD67),IF(AE67="","",AE67),IF(AF67="","",6-AF67),IF(AG67="","",6-AG67),IF(AH67="","",6-AH67),IF(AI67="","",6-AI67),IF(AJ67="","",6-AJ67),IF(AK67="","",6-AK67),IF(AL67="","",6-AL67),IF(AM67="","",6-AM67)),"")</f>
        <v/>
      </c>
      <c r="K66" s="5" t="n"/>
    </row>
    <row r="67">
      <c r="A67" s="4">
        <f>IF(COUNT(IF(B68="","",B68),IF(C68="","",C68),IF(E68="","",E68),IF(G68="","",G68),IF(H68="","",H68),IF(I68="","",I68),IF(J68="","",J68),IF(L68="","",L68),IF(M68="","",M68),IF(N68="","",N68))&gt;=5,AVERAGE(IF(B68="","",B68),IF(C68="","",C68),IF(E68="","",E68),IF(G68="","",G68),IF(H68="","",H68),IF(I68="","",I68),IF(J68="","",J68),IF(L68="","",L68),IF(M68="","",M68),IF(N68="","",N68)),"")</f>
        <v/>
      </c>
      <c r="B67" s="5">
        <f>IF(COUNT(IF(O68="","",O68),IF(V68="","",V68),IF(Z68="","",Z68),IF(AA68="","",AA68),IF(AB68="","",AB68),IF(AD68="","",AD68))&gt;=3,AVERAGE(IF(O68="","",O68),IF(V68="","",V68),IF(Z68="","",Z68),IF(AA68="","",AA68),IF(AB68="","",AB68),IF(AD68="","",AD68)),"")</f>
        <v/>
      </c>
      <c r="C67" s="5">
        <f>IF(COUNT(IF(Q68="","",Q68),IF(T68="","",T68),IF(U68="","",U68),IF(W68="","",W68))&gt;=2,AVERAGE(IF(Q68="","",Q68),IF(T68="","",T68),IF(U68="","",U68),IF(W68="","",W68)),"")</f>
        <v/>
      </c>
      <c r="D67" s="5">
        <f>IF(COUNT(IF(D68="","",6-D68),IF(F68="","",6-F68),IF(AG68="","",6-AG68),IF(AH68="","",6-AH68))&gt;=2,AVERAGE(IF(D68="","",6-D68),IF(F68="","",6-F68),IF(AG68="","",6-AG68),IF(AH68="","",6-AH68)),"")</f>
        <v/>
      </c>
      <c r="E67" s="5">
        <f>IF(COUNT(IF(P68="","",P68),IF(S68="","",S68),IF(AC68="","",AC68),IF(AE68="","",AE68))&gt;=2,AVERAGE(IF(P68="","",P68),IF(S68="","",S68),IF(AC68="","",AC68),IF(AE68="","",AE68)),"")</f>
        <v/>
      </c>
      <c r="F67" s="5">
        <f>IF(COUNT(IF(R68="","",R68),IF(X68="","",X68),IF(Y68="","",Y68))&gt;=2,AVERAGE(IF(R68="","",R68),IF(X68="","",X68),IF(Y68="","",Y68)),"")</f>
        <v/>
      </c>
      <c r="G67" s="5">
        <f>IF(COUNT(IF(K68="","",6-K68),IF(AF68="","",6-AF68),IF(AI68="","",6-AI68),IF(AJ68="","",6-AJ68),IF(AK68="","",6-AK68),IF(AL68="","",6-AL68),IF(AM68="","",6-AM68))&gt;=4,AVERAGE(IF(K68="","",6-K68),IF(AF68="","",6-AF68),IF(AI68="","",6-AI68),IF(AJ68="","",6-AJ68),IF(AK68="","",6-AK68),IF(AL68="","",6-AL68),IF(AM68="","",6-AM68)),"")</f>
        <v/>
      </c>
      <c r="H67" s="5">
        <f>IF(COUNT(IF(O68="","",O68),IF(P68="","",P68),IF(Q68="","",Q68),IF(R68="","",R68),IF(S68="","",S68),IF(T68="","",T68),IF(U68="","",U68),IF(V68="","",V68),IF(W68="","",W68),IF(X68="","",X68),IF(Y68="","",Y68),IF(Z68="","",Z68),IF(AA68="","",AA68),IF(AB68="","",AB68),IF(AC68="","",AC68),IF(AD68="","",AD68),IF(AE68="","",AE68))&gt;=9,AVERAGE(IF(O68="","",O68),IF(P68="","",P68),IF(Q68="","",Q68),IF(R68="","",R68),IF(S68="","",S68),IF(T68="","",T68),IF(U68="","",U68),IF(V68="","",V68),IF(W68="","",W68),IF(X68="","",X68),IF(Y68="","",Y68),IF(Z68="","",Z68),IF(AA68="","",AA68),IF(AB68="","",AB68),IF(AC68="","",AC68),IF(AD68="","",AD68),IF(AE68="","",AE68)),"")</f>
        <v/>
      </c>
      <c r="I67" s="5">
        <f>IF(COUNT(IF(B68="","",B68),IF(C68="","",C68),IF(D68="","",6-D68),IF(E68="","",E68),IF(F68="","",6-F68),IF(G68="","",G68),IF(H68="","",H68),IF(I68="","",I68),IF(J68="","",J68),IF(K68="","",6-K68),IF(L68="","",L68),IF(M68="","",M68),IF(N68="","",N68),IF(AF68="","",6-AF68),IF(AG68="","",6-AG68),IF(AH68="","",6-AH68),IF(AI68="","",6-AI68),IF(AJ68="","",6-AJ68),IF(AK68="","",6-AK68),IF(AL68="","",6-AL68),IF(AM68="","",6-AM68))&gt;=11,AVERAGE(IF(B68="","",B68),IF(C68="","",C68),IF(D68="","",6-D68),IF(E68="","",E68),IF(F68="","",6-F68),IF(G68="","",G68),IF(H68="","",H68),IF(I68="","",I68),IF(J68="","",J68),IF(K68="","",6-K68),IF(L68="","",L68),IF(M68="","",M68),IF(N68="","",N68),IF(AF68="","",6-AF68),IF(AG68="","",6-AG68),IF(AH68="","",6-AH68),IF(AI68="","",6-AI68),IF(AJ68="","",6-AJ68),IF(AK68="","",6-AK68),IF(AL68="","",6-AL68),IF(AM68="","",6-AM68)),"")</f>
        <v/>
      </c>
      <c r="J67" s="5">
        <f>IF(COUNT(IF(B68="","",B68),IF(C68="","",C68),IF(D68="","",6-D68),IF(E68="","",E68),IF(F68="","",6-F68),IF(G68="","",G68),IF(H68="","",H68),IF(I68="","",I68),IF(J68="","",J68),IF(K68="","",6-K68),IF(L68="","",L68),IF(M68="","",M68),IF(N68="","",N68),IF(O68="","",O68),IF(P68="","",P68),IF(Q68="","",Q68),IF(R68="","",R68),IF(S68="","",S68),IF(T68="","",T68),IF(U68="","",U68),IF(V68="","",V68),IF(W68="","",W68),IF(X68="","",X68),IF(Y68="","",Y68),IF(Z68="","",Z68),IF(AA68="","",AA68),IF(AB68="","",AB68),IF(AC68="","",AC68),IF(AD68="","",AD68),IF(AE68="","",AE68),IF(AF68="","",6-AF68),IF(AG68="","",6-AG68),IF(AH68="","",6-AH68),IF(AI68="","",6-AI68),IF(AJ68="","",6-AJ68),IF(AK68="","",6-AK68),IF(AL68="","",6-AL68),IF(AM68="","",6-AM68))&gt;=19,AVERAGE(IF(B68="","",B68),IF(C68="","",C68),IF(D68="","",6-D68),IF(E68="","",E68),IF(F68="","",6-F68),IF(G68="","",G68),IF(H68="","",H68),IF(I68="","",I68),IF(J68="","",J68),IF(K68="","",6-K68),IF(L68="","",L68),IF(M68="","",M68),IF(N68="","",N68),IF(O68="","",O68),IF(P68="","",P68),IF(Q68="","",Q68),IF(R68="","",R68),IF(S68="","",S68),IF(T68="","",T68),IF(U68="","",U68),IF(V68="","",V68),IF(W68="","",W68),IF(X68="","",X68),IF(Y68="","",Y68),IF(Z68="","",Z68),IF(AA68="","",AA68),IF(AB68="","",AB68),IF(AC68="","",AC68),IF(AD68="","",AD68),IF(AE68="","",AE68),IF(AF68="","",6-AF68),IF(AG68="","",6-AG68),IF(AH68="","",6-AH68),IF(AI68="","",6-AI68),IF(AJ68="","",6-AJ68),IF(AK68="","",6-AK68),IF(AL68="","",6-AL68),IF(AM68="","",6-AM68)),"")</f>
        <v/>
      </c>
      <c r="K67" s="5" t="n"/>
    </row>
    <row r="68">
      <c r="A68" s="4">
        <f>IF(COUNT(IF(B69="","",B69),IF(C69="","",C69),IF(E69="","",E69),IF(G69="","",G69),IF(H69="","",H69),IF(I69="","",I69),IF(J69="","",J69),IF(L69="","",L69),IF(M69="","",M69),IF(N69="","",N69))&gt;=5,AVERAGE(IF(B69="","",B69),IF(C69="","",C69),IF(E69="","",E69),IF(G69="","",G69),IF(H69="","",H69),IF(I69="","",I69),IF(J69="","",J69),IF(L69="","",L69),IF(M69="","",M69),IF(N69="","",N69)),"")</f>
        <v/>
      </c>
      <c r="B68" s="5">
        <f>IF(COUNT(IF(O69="","",O69),IF(V69="","",V69),IF(Z69="","",Z69),IF(AA69="","",AA69),IF(AB69="","",AB69),IF(AD69="","",AD69))&gt;=3,AVERAGE(IF(O69="","",O69),IF(V69="","",V69),IF(Z69="","",Z69),IF(AA69="","",AA69),IF(AB69="","",AB69),IF(AD69="","",AD69)),"")</f>
        <v/>
      </c>
      <c r="C68" s="5">
        <f>IF(COUNT(IF(Q69="","",Q69),IF(T69="","",T69),IF(U69="","",U69),IF(W69="","",W69))&gt;=2,AVERAGE(IF(Q69="","",Q69),IF(T69="","",T69),IF(U69="","",U69),IF(W69="","",W69)),"")</f>
        <v/>
      </c>
      <c r="D68" s="5">
        <f>IF(COUNT(IF(D69="","",6-D69),IF(F69="","",6-F69),IF(AG69="","",6-AG69),IF(AH69="","",6-AH69))&gt;=2,AVERAGE(IF(D69="","",6-D69),IF(F69="","",6-F69),IF(AG69="","",6-AG69),IF(AH69="","",6-AH69)),"")</f>
        <v/>
      </c>
      <c r="E68" s="5">
        <f>IF(COUNT(IF(P69="","",P69),IF(S69="","",S69),IF(AC69="","",AC69),IF(AE69="","",AE69))&gt;=2,AVERAGE(IF(P69="","",P69),IF(S69="","",S69),IF(AC69="","",AC69),IF(AE69="","",AE69)),"")</f>
        <v/>
      </c>
      <c r="F68" s="5">
        <f>IF(COUNT(IF(R69="","",R69),IF(X69="","",X69),IF(Y69="","",Y69))&gt;=2,AVERAGE(IF(R69="","",R69),IF(X69="","",X69),IF(Y69="","",Y69)),"")</f>
        <v/>
      </c>
      <c r="G68" s="5">
        <f>IF(COUNT(IF(K69="","",6-K69),IF(AF69="","",6-AF69),IF(AI69="","",6-AI69),IF(AJ69="","",6-AJ69),IF(AK69="","",6-AK69),IF(AL69="","",6-AL69),IF(AM69="","",6-AM69))&gt;=4,AVERAGE(IF(K69="","",6-K69),IF(AF69="","",6-AF69),IF(AI69="","",6-AI69),IF(AJ69="","",6-AJ69),IF(AK69="","",6-AK69),IF(AL69="","",6-AL69),IF(AM69="","",6-AM69)),"")</f>
        <v/>
      </c>
      <c r="H68" s="5">
        <f>IF(COUNT(IF(O69="","",O69),IF(P69="","",P69),IF(Q69="","",Q69),IF(R69="","",R69),IF(S69="","",S69),IF(T69="","",T69),IF(U69="","",U69),IF(V69="","",V69),IF(W69="","",W69),IF(X69="","",X69),IF(Y69="","",Y69),IF(Z69="","",Z69),IF(AA69="","",AA69),IF(AB69="","",AB69),IF(AC69="","",AC69),IF(AD69="","",AD69),IF(AE69="","",AE69))&gt;=9,AVERAGE(IF(O69="","",O69),IF(P69="","",P69),IF(Q69="","",Q69),IF(R69="","",R69),IF(S69="","",S69),IF(T69="","",T69),IF(U69="","",U69),IF(V69="","",V69),IF(W69="","",W69),IF(X69="","",X69),IF(Y69="","",Y69),IF(Z69="","",Z69),IF(AA69="","",AA69),IF(AB69="","",AB69),IF(AC69="","",AC69),IF(AD69="","",AD69),IF(AE69="","",AE69)),"")</f>
        <v/>
      </c>
      <c r="I68" s="5">
        <f>IF(COUNT(IF(B69="","",B69),IF(C69="","",C69),IF(D69="","",6-D69),IF(E69="","",E69),IF(F69="","",6-F69),IF(G69="","",G69),IF(H69="","",H69),IF(I69="","",I69),IF(J69="","",J69),IF(K69="","",6-K69),IF(L69="","",L69),IF(M69="","",M69),IF(N69="","",N69),IF(AF69="","",6-AF69),IF(AG69="","",6-AG69),IF(AH69="","",6-AH69),IF(AI69="","",6-AI69),IF(AJ69="","",6-AJ69),IF(AK69="","",6-AK69),IF(AL69="","",6-AL69),IF(AM69="","",6-AM69))&gt;=11,AVERAGE(IF(B69="","",B69),IF(C69="","",C69),IF(D69="","",6-D69),IF(E69="","",E69),IF(F69="","",6-F69),IF(G69="","",G69),IF(H69="","",H69),IF(I69="","",I69),IF(J69="","",J69),IF(K69="","",6-K69),IF(L69="","",L69),IF(M69="","",M69),IF(N69="","",N69),IF(AF69="","",6-AF69),IF(AG69="","",6-AG69),IF(AH69="","",6-AH69),IF(AI69="","",6-AI69),IF(AJ69="","",6-AJ69),IF(AK69="","",6-AK69),IF(AL69="","",6-AL69),IF(AM69="","",6-AM69)),"")</f>
        <v/>
      </c>
      <c r="J68" s="5">
        <f>IF(COUNT(IF(B69="","",B69),IF(C69="","",C69),IF(D69="","",6-D69),IF(E69="","",E69),IF(F69="","",6-F69),IF(G69="","",G69),IF(H69="","",H69),IF(I69="","",I69),IF(J69="","",J69),IF(K69="","",6-K69),IF(L69="","",L69),IF(M69="","",M69),IF(N69="","",N69),IF(O69="","",O69),IF(P69="","",P69),IF(Q69="","",Q69),IF(R69="","",R69),IF(S69="","",S69),IF(T69="","",T69),IF(U69="","",U69),IF(V69="","",V69),IF(W69="","",W69),IF(X69="","",X69),IF(Y69="","",Y69),IF(Z69="","",Z69),IF(AA69="","",AA69),IF(AB69="","",AB69),IF(AC69="","",AC69),IF(AD69="","",AD69),IF(AE69="","",AE69),IF(AF69="","",6-AF69),IF(AG69="","",6-AG69),IF(AH69="","",6-AH69),IF(AI69="","",6-AI69),IF(AJ69="","",6-AJ69),IF(AK69="","",6-AK69),IF(AL69="","",6-AL69),IF(AM69="","",6-AM69))&gt;=19,AVERAGE(IF(B69="","",B69),IF(C69="","",C69),IF(D69="","",6-D69),IF(E69="","",E69),IF(F69="","",6-F69),IF(G69="","",G69),IF(H69="","",H69),IF(I69="","",I69),IF(J69="","",J69),IF(K69="","",6-K69),IF(L69="","",L69),IF(M69="","",M69),IF(N69="","",N69),IF(O69="","",O69),IF(P69="","",P69),IF(Q69="","",Q69),IF(R69="","",R69),IF(S69="","",S69),IF(T69="","",T69),IF(U69="","",U69),IF(V69="","",V69),IF(W69="","",W69),IF(X69="","",X69),IF(Y69="","",Y69),IF(Z69="","",Z69),IF(AA69="","",AA69),IF(AB69="","",AB69),IF(AC69="","",AC69),IF(AD69="","",AD69),IF(AE69="","",AE69),IF(AF69="","",6-AF69),IF(AG69="","",6-AG69),IF(AH69="","",6-AH69),IF(AI69="","",6-AI69),IF(AJ69="","",6-AJ69),IF(AK69="","",6-AK69),IF(AL69="","",6-AL69),IF(AM69="","",6-AM69)),"")</f>
        <v/>
      </c>
      <c r="K68" s="5" t="n"/>
    </row>
    <row r="69">
      <c r="A69" s="4">
        <f>IF(COUNT(IF(B70="","",B70),IF(C70="","",C70),IF(E70="","",E70),IF(G70="","",G70),IF(H70="","",H70),IF(I70="","",I70),IF(J70="","",J70),IF(L70="","",L70),IF(M70="","",M70),IF(N70="","",N70))&gt;=5,AVERAGE(IF(B70="","",B70),IF(C70="","",C70),IF(E70="","",E70),IF(G70="","",G70),IF(H70="","",H70),IF(I70="","",I70),IF(J70="","",J70),IF(L70="","",L70),IF(M70="","",M70),IF(N70="","",N70)),"")</f>
        <v/>
      </c>
      <c r="B69" s="5">
        <f>IF(COUNT(IF(O70="","",O70),IF(V70="","",V70),IF(Z70="","",Z70),IF(AA70="","",AA70),IF(AB70="","",AB70),IF(AD70="","",AD70))&gt;=3,AVERAGE(IF(O70="","",O70),IF(V70="","",V70),IF(Z70="","",Z70),IF(AA70="","",AA70),IF(AB70="","",AB70),IF(AD70="","",AD70)),"")</f>
        <v/>
      </c>
      <c r="C69" s="5">
        <f>IF(COUNT(IF(Q70="","",Q70),IF(T70="","",T70),IF(U70="","",U70),IF(W70="","",W70))&gt;=2,AVERAGE(IF(Q70="","",Q70),IF(T70="","",T70),IF(U70="","",U70),IF(W70="","",W70)),"")</f>
        <v/>
      </c>
      <c r="D69" s="5">
        <f>IF(COUNT(IF(D70="","",6-D70),IF(F70="","",6-F70),IF(AG70="","",6-AG70),IF(AH70="","",6-AH70))&gt;=2,AVERAGE(IF(D70="","",6-D70),IF(F70="","",6-F70),IF(AG70="","",6-AG70),IF(AH70="","",6-AH70)),"")</f>
        <v/>
      </c>
      <c r="E69" s="5">
        <f>IF(COUNT(IF(P70="","",P70),IF(S70="","",S70),IF(AC70="","",AC70),IF(AE70="","",AE70))&gt;=2,AVERAGE(IF(P70="","",P70),IF(S70="","",S70),IF(AC70="","",AC70),IF(AE70="","",AE70)),"")</f>
        <v/>
      </c>
      <c r="F69" s="5">
        <f>IF(COUNT(IF(R70="","",R70),IF(X70="","",X70),IF(Y70="","",Y70))&gt;=2,AVERAGE(IF(R70="","",R70),IF(X70="","",X70),IF(Y70="","",Y70)),"")</f>
        <v/>
      </c>
      <c r="G69" s="5">
        <f>IF(COUNT(IF(K70="","",6-K70),IF(AF70="","",6-AF70),IF(AI70="","",6-AI70),IF(AJ70="","",6-AJ70),IF(AK70="","",6-AK70),IF(AL70="","",6-AL70),IF(AM70="","",6-AM70))&gt;=4,AVERAGE(IF(K70="","",6-K70),IF(AF70="","",6-AF70),IF(AI70="","",6-AI70),IF(AJ70="","",6-AJ70),IF(AK70="","",6-AK70),IF(AL70="","",6-AL70),IF(AM70="","",6-AM70)),"")</f>
        <v/>
      </c>
      <c r="H69" s="5">
        <f>IF(COUNT(IF(O70="","",O70),IF(P70="","",P70),IF(Q70="","",Q70),IF(R70="","",R70),IF(S70="","",S70),IF(T70="","",T70),IF(U70="","",U70),IF(V70="","",V70),IF(W70="","",W70),IF(X70="","",X70),IF(Y70="","",Y70),IF(Z70="","",Z70),IF(AA70="","",AA70),IF(AB70="","",AB70),IF(AC70="","",AC70),IF(AD70="","",AD70),IF(AE70="","",AE70))&gt;=9,AVERAGE(IF(O70="","",O70),IF(P70="","",P70),IF(Q70="","",Q70),IF(R70="","",R70),IF(S70="","",S70),IF(T70="","",T70),IF(U70="","",U70),IF(V70="","",V70),IF(W70="","",W70),IF(X70="","",X70),IF(Y70="","",Y70),IF(Z70="","",Z70),IF(AA70="","",AA70),IF(AB70="","",AB70),IF(AC70="","",AC70),IF(AD70="","",AD70),IF(AE70="","",AE70)),"")</f>
        <v/>
      </c>
      <c r="I69" s="5">
        <f>IF(COUNT(IF(B70="","",B70),IF(C70="","",C70),IF(D70="","",6-D70),IF(E70="","",E70),IF(F70="","",6-F70),IF(G70="","",G70),IF(H70="","",H70),IF(I70="","",I70),IF(J70="","",J70),IF(K70="","",6-K70),IF(L70="","",L70),IF(M70="","",M70),IF(N70="","",N70),IF(AF70="","",6-AF70),IF(AG70="","",6-AG70),IF(AH70="","",6-AH70),IF(AI70="","",6-AI70),IF(AJ70="","",6-AJ70),IF(AK70="","",6-AK70),IF(AL70="","",6-AL70),IF(AM70="","",6-AM70))&gt;=11,AVERAGE(IF(B70="","",B70),IF(C70="","",C70),IF(D70="","",6-D70),IF(E70="","",E70),IF(F70="","",6-F70),IF(G70="","",G70),IF(H70="","",H70),IF(I70="","",I70),IF(J70="","",J70),IF(K70="","",6-K70),IF(L70="","",L70),IF(M70="","",M70),IF(N70="","",N70),IF(AF70="","",6-AF70),IF(AG70="","",6-AG70),IF(AH70="","",6-AH70),IF(AI70="","",6-AI70),IF(AJ70="","",6-AJ70),IF(AK70="","",6-AK70),IF(AL70="","",6-AL70),IF(AM70="","",6-AM70)),"")</f>
        <v/>
      </c>
      <c r="J69" s="5">
        <f>IF(COUNT(IF(B70="","",B70),IF(C70="","",C70),IF(D70="","",6-D70),IF(E70="","",E70),IF(F70="","",6-F70),IF(G70="","",G70),IF(H70="","",H70),IF(I70="","",I70),IF(J70="","",J70),IF(K70="","",6-K70),IF(L70="","",L70),IF(M70="","",M70),IF(N70="","",N70),IF(O70="","",O70),IF(P70="","",P70),IF(Q70="","",Q70),IF(R70="","",R70),IF(S70="","",S70),IF(T70="","",T70),IF(U70="","",U70),IF(V70="","",V70),IF(W70="","",W70),IF(X70="","",X70),IF(Y70="","",Y70),IF(Z70="","",Z70),IF(AA70="","",AA70),IF(AB70="","",AB70),IF(AC70="","",AC70),IF(AD70="","",AD70),IF(AE70="","",AE70),IF(AF70="","",6-AF70),IF(AG70="","",6-AG70),IF(AH70="","",6-AH70),IF(AI70="","",6-AI70),IF(AJ70="","",6-AJ70),IF(AK70="","",6-AK70),IF(AL70="","",6-AL70),IF(AM70="","",6-AM70))&gt;=19,AVERAGE(IF(B70="","",B70),IF(C70="","",C70),IF(D70="","",6-D70),IF(E70="","",E70),IF(F70="","",6-F70),IF(G70="","",G70),IF(H70="","",H70),IF(I70="","",I70),IF(J70="","",J70),IF(K70="","",6-K70),IF(L70="","",L70),IF(M70="","",M70),IF(N70="","",N70),IF(O70="","",O70),IF(P70="","",P70),IF(Q70="","",Q70),IF(R70="","",R70),IF(S70="","",S70),IF(T70="","",T70),IF(U70="","",U70),IF(V70="","",V70),IF(W70="","",W70),IF(X70="","",X70),IF(Y70="","",Y70),IF(Z70="","",Z70),IF(AA70="","",AA70),IF(AB70="","",AB70),IF(AC70="","",AC70),IF(AD70="","",AD70),IF(AE70="","",AE70),IF(AF70="","",6-AF70),IF(AG70="","",6-AG70),IF(AH70="","",6-AH70),IF(AI70="","",6-AI70),IF(AJ70="","",6-AJ70),IF(AK70="","",6-AK70),IF(AL70="","",6-AL70),IF(AM70="","",6-AM70)),"")</f>
        <v/>
      </c>
      <c r="K69" s="5" t="n"/>
    </row>
    <row r="70">
      <c r="A70" s="4">
        <f>IF(COUNT(IF(B71="","",B71),IF(C71="","",C71),IF(E71="","",E71),IF(G71="","",G71),IF(H71="","",H71),IF(I71="","",I71),IF(J71="","",J71),IF(L71="","",L71),IF(M71="","",M71),IF(N71="","",N71))&gt;=5,AVERAGE(IF(B71="","",B71),IF(C71="","",C71),IF(E71="","",E71),IF(G71="","",G71),IF(H71="","",H71),IF(I71="","",I71),IF(J71="","",J71),IF(L71="","",L71),IF(M71="","",M71),IF(N71="","",N71)),"")</f>
        <v/>
      </c>
      <c r="B70" s="5">
        <f>IF(COUNT(IF(O71="","",O71),IF(V71="","",V71),IF(Z71="","",Z71),IF(AA71="","",AA71),IF(AB71="","",AB71),IF(AD71="","",AD71))&gt;=3,AVERAGE(IF(O71="","",O71),IF(V71="","",V71),IF(Z71="","",Z71),IF(AA71="","",AA71),IF(AB71="","",AB71),IF(AD71="","",AD71)),"")</f>
        <v/>
      </c>
      <c r="C70" s="5">
        <f>IF(COUNT(IF(Q71="","",Q71),IF(T71="","",T71),IF(U71="","",U71),IF(W71="","",W71))&gt;=2,AVERAGE(IF(Q71="","",Q71),IF(T71="","",T71),IF(U71="","",U71),IF(W71="","",W71)),"")</f>
        <v/>
      </c>
      <c r="D70" s="5">
        <f>IF(COUNT(IF(D71="","",6-D71),IF(F71="","",6-F71),IF(AG71="","",6-AG71),IF(AH71="","",6-AH71))&gt;=2,AVERAGE(IF(D71="","",6-D71),IF(F71="","",6-F71),IF(AG71="","",6-AG71),IF(AH71="","",6-AH71)),"")</f>
        <v/>
      </c>
      <c r="E70" s="5">
        <f>IF(COUNT(IF(P71="","",P71),IF(S71="","",S71),IF(AC71="","",AC71),IF(AE71="","",AE71))&gt;=2,AVERAGE(IF(P71="","",P71),IF(S71="","",S71),IF(AC71="","",AC71),IF(AE71="","",AE71)),"")</f>
        <v/>
      </c>
      <c r="F70" s="5">
        <f>IF(COUNT(IF(R71="","",R71),IF(X71="","",X71),IF(Y71="","",Y71))&gt;=2,AVERAGE(IF(R71="","",R71),IF(X71="","",X71),IF(Y71="","",Y71)),"")</f>
        <v/>
      </c>
      <c r="G70" s="5">
        <f>IF(COUNT(IF(K71="","",6-K71),IF(AF71="","",6-AF71),IF(AI71="","",6-AI71),IF(AJ71="","",6-AJ71),IF(AK71="","",6-AK71),IF(AL71="","",6-AL71),IF(AM71="","",6-AM71))&gt;=4,AVERAGE(IF(K71="","",6-K71),IF(AF71="","",6-AF71),IF(AI71="","",6-AI71),IF(AJ71="","",6-AJ71),IF(AK71="","",6-AK71),IF(AL71="","",6-AL71),IF(AM71="","",6-AM71)),"")</f>
        <v/>
      </c>
      <c r="H70" s="5">
        <f>IF(COUNT(IF(O71="","",O71),IF(P71="","",P71),IF(Q71="","",Q71),IF(R71="","",R71),IF(S71="","",S71),IF(T71="","",T71),IF(U71="","",U71),IF(V71="","",V71),IF(W71="","",W71),IF(X71="","",X71),IF(Y71="","",Y71),IF(Z71="","",Z71),IF(AA71="","",AA71),IF(AB71="","",AB71),IF(AC71="","",AC71),IF(AD71="","",AD71),IF(AE71="","",AE71))&gt;=9,AVERAGE(IF(O71="","",O71),IF(P71="","",P71),IF(Q71="","",Q71),IF(R71="","",R71),IF(S71="","",S71),IF(T71="","",T71),IF(U71="","",U71),IF(V71="","",V71),IF(W71="","",W71),IF(X71="","",X71),IF(Y71="","",Y71),IF(Z71="","",Z71),IF(AA71="","",AA71),IF(AB71="","",AB71),IF(AC71="","",AC71),IF(AD71="","",AD71),IF(AE71="","",AE71)),"")</f>
        <v/>
      </c>
      <c r="I70" s="5">
        <f>IF(COUNT(IF(B71="","",B71),IF(C71="","",C71),IF(D71="","",6-D71),IF(E71="","",E71),IF(F71="","",6-F71),IF(G71="","",G71),IF(H71="","",H71),IF(I71="","",I71),IF(J71="","",J71),IF(K71="","",6-K71),IF(L71="","",L71),IF(M71="","",M71),IF(N71="","",N71),IF(AF71="","",6-AF71),IF(AG71="","",6-AG71),IF(AH71="","",6-AH71),IF(AI71="","",6-AI71),IF(AJ71="","",6-AJ71),IF(AK71="","",6-AK71),IF(AL71="","",6-AL71),IF(AM71="","",6-AM71))&gt;=11,AVERAGE(IF(B71="","",B71),IF(C71="","",C71),IF(D71="","",6-D71),IF(E71="","",E71),IF(F71="","",6-F71),IF(G71="","",G71),IF(H71="","",H71),IF(I71="","",I71),IF(J71="","",J71),IF(K71="","",6-K71),IF(L71="","",L71),IF(M71="","",M71),IF(N71="","",N71),IF(AF71="","",6-AF71),IF(AG71="","",6-AG71),IF(AH71="","",6-AH71),IF(AI71="","",6-AI71),IF(AJ71="","",6-AJ71),IF(AK71="","",6-AK71),IF(AL71="","",6-AL71),IF(AM71="","",6-AM71)),"")</f>
        <v/>
      </c>
      <c r="J70" s="5">
        <f>IF(COUNT(IF(B71="","",B71),IF(C71="","",C71),IF(D71="","",6-D71),IF(E71="","",E71),IF(F71="","",6-F71),IF(G71="","",G71),IF(H71="","",H71),IF(I71="","",I71),IF(J71="","",J71),IF(K71="","",6-K71),IF(L71="","",L71),IF(M71="","",M71),IF(N71="","",N71),IF(O71="","",O71),IF(P71="","",P71),IF(Q71="","",Q71),IF(R71="","",R71),IF(S71="","",S71),IF(T71="","",T71),IF(U71="","",U71),IF(V71="","",V71),IF(W71="","",W71),IF(X71="","",X71),IF(Y71="","",Y71),IF(Z71="","",Z71),IF(AA71="","",AA71),IF(AB71="","",AB71),IF(AC71="","",AC71),IF(AD71="","",AD71),IF(AE71="","",AE71),IF(AF71="","",6-AF71),IF(AG71="","",6-AG71),IF(AH71="","",6-AH71),IF(AI71="","",6-AI71),IF(AJ71="","",6-AJ71),IF(AK71="","",6-AK71),IF(AL71="","",6-AL71),IF(AM71="","",6-AM71))&gt;=19,AVERAGE(IF(B71="","",B71),IF(C71="","",C71),IF(D71="","",6-D71),IF(E71="","",E71),IF(F71="","",6-F71),IF(G71="","",G71),IF(H71="","",H71),IF(I71="","",I71),IF(J71="","",J71),IF(K71="","",6-K71),IF(L71="","",L71),IF(M71="","",M71),IF(N71="","",N71),IF(O71="","",O71),IF(P71="","",P71),IF(Q71="","",Q71),IF(R71="","",R71),IF(S71="","",S71),IF(T71="","",T71),IF(U71="","",U71),IF(V71="","",V71),IF(W71="","",W71),IF(X71="","",X71),IF(Y71="","",Y71),IF(Z71="","",Z71),IF(AA71="","",AA71),IF(AB71="","",AB71),IF(AC71="","",AC71),IF(AD71="","",AD71),IF(AE71="","",AE71),IF(AF71="","",6-AF71),IF(AG71="","",6-AG71),IF(AH71="","",6-AH71),IF(AI71="","",6-AI71),IF(AJ71="","",6-AJ71),IF(AK71="","",6-AK71),IF(AL71="","",6-AL71),IF(AM71="","",6-AM71)),"")</f>
        <v/>
      </c>
      <c r="K70" s="5" t="n"/>
    </row>
    <row r="71">
      <c r="A71" s="4">
        <f>IF(COUNT(IF(B72="","",B72),IF(C72="","",C72),IF(E72="","",E72),IF(G72="","",G72),IF(H72="","",H72),IF(I72="","",I72),IF(J72="","",J72),IF(L72="","",L72),IF(M72="","",M72),IF(N72="","",N72))&gt;=5,AVERAGE(IF(B72="","",B72),IF(C72="","",C72),IF(E72="","",E72),IF(G72="","",G72),IF(H72="","",H72),IF(I72="","",I72),IF(J72="","",J72),IF(L72="","",L72),IF(M72="","",M72),IF(N72="","",N72)),"")</f>
        <v/>
      </c>
      <c r="B71" s="5">
        <f>IF(COUNT(IF(O72="","",O72),IF(V72="","",V72),IF(Z72="","",Z72),IF(AA72="","",AA72),IF(AB72="","",AB72),IF(AD72="","",AD72))&gt;=3,AVERAGE(IF(O72="","",O72),IF(V72="","",V72),IF(Z72="","",Z72),IF(AA72="","",AA72),IF(AB72="","",AB72),IF(AD72="","",AD72)),"")</f>
        <v/>
      </c>
      <c r="C71" s="5">
        <f>IF(COUNT(IF(Q72="","",Q72),IF(T72="","",T72),IF(U72="","",U72),IF(W72="","",W72))&gt;=2,AVERAGE(IF(Q72="","",Q72),IF(T72="","",T72),IF(U72="","",U72),IF(W72="","",W72)),"")</f>
        <v/>
      </c>
      <c r="D71" s="5">
        <f>IF(COUNT(IF(D72="","",6-D72),IF(F72="","",6-F72),IF(AG72="","",6-AG72),IF(AH72="","",6-AH72))&gt;=2,AVERAGE(IF(D72="","",6-D72),IF(F72="","",6-F72),IF(AG72="","",6-AG72),IF(AH72="","",6-AH72)),"")</f>
        <v/>
      </c>
      <c r="E71" s="5">
        <f>IF(COUNT(IF(P72="","",P72),IF(S72="","",S72),IF(AC72="","",AC72),IF(AE72="","",AE72))&gt;=2,AVERAGE(IF(P72="","",P72),IF(S72="","",S72),IF(AC72="","",AC72),IF(AE72="","",AE72)),"")</f>
        <v/>
      </c>
      <c r="F71" s="5">
        <f>IF(COUNT(IF(R72="","",R72),IF(X72="","",X72),IF(Y72="","",Y72))&gt;=2,AVERAGE(IF(R72="","",R72),IF(X72="","",X72),IF(Y72="","",Y72)),"")</f>
        <v/>
      </c>
      <c r="G71" s="5">
        <f>IF(COUNT(IF(K72="","",6-K72),IF(AF72="","",6-AF72),IF(AI72="","",6-AI72),IF(AJ72="","",6-AJ72),IF(AK72="","",6-AK72),IF(AL72="","",6-AL72),IF(AM72="","",6-AM72))&gt;=4,AVERAGE(IF(K72="","",6-K72),IF(AF72="","",6-AF72),IF(AI72="","",6-AI72),IF(AJ72="","",6-AJ72),IF(AK72="","",6-AK72),IF(AL72="","",6-AL72),IF(AM72="","",6-AM72)),"")</f>
        <v/>
      </c>
      <c r="H71" s="5">
        <f>IF(COUNT(IF(O72="","",O72),IF(P72="","",P72),IF(Q72="","",Q72),IF(R72="","",R72),IF(S72="","",S72),IF(T72="","",T72),IF(U72="","",U72),IF(V72="","",V72),IF(W72="","",W72),IF(X72="","",X72),IF(Y72="","",Y72),IF(Z72="","",Z72),IF(AA72="","",AA72),IF(AB72="","",AB72),IF(AC72="","",AC72),IF(AD72="","",AD72),IF(AE72="","",AE72))&gt;=9,AVERAGE(IF(O72="","",O72),IF(P72="","",P72),IF(Q72="","",Q72),IF(R72="","",R72),IF(S72="","",S72),IF(T72="","",T72),IF(U72="","",U72),IF(V72="","",V72),IF(W72="","",W72),IF(X72="","",X72),IF(Y72="","",Y72),IF(Z72="","",Z72),IF(AA72="","",AA72),IF(AB72="","",AB72),IF(AC72="","",AC72),IF(AD72="","",AD72),IF(AE72="","",AE72)),"")</f>
        <v/>
      </c>
      <c r="I71" s="5">
        <f>IF(COUNT(IF(B72="","",B72),IF(C72="","",C72),IF(D72="","",6-D72),IF(E72="","",E72),IF(F72="","",6-F72),IF(G72="","",G72),IF(H72="","",H72),IF(I72="","",I72),IF(J72="","",J72),IF(K72="","",6-K72),IF(L72="","",L72),IF(M72="","",M72),IF(N72="","",N72),IF(AF72="","",6-AF72),IF(AG72="","",6-AG72),IF(AH72="","",6-AH72),IF(AI72="","",6-AI72),IF(AJ72="","",6-AJ72),IF(AK72="","",6-AK72),IF(AL72="","",6-AL72),IF(AM72="","",6-AM72))&gt;=11,AVERAGE(IF(B72="","",B72),IF(C72="","",C72),IF(D72="","",6-D72),IF(E72="","",E72),IF(F72="","",6-F72),IF(G72="","",G72),IF(H72="","",H72),IF(I72="","",I72),IF(J72="","",J72),IF(K72="","",6-K72),IF(L72="","",L72),IF(M72="","",M72),IF(N72="","",N72),IF(AF72="","",6-AF72),IF(AG72="","",6-AG72),IF(AH72="","",6-AH72),IF(AI72="","",6-AI72),IF(AJ72="","",6-AJ72),IF(AK72="","",6-AK72),IF(AL72="","",6-AL72),IF(AM72="","",6-AM72)),"")</f>
        <v/>
      </c>
      <c r="J71" s="5">
        <f>IF(COUNT(IF(B72="","",B72),IF(C72="","",C72),IF(D72="","",6-D72),IF(E72="","",E72),IF(F72="","",6-F72),IF(G72="","",G72),IF(H72="","",H72),IF(I72="","",I72),IF(J72="","",J72),IF(K72="","",6-K72),IF(L72="","",L72),IF(M72="","",M72),IF(N72="","",N72),IF(O72="","",O72),IF(P72="","",P72),IF(Q72="","",Q72),IF(R72="","",R72),IF(S72="","",S72),IF(T72="","",T72),IF(U72="","",U72),IF(V72="","",V72),IF(W72="","",W72),IF(X72="","",X72),IF(Y72="","",Y72),IF(Z72="","",Z72),IF(AA72="","",AA72),IF(AB72="","",AB72),IF(AC72="","",AC72),IF(AD72="","",AD72),IF(AE72="","",AE72),IF(AF72="","",6-AF72),IF(AG72="","",6-AG72),IF(AH72="","",6-AH72),IF(AI72="","",6-AI72),IF(AJ72="","",6-AJ72),IF(AK72="","",6-AK72),IF(AL72="","",6-AL72),IF(AM72="","",6-AM72))&gt;=19,AVERAGE(IF(B72="","",B72),IF(C72="","",C72),IF(D72="","",6-D72),IF(E72="","",E72),IF(F72="","",6-F72),IF(G72="","",G72),IF(H72="","",H72),IF(I72="","",I72),IF(J72="","",J72),IF(K72="","",6-K72),IF(L72="","",L72),IF(M72="","",M72),IF(N72="","",N72),IF(O72="","",O72),IF(P72="","",P72),IF(Q72="","",Q72),IF(R72="","",R72),IF(S72="","",S72),IF(T72="","",T72),IF(U72="","",U72),IF(V72="","",V72),IF(W72="","",W72),IF(X72="","",X72),IF(Y72="","",Y72),IF(Z72="","",Z72),IF(AA72="","",AA72),IF(AB72="","",AB72),IF(AC72="","",AC72),IF(AD72="","",AD72),IF(AE72="","",AE72),IF(AF72="","",6-AF72),IF(AG72="","",6-AG72),IF(AH72="","",6-AH72),IF(AI72="","",6-AI72),IF(AJ72="","",6-AJ72),IF(AK72="","",6-AK72),IF(AL72="","",6-AL72),IF(AM72="","",6-AM72)),"")</f>
        <v/>
      </c>
      <c r="K71" s="5" t="n"/>
    </row>
    <row r="72">
      <c r="A72" s="4">
        <f>IF(COUNT(IF(B73="","",B73),IF(C73="","",C73),IF(E73="","",E73),IF(G73="","",G73),IF(H73="","",H73),IF(I73="","",I73),IF(J73="","",J73),IF(L73="","",L73),IF(M73="","",M73),IF(N73="","",N73))&gt;=5,AVERAGE(IF(B73="","",B73),IF(C73="","",C73),IF(E73="","",E73),IF(G73="","",G73),IF(H73="","",H73),IF(I73="","",I73),IF(J73="","",J73),IF(L73="","",L73),IF(M73="","",M73),IF(N73="","",N73)),"")</f>
        <v/>
      </c>
      <c r="B72" s="5">
        <f>IF(COUNT(IF(O73="","",O73),IF(V73="","",V73),IF(Z73="","",Z73),IF(AA73="","",AA73),IF(AB73="","",AB73),IF(AD73="","",AD73))&gt;=3,AVERAGE(IF(O73="","",O73),IF(V73="","",V73),IF(Z73="","",Z73),IF(AA73="","",AA73),IF(AB73="","",AB73),IF(AD73="","",AD73)),"")</f>
        <v/>
      </c>
      <c r="C72" s="5">
        <f>IF(COUNT(IF(Q73="","",Q73),IF(T73="","",T73),IF(U73="","",U73),IF(W73="","",W73))&gt;=2,AVERAGE(IF(Q73="","",Q73),IF(T73="","",T73),IF(U73="","",U73),IF(W73="","",W73)),"")</f>
        <v/>
      </c>
      <c r="D72" s="5">
        <f>IF(COUNT(IF(D73="","",6-D73),IF(F73="","",6-F73),IF(AG73="","",6-AG73),IF(AH73="","",6-AH73))&gt;=2,AVERAGE(IF(D73="","",6-D73),IF(F73="","",6-F73),IF(AG73="","",6-AG73),IF(AH73="","",6-AH73)),"")</f>
        <v/>
      </c>
      <c r="E72" s="5">
        <f>IF(COUNT(IF(P73="","",P73),IF(S73="","",S73),IF(AC73="","",AC73),IF(AE73="","",AE73))&gt;=2,AVERAGE(IF(P73="","",P73),IF(S73="","",S73),IF(AC73="","",AC73),IF(AE73="","",AE73)),"")</f>
        <v/>
      </c>
      <c r="F72" s="5">
        <f>IF(COUNT(IF(R73="","",R73),IF(X73="","",X73),IF(Y73="","",Y73))&gt;=2,AVERAGE(IF(R73="","",R73),IF(X73="","",X73),IF(Y73="","",Y73)),"")</f>
        <v/>
      </c>
      <c r="G72" s="5">
        <f>IF(COUNT(IF(K73="","",6-K73),IF(AF73="","",6-AF73),IF(AI73="","",6-AI73),IF(AJ73="","",6-AJ73),IF(AK73="","",6-AK73),IF(AL73="","",6-AL73),IF(AM73="","",6-AM73))&gt;=4,AVERAGE(IF(K73="","",6-K73),IF(AF73="","",6-AF73),IF(AI73="","",6-AI73),IF(AJ73="","",6-AJ73),IF(AK73="","",6-AK73),IF(AL73="","",6-AL73),IF(AM73="","",6-AM73)),"")</f>
        <v/>
      </c>
      <c r="H72" s="5">
        <f>IF(COUNT(IF(O73="","",O73),IF(P73="","",P73),IF(Q73="","",Q73),IF(R73="","",R73),IF(S73="","",S73),IF(T73="","",T73),IF(U73="","",U73),IF(V73="","",V73),IF(W73="","",W73),IF(X73="","",X73),IF(Y73="","",Y73),IF(Z73="","",Z73),IF(AA73="","",AA73),IF(AB73="","",AB73),IF(AC73="","",AC73),IF(AD73="","",AD73),IF(AE73="","",AE73))&gt;=9,AVERAGE(IF(O73="","",O73),IF(P73="","",P73),IF(Q73="","",Q73),IF(R73="","",R73),IF(S73="","",S73),IF(T73="","",T73),IF(U73="","",U73),IF(V73="","",V73),IF(W73="","",W73),IF(X73="","",X73),IF(Y73="","",Y73),IF(Z73="","",Z73),IF(AA73="","",AA73),IF(AB73="","",AB73),IF(AC73="","",AC73),IF(AD73="","",AD73),IF(AE73="","",AE73)),"")</f>
        <v/>
      </c>
      <c r="I72" s="5">
        <f>IF(COUNT(IF(B73="","",B73),IF(C73="","",C73),IF(D73="","",6-D73),IF(E73="","",E73),IF(F73="","",6-F73),IF(G73="","",G73),IF(H73="","",H73),IF(I73="","",I73),IF(J73="","",J73),IF(K73="","",6-K73),IF(L73="","",L73),IF(M73="","",M73),IF(N73="","",N73),IF(AF73="","",6-AF73),IF(AG73="","",6-AG73),IF(AH73="","",6-AH73),IF(AI73="","",6-AI73),IF(AJ73="","",6-AJ73),IF(AK73="","",6-AK73),IF(AL73="","",6-AL73),IF(AM73="","",6-AM73))&gt;=11,AVERAGE(IF(B73="","",B73),IF(C73="","",C73),IF(D73="","",6-D73),IF(E73="","",E73),IF(F73="","",6-F73),IF(G73="","",G73),IF(H73="","",H73),IF(I73="","",I73),IF(J73="","",J73),IF(K73="","",6-K73),IF(L73="","",L73),IF(M73="","",M73),IF(N73="","",N73),IF(AF73="","",6-AF73),IF(AG73="","",6-AG73),IF(AH73="","",6-AH73),IF(AI73="","",6-AI73),IF(AJ73="","",6-AJ73),IF(AK73="","",6-AK73),IF(AL73="","",6-AL73),IF(AM73="","",6-AM73)),"")</f>
        <v/>
      </c>
      <c r="J72" s="5">
        <f>IF(COUNT(IF(B73="","",B73),IF(C73="","",C73),IF(D73="","",6-D73),IF(E73="","",E73),IF(F73="","",6-F73),IF(G73="","",G73),IF(H73="","",H73),IF(I73="","",I73),IF(J73="","",J73),IF(K73="","",6-K73),IF(L73="","",L73),IF(M73="","",M73),IF(N73="","",N73),IF(O73="","",O73),IF(P73="","",P73),IF(Q73="","",Q73),IF(R73="","",R73),IF(S73="","",S73),IF(T73="","",T73),IF(U73="","",U73),IF(V73="","",V73),IF(W73="","",W73),IF(X73="","",X73),IF(Y73="","",Y73),IF(Z73="","",Z73),IF(AA73="","",AA73),IF(AB73="","",AB73),IF(AC73="","",AC73),IF(AD73="","",AD73),IF(AE73="","",AE73),IF(AF73="","",6-AF73),IF(AG73="","",6-AG73),IF(AH73="","",6-AH73),IF(AI73="","",6-AI73),IF(AJ73="","",6-AJ73),IF(AK73="","",6-AK73),IF(AL73="","",6-AL73),IF(AM73="","",6-AM73))&gt;=19,AVERAGE(IF(B73="","",B73),IF(C73="","",C73),IF(D73="","",6-D73),IF(E73="","",E73),IF(F73="","",6-F73),IF(G73="","",G73),IF(H73="","",H73),IF(I73="","",I73),IF(J73="","",J73),IF(K73="","",6-K73),IF(L73="","",L73),IF(M73="","",M73),IF(N73="","",N73),IF(O73="","",O73),IF(P73="","",P73),IF(Q73="","",Q73),IF(R73="","",R73),IF(S73="","",S73),IF(T73="","",T73),IF(U73="","",U73),IF(V73="","",V73),IF(W73="","",W73),IF(X73="","",X73),IF(Y73="","",Y73),IF(Z73="","",Z73),IF(AA73="","",AA73),IF(AB73="","",AB73),IF(AC73="","",AC73),IF(AD73="","",AD73),IF(AE73="","",AE73),IF(AF73="","",6-AF73),IF(AG73="","",6-AG73),IF(AH73="","",6-AH73),IF(AI73="","",6-AI73),IF(AJ73="","",6-AJ73),IF(AK73="","",6-AK73),IF(AL73="","",6-AL73),IF(AM73="","",6-AM73)),"")</f>
        <v/>
      </c>
      <c r="K72" s="5" t="n"/>
    </row>
    <row r="73">
      <c r="A73" s="4">
        <f>IF(COUNT(IF(B74="","",B74),IF(C74="","",C74),IF(E74="","",E74),IF(G74="","",G74),IF(H74="","",H74),IF(I74="","",I74),IF(J74="","",J74),IF(L74="","",L74),IF(M74="","",M74),IF(N74="","",N74))&gt;=5,AVERAGE(IF(B74="","",B74),IF(C74="","",C74),IF(E74="","",E74),IF(G74="","",G74),IF(H74="","",H74),IF(I74="","",I74),IF(J74="","",J74),IF(L74="","",L74),IF(M74="","",M74),IF(N74="","",N74)),"")</f>
        <v/>
      </c>
      <c r="B73" s="5">
        <f>IF(COUNT(IF(O74="","",O74),IF(V74="","",V74),IF(Z74="","",Z74),IF(AA74="","",AA74),IF(AB74="","",AB74),IF(AD74="","",AD74))&gt;=3,AVERAGE(IF(O74="","",O74),IF(V74="","",V74),IF(Z74="","",Z74),IF(AA74="","",AA74),IF(AB74="","",AB74),IF(AD74="","",AD74)),"")</f>
        <v/>
      </c>
      <c r="C73" s="5">
        <f>IF(COUNT(IF(Q74="","",Q74),IF(T74="","",T74),IF(U74="","",U74),IF(W74="","",W74))&gt;=2,AVERAGE(IF(Q74="","",Q74),IF(T74="","",T74),IF(U74="","",U74),IF(W74="","",W74)),"")</f>
        <v/>
      </c>
      <c r="D73" s="5">
        <f>IF(COUNT(IF(D74="","",6-D74),IF(F74="","",6-F74),IF(AG74="","",6-AG74),IF(AH74="","",6-AH74))&gt;=2,AVERAGE(IF(D74="","",6-D74),IF(F74="","",6-F74),IF(AG74="","",6-AG74),IF(AH74="","",6-AH74)),"")</f>
        <v/>
      </c>
      <c r="E73" s="5">
        <f>IF(COUNT(IF(P74="","",P74),IF(S74="","",S74),IF(AC74="","",AC74),IF(AE74="","",AE74))&gt;=2,AVERAGE(IF(P74="","",P74),IF(S74="","",S74),IF(AC74="","",AC74),IF(AE74="","",AE74)),"")</f>
        <v/>
      </c>
      <c r="F73" s="5">
        <f>IF(COUNT(IF(R74="","",R74),IF(X74="","",X74),IF(Y74="","",Y74))&gt;=2,AVERAGE(IF(R74="","",R74),IF(X74="","",X74),IF(Y74="","",Y74)),"")</f>
        <v/>
      </c>
      <c r="G73" s="5">
        <f>IF(COUNT(IF(K74="","",6-K74),IF(AF74="","",6-AF74),IF(AI74="","",6-AI74),IF(AJ74="","",6-AJ74),IF(AK74="","",6-AK74),IF(AL74="","",6-AL74),IF(AM74="","",6-AM74))&gt;=4,AVERAGE(IF(K74="","",6-K74),IF(AF74="","",6-AF74),IF(AI74="","",6-AI74),IF(AJ74="","",6-AJ74),IF(AK74="","",6-AK74),IF(AL74="","",6-AL74),IF(AM74="","",6-AM74)),"")</f>
        <v/>
      </c>
      <c r="H73" s="5">
        <f>IF(COUNT(IF(O74="","",O74),IF(P74="","",P74),IF(Q74="","",Q74),IF(R74="","",R74),IF(S74="","",S74),IF(T74="","",T74),IF(U74="","",U74),IF(V74="","",V74),IF(W74="","",W74),IF(X74="","",X74),IF(Y74="","",Y74),IF(Z74="","",Z74),IF(AA74="","",AA74),IF(AB74="","",AB74),IF(AC74="","",AC74),IF(AD74="","",AD74),IF(AE74="","",AE74))&gt;=9,AVERAGE(IF(O74="","",O74),IF(P74="","",P74),IF(Q74="","",Q74),IF(R74="","",R74),IF(S74="","",S74),IF(T74="","",T74),IF(U74="","",U74),IF(V74="","",V74),IF(W74="","",W74),IF(X74="","",X74),IF(Y74="","",Y74),IF(Z74="","",Z74),IF(AA74="","",AA74),IF(AB74="","",AB74),IF(AC74="","",AC74),IF(AD74="","",AD74),IF(AE74="","",AE74)),"")</f>
        <v/>
      </c>
      <c r="I73" s="5">
        <f>IF(COUNT(IF(B74="","",B74),IF(C74="","",C74),IF(D74="","",6-D74),IF(E74="","",E74),IF(F74="","",6-F74),IF(G74="","",G74),IF(H74="","",H74),IF(I74="","",I74),IF(J74="","",J74),IF(K74="","",6-K74),IF(L74="","",L74),IF(M74="","",M74),IF(N74="","",N74),IF(AF74="","",6-AF74),IF(AG74="","",6-AG74),IF(AH74="","",6-AH74),IF(AI74="","",6-AI74),IF(AJ74="","",6-AJ74),IF(AK74="","",6-AK74),IF(AL74="","",6-AL74),IF(AM74="","",6-AM74))&gt;=11,AVERAGE(IF(B74="","",B74),IF(C74="","",C74),IF(D74="","",6-D74),IF(E74="","",E74),IF(F74="","",6-F74),IF(G74="","",G74),IF(H74="","",H74),IF(I74="","",I74),IF(J74="","",J74),IF(K74="","",6-K74),IF(L74="","",L74),IF(M74="","",M74),IF(N74="","",N74),IF(AF74="","",6-AF74),IF(AG74="","",6-AG74),IF(AH74="","",6-AH74),IF(AI74="","",6-AI74),IF(AJ74="","",6-AJ74),IF(AK74="","",6-AK74),IF(AL74="","",6-AL74),IF(AM74="","",6-AM74)),"")</f>
        <v/>
      </c>
      <c r="J73" s="5">
        <f>IF(COUNT(IF(B74="","",B74),IF(C74="","",C74),IF(D74="","",6-D74),IF(E74="","",E74),IF(F74="","",6-F74),IF(G74="","",G74),IF(H74="","",H74),IF(I74="","",I74),IF(J74="","",J74),IF(K74="","",6-K74),IF(L74="","",L74),IF(M74="","",M74),IF(N74="","",N74),IF(O74="","",O74),IF(P74="","",P74),IF(Q74="","",Q74),IF(R74="","",R74),IF(S74="","",S74),IF(T74="","",T74),IF(U74="","",U74),IF(V74="","",V74),IF(W74="","",W74),IF(X74="","",X74),IF(Y74="","",Y74),IF(Z74="","",Z74),IF(AA74="","",AA74),IF(AB74="","",AB74),IF(AC74="","",AC74),IF(AD74="","",AD74),IF(AE74="","",AE74),IF(AF74="","",6-AF74),IF(AG74="","",6-AG74),IF(AH74="","",6-AH74),IF(AI74="","",6-AI74),IF(AJ74="","",6-AJ74),IF(AK74="","",6-AK74),IF(AL74="","",6-AL74),IF(AM74="","",6-AM74))&gt;=19,AVERAGE(IF(B74="","",B74),IF(C74="","",C74),IF(D74="","",6-D74),IF(E74="","",E74),IF(F74="","",6-F74),IF(G74="","",G74),IF(H74="","",H74),IF(I74="","",I74),IF(J74="","",J74),IF(K74="","",6-K74),IF(L74="","",L74),IF(M74="","",M74),IF(N74="","",N74),IF(O74="","",O74),IF(P74="","",P74),IF(Q74="","",Q74),IF(R74="","",R74),IF(S74="","",S74),IF(T74="","",T74),IF(U74="","",U74),IF(V74="","",V74),IF(W74="","",W74),IF(X74="","",X74),IF(Y74="","",Y74),IF(Z74="","",Z74),IF(AA74="","",AA74),IF(AB74="","",AB74),IF(AC74="","",AC74),IF(AD74="","",AD74),IF(AE74="","",AE74),IF(AF74="","",6-AF74),IF(AG74="","",6-AG74),IF(AH74="","",6-AH74),IF(AI74="","",6-AI74),IF(AJ74="","",6-AJ74),IF(AK74="","",6-AK74),IF(AL74="","",6-AL74),IF(AM74="","",6-AM74)),"")</f>
        <v/>
      </c>
      <c r="K73" s="5" t="n"/>
    </row>
    <row r="74">
      <c r="A74" s="4">
        <f>IF(COUNT(IF(B75="","",B75),IF(C75="","",C75),IF(E75="","",E75),IF(G75="","",G75),IF(H75="","",H75),IF(I75="","",I75),IF(J75="","",J75),IF(L75="","",L75),IF(M75="","",M75),IF(N75="","",N75))&gt;=5,AVERAGE(IF(B75="","",B75),IF(C75="","",C75),IF(E75="","",E75),IF(G75="","",G75),IF(H75="","",H75),IF(I75="","",I75),IF(J75="","",J75),IF(L75="","",L75),IF(M75="","",M75),IF(N75="","",N75)),"")</f>
        <v/>
      </c>
      <c r="B74" s="5">
        <f>IF(COUNT(IF(O75="","",O75),IF(V75="","",V75),IF(Z75="","",Z75),IF(AA75="","",AA75),IF(AB75="","",AB75),IF(AD75="","",AD75))&gt;=3,AVERAGE(IF(O75="","",O75),IF(V75="","",V75),IF(Z75="","",Z75),IF(AA75="","",AA75),IF(AB75="","",AB75),IF(AD75="","",AD75)),"")</f>
        <v/>
      </c>
      <c r="C74" s="5">
        <f>IF(COUNT(IF(Q75="","",Q75),IF(T75="","",T75),IF(U75="","",U75),IF(W75="","",W75))&gt;=2,AVERAGE(IF(Q75="","",Q75),IF(T75="","",T75),IF(U75="","",U75),IF(W75="","",W75)),"")</f>
        <v/>
      </c>
      <c r="D74" s="5">
        <f>IF(COUNT(IF(D75="","",6-D75),IF(F75="","",6-F75),IF(AG75="","",6-AG75),IF(AH75="","",6-AH75))&gt;=2,AVERAGE(IF(D75="","",6-D75),IF(F75="","",6-F75),IF(AG75="","",6-AG75),IF(AH75="","",6-AH75)),"")</f>
        <v/>
      </c>
      <c r="E74" s="5">
        <f>IF(COUNT(IF(P75="","",P75),IF(S75="","",S75),IF(AC75="","",AC75),IF(AE75="","",AE75))&gt;=2,AVERAGE(IF(P75="","",P75),IF(S75="","",S75),IF(AC75="","",AC75),IF(AE75="","",AE75)),"")</f>
        <v/>
      </c>
      <c r="F74" s="5">
        <f>IF(COUNT(IF(R75="","",R75),IF(X75="","",X75),IF(Y75="","",Y75))&gt;=2,AVERAGE(IF(R75="","",R75),IF(X75="","",X75),IF(Y75="","",Y75)),"")</f>
        <v/>
      </c>
      <c r="G74" s="5">
        <f>IF(COUNT(IF(K75="","",6-K75),IF(AF75="","",6-AF75),IF(AI75="","",6-AI75),IF(AJ75="","",6-AJ75),IF(AK75="","",6-AK75),IF(AL75="","",6-AL75),IF(AM75="","",6-AM75))&gt;=4,AVERAGE(IF(K75="","",6-K75),IF(AF75="","",6-AF75),IF(AI75="","",6-AI75),IF(AJ75="","",6-AJ75),IF(AK75="","",6-AK75),IF(AL75="","",6-AL75),IF(AM75="","",6-AM75)),"")</f>
        <v/>
      </c>
      <c r="H74" s="5">
        <f>IF(COUNT(IF(O75="","",O75),IF(P75="","",P75),IF(Q75="","",Q75),IF(R75="","",R75),IF(S75="","",S75),IF(T75="","",T75),IF(U75="","",U75),IF(V75="","",V75),IF(W75="","",W75),IF(X75="","",X75),IF(Y75="","",Y75),IF(Z75="","",Z75),IF(AA75="","",AA75),IF(AB75="","",AB75),IF(AC75="","",AC75),IF(AD75="","",AD75),IF(AE75="","",AE75))&gt;=9,AVERAGE(IF(O75="","",O75),IF(P75="","",P75),IF(Q75="","",Q75),IF(R75="","",R75),IF(S75="","",S75),IF(T75="","",T75),IF(U75="","",U75),IF(V75="","",V75),IF(W75="","",W75),IF(X75="","",X75),IF(Y75="","",Y75),IF(Z75="","",Z75),IF(AA75="","",AA75),IF(AB75="","",AB75),IF(AC75="","",AC75),IF(AD75="","",AD75),IF(AE75="","",AE75)),"")</f>
        <v/>
      </c>
      <c r="I74" s="5">
        <f>IF(COUNT(IF(B75="","",B75),IF(C75="","",C75),IF(D75="","",6-D75),IF(E75="","",E75),IF(F75="","",6-F75),IF(G75="","",G75),IF(H75="","",H75),IF(I75="","",I75),IF(J75="","",J75),IF(K75="","",6-K75),IF(L75="","",L75),IF(M75="","",M75),IF(N75="","",N75),IF(AF75="","",6-AF75),IF(AG75="","",6-AG75),IF(AH75="","",6-AH75),IF(AI75="","",6-AI75),IF(AJ75="","",6-AJ75),IF(AK75="","",6-AK75),IF(AL75="","",6-AL75),IF(AM75="","",6-AM75))&gt;=11,AVERAGE(IF(B75="","",B75),IF(C75="","",C75),IF(D75="","",6-D75),IF(E75="","",E75),IF(F75="","",6-F75),IF(G75="","",G75),IF(H75="","",H75),IF(I75="","",I75),IF(J75="","",J75),IF(K75="","",6-K75),IF(L75="","",L75),IF(M75="","",M75),IF(N75="","",N75),IF(AF75="","",6-AF75),IF(AG75="","",6-AG75),IF(AH75="","",6-AH75),IF(AI75="","",6-AI75),IF(AJ75="","",6-AJ75),IF(AK75="","",6-AK75),IF(AL75="","",6-AL75),IF(AM75="","",6-AM75)),"")</f>
        <v/>
      </c>
      <c r="J74" s="5">
        <f>IF(COUNT(IF(B75="","",B75),IF(C75="","",C75),IF(D75="","",6-D75),IF(E75="","",E75),IF(F75="","",6-F75),IF(G75="","",G75),IF(H75="","",H75),IF(I75="","",I75),IF(J75="","",J75),IF(K75="","",6-K75),IF(L75="","",L75),IF(M75="","",M75),IF(N75="","",N75),IF(O75="","",O75),IF(P75="","",P75),IF(Q75="","",Q75),IF(R75="","",R75),IF(S75="","",S75),IF(T75="","",T75),IF(U75="","",U75),IF(V75="","",V75),IF(W75="","",W75),IF(X75="","",X75),IF(Y75="","",Y75),IF(Z75="","",Z75),IF(AA75="","",AA75),IF(AB75="","",AB75),IF(AC75="","",AC75),IF(AD75="","",AD75),IF(AE75="","",AE75),IF(AF75="","",6-AF75),IF(AG75="","",6-AG75),IF(AH75="","",6-AH75),IF(AI75="","",6-AI75),IF(AJ75="","",6-AJ75),IF(AK75="","",6-AK75),IF(AL75="","",6-AL75),IF(AM75="","",6-AM75))&gt;=19,AVERAGE(IF(B75="","",B75),IF(C75="","",C75),IF(D75="","",6-D75),IF(E75="","",E75),IF(F75="","",6-F75),IF(G75="","",G75),IF(H75="","",H75),IF(I75="","",I75),IF(J75="","",J75),IF(K75="","",6-K75),IF(L75="","",L75),IF(M75="","",M75),IF(N75="","",N75),IF(O75="","",O75),IF(P75="","",P75),IF(Q75="","",Q75),IF(R75="","",R75),IF(S75="","",S75),IF(T75="","",T75),IF(U75="","",U75),IF(V75="","",V75),IF(W75="","",W75),IF(X75="","",X75),IF(Y75="","",Y75),IF(Z75="","",Z75),IF(AA75="","",AA75),IF(AB75="","",AB75),IF(AC75="","",AC75),IF(AD75="","",AD75),IF(AE75="","",AE75),IF(AF75="","",6-AF75),IF(AG75="","",6-AG75),IF(AH75="","",6-AH75),IF(AI75="","",6-AI75),IF(AJ75="","",6-AJ75),IF(AK75="","",6-AK75),IF(AL75="","",6-AL75),IF(AM75="","",6-AM75)),"")</f>
        <v/>
      </c>
      <c r="K74" s="5" t="n"/>
    </row>
    <row r="75">
      <c r="A75" s="4">
        <f>IF(COUNT(IF(B76="","",B76),IF(C76="","",C76),IF(E76="","",E76),IF(G76="","",G76),IF(H76="","",H76),IF(I76="","",I76),IF(J76="","",J76),IF(L76="","",L76),IF(M76="","",M76),IF(N76="","",N76))&gt;=5,AVERAGE(IF(B76="","",B76),IF(C76="","",C76),IF(E76="","",E76),IF(G76="","",G76),IF(H76="","",H76),IF(I76="","",I76),IF(J76="","",J76),IF(L76="","",L76),IF(M76="","",M76),IF(N76="","",N76)),"")</f>
        <v/>
      </c>
      <c r="B75" s="5">
        <f>IF(COUNT(IF(O76="","",O76),IF(V76="","",V76),IF(Z76="","",Z76),IF(AA76="","",AA76),IF(AB76="","",AB76),IF(AD76="","",AD76))&gt;=3,AVERAGE(IF(O76="","",O76),IF(V76="","",V76),IF(Z76="","",Z76),IF(AA76="","",AA76),IF(AB76="","",AB76),IF(AD76="","",AD76)),"")</f>
        <v/>
      </c>
      <c r="C75" s="5">
        <f>IF(COUNT(IF(Q76="","",Q76),IF(T76="","",T76),IF(U76="","",U76),IF(W76="","",W76))&gt;=2,AVERAGE(IF(Q76="","",Q76),IF(T76="","",T76),IF(U76="","",U76),IF(W76="","",W76)),"")</f>
        <v/>
      </c>
      <c r="D75" s="5">
        <f>IF(COUNT(IF(D76="","",6-D76),IF(F76="","",6-F76),IF(AG76="","",6-AG76),IF(AH76="","",6-AH76))&gt;=2,AVERAGE(IF(D76="","",6-D76),IF(F76="","",6-F76),IF(AG76="","",6-AG76),IF(AH76="","",6-AH76)),"")</f>
        <v/>
      </c>
      <c r="E75" s="5">
        <f>IF(COUNT(IF(P76="","",P76),IF(S76="","",S76),IF(AC76="","",AC76),IF(AE76="","",AE76))&gt;=2,AVERAGE(IF(P76="","",P76),IF(S76="","",S76),IF(AC76="","",AC76),IF(AE76="","",AE76)),"")</f>
        <v/>
      </c>
      <c r="F75" s="5">
        <f>IF(COUNT(IF(R76="","",R76),IF(X76="","",X76),IF(Y76="","",Y76))&gt;=2,AVERAGE(IF(R76="","",R76),IF(X76="","",X76),IF(Y76="","",Y76)),"")</f>
        <v/>
      </c>
      <c r="G75" s="5">
        <f>IF(COUNT(IF(K76="","",6-K76),IF(AF76="","",6-AF76),IF(AI76="","",6-AI76),IF(AJ76="","",6-AJ76),IF(AK76="","",6-AK76),IF(AL76="","",6-AL76),IF(AM76="","",6-AM76))&gt;=4,AVERAGE(IF(K76="","",6-K76),IF(AF76="","",6-AF76),IF(AI76="","",6-AI76),IF(AJ76="","",6-AJ76),IF(AK76="","",6-AK76),IF(AL76="","",6-AL76),IF(AM76="","",6-AM76)),"")</f>
        <v/>
      </c>
      <c r="H75" s="5">
        <f>IF(COUNT(IF(O76="","",O76),IF(P76="","",P76),IF(Q76="","",Q76),IF(R76="","",R76),IF(S76="","",S76),IF(T76="","",T76),IF(U76="","",U76),IF(V76="","",V76),IF(W76="","",W76),IF(X76="","",X76),IF(Y76="","",Y76),IF(Z76="","",Z76),IF(AA76="","",AA76),IF(AB76="","",AB76),IF(AC76="","",AC76),IF(AD76="","",AD76),IF(AE76="","",AE76))&gt;=9,AVERAGE(IF(O76="","",O76),IF(P76="","",P76),IF(Q76="","",Q76),IF(R76="","",R76),IF(S76="","",S76),IF(T76="","",T76),IF(U76="","",U76),IF(V76="","",V76),IF(W76="","",W76),IF(X76="","",X76),IF(Y76="","",Y76),IF(Z76="","",Z76),IF(AA76="","",AA76),IF(AB76="","",AB76),IF(AC76="","",AC76),IF(AD76="","",AD76),IF(AE76="","",AE76)),"")</f>
        <v/>
      </c>
      <c r="I75" s="5">
        <f>IF(COUNT(IF(B76="","",B76),IF(C76="","",C76),IF(D76="","",6-D76),IF(E76="","",E76),IF(F76="","",6-F76),IF(G76="","",G76),IF(H76="","",H76),IF(I76="","",I76),IF(J76="","",J76),IF(K76="","",6-K76),IF(L76="","",L76),IF(M76="","",M76),IF(N76="","",N76),IF(AF76="","",6-AF76),IF(AG76="","",6-AG76),IF(AH76="","",6-AH76),IF(AI76="","",6-AI76),IF(AJ76="","",6-AJ76),IF(AK76="","",6-AK76),IF(AL76="","",6-AL76),IF(AM76="","",6-AM76))&gt;=11,AVERAGE(IF(B76="","",B76),IF(C76="","",C76),IF(D76="","",6-D76),IF(E76="","",E76),IF(F76="","",6-F76),IF(G76="","",G76),IF(H76="","",H76),IF(I76="","",I76),IF(J76="","",J76),IF(K76="","",6-K76),IF(L76="","",L76),IF(M76="","",M76),IF(N76="","",N76),IF(AF76="","",6-AF76),IF(AG76="","",6-AG76),IF(AH76="","",6-AH76),IF(AI76="","",6-AI76),IF(AJ76="","",6-AJ76),IF(AK76="","",6-AK76),IF(AL76="","",6-AL76),IF(AM76="","",6-AM76)),"")</f>
        <v/>
      </c>
      <c r="J75" s="5">
        <f>IF(COUNT(IF(B76="","",B76),IF(C76="","",C76),IF(D76="","",6-D76),IF(E76="","",E76),IF(F76="","",6-F76),IF(G76="","",G76),IF(H76="","",H76),IF(I76="","",I76),IF(J76="","",J76),IF(K76="","",6-K76),IF(L76="","",L76),IF(M76="","",M76),IF(N76="","",N76),IF(O76="","",O76),IF(P76="","",P76),IF(Q76="","",Q76),IF(R76="","",R76),IF(S76="","",S76),IF(T76="","",T76),IF(U76="","",U76),IF(V76="","",V76),IF(W76="","",W76),IF(X76="","",X76),IF(Y76="","",Y76),IF(Z76="","",Z76),IF(AA76="","",AA76),IF(AB76="","",AB76),IF(AC76="","",AC76),IF(AD76="","",AD76),IF(AE76="","",AE76),IF(AF76="","",6-AF76),IF(AG76="","",6-AG76),IF(AH76="","",6-AH76),IF(AI76="","",6-AI76),IF(AJ76="","",6-AJ76),IF(AK76="","",6-AK76),IF(AL76="","",6-AL76),IF(AM76="","",6-AM76))&gt;=19,AVERAGE(IF(B76="","",B76),IF(C76="","",C76),IF(D76="","",6-D76),IF(E76="","",E76),IF(F76="","",6-F76),IF(G76="","",G76),IF(H76="","",H76),IF(I76="","",I76),IF(J76="","",J76),IF(K76="","",6-K76),IF(L76="","",L76),IF(M76="","",M76),IF(N76="","",N76),IF(O76="","",O76),IF(P76="","",P76),IF(Q76="","",Q76),IF(R76="","",R76),IF(S76="","",S76),IF(T76="","",T76),IF(U76="","",U76),IF(V76="","",V76),IF(W76="","",W76),IF(X76="","",X76),IF(Y76="","",Y76),IF(Z76="","",Z76),IF(AA76="","",AA76),IF(AB76="","",AB76),IF(AC76="","",AC76),IF(AD76="","",AD76),IF(AE76="","",AE76),IF(AF76="","",6-AF76),IF(AG76="","",6-AG76),IF(AH76="","",6-AH76),IF(AI76="","",6-AI76),IF(AJ76="","",6-AJ76),IF(AK76="","",6-AK76),IF(AL76="","",6-AL76),IF(AM76="","",6-AM76)),"")</f>
        <v/>
      </c>
      <c r="K75" s="5" t="n"/>
    </row>
    <row r="76">
      <c r="A76" s="4">
        <f>IF(COUNT(IF(B77="","",B77),IF(C77="","",C77),IF(E77="","",E77),IF(G77="","",G77),IF(H77="","",H77),IF(I77="","",I77),IF(J77="","",J77),IF(L77="","",L77),IF(M77="","",M77),IF(N77="","",N77))&gt;=5,AVERAGE(IF(B77="","",B77),IF(C77="","",C77),IF(E77="","",E77),IF(G77="","",G77),IF(H77="","",H77),IF(I77="","",I77),IF(J77="","",J77),IF(L77="","",L77),IF(M77="","",M77),IF(N77="","",N77)),"")</f>
        <v/>
      </c>
      <c r="B76" s="5">
        <f>IF(COUNT(IF(O77="","",O77),IF(V77="","",V77),IF(Z77="","",Z77),IF(AA77="","",AA77),IF(AB77="","",AB77),IF(AD77="","",AD77))&gt;=3,AVERAGE(IF(O77="","",O77),IF(V77="","",V77),IF(Z77="","",Z77),IF(AA77="","",AA77),IF(AB77="","",AB77),IF(AD77="","",AD77)),"")</f>
        <v/>
      </c>
      <c r="C76" s="5">
        <f>IF(COUNT(IF(Q77="","",Q77),IF(T77="","",T77),IF(U77="","",U77),IF(W77="","",W77))&gt;=2,AVERAGE(IF(Q77="","",Q77),IF(T77="","",T77),IF(U77="","",U77),IF(W77="","",W77)),"")</f>
        <v/>
      </c>
      <c r="D76" s="5">
        <f>IF(COUNT(IF(D77="","",6-D77),IF(F77="","",6-F77),IF(AG77="","",6-AG77),IF(AH77="","",6-AH77))&gt;=2,AVERAGE(IF(D77="","",6-D77),IF(F77="","",6-F77),IF(AG77="","",6-AG77),IF(AH77="","",6-AH77)),"")</f>
        <v/>
      </c>
      <c r="E76" s="5">
        <f>IF(COUNT(IF(P77="","",P77),IF(S77="","",S77),IF(AC77="","",AC77),IF(AE77="","",AE77))&gt;=2,AVERAGE(IF(P77="","",P77),IF(S77="","",S77),IF(AC77="","",AC77),IF(AE77="","",AE77)),"")</f>
        <v/>
      </c>
      <c r="F76" s="5">
        <f>IF(COUNT(IF(R77="","",R77),IF(X77="","",X77),IF(Y77="","",Y77))&gt;=2,AVERAGE(IF(R77="","",R77),IF(X77="","",X77),IF(Y77="","",Y77)),"")</f>
        <v/>
      </c>
      <c r="G76" s="5">
        <f>IF(COUNT(IF(K77="","",6-K77),IF(AF77="","",6-AF77),IF(AI77="","",6-AI77),IF(AJ77="","",6-AJ77),IF(AK77="","",6-AK77),IF(AL77="","",6-AL77),IF(AM77="","",6-AM77))&gt;=4,AVERAGE(IF(K77="","",6-K77),IF(AF77="","",6-AF77),IF(AI77="","",6-AI77),IF(AJ77="","",6-AJ77),IF(AK77="","",6-AK77),IF(AL77="","",6-AL77),IF(AM77="","",6-AM77)),"")</f>
        <v/>
      </c>
      <c r="H76" s="5">
        <f>IF(COUNT(IF(O77="","",O77),IF(P77="","",P77),IF(Q77="","",Q77),IF(R77="","",R77),IF(S77="","",S77),IF(T77="","",T77),IF(U77="","",U77),IF(V77="","",V77),IF(W77="","",W77),IF(X77="","",X77),IF(Y77="","",Y77),IF(Z77="","",Z77),IF(AA77="","",AA77),IF(AB77="","",AB77),IF(AC77="","",AC77),IF(AD77="","",AD77),IF(AE77="","",AE77))&gt;=9,AVERAGE(IF(O77="","",O77),IF(P77="","",P77),IF(Q77="","",Q77),IF(R77="","",R77),IF(S77="","",S77),IF(T77="","",T77),IF(U77="","",U77),IF(V77="","",V77),IF(W77="","",W77),IF(X77="","",X77),IF(Y77="","",Y77),IF(Z77="","",Z77),IF(AA77="","",AA77),IF(AB77="","",AB77),IF(AC77="","",AC77),IF(AD77="","",AD77),IF(AE77="","",AE77)),"")</f>
        <v/>
      </c>
      <c r="I76" s="5">
        <f>IF(COUNT(IF(B77="","",B77),IF(C77="","",C77),IF(D77="","",6-D77),IF(E77="","",E77),IF(F77="","",6-F77),IF(G77="","",G77),IF(H77="","",H77),IF(I77="","",I77),IF(J77="","",J77),IF(K77="","",6-K77),IF(L77="","",L77),IF(M77="","",M77),IF(N77="","",N77),IF(AF77="","",6-AF77),IF(AG77="","",6-AG77),IF(AH77="","",6-AH77),IF(AI77="","",6-AI77),IF(AJ77="","",6-AJ77),IF(AK77="","",6-AK77),IF(AL77="","",6-AL77),IF(AM77="","",6-AM77))&gt;=11,AVERAGE(IF(B77="","",B77),IF(C77="","",C77),IF(D77="","",6-D77),IF(E77="","",E77),IF(F77="","",6-F77),IF(G77="","",G77),IF(H77="","",H77),IF(I77="","",I77),IF(J77="","",J77),IF(K77="","",6-K77),IF(L77="","",L77),IF(M77="","",M77),IF(N77="","",N77),IF(AF77="","",6-AF77),IF(AG77="","",6-AG77),IF(AH77="","",6-AH77),IF(AI77="","",6-AI77),IF(AJ77="","",6-AJ77),IF(AK77="","",6-AK77),IF(AL77="","",6-AL77),IF(AM77="","",6-AM77)),"")</f>
        <v/>
      </c>
      <c r="J76" s="5">
        <f>IF(COUNT(IF(B77="","",B77),IF(C77="","",C77),IF(D77="","",6-D77),IF(E77="","",E77),IF(F77="","",6-F77),IF(G77="","",G77),IF(H77="","",H77),IF(I77="","",I77),IF(J77="","",J77),IF(K77="","",6-K77),IF(L77="","",L77),IF(M77="","",M77),IF(N77="","",N77),IF(O77="","",O77),IF(P77="","",P77),IF(Q77="","",Q77),IF(R77="","",R77),IF(S77="","",S77),IF(T77="","",T77),IF(U77="","",U77),IF(V77="","",V77),IF(W77="","",W77),IF(X77="","",X77),IF(Y77="","",Y77),IF(Z77="","",Z77),IF(AA77="","",AA77),IF(AB77="","",AB77),IF(AC77="","",AC77),IF(AD77="","",AD77),IF(AE77="","",AE77),IF(AF77="","",6-AF77),IF(AG77="","",6-AG77),IF(AH77="","",6-AH77),IF(AI77="","",6-AI77),IF(AJ77="","",6-AJ77),IF(AK77="","",6-AK77),IF(AL77="","",6-AL77),IF(AM77="","",6-AM77))&gt;=19,AVERAGE(IF(B77="","",B77),IF(C77="","",C77),IF(D77="","",6-D77),IF(E77="","",E77),IF(F77="","",6-F77),IF(G77="","",G77),IF(H77="","",H77),IF(I77="","",I77),IF(J77="","",J77),IF(K77="","",6-K77),IF(L77="","",L77),IF(M77="","",M77),IF(N77="","",N77),IF(O77="","",O77),IF(P77="","",P77),IF(Q77="","",Q77),IF(R77="","",R77),IF(S77="","",S77),IF(T77="","",T77),IF(U77="","",U77),IF(V77="","",V77),IF(W77="","",W77),IF(X77="","",X77),IF(Y77="","",Y77),IF(Z77="","",Z77),IF(AA77="","",AA77),IF(AB77="","",AB77),IF(AC77="","",AC77),IF(AD77="","",AD77),IF(AE77="","",AE77),IF(AF77="","",6-AF77),IF(AG77="","",6-AG77),IF(AH77="","",6-AH77),IF(AI77="","",6-AI77),IF(AJ77="","",6-AJ77),IF(AK77="","",6-AK77),IF(AL77="","",6-AL77),IF(AM77="","",6-AM77)),"")</f>
        <v/>
      </c>
      <c r="K76" s="5" t="n"/>
    </row>
    <row r="77">
      <c r="A77" s="4">
        <f>IF(COUNT(IF(B78="","",B78),IF(C78="","",C78),IF(E78="","",E78),IF(G78="","",G78),IF(H78="","",H78),IF(I78="","",I78),IF(J78="","",J78),IF(L78="","",L78),IF(M78="","",M78),IF(N78="","",N78))&gt;=5,AVERAGE(IF(B78="","",B78),IF(C78="","",C78),IF(E78="","",E78),IF(G78="","",G78),IF(H78="","",H78),IF(I78="","",I78),IF(J78="","",J78),IF(L78="","",L78),IF(M78="","",M78),IF(N78="","",N78)),"")</f>
        <v/>
      </c>
      <c r="B77" s="5">
        <f>IF(COUNT(IF(O78="","",O78),IF(V78="","",V78),IF(Z78="","",Z78),IF(AA78="","",AA78),IF(AB78="","",AB78),IF(AD78="","",AD78))&gt;=3,AVERAGE(IF(O78="","",O78),IF(V78="","",V78),IF(Z78="","",Z78),IF(AA78="","",AA78),IF(AB78="","",AB78),IF(AD78="","",AD78)),"")</f>
        <v/>
      </c>
      <c r="C77" s="5">
        <f>IF(COUNT(IF(Q78="","",Q78),IF(T78="","",T78),IF(U78="","",U78),IF(W78="","",W78))&gt;=2,AVERAGE(IF(Q78="","",Q78),IF(T78="","",T78),IF(U78="","",U78),IF(W78="","",W78)),"")</f>
        <v/>
      </c>
      <c r="D77" s="5">
        <f>IF(COUNT(IF(D78="","",6-D78),IF(F78="","",6-F78),IF(AG78="","",6-AG78),IF(AH78="","",6-AH78))&gt;=2,AVERAGE(IF(D78="","",6-D78),IF(F78="","",6-F78),IF(AG78="","",6-AG78),IF(AH78="","",6-AH78)),"")</f>
        <v/>
      </c>
      <c r="E77" s="5">
        <f>IF(COUNT(IF(P78="","",P78),IF(S78="","",S78),IF(AC78="","",AC78),IF(AE78="","",AE78))&gt;=2,AVERAGE(IF(P78="","",P78),IF(S78="","",S78),IF(AC78="","",AC78),IF(AE78="","",AE78)),"")</f>
        <v/>
      </c>
      <c r="F77" s="5">
        <f>IF(COUNT(IF(R78="","",R78),IF(X78="","",X78),IF(Y78="","",Y78))&gt;=2,AVERAGE(IF(R78="","",R78),IF(X78="","",X78),IF(Y78="","",Y78)),"")</f>
        <v/>
      </c>
      <c r="G77" s="5">
        <f>IF(COUNT(IF(K78="","",6-K78),IF(AF78="","",6-AF78),IF(AI78="","",6-AI78),IF(AJ78="","",6-AJ78),IF(AK78="","",6-AK78),IF(AL78="","",6-AL78),IF(AM78="","",6-AM78))&gt;=4,AVERAGE(IF(K78="","",6-K78),IF(AF78="","",6-AF78),IF(AI78="","",6-AI78),IF(AJ78="","",6-AJ78),IF(AK78="","",6-AK78),IF(AL78="","",6-AL78),IF(AM78="","",6-AM78)),"")</f>
        <v/>
      </c>
      <c r="H77" s="5">
        <f>IF(COUNT(IF(O78="","",O78),IF(P78="","",P78),IF(Q78="","",Q78),IF(R78="","",R78),IF(S78="","",S78),IF(T78="","",T78),IF(U78="","",U78),IF(V78="","",V78),IF(W78="","",W78),IF(X78="","",X78),IF(Y78="","",Y78),IF(Z78="","",Z78),IF(AA78="","",AA78),IF(AB78="","",AB78),IF(AC78="","",AC78),IF(AD78="","",AD78),IF(AE78="","",AE78))&gt;=9,AVERAGE(IF(O78="","",O78),IF(P78="","",P78),IF(Q78="","",Q78),IF(R78="","",R78),IF(S78="","",S78),IF(T78="","",T78),IF(U78="","",U78),IF(V78="","",V78),IF(W78="","",W78),IF(X78="","",X78),IF(Y78="","",Y78),IF(Z78="","",Z78),IF(AA78="","",AA78),IF(AB78="","",AB78),IF(AC78="","",AC78),IF(AD78="","",AD78),IF(AE78="","",AE78)),"")</f>
        <v/>
      </c>
      <c r="I77" s="5">
        <f>IF(COUNT(IF(B78="","",B78),IF(C78="","",C78),IF(D78="","",6-D78),IF(E78="","",E78),IF(F78="","",6-F78),IF(G78="","",G78),IF(H78="","",H78),IF(I78="","",I78),IF(J78="","",J78),IF(K78="","",6-K78),IF(L78="","",L78),IF(M78="","",M78),IF(N78="","",N78),IF(AF78="","",6-AF78),IF(AG78="","",6-AG78),IF(AH78="","",6-AH78),IF(AI78="","",6-AI78),IF(AJ78="","",6-AJ78),IF(AK78="","",6-AK78),IF(AL78="","",6-AL78),IF(AM78="","",6-AM78))&gt;=11,AVERAGE(IF(B78="","",B78),IF(C78="","",C78),IF(D78="","",6-D78),IF(E78="","",E78),IF(F78="","",6-F78),IF(G78="","",G78),IF(H78="","",H78),IF(I78="","",I78),IF(J78="","",J78),IF(K78="","",6-K78),IF(L78="","",L78),IF(M78="","",M78),IF(N78="","",N78),IF(AF78="","",6-AF78),IF(AG78="","",6-AG78),IF(AH78="","",6-AH78),IF(AI78="","",6-AI78),IF(AJ78="","",6-AJ78),IF(AK78="","",6-AK78),IF(AL78="","",6-AL78),IF(AM78="","",6-AM78)),"")</f>
        <v/>
      </c>
      <c r="J77" s="5">
        <f>IF(COUNT(IF(B78="","",B78),IF(C78="","",C78),IF(D78="","",6-D78),IF(E78="","",E78),IF(F78="","",6-F78),IF(G78="","",G78),IF(H78="","",H78),IF(I78="","",I78),IF(J78="","",J78),IF(K78="","",6-K78),IF(L78="","",L78),IF(M78="","",M78),IF(N78="","",N78),IF(O78="","",O78),IF(P78="","",P78),IF(Q78="","",Q78),IF(R78="","",R78),IF(S78="","",S78),IF(T78="","",T78),IF(U78="","",U78),IF(V78="","",V78),IF(W78="","",W78),IF(X78="","",X78),IF(Y78="","",Y78),IF(Z78="","",Z78),IF(AA78="","",AA78),IF(AB78="","",AB78),IF(AC78="","",AC78),IF(AD78="","",AD78),IF(AE78="","",AE78),IF(AF78="","",6-AF78),IF(AG78="","",6-AG78),IF(AH78="","",6-AH78),IF(AI78="","",6-AI78),IF(AJ78="","",6-AJ78),IF(AK78="","",6-AK78),IF(AL78="","",6-AL78),IF(AM78="","",6-AM78))&gt;=19,AVERAGE(IF(B78="","",B78),IF(C78="","",C78),IF(D78="","",6-D78),IF(E78="","",E78),IF(F78="","",6-F78),IF(G78="","",G78),IF(H78="","",H78),IF(I78="","",I78),IF(J78="","",J78),IF(K78="","",6-K78),IF(L78="","",L78),IF(M78="","",M78),IF(N78="","",N78),IF(O78="","",O78),IF(P78="","",P78),IF(Q78="","",Q78),IF(R78="","",R78),IF(S78="","",S78),IF(T78="","",T78),IF(U78="","",U78),IF(V78="","",V78),IF(W78="","",W78),IF(X78="","",X78),IF(Y78="","",Y78),IF(Z78="","",Z78),IF(AA78="","",AA78),IF(AB78="","",AB78),IF(AC78="","",AC78),IF(AD78="","",AD78),IF(AE78="","",AE78),IF(AF78="","",6-AF78),IF(AG78="","",6-AG78),IF(AH78="","",6-AH78),IF(AI78="","",6-AI78),IF(AJ78="","",6-AJ78),IF(AK78="","",6-AK78),IF(AL78="","",6-AL78),IF(AM78="","",6-AM78)),"")</f>
        <v/>
      </c>
      <c r="K77" s="5" t="n"/>
    </row>
    <row r="78">
      <c r="A78" s="4">
        <f>IF(COUNT(IF(B79="","",B79),IF(C79="","",C79),IF(E79="","",E79),IF(G79="","",G79),IF(H79="","",H79),IF(I79="","",I79),IF(J79="","",J79),IF(L79="","",L79),IF(M79="","",M79),IF(N79="","",N79))&gt;=5,AVERAGE(IF(B79="","",B79),IF(C79="","",C79),IF(E79="","",E79),IF(G79="","",G79),IF(H79="","",H79),IF(I79="","",I79),IF(J79="","",J79),IF(L79="","",L79),IF(M79="","",M79),IF(N79="","",N79)),"")</f>
        <v/>
      </c>
      <c r="B78" s="5">
        <f>IF(COUNT(IF(O79="","",O79),IF(V79="","",V79),IF(Z79="","",Z79),IF(AA79="","",AA79),IF(AB79="","",AB79),IF(AD79="","",AD79))&gt;=3,AVERAGE(IF(O79="","",O79),IF(V79="","",V79),IF(Z79="","",Z79),IF(AA79="","",AA79),IF(AB79="","",AB79),IF(AD79="","",AD79)),"")</f>
        <v/>
      </c>
      <c r="C78" s="5">
        <f>IF(COUNT(IF(Q79="","",Q79),IF(T79="","",T79),IF(U79="","",U79),IF(W79="","",W79))&gt;=2,AVERAGE(IF(Q79="","",Q79),IF(T79="","",T79),IF(U79="","",U79),IF(W79="","",W79)),"")</f>
        <v/>
      </c>
      <c r="D78" s="5">
        <f>IF(COUNT(IF(D79="","",6-D79),IF(F79="","",6-F79),IF(AG79="","",6-AG79),IF(AH79="","",6-AH79))&gt;=2,AVERAGE(IF(D79="","",6-D79),IF(F79="","",6-F79),IF(AG79="","",6-AG79),IF(AH79="","",6-AH79)),"")</f>
        <v/>
      </c>
      <c r="E78" s="5">
        <f>IF(COUNT(IF(P79="","",P79),IF(S79="","",S79),IF(AC79="","",AC79),IF(AE79="","",AE79))&gt;=2,AVERAGE(IF(P79="","",P79),IF(S79="","",S79),IF(AC79="","",AC79),IF(AE79="","",AE79)),"")</f>
        <v/>
      </c>
      <c r="F78" s="5">
        <f>IF(COUNT(IF(R79="","",R79),IF(X79="","",X79),IF(Y79="","",Y79))&gt;=2,AVERAGE(IF(R79="","",R79),IF(X79="","",X79),IF(Y79="","",Y79)),"")</f>
        <v/>
      </c>
      <c r="G78" s="5">
        <f>IF(COUNT(IF(K79="","",6-K79),IF(AF79="","",6-AF79),IF(AI79="","",6-AI79),IF(AJ79="","",6-AJ79),IF(AK79="","",6-AK79),IF(AL79="","",6-AL79),IF(AM79="","",6-AM79))&gt;=4,AVERAGE(IF(K79="","",6-K79),IF(AF79="","",6-AF79),IF(AI79="","",6-AI79),IF(AJ79="","",6-AJ79),IF(AK79="","",6-AK79),IF(AL79="","",6-AL79),IF(AM79="","",6-AM79)),"")</f>
        <v/>
      </c>
      <c r="H78" s="5">
        <f>IF(COUNT(IF(O79="","",O79),IF(P79="","",P79),IF(Q79="","",Q79),IF(R79="","",R79),IF(S79="","",S79),IF(T79="","",T79),IF(U79="","",U79),IF(V79="","",V79),IF(W79="","",W79),IF(X79="","",X79),IF(Y79="","",Y79),IF(Z79="","",Z79),IF(AA79="","",AA79),IF(AB79="","",AB79),IF(AC79="","",AC79),IF(AD79="","",AD79),IF(AE79="","",AE79))&gt;=9,AVERAGE(IF(O79="","",O79),IF(P79="","",P79),IF(Q79="","",Q79),IF(R79="","",R79),IF(S79="","",S79),IF(T79="","",T79),IF(U79="","",U79),IF(V79="","",V79),IF(W79="","",W79),IF(X79="","",X79),IF(Y79="","",Y79),IF(Z79="","",Z79),IF(AA79="","",AA79),IF(AB79="","",AB79),IF(AC79="","",AC79),IF(AD79="","",AD79),IF(AE79="","",AE79)),"")</f>
        <v/>
      </c>
      <c r="I78" s="5">
        <f>IF(COUNT(IF(B79="","",B79),IF(C79="","",C79),IF(D79="","",6-D79),IF(E79="","",E79),IF(F79="","",6-F79),IF(G79="","",G79),IF(H79="","",H79),IF(I79="","",I79),IF(J79="","",J79),IF(K79="","",6-K79),IF(L79="","",L79),IF(M79="","",M79),IF(N79="","",N79),IF(AF79="","",6-AF79),IF(AG79="","",6-AG79),IF(AH79="","",6-AH79),IF(AI79="","",6-AI79),IF(AJ79="","",6-AJ79),IF(AK79="","",6-AK79),IF(AL79="","",6-AL79),IF(AM79="","",6-AM79))&gt;=11,AVERAGE(IF(B79="","",B79),IF(C79="","",C79),IF(D79="","",6-D79),IF(E79="","",E79),IF(F79="","",6-F79),IF(G79="","",G79),IF(H79="","",H79),IF(I79="","",I79),IF(J79="","",J79),IF(K79="","",6-K79),IF(L79="","",L79),IF(M79="","",M79),IF(N79="","",N79),IF(AF79="","",6-AF79),IF(AG79="","",6-AG79),IF(AH79="","",6-AH79),IF(AI79="","",6-AI79),IF(AJ79="","",6-AJ79),IF(AK79="","",6-AK79),IF(AL79="","",6-AL79),IF(AM79="","",6-AM79)),"")</f>
        <v/>
      </c>
      <c r="J78" s="5">
        <f>IF(COUNT(IF(B79="","",B79),IF(C79="","",C79),IF(D79="","",6-D79),IF(E79="","",E79),IF(F79="","",6-F79),IF(G79="","",G79),IF(H79="","",H79),IF(I79="","",I79),IF(J79="","",J79),IF(K79="","",6-K79),IF(L79="","",L79),IF(M79="","",M79),IF(N79="","",N79),IF(O79="","",O79),IF(P79="","",P79),IF(Q79="","",Q79),IF(R79="","",R79),IF(S79="","",S79),IF(T79="","",T79),IF(U79="","",U79),IF(V79="","",V79),IF(W79="","",W79),IF(X79="","",X79),IF(Y79="","",Y79),IF(Z79="","",Z79),IF(AA79="","",AA79),IF(AB79="","",AB79),IF(AC79="","",AC79),IF(AD79="","",AD79),IF(AE79="","",AE79),IF(AF79="","",6-AF79),IF(AG79="","",6-AG79),IF(AH79="","",6-AH79),IF(AI79="","",6-AI79),IF(AJ79="","",6-AJ79),IF(AK79="","",6-AK79),IF(AL79="","",6-AL79),IF(AM79="","",6-AM79))&gt;=19,AVERAGE(IF(B79="","",B79),IF(C79="","",C79),IF(D79="","",6-D79),IF(E79="","",E79),IF(F79="","",6-F79),IF(G79="","",G79),IF(H79="","",H79),IF(I79="","",I79),IF(J79="","",J79),IF(K79="","",6-K79),IF(L79="","",L79),IF(M79="","",M79),IF(N79="","",N79),IF(O79="","",O79),IF(P79="","",P79),IF(Q79="","",Q79),IF(R79="","",R79),IF(S79="","",S79),IF(T79="","",T79),IF(U79="","",U79),IF(V79="","",V79),IF(W79="","",W79),IF(X79="","",X79),IF(Y79="","",Y79),IF(Z79="","",Z79),IF(AA79="","",AA79),IF(AB79="","",AB79),IF(AC79="","",AC79),IF(AD79="","",AD79),IF(AE79="","",AE79),IF(AF79="","",6-AF79),IF(AG79="","",6-AG79),IF(AH79="","",6-AH79),IF(AI79="","",6-AI79),IF(AJ79="","",6-AJ79),IF(AK79="","",6-AK79),IF(AL79="","",6-AL79),IF(AM79="","",6-AM79)),"")</f>
        <v/>
      </c>
      <c r="K78" s="5" t="n"/>
    </row>
    <row r="79">
      <c r="A79" s="4">
        <f>IF(COUNT(IF(B80="","",B80),IF(C80="","",C80),IF(E80="","",E80),IF(G80="","",G80),IF(H80="","",H80),IF(I80="","",I80),IF(J80="","",J80),IF(L80="","",L80),IF(M80="","",M80),IF(N80="","",N80))&gt;=5,AVERAGE(IF(B80="","",B80),IF(C80="","",C80),IF(E80="","",E80),IF(G80="","",G80),IF(H80="","",H80),IF(I80="","",I80),IF(J80="","",J80),IF(L80="","",L80),IF(M80="","",M80),IF(N80="","",N80)),"")</f>
        <v/>
      </c>
      <c r="B79" s="5">
        <f>IF(COUNT(IF(O80="","",O80),IF(V80="","",V80),IF(Z80="","",Z80),IF(AA80="","",AA80),IF(AB80="","",AB80),IF(AD80="","",AD80))&gt;=3,AVERAGE(IF(O80="","",O80),IF(V80="","",V80),IF(Z80="","",Z80),IF(AA80="","",AA80),IF(AB80="","",AB80),IF(AD80="","",AD80)),"")</f>
        <v/>
      </c>
      <c r="C79" s="5">
        <f>IF(COUNT(IF(Q80="","",Q80),IF(T80="","",T80),IF(U80="","",U80),IF(W80="","",W80))&gt;=2,AVERAGE(IF(Q80="","",Q80),IF(T80="","",T80),IF(U80="","",U80),IF(W80="","",W80)),"")</f>
        <v/>
      </c>
      <c r="D79" s="5">
        <f>IF(COUNT(IF(D80="","",6-D80),IF(F80="","",6-F80),IF(AG80="","",6-AG80),IF(AH80="","",6-AH80))&gt;=2,AVERAGE(IF(D80="","",6-D80),IF(F80="","",6-F80),IF(AG80="","",6-AG80),IF(AH80="","",6-AH80)),"")</f>
        <v/>
      </c>
      <c r="E79" s="5">
        <f>IF(COUNT(IF(P80="","",P80),IF(S80="","",S80),IF(AC80="","",AC80),IF(AE80="","",AE80))&gt;=2,AVERAGE(IF(P80="","",P80),IF(S80="","",S80),IF(AC80="","",AC80),IF(AE80="","",AE80)),"")</f>
        <v/>
      </c>
      <c r="F79" s="5">
        <f>IF(COUNT(IF(R80="","",R80),IF(X80="","",X80),IF(Y80="","",Y80))&gt;=2,AVERAGE(IF(R80="","",R80),IF(X80="","",X80),IF(Y80="","",Y80)),"")</f>
        <v/>
      </c>
      <c r="G79" s="5">
        <f>IF(COUNT(IF(K80="","",6-K80),IF(AF80="","",6-AF80),IF(AI80="","",6-AI80),IF(AJ80="","",6-AJ80),IF(AK80="","",6-AK80),IF(AL80="","",6-AL80),IF(AM80="","",6-AM80))&gt;=4,AVERAGE(IF(K80="","",6-K80),IF(AF80="","",6-AF80),IF(AI80="","",6-AI80),IF(AJ80="","",6-AJ80),IF(AK80="","",6-AK80),IF(AL80="","",6-AL80),IF(AM80="","",6-AM80)),"")</f>
        <v/>
      </c>
      <c r="H79" s="5">
        <f>IF(COUNT(IF(O80="","",O80),IF(P80="","",P80),IF(Q80="","",Q80),IF(R80="","",R80),IF(S80="","",S80),IF(T80="","",T80),IF(U80="","",U80),IF(V80="","",V80),IF(W80="","",W80),IF(X80="","",X80),IF(Y80="","",Y80),IF(Z80="","",Z80),IF(AA80="","",AA80),IF(AB80="","",AB80),IF(AC80="","",AC80),IF(AD80="","",AD80),IF(AE80="","",AE80))&gt;=9,AVERAGE(IF(O80="","",O80),IF(P80="","",P80),IF(Q80="","",Q80),IF(R80="","",R80),IF(S80="","",S80),IF(T80="","",T80),IF(U80="","",U80),IF(V80="","",V80),IF(W80="","",W80),IF(X80="","",X80),IF(Y80="","",Y80),IF(Z80="","",Z80),IF(AA80="","",AA80),IF(AB80="","",AB80),IF(AC80="","",AC80),IF(AD80="","",AD80),IF(AE80="","",AE80)),"")</f>
        <v/>
      </c>
      <c r="I79" s="5">
        <f>IF(COUNT(IF(B80="","",B80),IF(C80="","",C80),IF(D80="","",6-D80),IF(E80="","",E80),IF(F80="","",6-F80),IF(G80="","",G80),IF(H80="","",H80),IF(I80="","",I80),IF(J80="","",J80),IF(K80="","",6-K80),IF(L80="","",L80),IF(M80="","",M80),IF(N80="","",N80),IF(AF80="","",6-AF80),IF(AG80="","",6-AG80),IF(AH80="","",6-AH80),IF(AI80="","",6-AI80),IF(AJ80="","",6-AJ80),IF(AK80="","",6-AK80),IF(AL80="","",6-AL80),IF(AM80="","",6-AM80))&gt;=11,AVERAGE(IF(B80="","",B80),IF(C80="","",C80),IF(D80="","",6-D80),IF(E80="","",E80),IF(F80="","",6-F80),IF(G80="","",G80),IF(H80="","",H80),IF(I80="","",I80),IF(J80="","",J80),IF(K80="","",6-K80),IF(L80="","",L80),IF(M80="","",M80),IF(N80="","",N80),IF(AF80="","",6-AF80),IF(AG80="","",6-AG80),IF(AH80="","",6-AH80),IF(AI80="","",6-AI80),IF(AJ80="","",6-AJ80),IF(AK80="","",6-AK80),IF(AL80="","",6-AL80),IF(AM80="","",6-AM80)),"")</f>
        <v/>
      </c>
      <c r="J79" s="5">
        <f>IF(COUNT(IF(B80="","",B80),IF(C80="","",C80),IF(D80="","",6-D80),IF(E80="","",E80),IF(F80="","",6-F80),IF(G80="","",G80),IF(H80="","",H80),IF(I80="","",I80),IF(J80="","",J80),IF(K80="","",6-K80),IF(L80="","",L80),IF(M80="","",M80),IF(N80="","",N80),IF(O80="","",O80),IF(P80="","",P80),IF(Q80="","",Q80),IF(R80="","",R80),IF(S80="","",S80),IF(T80="","",T80),IF(U80="","",U80),IF(V80="","",V80),IF(W80="","",W80),IF(X80="","",X80),IF(Y80="","",Y80),IF(Z80="","",Z80),IF(AA80="","",AA80),IF(AB80="","",AB80),IF(AC80="","",AC80),IF(AD80="","",AD80),IF(AE80="","",AE80),IF(AF80="","",6-AF80),IF(AG80="","",6-AG80),IF(AH80="","",6-AH80),IF(AI80="","",6-AI80),IF(AJ80="","",6-AJ80),IF(AK80="","",6-AK80),IF(AL80="","",6-AL80),IF(AM80="","",6-AM80))&gt;=19,AVERAGE(IF(B80="","",B80),IF(C80="","",C80),IF(D80="","",6-D80),IF(E80="","",E80),IF(F80="","",6-F80),IF(G80="","",G80),IF(H80="","",H80),IF(I80="","",I80),IF(J80="","",J80),IF(K80="","",6-K80),IF(L80="","",L80),IF(M80="","",M80),IF(N80="","",N80),IF(O80="","",O80),IF(P80="","",P80),IF(Q80="","",Q80),IF(R80="","",R80),IF(S80="","",S80),IF(T80="","",T80),IF(U80="","",U80),IF(V80="","",V80),IF(W80="","",W80),IF(X80="","",X80),IF(Y80="","",Y80),IF(Z80="","",Z80),IF(AA80="","",AA80),IF(AB80="","",AB80),IF(AC80="","",AC80),IF(AD80="","",AD80),IF(AE80="","",AE80),IF(AF80="","",6-AF80),IF(AG80="","",6-AG80),IF(AH80="","",6-AH80),IF(AI80="","",6-AI80),IF(AJ80="","",6-AJ80),IF(AK80="","",6-AK80),IF(AL80="","",6-AL80),IF(AM80="","",6-AM80)),"")</f>
        <v/>
      </c>
      <c r="K79" s="5" t="n"/>
    </row>
    <row r="80">
      <c r="A80" s="4">
        <f>IF(COUNT(IF(B81="","",B81),IF(C81="","",C81),IF(E81="","",E81),IF(G81="","",G81),IF(H81="","",H81),IF(I81="","",I81),IF(J81="","",J81),IF(L81="","",L81),IF(M81="","",M81),IF(N81="","",N81))&gt;=5,AVERAGE(IF(B81="","",B81),IF(C81="","",C81),IF(E81="","",E81),IF(G81="","",G81),IF(H81="","",H81),IF(I81="","",I81),IF(J81="","",J81),IF(L81="","",L81),IF(M81="","",M81),IF(N81="","",N81)),"")</f>
        <v/>
      </c>
      <c r="B80" s="5">
        <f>IF(COUNT(IF(O81="","",O81),IF(V81="","",V81),IF(Z81="","",Z81),IF(AA81="","",AA81),IF(AB81="","",AB81),IF(AD81="","",AD81))&gt;=3,AVERAGE(IF(O81="","",O81),IF(V81="","",V81),IF(Z81="","",Z81),IF(AA81="","",AA81),IF(AB81="","",AB81),IF(AD81="","",AD81)),"")</f>
        <v/>
      </c>
      <c r="C80" s="5">
        <f>IF(COUNT(IF(Q81="","",Q81),IF(T81="","",T81),IF(U81="","",U81),IF(W81="","",W81))&gt;=2,AVERAGE(IF(Q81="","",Q81),IF(T81="","",T81),IF(U81="","",U81),IF(W81="","",W81)),"")</f>
        <v/>
      </c>
      <c r="D80" s="5">
        <f>IF(COUNT(IF(D81="","",6-D81),IF(F81="","",6-F81),IF(AG81="","",6-AG81),IF(AH81="","",6-AH81))&gt;=2,AVERAGE(IF(D81="","",6-D81),IF(F81="","",6-F81),IF(AG81="","",6-AG81),IF(AH81="","",6-AH81)),"")</f>
        <v/>
      </c>
      <c r="E80" s="5">
        <f>IF(COUNT(IF(P81="","",P81),IF(S81="","",S81),IF(AC81="","",AC81),IF(AE81="","",AE81))&gt;=2,AVERAGE(IF(P81="","",P81),IF(S81="","",S81),IF(AC81="","",AC81),IF(AE81="","",AE81)),"")</f>
        <v/>
      </c>
      <c r="F80" s="5">
        <f>IF(COUNT(IF(R81="","",R81),IF(X81="","",X81),IF(Y81="","",Y81))&gt;=2,AVERAGE(IF(R81="","",R81),IF(X81="","",X81),IF(Y81="","",Y81)),"")</f>
        <v/>
      </c>
      <c r="G80" s="5">
        <f>IF(COUNT(IF(K81="","",6-K81),IF(AF81="","",6-AF81),IF(AI81="","",6-AI81),IF(AJ81="","",6-AJ81),IF(AK81="","",6-AK81),IF(AL81="","",6-AL81),IF(AM81="","",6-AM81))&gt;=4,AVERAGE(IF(K81="","",6-K81),IF(AF81="","",6-AF81),IF(AI81="","",6-AI81),IF(AJ81="","",6-AJ81),IF(AK81="","",6-AK81),IF(AL81="","",6-AL81),IF(AM81="","",6-AM81)),"")</f>
        <v/>
      </c>
      <c r="H80" s="5">
        <f>IF(COUNT(IF(O81="","",O81),IF(P81="","",P81),IF(Q81="","",Q81),IF(R81="","",R81),IF(S81="","",S81),IF(T81="","",T81),IF(U81="","",U81),IF(V81="","",V81),IF(W81="","",W81),IF(X81="","",X81),IF(Y81="","",Y81),IF(Z81="","",Z81),IF(AA81="","",AA81),IF(AB81="","",AB81),IF(AC81="","",AC81),IF(AD81="","",AD81),IF(AE81="","",AE81))&gt;=9,AVERAGE(IF(O81="","",O81),IF(P81="","",P81),IF(Q81="","",Q81),IF(R81="","",R81),IF(S81="","",S81),IF(T81="","",T81),IF(U81="","",U81),IF(V81="","",V81),IF(W81="","",W81),IF(X81="","",X81),IF(Y81="","",Y81),IF(Z81="","",Z81),IF(AA81="","",AA81),IF(AB81="","",AB81),IF(AC81="","",AC81),IF(AD81="","",AD81),IF(AE81="","",AE81)),"")</f>
        <v/>
      </c>
      <c r="I80" s="5">
        <f>IF(COUNT(IF(B81="","",B81),IF(C81="","",C81),IF(D81="","",6-D81),IF(E81="","",E81),IF(F81="","",6-F81),IF(G81="","",G81),IF(H81="","",H81),IF(I81="","",I81),IF(J81="","",J81),IF(K81="","",6-K81),IF(L81="","",L81),IF(M81="","",M81),IF(N81="","",N81),IF(AF81="","",6-AF81),IF(AG81="","",6-AG81),IF(AH81="","",6-AH81),IF(AI81="","",6-AI81),IF(AJ81="","",6-AJ81),IF(AK81="","",6-AK81),IF(AL81="","",6-AL81),IF(AM81="","",6-AM81))&gt;=11,AVERAGE(IF(B81="","",B81),IF(C81="","",C81),IF(D81="","",6-D81),IF(E81="","",E81),IF(F81="","",6-F81),IF(G81="","",G81),IF(H81="","",H81),IF(I81="","",I81),IF(J81="","",J81),IF(K81="","",6-K81),IF(L81="","",L81),IF(M81="","",M81),IF(N81="","",N81),IF(AF81="","",6-AF81),IF(AG81="","",6-AG81),IF(AH81="","",6-AH81),IF(AI81="","",6-AI81),IF(AJ81="","",6-AJ81),IF(AK81="","",6-AK81),IF(AL81="","",6-AL81),IF(AM81="","",6-AM81)),"")</f>
        <v/>
      </c>
      <c r="J80" s="5">
        <f>IF(COUNT(IF(B81="","",B81),IF(C81="","",C81),IF(D81="","",6-D81),IF(E81="","",E81),IF(F81="","",6-F81),IF(G81="","",G81),IF(H81="","",H81),IF(I81="","",I81),IF(J81="","",J81),IF(K81="","",6-K81),IF(L81="","",L81),IF(M81="","",M81),IF(N81="","",N81),IF(O81="","",O81),IF(P81="","",P81),IF(Q81="","",Q81),IF(R81="","",R81),IF(S81="","",S81),IF(T81="","",T81),IF(U81="","",U81),IF(V81="","",V81),IF(W81="","",W81),IF(X81="","",X81),IF(Y81="","",Y81),IF(Z81="","",Z81),IF(AA81="","",AA81),IF(AB81="","",AB81),IF(AC81="","",AC81),IF(AD81="","",AD81),IF(AE81="","",AE81),IF(AF81="","",6-AF81),IF(AG81="","",6-AG81),IF(AH81="","",6-AH81),IF(AI81="","",6-AI81),IF(AJ81="","",6-AJ81),IF(AK81="","",6-AK81),IF(AL81="","",6-AL81),IF(AM81="","",6-AM81))&gt;=19,AVERAGE(IF(B81="","",B81),IF(C81="","",C81),IF(D81="","",6-D81),IF(E81="","",E81),IF(F81="","",6-F81),IF(G81="","",G81),IF(H81="","",H81),IF(I81="","",I81),IF(J81="","",J81),IF(K81="","",6-K81),IF(L81="","",L81),IF(M81="","",M81),IF(N81="","",N81),IF(O81="","",O81),IF(P81="","",P81),IF(Q81="","",Q81),IF(R81="","",R81),IF(S81="","",S81),IF(T81="","",T81),IF(U81="","",U81),IF(V81="","",V81),IF(W81="","",W81),IF(X81="","",X81),IF(Y81="","",Y81),IF(Z81="","",Z81),IF(AA81="","",AA81),IF(AB81="","",AB81),IF(AC81="","",AC81),IF(AD81="","",AD81),IF(AE81="","",AE81),IF(AF81="","",6-AF81),IF(AG81="","",6-AG81),IF(AH81="","",6-AH81),IF(AI81="","",6-AI81),IF(AJ81="","",6-AJ81),IF(AK81="","",6-AK81),IF(AL81="","",6-AL81),IF(AM81="","",6-AM81)),"")</f>
        <v/>
      </c>
      <c r="K80" s="5" t="n"/>
    </row>
    <row r="81">
      <c r="A81" s="4">
        <f>IF(COUNT(IF(B82="","",B82),IF(C82="","",C82),IF(E82="","",E82),IF(G82="","",G82),IF(H82="","",H82),IF(I82="","",I82),IF(J82="","",J82),IF(L82="","",L82),IF(M82="","",M82),IF(N82="","",N82))&gt;=5,AVERAGE(IF(B82="","",B82),IF(C82="","",C82),IF(E82="","",E82),IF(G82="","",G82),IF(H82="","",H82),IF(I82="","",I82),IF(J82="","",J82),IF(L82="","",L82),IF(M82="","",M82),IF(N82="","",N82)),"")</f>
        <v/>
      </c>
      <c r="B81" s="5">
        <f>IF(COUNT(IF(O82="","",O82),IF(V82="","",V82),IF(Z82="","",Z82),IF(AA82="","",AA82),IF(AB82="","",AB82),IF(AD82="","",AD82))&gt;=3,AVERAGE(IF(O82="","",O82),IF(V82="","",V82),IF(Z82="","",Z82),IF(AA82="","",AA82),IF(AB82="","",AB82),IF(AD82="","",AD82)),"")</f>
        <v/>
      </c>
      <c r="C81" s="5">
        <f>IF(COUNT(IF(Q82="","",Q82),IF(T82="","",T82),IF(U82="","",U82),IF(W82="","",W82))&gt;=2,AVERAGE(IF(Q82="","",Q82),IF(T82="","",T82),IF(U82="","",U82),IF(W82="","",W82)),"")</f>
        <v/>
      </c>
      <c r="D81" s="5">
        <f>IF(COUNT(IF(D82="","",6-D82),IF(F82="","",6-F82),IF(AG82="","",6-AG82),IF(AH82="","",6-AH82))&gt;=2,AVERAGE(IF(D82="","",6-D82),IF(F82="","",6-F82),IF(AG82="","",6-AG82),IF(AH82="","",6-AH82)),"")</f>
        <v/>
      </c>
      <c r="E81" s="5">
        <f>IF(COUNT(IF(P82="","",P82),IF(S82="","",S82),IF(AC82="","",AC82),IF(AE82="","",AE82))&gt;=2,AVERAGE(IF(P82="","",P82),IF(S82="","",S82),IF(AC82="","",AC82),IF(AE82="","",AE82)),"")</f>
        <v/>
      </c>
      <c r="F81" s="5">
        <f>IF(COUNT(IF(R82="","",R82),IF(X82="","",X82),IF(Y82="","",Y82))&gt;=2,AVERAGE(IF(R82="","",R82),IF(X82="","",X82),IF(Y82="","",Y82)),"")</f>
        <v/>
      </c>
      <c r="G81" s="5">
        <f>IF(COUNT(IF(K82="","",6-K82),IF(AF82="","",6-AF82),IF(AI82="","",6-AI82),IF(AJ82="","",6-AJ82),IF(AK82="","",6-AK82),IF(AL82="","",6-AL82),IF(AM82="","",6-AM82))&gt;=4,AVERAGE(IF(K82="","",6-K82),IF(AF82="","",6-AF82),IF(AI82="","",6-AI82),IF(AJ82="","",6-AJ82),IF(AK82="","",6-AK82),IF(AL82="","",6-AL82),IF(AM82="","",6-AM82)),"")</f>
        <v/>
      </c>
      <c r="H81" s="5">
        <f>IF(COUNT(IF(O82="","",O82),IF(P82="","",P82),IF(Q82="","",Q82),IF(R82="","",R82),IF(S82="","",S82),IF(T82="","",T82),IF(U82="","",U82),IF(V82="","",V82),IF(W82="","",W82),IF(X82="","",X82),IF(Y82="","",Y82),IF(Z82="","",Z82),IF(AA82="","",AA82),IF(AB82="","",AB82),IF(AC82="","",AC82),IF(AD82="","",AD82),IF(AE82="","",AE82))&gt;=9,AVERAGE(IF(O82="","",O82),IF(P82="","",P82),IF(Q82="","",Q82),IF(R82="","",R82),IF(S82="","",S82),IF(T82="","",T82),IF(U82="","",U82),IF(V82="","",V82),IF(W82="","",W82),IF(X82="","",X82),IF(Y82="","",Y82),IF(Z82="","",Z82),IF(AA82="","",AA82),IF(AB82="","",AB82),IF(AC82="","",AC82),IF(AD82="","",AD82),IF(AE82="","",AE82)),"")</f>
        <v/>
      </c>
      <c r="I81" s="5">
        <f>IF(COUNT(IF(B82="","",B82),IF(C82="","",C82),IF(D82="","",6-D82),IF(E82="","",E82),IF(F82="","",6-F82),IF(G82="","",G82),IF(H82="","",H82),IF(I82="","",I82),IF(J82="","",J82),IF(K82="","",6-K82),IF(L82="","",L82),IF(M82="","",M82),IF(N82="","",N82),IF(AF82="","",6-AF82),IF(AG82="","",6-AG82),IF(AH82="","",6-AH82),IF(AI82="","",6-AI82),IF(AJ82="","",6-AJ82),IF(AK82="","",6-AK82),IF(AL82="","",6-AL82),IF(AM82="","",6-AM82))&gt;=11,AVERAGE(IF(B82="","",B82),IF(C82="","",C82),IF(D82="","",6-D82),IF(E82="","",E82),IF(F82="","",6-F82),IF(G82="","",G82),IF(H82="","",H82),IF(I82="","",I82),IF(J82="","",J82),IF(K82="","",6-K82),IF(L82="","",L82),IF(M82="","",M82),IF(N82="","",N82),IF(AF82="","",6-AF82),IF(AG82="","",6-AG82),IF(AH82="","",6-AH82),IF(AI82="","",6-AI82),IF(AJ82="","",6-AJ82),IF(AK82="","",6-AK82),IF(AL82="","",6-AL82),IF(AM82="","",6-AM82)),"")</f>
        <v/>
      </c>
      <c r="J81" s="5">
        <f>IF(COUNT(IF(B82="","",B82),IF(C82="","",C82),IF(D82="","",6-D82),IF(E82="","",E82),IF(F82="","",6-F82),IF(G82="","",G82),IF(H82="","",H82),IF(I82="","",I82),IF(J82="","",J82),IF(K82="","",6-K82),IF(L82="","",L82),IF(M82="","",M82),IF(N82="","",N82),IF(O82="","",O82),IF(P82="","",P82),IF(Q82="","",Q82),IF(R82="","",R82),IF(S82="","",S82),IF(T82="","",T82),IF(U82="","",U82),IF(V82="","",V82),IF(W82="","",W82),IF(X82="","",X82),IF(Y82="","",Y82),IF(Z82="","",Z82),IF(AA82="","",AA82),IF(AB82="","",AB82),IF(AC82="","",AC82),IF(AD82="","",AD82),IF(AE82="","",AE82),IF(AF82="","",6-AF82),IF(AG82="","",6-AG82),IF(AH82="","",6-AH82),IF(AI82="","",6-AI82),IF(AJ82="","",6-AJ82),IF(AK82="","",6-AK82),IF(AL82="","",6-AL82),IF(AM82="","",6-AM82))&gt;=19,AVERAGE(IF(B82="","",B82),IF(C82="","",C82),IF(D82="","",6-D82),IF(E82="","",E82),IF(F82="","",6-F82),IF(G82="","",G82),IF(H82="","",H82),IF(I82="","",I82),IF(J82="","",J82),IF(K82="","",6-K82),IF(L82="","",L82),IF(M82="","",M82),IF(N82="","",N82),IF(O82="","",O82),IF(P82="","",P82),IF(Q82="","",Q82),IF(R82="","",R82),IF(S82="","",S82),IF(T82="","",T82),IF(U82="","",U82),IF(V82="","",V82),IF(W82="","",W82),IF(X82="","",X82),IF(Y82="","",Y82),IF(Z82="","",Z82),IF(AA82="","",AA82),IF(AB82="","",AB82),IF(AC82="","",AC82),IF(AD82="","",AD82),IF(AE82="","",AE82),IF(AF82="","",6-AF82),IF(AG82="","",6-AG82),IF(AH82="","",6-AH82),IF(AI82="","",6-AI82),IF(AJ82="","",6-AJ82),IF(AK82="","",6-AK82),IF(AL82="","",6-AL82),IF(AM82="","",6-AM82)),"")</f>
        <v/>
      </c>
      <c r="K81" s="5" t="n"/>
    </row>
    <row r="82">
      <c r="A82" s="4">
        <f>IF(COUNT(IF(B83="","",B83),IF(C83="","",C83),IF(E83="","",E83),IF(G83="","",G83),IF(H83="","",H83),IF(I83="","",I83),IF(J83="","",J83),IF(L83="","",L83),IF(M83="","",M83),IF(N83="","",N83))&gt;=5,AVERAGE(IF(B83="","",B83),IF(C83="","",C83),IF(E83="","",E83),IF(G83="","",G83),IF(H83="","",H83),IF(I83="","",I83),IF(J83="","",J83),IF(L83="","",L83),IF(M83="","",M83),IF(N83="","",N83)),"")</f>
        <v/>
      </c>
      <c r="B82" s="5">
        <f>IF(COUNT(IF(O83="","",O83),IF(V83="","",V83),IF(Z83="","",Z83),IF(AA83="","",AA83),IF(AB83="","",AB83),IF(AD83="","",AD83))&gt;=3,AVERAGE(IF(O83="","",O83),IF(V83="","",V83),IF(Z83="","",Z83),IF(AA83="","",AA83),IF(AB83="","",AB83),IF(AD83="","",AD83)),"")</f>
        <v/>
      </c>
      <c r="C82" s="5">
        <f>IF(COUNT(IF(Q83="","",Q83),IF(T83="","",T83),IF(U83="","",U83),IF(W83="","",W83))&gt;=2,AVERAGE(IF(Q83="","",Q83),IF(T83="","",T83),IF(U83="","",U83),IF(W83="","",W83)),"")</f>
        <v/>
      </c>
      <c r="D82" s="5">
        <f>IF(COUNT(IF(D83="","",6-D83),IF(F83="","",6-F83),IF(AG83="","",6-AG83),IF(AH83="","",6-AH83))&gt;=2,AVERAGE(IF(D83="","",6-D83),IF(F83="","",6-F83),IF(AG83="","",6-AG83),IF(AH83="","",6-AH83)),"")</f>
        <v/>
      </c>
      <c r="E82" s="5">
        <f>IF(COUNT(IF(P83="","",P83),IF(S83="","",S83),IF(AC83="","",AC83),IF(AE83="","",AE83))&gt;=2,AVERAGE(IF(P83="","",P83),IF(S83="","",S83),IF(AC83="","",AC83),IF(AE83="","",AE83)),"")</f>
        <v/>
      </c>
      <c r="F82" s="5">
        <f>IF(COUNT(IF(R83="","",R83),IF(X83="","",X83),IF(Y83="","",Y83))&gt;=2,AVERAGE(IF(R83="","",R83),IF(X83="","",X83),IF(Y83="","",Y83)),"")</f>
        <v/>
      </c>
      <c r="G82" s="5">
        <f>IF(COUNT(IF(K83="","",6-K83),IF(AF83="","",6-AF83),IF(AI83="","",6-AI83),IF(AJ83="","",6-AJ83),IF(AK83="","",6-AK83),IF(AL83="","",6-AL83),IF(AM83="","",6-AM83))&gt;=4,AVERAGE(IF(K83="","",6-K83),IF(AF83="","",6-AF83),IF(AI83="","",6-AI83),IF(AJ83="","",6-AJ83),IF(AK83="","",6-AK83),IF(AL83="","",6-AL83),IF(AM83="","",6-AM83)),"")</f>
        <v/>
      </c>
      <c r="H82" s="5">
        <f>IF(COUNT(IF(O83="","",O83),IF(P83="","",P83),IF(Q83="","",Q83),IF(R83="","",R83),IF(S83="","",S83),IF(T83="","",T83),IF(U83="","",U83),IF(V83="","",V83),IF(W83="","",W83),IF(X83="","",X83),IF(Y83="","",Y83),IF(Z83="","",Z83),IF(AA83="","",AA83),IF(AB83="","",AB83),IF(AC83="","",AC83),IF(AD83="","",AD83),IF(AE83="","",AE83))&gt;=9,AVERAGE(IF(O83="","",O83),IF(P83="","",P83),IF(Q83="","",Q83),IF(R83="","",R83),IF(S83="","",S83),IF(T83="","",T83),IF(U83="","",U83),IF(V83="","",V83),IF(W83="","",W83),IF(X83="","",X83),IF(Y83="","",Y83),IF(Z83="","",Z83),IF(AA83="","",AA83),IF(AB83="","",AB83),IF(AC83="","",AC83),IF(AD83="","",AD83),IF(AE83="","",AE83)),"")</f>
        <v/>
      </c>
      <c r="I82" s="5">
        <f>IF(COUNT(IF(B83="","",B83),IF(C83="","",C83),IF(D83="","",6-D83),IF(E83="","",E83),IF(F83="","",6-F83),IF(G83="","",G83),IF(H83="","",H83),IF(I83="","",I83),IF(J83="","",J83),IF(K83="","",6-K83),IF(L83="","",L83),IF(M83="","",M83),IF(N83="","",N83),IF(AF83="","",6-AF83),IF(AG83="","",6-AG83),IF(AH83="","",6-AH83),IF(AI83="","",6-AI83),IF(AJ83="","",6-AJ83),IF(AK83="","",6-AK83),IF(AL83="","",6-AL83),IF(AM83="","",6-AM83))&gt;=11,AVERAGE(IF(B83="","",B83),IF(C83="","",C83),IF(D83="","",6-D83),IF(E83="","",E83),IF(F83="","",6-F83),IF(G83="","",G83),IF(H83="","",H83),IF(I83="","",I83),IF(J83="","",J83),IF(K83="","",6-K83),IF(L83="","",L83),IF(M83="","",M83),IF(N83="","",N83),IF(AF83="","",6-AF83),IF(AG83="","",6-AG83),IF(AH83="","",6-AH83),IF(AI83="","",6-AI83),IF(AJ83="","",6-AJ83),IF(AK83="","",6-AK83),IF(AL83="","",6-AL83),IF(AM83="","",6-AM83)),"")</f>
        <v/>
      </c>
      <c r="J82" s="5">
        <f>IF(COUNT(IF(B83="","",B83),IF(C83="","",C83),IF(D83="","",6-D83),IF(E83="","",E83),IF(F83="","",6-F83),IF(G83="","",G83),IF(H83="","",H83),IF(I83="","",I83),IF(J83="","",J83),IF(K83="","",6-K83),IF(L83="","",L83),IF(M83="","",M83),IF(N83="","",N83),IF(O83="","",O83),IF(P83="","",P83),IF(Q83="","",Q83),IF(R83="","",R83),IF(S83="","",S83),IF(T83="","",T83),IF(U83="","",U83),IF(V83="","",V83),IF(W83="","",W83),IF(X83="","",X83),IF(Y83="","",Y83),IF(Z83="","",Z83),IF(AA83="","",AA83),IF(AB83="","",AB83),IF(AC83="","",AC83),IF(AD83="","",AD83),IF(AE83="","",AE83),IF(AF83="","",6-AF83),IF(AG83="","",6-AG83),IF(AH83="","",6-AH83),IF(AI83="","",6-AI83),IF(AJ83="","",6-AJ83),IF(AK83="","",6-AK83),IF(AL83="","",6-AL83),IF(AM83="","",6-AM83))&gt;=19,AVERAGE(IF(B83="","",B83),IF(C83="","",C83),IF(D83="","",6-D83),IF(E83="","",E83),IF(F83="","",6-F83),IF(G83="","",G83),IF(H83="","",H83),IF(I83="","",I83),IF(J83="","",J83),IF(K83="","",6-K83),IF(L83="","",L83),IF(M83="","",M83),IF(N83="","",N83),IF(O83="","",O83),IF(P83="","",P83),IF(Q83="","",Q83),IF(R83="","",R83),IF(S83="","",S83),IF(T83="","",T83),IF(U83="","",U83),IF(V83="","",V83),IF(W83="","",W83),IF(X83="","",X83),IF(Y83="","",Y83),IF(Z83="","",Z83),IF(AA83="","",AA83),IF(AB83="","",AB83),IF(AC83="","",AC83),IF(AD83="","",AD83),IF(AE83="","",AE83),IF(AF83="","",6-AF83),IF(AG83="","",6-AG83),IF(AH83="","",6-AH83),IF(AI83="","",6-AI83),IF(AJ83="","",6-AJ83),IF(AK83="","",6-AK83),IF(AL83="","",6-AL83),IF(AM83="","",6-AM83)),"")</f>
        <v/>
      </c>
      <c r="K82" s="5" t="n"/>
    </row>
    <row r="83">
      <c r="A83" s="4">
        <f>IF(COUNT(IF(B84="","",B84),IF(C84="","",C84),IF(E84="","",E84),IF(G84="","",G84),IF(H84="","",H84),IF(I84="","",I84),IF(J84="","",J84),IF(L84="","",L84),IF(M84="","",M84),IF(N84="","",N84))&gt;=5,AVERAGE(IF(B84="","",B84),IF(C84="","",C84),IF(E84="","",E84),IF(G84="","",G84),IF(H84="","",H84),IF(I84="","",I84),IF(J84="","",J84),IF(L84="","",L84),IF(M84="","",M84),IF(N84="","",N84)),"")</f>
        <v/>
      </c>
      <c r="B83" s="5">
        <f>IF(COUNT(IF(O84="","",O84),IF(V84="","",V84),IF(Z84="","",Z84),IF(AA84="","",AA84),IF(AB84="","",AB84),IF(AD84="","",AD84))&gt;=3,AVERAGE(IF(O84="","",O84),IF(V84="","",V84),IF(Z84="","",Z84),IF(AA84="","",AA84),IF(AB84="","",AB84),IF(AD84="","",AD84)),"")</f>
        <v/>
      </c>
      <c r="C83" s="5">
        <f>IF(COUNT(IF(Q84="","",Q84),IF(T84="","",T84),IF(U84="","",U84),IF(W84="","",W84))&gt;=2,AVERAGE(IF(Q84="","",Q84),IF(T84="","",T84),IF(U84="","",U84),IF(W84="","",W84)),"")</f>
        <v/>
      </c>
      <c r="D83" s="5">
        <f>IF(COUNT(IF(D84="","",6-D84),IF(F84="","",6-F84),IF(AG84="","",6-AG84),IF(AH84="","",6-AH84))&gt;=2,AVERAGE(IF(D84="","",6-D84),IF(F84="","",6-F84),IF(AG84="","",6-AG84),IF(AH84="","",6-AH84)),"")</f>
        <v/>
      </c>
      <c r="E83" s="5">
        <f>IF(COUNT(IF(P84="","",P84),IF(S84="","",S84),IF(AC84="","",AC84),IF(AE84="","",AE84))&gt;=2,AVERAGE(IF(P84="","",P84),IF(S84="","",S84),IF(AC84="","",AC84),IF(AE84="","",AE84)),"")</f>
        <v/>
      </c>
      <c r="F83" s="5">
        <f>IF(COUNT(IF(R84="","",R84),IF(X84="","",X84),IF(Y84="","",Y84))&gt;=2,AVERAGE(IF(R84="","",R84),IF(X84="","",X84),IF(Y84="","",Y84)),"")</f>
        <v/>
      </c>
      <c r="G83" s="5">
        <f>IF(COUNT(IF(K84="","",6-K84),IF(AF84="","",6-AF84),IF(AI84="","",6-AI84),IF(AJ84="","",6-AJ84),IF(AK84="","",6-AK84),IF(AL84="","",6-AL84),IF(AM84="","",6-AM84))&gt;=4,AVERAGE(IF(K84="","",6-K84),IF(AF84="","",6-AF84),IF(AI84="","",6-AI84),IF(AJ84="","",6-AJ84),IF(AK84="","",6-AK84),IF(AL84="","",6-AL84),IF(AM84="","",6-AM84)),"")</f>
        <v/>
      </c>
      <c r="H83" s="5">
        <f>IF(COUNT(IF(O84="","",O84),IF(P84="","",P84),IF(Q84="","",Q84),IF(R84="","",R84),IF(S84="","",S84),IF(T84="","",T84),IF(U84="","",U84),IF(V84="","",V84),IF(W84="","",W84),IF(X84="","",X84),IF(Y84="","",Y84),IF(Z84="","",Z84),IF(AA84="","",AA84),IF(AB84="","",AB84),IF(AC84="","",AC84),IF(AD84="","",AD84),IF(AE84="","",AE84))&gt;=9,AVERAGE(IF(O84="","",O84),IF(P84="","",P84),IF(Q84="","",Q84),IF(R84="","",R84),IF(S84="","",S84),IF(T84="","",T84),IF(U84="","",U84),IF(V84="","",V84),IF(W84="","",W84),IF(X84="","",X84),IF(Y84="","",Y84),IF(Z84="","",Z84),IF(AA84="","",AA84),IF(AB84="","",AB84),IF(AC84="","",AC84),IF(AD84="","",AD84),IF(AE84="","",AE84)),"")</f>
        <v/>
      </c>
      <c r="I83" s="5">
        <f>IF(COUNT(IF(B84="","",B84),IF(C84="","",C84),IF(D84="","",6-D84),IF(E84="","",E84),IF(F84="","",6-F84),IF(G84="","",G84),IF(H84="","",H84),IF(I84="","",I84),IF(J84="","",J84),IF(K84="","",6-K84),IF(L84="","",L84),IF(M84="","",M84),IF(N84="","",N84),IF(AF84="","",6-AF84),IF(AG84="","",6-AG84),IF(AH84="","",6-AH84),IF(AI84="","",6-AI84),IF(AJ84="","",6-AJ84),IF(AK84="","",6-AK84),IF(AL84="","",6-AL84),IF(AM84="","",6-AM84))&gt;=11,AVERAGE(IF(B84="","",B84),IF(C84="","",C84),IF(D84="","",6-D84),IF(E84="","",E84),IF(F84="","",6-F84),IF(G84="","",G84),IF(H84="","",H84),IF(I84="","",I84),IF(J84="","",J84),IF(K84="","",6-K84),IF(L84="","",L84),IF(M84="","",M84),IF(N84="","",N84),IF(AF84="","",6-AF84),IF(AG84="","",6-AG84),IF(AH84="","",6-AH84),IF(AI84="","",6-AI84),IF(AJ84="","",6-AJ84),IF(AK84="","",6-AK84),IF(AL84="","",6-AL84),IF(AM84="","",6-AM84)),"")</f>
        <v/>
      </c>
      <c r="J83" s="5">
        <f>IF(COUNT(IF(B84="","",B84),IF(C84="","",C84),IF(D84="","",6-D84),IF(E84="","",E84),IF(F84="","",6-F84),IF(G84="","",G84),IF(H84="","",H84),IF(I84="","",I84),IF(J84="","",J84),IF(K84="","",6-K84),IF(L84="","",L84),IF(M84="","",M84),IF(N84="","",N84),IF(O84="","",O84),IF(P84="","",P84),IF(Q84="","",Q84),IF(R84="","",R84),IF(S84="","",S84),IF(T84="","",T84),IF(U84="","",U84),IF(V84="","",V84),IF(W84="","",W84),IF(X84="","",X84),IF(Y84="","",Y84),IF(Z84="","",Z84),IF(AA84="","",AA84),IF(AB84="","",AB84),IF(AC84="","",AC84),IF(AD84="","",AD84),IF(AE84="","",AE84),IF(AF84="","",6-AF84),IF(AG84="","",6-AG84),IF(AH84="","",6-AH84),IF(AI84="","",6-AI84),IF(AJ84="","",6-AJ84),IF(AK84="","",6-AK84),IF(AL84="","",6-AL84),IF(AM84="","",6-AM84))&gt;=19,AVERAGE(IF(B84="","",B84),IF(C84="","",C84),IF(D84="","",6-D84),IF(E84="","",E84),IF(F84="","",6-F84),IF(G84="","",G84),IF(H84="","",H84),IF(I84="","",I84),IF(J84="","",J84),IF(K84="","",6-K84),IF(L84="","",L84),IF(M84="","",M84),IF(N84="","",N84),IF(O84="","",O84),IF(P84="","",P84),IF(Q84="","",Q84),IF(R84="","",R84),IF(S84="","",S84),IF(T84="","",T84),IF(U84="","",U84),IF(V84="","",V84),IF(W84="","",W84),IF(X84="","",X84),IF(Y84="","",Y84),IF(Z84="","",Z84),IF(AA84="","",AA84),IF(AB84="","",AB84),IF(AC84="","",AC84),IF(AD84="","",AD84),IF(AE84="","",AE84),IF(AF84="","",6-AF84),IF(AG84="","",6-AG84),IF(AH84="","",6-AH84),IF(AI84="","",6-AI84),IF(AJ84="","",6-AJ84),IF(AK84="","",6-AK84),IF(AL84="","",6-AL84),IF(AM84="","",6-AM84)),"")</f>
        <v/>
      </c>
      <c r="K83" s="5" t="n"/>
    </row>
    <row r="84">
      <c r="A84" s="4">
        <f>IF(COUNT(IF(B85="","",B85),IF(C85="","",C85),IF(E85="","",E85),IF(G85="","",G85),IF(H85="","",H85),IF(I85="","",I85),IF(J85="","",J85),IF(L85="","",L85),IF(M85="","",M85),IF(N85="","",N85))&gt;=5,AVERAGE(IF(B85="","",B85),IF(C85="","",C85),IF(E85="","",E85),IF(G85="","",G85),IF(H85="","",H85),IF(I85="","",I85),IF(J85="","",J85),IF(L85="","",L85),IF(M85="","",M85),IF(N85="","",N85)),"")</f>
        <v/>
      </c>
      <c r="B84" s="5">
        <f>IF(COUNT(IF(O85="","",O85),IF(V85="","",V85),IF(Z85="","",Z85),IF(AA85="","",AA85),IF(AB85="","",AB85),IF(AD85="","",AD85))&gt;=3,AVERAGE(IF(O85="","",O85),IF(V85="","",V85),IF(Z85="","",Z85),IF(AA85="","",AA85),IF(AB85="","",AB85),IF(AD85="","",AD85)),"")</f>
        <v/>
      </c>
      <c r="C84" s="5">
        <f>IF(COUNT(IF(Q85="","",Q85),IF(T85="","",T85),IF(U85="","",U85),IF(W85="","",W85))&gt;=2,AVERAGE(IF(Q85="","",Q85),IF(T85="","",T85),IF(U85="","",U85),IF(W85="","",W85)),"")</f>
        <v/>
      </c>
      <c r="D84" s="5">
        <f>IF(COUNT(IF(D85="","",6-D85),IF(F85="","",6-F85),IF(AG85="","",6-AG85),IF(AH85="","",6-AH85))&gt;=2,AVERAGE(IF(D85="","",6-D85),IF(F85="","",6-F85),IF(AG85="","",6-AG85),IF(AH85="","",6-AH85)),"")</f>
        <v/>
      </c>
      <c r="E84" s="5">
        <f>IF(COUNT(IF(P85="","",P85),IF(S85="","",S85),IF(AC85="","",AC85),IF(AE85="","",AE85))&gt;=2,AVERAGE(IF(P85="","",P85),IF(S85="","",S85),IF(AC85="","",AC85),IF(AE85="","",AE85)),"")</f>
        <v/>
      </c>
      <c r="F84" s="5">
        <f>IF(COUNT(IF(R85="","",R85),IF(X85="","",X85),IF(Y85="","",Y85))&gt;=2,AVERAGE(IF(R85="","",R85),IF(X85="","",X85),IF(Y85="","",Y85)),"")</f>
        <v/>
      </c>
      <c r="G84" s="5">
        <f>IF(COUNT(IF(K85="","",6-K85),IF(AF85="","",6-AF85),IF(AI85="","",6-AI85),IF(AJ85="","",6-AJ85),IF(AK85="","",6-AK85),IF(AL85="","",6-AL85),IF(AM85="","",6-AM85))&gt;=4,AVERAGE(IF(K85="","",6-K85),IF(AF85="","",6-AF85),IF(AI85="","",6-AI85),IF(AJ85="","",6-AJ85),IF(AK85="","",6-AK85),IF(AL85="","",6-AL85),IF(AM85="","",6-AM85)),"")</f>
        <v/>
      </c>
      <c r="H84" s="5">
        <f>IF(COUNT(IF(O85="","",O85),IF(P85="","",P85),IF(Q85="","",Q85),IF(R85="","",R85),IF(S85="","",S85),IF(T85="","",T85),IF(U85="","",U85),IF(V85="","",V85),IF(W85="","",W85),IF(X85="","",X85),IF(Y85="","",Y85),IF(Z85="","",Z85),IF(AA85="","",AA85),IF(AB85="","",AB85),IF(AC85="","",AC85),IF(AD85="","",AD85),IF(AE85="","",AE85))&gt;=9,AVERAGE(IF(O85="","",O85),IF(P85="","",P85),IF(Q85="","",Q85),IF(R85="","",R85),IF(S85="","",S85),IF(T85="","",T85),IF(U85="","",U85),IF(V85="","",V85),IF(W85="","",W85),IF(X85="","",X85),IF(Y85="","",Y85),IF(Z85="","",Z85),IF(AA85="","",AA85),IF(AB85="","",AB85),IF(AC85="","",AC85),IF(AD85="","",AD85),IF(AE85="","",AE85)),"")</f>
        <v/>
      </c>
      <c r="I84" s="5">
        <f>IF(COUNT(IF(B85="","",B85),IF(C85="","",C85),IF(D85="","",6-D85),IF(E85="","",E85),IF(F85="","",6-F85),IF(G85="","",G85),IF(H85="","",H85),IF(I85="","",I85),IF(J85="","",J85),IF(K85="","",6-K85),IF(L85="","",L85),IF(M85="","",M85),IF(N85="","",N85),IF(AF85="","",6-AF85),IF(AG85="","",6-AG85),IF(AH85="","",6-AH85),IF(AI85="","",6-AI85),IF(AJ85="","",6-AJ85),IF(AK85="","",6-AK85),IF(AL85="","",6-AL85),IF(AM85="","",6-AM85))&gt;=11,AVERAGE(IF(B85="","",B85),IF(C85="","",C85),IF(D85="","",6-D85),IF(E85="","",E85),IF(F85="","",6-F85),IF(G85="","",G85),IF(H85="","",H85),IF(I85="","",I85),IF(J85="","",J85),IF(K85="","",6-K85),IF(L85="","",L85),IF(M85="","",M85),IF(N85="","",N85),IF(AF85="","",6-AF85),IF(AG85="","",6-AG85),IF(AH85="","",6-AH85),IF(AI85="","",6-AI85),IF(AJ85="","",6-AJ85),IF(AK85="","",6-AK85),IF(AL85="","",6-AL85),IF(AM85="","",6-AM85)),"")</f>
        <v/>
      </c>
      <c r="J84" s="5">
        <f>IF(COUNT(IF(B85="","",B85),IF(C85="","",C85),IF(D85="","",6-D85),IF(E85="","",E85),IF(F85="","",6-F85),IF(G85="","",G85),IF(H85="","",H85),IF(I85="","",I85),IF(J85="","",J85),IF(K85="","",6-K85),IF(L85="","",L85),IF(M85="","",M85),IF(N85="","",N85),IF(O85="","",O85),IF(P85="","",P85),IF(Q85="","",Q85),IF(R85="","",R85),IF(S85="","",S85),IF(T85="","",T85),IF(U85="","",U85),IF(V85="","",V85),IF(W85="","",W85),IF(X85="","",X85),IF(Y85="","",Y85),IF(Z85="","",Z85),IF(AA85="","",AA85),IF(AB85="","",AB85),IF(AC85="","",AC85),IF(AD85="","",AD85),IF(AE85="","",AE85),IF(AF85="","",6-AF85),IF(AG85="","",6-AG85),IF(AH85="","",6-AH85),IF(AI85="","",6-AI85),IF(AJ85="","",6-AJ85),IF(AK85="","",6-AK85),IF(AL85="","",6-AL85),IF(AM85="","",6-AM85))&gt;=19,AVERAGE(IF(B85="","",B85),IF(C85="","",C85),IF(D85="","",6-D85),IF(E85="","",E85),IF(F85="","",6-F85),IF(G85="","",G85),IF(H85="","",H85),IF(I85="","",I85),IF(J85="","",J85),IF(K85="","",6-K85),IF(L85="","",L85),IF(M85="","",M85),IF(N85="","",N85),IF(O85="","",O85),IF(P85="","",P85),IF(Q85="","",Q85),IF(R85="","",R85),IF(S85="","",S85),IF(T85="","",T85),IF(U85="","",U85),IF(V85="","",V85),IF(W85="","",W85),IF(X85="","",X85),IF(Y85="","",Y85),IF(Z85="","",Z85),IF(AA85="","",AA85),IF(AB85="","",AB85),IF(AC85="","",AC85),IF(AD85="","",AD85),IF(AE85="","",AE85),IF(AF85="","",6-AF85),IF(AG85="","",6-AG85),IF(AH85="","",6-AH85),IF(AI85="","",6-AI85),IF(AJ85="","",6-AJ85),IF(AK85="","",6-AK85),IF(AL85="","",6-AL85),IF(AM85="","",6-AM85)),"")</f>
        <v/>
      </c>
      <c r="K84" s="5" t="n"/>
    </row>
    <row r="85">
      <c r="A85" s="4">
        <f>IF(COUNT(IF(B86="","",B86),IF(C86="","",C86),IF(E86="","",E86),IF(G86="","",G86),IF(H86="","",H86),IF(I86="","",I86),IF(J86="","",J86),IF(L86="","",L86),IF(M86="","",M86),IF(N86="","",N86))&gt;=5,AVERAGE(IF(B86="","",B86),IF(C86="","",C86),IF(E86="","",E86),IF(G86="","",G86),IF(H86="","",H86),IF(I86="","",I86),IF(J86="","",J86),IF(L86="","",L86),IF(M86="","",M86),IF(N86="","",N86)),"")</f>
        <v/>
      </c>
      <c r="B85" s="5">
        <f>IF(COUNT(IF(O86="","",O86),IF(V86="","",V86),IF(Z86="","",Z86),IF(AA86="","",AA86),IF(AB86="","",AB86),IF(AD86="","",AD86))&gt;=3,AVERAGE(IF(O86="","",O86),IF(V86="","",V86),IF(Z86="","",Z86),IF(AA86="","",AA86),IF(AB86="","",AB86),IF(AD86="","",AD86)),"")</f>
        <v/>
      </c>
      <c r="C85" s="5">
        <f>IF(COUNT(IF(Q86="","",Q86),IF(T86="","",T86),IF(U86="","",U86),IF(W86="","",W86))&gt;=2,AVERAGE(IF(Q86="","",Q86),IF(T86="","",T86),IF(U86="","",U86),IF(W86="","",W86)),"")</f>
        <v/>
      </c>
      <c r="D85" s="5">
        <f>IF(COUNT(IF(D86="","",6-D86),IF(F86="","",6-F86),IF(AG86="","",6-AG86),IF(AH86="","",6-AH86))&gt;=2,AVERAGE(IF(D86="","",6-D86),IF(F86="","",6-F86),IF(AG86="","",6-AG86),IF(AH86="","",6-AH86)),"")</f>
        <v/>
      </c>
      <c r="E85" s="5">
        <f>IF(COUNT(IF(P86="","",P86),IF(S86="","",S86),IF(AC86="","",AC86),IF(AE86="","",AE86))&gt;=2,AVERAGE(IF(P86="","",P86),IF(S86="","",S86),IF(AC86="","",AC86),IF(AE86="","",AE86)),"")</f>
        <v/>
      </c>
      <c r="F85" s="5">
        <f>IF(COUNT(IF(R86="","",R86),IF(X86="","",X86),IF(Y86="","",Y86))&gt;=2,AVERAGE(IF(R86="","",R86),IF(X86="","",X86),IF(Y86="","",Y86)),"")</f>
        <v/>
      </c>
      <c r="G85" s="5">
        <f>IF(COUNT(IF(K86="","",6-K86),IF(AF86="","",6-AF86),IF(AI86="","",6-AI86),IF(AJ86="","",6-AJ86),IF(AK86="","",6-AK86),IF(AL86="","",6-AL86),IF(AM86="","",6-AM86))&gt;=4,AVERAGE(IF(K86="","",6-K86),IF(AF86="","",6-AF86),IF(AI86="","",6-AI86),IF(AJ86="","",6-AJ86),IF(AK86="","",6-AK86),IF(AL86="","",6-AL86),IF(AM86="","",6-AM86)),"")</f>
        <v/>
      </c>
      <c r="H85" s="5">
        <f>IF(COUNT(IF(O86="","",O86),IF(P86="","",P86),IF(Q86="","",Q86),IF(R86="","",R86),IF(S86="","",S86),IF(T86="","",T86),IF(U86="","",U86),IF(V86="","",V86),IF(W86="","",W86),IF(X86="","",X86),IF(Y86="","",Y86),IF(Z86="","",Z86),IF(AA86="","",AA86),IF(AB86="","",AB86),IF(AC86="","",AC86),IF(AD86="","",AD86),IF(AE86="","",AE86))&gt;=9,AVERAGE(IF(O86="","",O86),IF(P86="","",P86),IF(Q86="","",Q86),IF(R86="","",R86),IF(S86="","",S86),IF(T86="","",T86),IF(U86="","",U86),IF(V86="","",V86),IF(W86="","",W86),IF(X86="","",X86),IF(Y86="","",Y86),IF(Z86="","",Z86),IF(AA86="","",AA86),IF(AB86="","",AB86),IF(AC86="","",AC86),IF(AD86="","",AD86),IF(AE86="","",AE86)),"")</f>
        <v/>
      </c>
      <c r="I85" s="5">
        <f>IF(COUNT(IF(B86="","",B86),IF(C86="","",C86),IF(D86="","",6-D86),IF(E86="","",E86),IF(F86="","",6-F86),IF(G86="","",G86),IF(H86="","",H86),IF(I86="","",I86),IF(J86="","",J86),IF(K86="","",6-K86),IF(L86="","",L86),IF(M86="","",M86),IF(N86="","",N86),IF(AF86="","",6-AF86),IF(AG86="","",6-AG86),IF(AH86="","",6-AH86),IF(AI86="","",6-AI86),IF(AJ86="","",6-AJ86),IF(AK86="","",6-AK86),IF(AL86="","",6-AL86),IF(AM86="","",6-AM86))&gt;=11,AVERAGE(IF(B86="","",B86),IF(C86="","",C86),IF(D86="","",6-D86),IF(E86="","",E86),IF(F86="","",6-F86),IF(G86="","",G86),IF(H86="","",H86),IF(I86="","",I86),IF(J86="","",J86),IF(K86="","",6-K86),IF(L86="","",L86),IF(M86="","",M86),IF(N86="","",N86),IF(AF86="","",6-AF86),IF(AG86="","",6-AG86),IF(AH86="","",6-AH86),IF(AI86="","",6-AI86),IF(AJ86="","",6-AJ86),IF(AK86="","",6-AK86),IF(AL86="","",6-AL86),IF(AM86="","",6-AM86)),"")</f>
        <v/>
      </c>
      <c r="J85" s="5">
        <f>IF(COUNT(IF(B86="","",B86),IF(C86="","",C86),IF(D86="","",6-D86),IF(E86="","",E86),IF(F86="","",6-F86),IF(G86="","",G86),IF(H86="","",H86),IF(I86="","",I86),IF(J86="","",J86),IF(K86="","",6-K86),IF(L86="","",L86),IF(M86="","",M86),IF(N86="","",N86),IF(O86="","",O86),IF(P86="","",P86),IF(Q86="","",Q86),IF(R86="","",R86),IF(S86="","",S86),IF(T86="","",T86),IF(U86="","",U86),IF(V86="","",V86),IF(W86="","",W86),IF(X86="","",X86),IF(Y86="","",Y86),IF(Z86="","",Z86),IF(AA86="","",AA86),IF(AB86="","",AB86),IF(AC86="","",AC86),IF(AD86="","",AD86),IF(AE86="","",AE86),IF(AF86="","",6-AF86),IF(AG86="","",6-AG86),IF(AH86="","",6-AH86),IF(AI86="","",6-AI86),IF(AJ86="","",6-AJ86),IF(AK86="","",6-AK86),IF(AL86="","",6-AL86),IF(AM86="","",6-AM86))&gt;=19,AVERAGE(IF(B86="","",B86),IF(C86="","",C86),IF(D86="","",6-D86),IF(E86="","",E86),IF(F86="","",6-F86),IF(G86="","",G86),IF(H86="","",H86),IF(I86="","",I86),IF(J86="","",J86),IF(K86="","",6-K86),IF(L86="","",L86),IF(M86="","",M86),IF(N86="","",N86),IF(O86="","",O86),IF(P86="","",P86),IF(Q86="","",Q86),IF(R86="","",R86),IF(S86="","",S86),IF(T86="","",T86),IF(U86="","",U86),IF(V86="","",V86),IF(W86="","",W86),IF(X86="","",X86),IF(Y86="","",Y86),IF(Z86="","",Z86),IF(AA86="","",AA86),IF(AB86="","",AB86),IF(AC86="","",AC86),IF(AD86="","",AD86),IF(AE86="","",AE86),IF(AF86="","",6-AF86),IF(AG86="","",6-AG86),IF(AH86="","",6-AH86),IF(AI86="","",6-AI86),IF(AJ86="","",6-AJ86),IF(AK86="","",6-AK86),IF(AL86="","",6-AL86),IF(AM86="","",6-AM86)),"")</f>
        <v/>
      </c>
      <c r="K85" s="5" t="n"/>
    </row>
    <row r="86">
      <c r="A86" s="4">
        <f>IF(COUNT(IF(B87="","",B87),IF(C87="","",C87),IF(E87="","",E87),IF(G87="","",G87),IF(H87="","",H87),IF(I87="","",I87),IF(J87="","",J87),IF(L87="","",L87),IF(M87="","",M87),IF(N87="","",N87))&gt;=5,AVERAGE(IF(B87="","",B87),IF(C87="","",C87),IF(E87="","",E87),IF(G87="","",G87),IF(H87="","",H87),IF(I87="","",I87),IF(J87="","",J87),IF(L87="","",L87),IF(M87="","",M87),IF(N87="","",N87)),"")</f>
        <v/>
      </c>
      <c r="B86" s="5">
        <f>IF(COUNT(IF(O87="","",O87),IF(V87="","",V87),IF(Z87="","",Z87),IF(AA87="","",AA87),IF(AB87="","",AB87),IF(AD87="","",AD87))&gt;=3,AVERAGE(IF(O87="","",O87),IF(V87="","",V87),IF(Z87="","",Z87),IF(AA87="","",AA87),IF(AB87="","",AB87),IF(AD87="","",AD87)),"")</f>
        <v/>
      </c>
      <c r="C86" s="5">
        <f>IF(COUNT(IF(Q87="","",Q87),IF(T87="","",T87),IF(U87="","",U87),IF(W87="","",W87))&gt;=2,AVERAGE(IF(Q87="","",Q87),IF(T87="","",T87),IF(U87="","",U87),IF(W87="","",W87)),"")</f>
        <v/>
      </c>
      <c r="D86" s="5">
        <f>IF(COUNT(IF(D87="","",6-D87),IF(F87="","",6-F87),IF(AG87="","",6-AG87),IF(AH87="","",6-AH87))&gt;=2,AVERAGE(IF(D87="","",6-D87),IF(F87="","",6-F87),IF(AG87="","",6-AG87),IF(AH87="","",6-AH87)),"")</f>
        <v/>
      </c>
      <c r="E86" s="5">
        <f>IF(COUNT(IF(P87="","",P87),IF(S87="","",S87),IF(AC87="","",AC87),IF(AE87="","",AE87))&gt;=2,AVERAGE(IF(P87="","",P87),IF(S87="","",S87),IF(AC87="","",AC87),IF(AE87="","",AE87)),"")</f>
        <v/>
      </c>
      <c r="F86" s="5">
        <f>IF(COUNT(IF(R87="","",R87),IF(X87="","",X87),IF(Y87="","",Y87))&gt;=2,AVERAGE(IF(R87="","",R87),IF(X87="","",X87),IF(Y87="","",Y87)),"")</f>
        <v/>
      </c>
      <c r="G86" s="5">
        <f>IF(COUNT(IF(K87="","",6-K87),IF(AF87="","",6-AF87),IF(AI87="","",6-AI87),IF(AJ87="","",6-AJ87),IF(AK87="","",6-AK87),IF(AL87="","",6-AL87),IF(AM87="","",6-AM87))&gt;=4,AVERAGE(IF(K87="","",6-K87),IF(AF87="","",6-AF87),IF(AI87="","",6-AI87),IF(AJ87="","",6-AJ87),IF(AK87="","",6-AK87),IF(AL87="","",6-AL87),IF(AM87="","",6-AM87)),"")</f>
        <v/>
      </c>
      <c r="H86" s="5">
        <f>IF(COUNT(IF(O87="","",O87),IF(P87="","",P87),IF(Q87="","",Q87),IF(R87="","",R87),IF(S87="","",S87),IF(T87="","",T87),IF(U87="","",U87),IF(V87="","",V87),IF(W87="","",W87),IF(X87="","",X87),IF(Y87="","",Y87),IF(Z87="","",Z87),IF(AA87="","",AA87),IF(AB87="","",AB87),IF(AC87="","",AC87),IF(AD87="","",AD87),IF(AE87="","",AE87))&gt;=9,AVERAGE(IF(O87="","",O87),IF(P87="","",P87),IF(Q87="","",Q87),IF(R87="","",R87),IF(S87="","",S87),IF(T87="","",T87),IF(U87="","",U87),IF(V87="","",V87),IF(W87="","",W87),IF(X87="","",X87),IF(Y87="","",Y87),IF(Z87="","",Z87),IF(AA87="","",AA87),IF(AB87="","",AB87),IF(AC87="","",AC87),IF(AD87="","",AD87),IF(AE87="","",AE87)),"")</f>
        <v/>
      </c>
      <c r="I86" s="5">
        <f>IF(COUNT(IF(B87="","",B87),IF(C87="","",C87),IF(D87="","",6-D87),IF(E87="","",E87),IF(F87="","",6-F87),IF(G87="","",G87),IF(H87="","",H87),IF(I87="","",I87),IF(J87="","",J87),IF(K87="","",6-K87),IF(L87="","",L87),IF(M87="","",M87),IF(N87="","",N87),IF(AF87="","",6-AF87),IF(AG87="","",6-AG87),IF(AH87="","",6-AH87),IF(AI87="","",6-AI87),IF(AJ87="","",6-AJ87),IF(AK87="","",6-AK87),IF(AL87="","",6-AL87),IF(AM87="","",6-AM87))&gt;=11,AVERAGE(IF(B87="","",B87),IF(C87="","",C87),IF(D87="","",6-D87),IF(E87="","",E87),IF(F87="","",6-F87),IF(G87="","",G87),IF(H87="","",H87),IF(I87="","",I87),IF(J87="","",J87),IF(K87="","",6-K87),IF(L87="","",L87),IF(M87="","",M87),IF(N87="","",N87),IF(AF87="","",6-AF87),IF(AG87="","",6-AG87),IF(AH87="","",6-AH87),IF(AI87="","",6-AI87),IF(AJ87="","",6-AJ87),IF(AK87="","",6-AK87),IF(AL87="","",6-AL87),IF(AM87="","",6-AM87)),"")</f>
        <v/>
      </c>
      <c r="J86" s="5">
        <f>IF(COUNT(IF(B87="","",B87),IF(C87="","",C87),IF(D87="","",6-D87),IF(E87="","",E87),IF(F87="","",6-F87),IF(G87="","",G87),IF(H87="","",H87),IF(I87="","",I87),IF(J87="","",J87),IF(K87="","",6-K87),IF(L87="","",L87),IF(M87="","",M87),IF(N87="","",N87),IF(O87="","",O87),IF(P87="","",P87),IF(Q87="","",Q87),IF(R87="","",R87),IF(S87="","",S87),IF(T87="","",T87),IF(U87="","",U87),IF(V87="","",V87),IF(W87="","",W87),IF(X87="","",X87),IF(Y87="","",Y87),IF(Z87="","",Z87),IF(AA87="","",AA87),IF(AB87="","",AB87),IF(AC87="","",AC87),IF(AD87="","",AD87),IF(AE87="","",AE87),IF(AF87="","",6-AF87),IF(AG87="","",6-AG87),IF(AH87="","",6-AH87),IF(AI87="","",6-AI87),IF(AJ87="","",6-AJ87),IF(AK87="","",6-AK87),IF(AL87="","",6-AL87),IF(AM87="","",6-AM87))&gt;=19,AVERAGE(IF(B87="","",B87),IF(C87="","",C87),IF(D87="","",6-D87),IF(E87="","",E87),IF(F87="","",6-F87),IF(G87="","",G87),IF(H87="","",H87),IF(I87="","",I87),IF(J87="","",J87),IF(K87="","",6-K87),IF(L87="","",L87),IF(M87="","",M87),IF(N87="","",N87),IF(O87="","",O87),IF(P87="","",P87),IF(Q87="","",Q87),IF(R87="","",R87),IF(S87="","",S87),IF(T87="","",T87),IF(U87="","",U87),IF(V87="","",V87),IF(W87="","",W87),IF(X87="","",X87),IF(Y87="","",Y87),IF(Z87="","",Z87),IF(AA87="","",AA87),IF(AB87="","",AB87),IF(AC87="","",AC87),IF(AD87="","",AD87),IF(AE87="","",AE87),IF(AF87="","",6-AF87),IF(AG87="","",6-AG87),IF(AH87="","",6-AH87),IF(AI87="","",6-AI87),IF(AJ87="","",6-AJ87),IF(AK87="","",6-AK87),IF(AL87="","",6-AL87),IF(AM87="","",6-AM87)),"")</f>
        <v/>
      </c>
      <c r="K86" s="5" t="n"/>
    </row>
    <row r="87">
      <c r="A87" s="4">
        <f>IF(COUNT(IF(B88="","",B88),IF(C88="","",C88),IF(E88="","",E88),IF(G88="","",G88),IF(H88="","",H88),IF(I88="","",I88),IF(J88="","",J88),IF(L88="","",L88),IF(M88="","",M88),IF(N88="","",N88))&gt;=5,AVERAGE(IF(B88="","",B88),IF(C88="","",C88),IF(E88="","",E88),IF(G88="","",G88),IF(H88="","",H88),IF(I88="","",I88),IF(J88="","",J88),IF(L88="","",L88),IF(M88="","",M88),IF(N88="","",N88)),"")</f>
        <v/>
      </c>
      <c r="B87" s="5">
        <f>IF(COUNT(IF(O88="","",O88),IF(V88="","",V88),IF(Z88="","",Z88),IF(AA88="","",AA88),IF(AB88="","",AB88),IF(AD88="","",AD88))&gt;=3,AVERAGE(IF(O88="","",O88),IF(V88="","",V88),IF(Z88="","",Z88),IF(AA88="","",AA88),IF(AB88="","",AB88),IF(AD88="","",AD88)),"")</f>
        <v/>
      </c>
      <c r="C87" s="5">
        <f>IF(COUNT(IF(Q88="","",Q88),IF(T88="","",T88),IF(U88="","",U88),IF(W88="","",W88))&gt;=2,AVERAGE(IF(Q88="","",Q88),IF(T88="","",T88),IF(U88="","",U88),IF(W88="","",W88)),"")</f>
        <v/>
      </c>
      <c r="D87" s="5">
        <f>IF(COUNT(IF(D88="","",6-D88),IF(F88="","",6-F88),IF(AG88="","",6-AG88),IF(AH88="","",6-AH88))&gt;=2,AVERAGE(IF(D88="","",6-D88),IF(F88="","",6-F88),IF(AG88="","",6-AG88),IF(AH88="","",6-AH88)),"")</f>
        <v/>
      </c>
      <c r="E87" s="5">
        <f>IF(COUNT(IF(P88="","",P88),IF(S88="","",S88),IF(AC88="","",AC88),IF(AE88="","",AE88))&gt;=2,AVERAGE(IF(P88="","",P88),IF(S88="","",S88),IF(AC88="","",AC88),IF(AE88="","",AE88)),"")</f>
        <v/>
      </c>
      <c r="F87" s="5">
        <f>IF(COUNT(IF(R88="","",R88),IF(X88="","",X88),IF(Y88="","",Y88))&gt;=2,AVERAGE(IF(R88="","",R88),IF(X88="","",X88),IF(Y88="","",Y88)),"")</f>
        <v/>
      </c>
      <c r="G87" s="5">
        <f>IF(COUNT(IF(K88="","",6-K88),IF(AF88="","",6-AF88),IF(AI88="","",6-AI88),IF(AJ88="","",6-AJ88),IF(AK88="","",6-AK88),IF(AL88="","",6-AL88),IF(AM88="","",6-AM88))&gt;=4,AVERAGE(IF(K88="","",6-K88),IF(AF88="","",6-AF88),IF(AI88="","",6-AI88),IF(AJ88="","",6-AJ88),IF(AK88="","",6-AK88),IF(AL88="","",6-AL88),IF(AM88="","",6-AM88)),"")</f>
        <v/>
      </c>
      <c r="H87" s="5">
        <f>IF(COUNT(IF(O88="","",O88),IF(P88="","",P88),IF(Q88="","",Q88),IF(R88="","",R88),IF(S88="","",S88),IF(T88="","",T88),IF(U88="","",U88),IF(V88="","",V88),IF(W88="","",W88),IF(X88="","",X88),IF(Y88="","",Y88),IF(Z88="","",Z88),IF(AA88="","",AA88),IF(AB88="","",AB88),IF(AC88="","",AC88),IF(AD88="","",AD88),IF(AE88="","",AE88))&gt;=9,AVERAGE(IF(O88="","",O88),IF(P88="","",P88),IF(Q88="","",Q88),IF(R88="","",R88),IF(S88="","",S88),IF(T88="","",T88),IF(U88="","",U88),IF(V88="","",V88),IF(W88="","",W88),IF(X88="","",X88),IF(Y88="","",Y88),IF(Z88="","",Z88),IF(AA88="","",AA88),IF(AB88="","",AB88),IF(AC88="","",AC88),IF(AD88="","",AD88),IF(AE88="","",AE88)),"")</f>
        <v/>
      </c>
      <c r="I87" s="5">
        <f>IF(COUNT(IF(B88="","",B88),IF(C88="","",C88),IF(D88="","",6-D88),IF(E88="","",E88),IF(F88="","",6-F88),IF(G88="","",G88),IF(H88="","",H88),IF(I88="","",I88),IF(J88="","",J88),IF(K88="","",6-K88),IF(L88="","",L88),IF(M88="","",M88),IF(N88="","",N88),IF(AF88="","",6-AF88),IF(AG88="","",6-AG88),IF(AH88="","",6-AH88),IF(AI88="","",6-AI88),IF(AJ88="","",6-AJ88),IF(AK88="","",6-AK88),IF(AL88="","",6-AL88),IF(AM88="","",6-AM88))&gt;=11,AVERAGE(IF(B88="","",B88),IF(C88="","",C88),IF(D88="","",6-D88),IF(E88="","",E88),IF(F88="","",6-F88),IF(G88="","",G88),IF(H88="","",H88),IF(I88="","",I88),IF(J88="","",J88),IF(K88="","",6-K88),IF(L88="","",L88),IF(M88="","",M88),IF(N88="","",N88),IF(AF88="","",6-AF88),IF(AG88="","",6-AG88),IF(AH88="","",6-AH88),IF(AI88="","",6-AI88),IF(AJ88="","",6-AJ88),IF(AK88="","",6-AK88),IF(AL88="","",6-AL88),IF(AM88="","",6-AM88)),"")</f>
        <v/>
      </c>
      <c r="J87" s="5">
        <f>IF(COUNT(IF(B88="","",B88),IF(C88="","",C88),IF(D88="","",6-D88),IF(E88="","",E88),IF(F88="","",6-F88),IF(G88="","",G88),IF(H88="","",H88),IF(I88="","",I88),IF(J88="","",J88),IF(K88="","",6-K88),IF(L88="","",L88),IF(M88="","",M88),IF(N88="","",N88),IF(O88="","",O88),IF(P88="","",P88),IF(Q88="","",Q88),IF(R88="","",R88),IF(S88="","",S88),IF(T88="","",T88),IF(U88="","",U88),IF(V88="","",V88),IF(W88="","",W88),IF(X88="","",X88),IF(Y88="","",Y88),IF(Z88="","",Z88),IF(AA88="","",AA88),IF(AB88="","",AB88),IF(AC88="","",AC88),IF(AD88="","",AD88),IF(AE88="","",AE88),IF(AF88="","",6-AF88),IF(AG88="","",6-AG88),IF(AH88="","",6-AH88),IF(AI88="","",6-AI88),IF(AJ88="","",6-AJ88),IF(AK88="","",6-AK88),IF(AL88="","",6-AL88),IF(AM88="","",6-AM88))&gt;=19,AVERAGE(IF(B88="","",B88),IF(C88="","",C88),IF(D88="","",6-D88),IF(E88="","",E88),IF(F88="","",6-F88),IF(G88="","",G88),IF(H88="","",H88),IF(I88="","",I88),IF(J88="","",J88),IF(K88="","",6-K88),IF(L88="","",L88),IF(M88="","",M88),IF(N88="","",N88),IF(O88="","",O88),IF(P88="","",P88),IF(Q88="","",Q88),IF(R88="","",R88),IF(S88="","",S88),IF(T88="","",T88),IF(U88="","",U88),IF(V88="","",V88),IF(W88="","",W88),IF(X88="","",X88),IF(Y88="","",Y88),IF(Z88="","",Z88),IF(AA88="","",AA88),IF(AB88="","",AB88),IF(AC88="","",AC88),IF(AD88="","",AD88),IF(AE88="","",AE88),IF(AF88="","",6-AF88),IF(AG88="","",6-AG88),IF(AH88="","",6-AH88),IF(AI88="","",6-AI88),IF(AJ88="","",6-AJ88),IF(AK88="","",6-AK88),IF(AL88="","",6-AL88),IF(AM88="","",6-AM88)),"")</f>
        <v/>
      </c>
      <c r="K87" s="5" t="n"/>
    </row>
    <row r="88">
      <c r="A88" s="4">
        <f>IF(COUNT(IF(B89="","",B89),IF(C89="","",C89),IF(E89="","",E89),IF(G89="","",G89),IF(H89="","",H89),IF(I89="","",I89),IF(J89="","",J89),IF(L89="","",L89),IF(M89="","",M89),IF(N89="","",N89))&gt;=5,AVERAGE(IF(B89="","",B89),IF(C89="","",C89),IF(E89="","",E89),IF(G89="","",G89),IF(H89="","",H89),IF(I89="","",I89),IF(J89="","",J89),IF(L89="","",L89),IF(M89="","",M89),IF(N89="","",N89)),"")</f>
        <v/>
      </c>
      <c r="B88" s="5">
        <f>IF(COUNT(IF(O89="","",O89),IF(V89="","",V89),IF(Z89="","",Z89),IF(AA89="","",AA89),IF(AB89="","",AB89),IF(AD89="","",AD89))&gt;=3,AVERAGE(IF(O89="","",O89),IF(V89="","",V89),IF(Z89="","",Z89),IF(AA89="","",AA89),IF(AB89="","",AB89),IF(AD89="","",AD89)),"")</f>
        <v/>
      </c>
      <c r="C88" s="5">
        <f>IF(COUNT(IF(Q89="","",Q89),IF(T89="","",T89),IF(U89="","",U89),IF(W89="","",W89))&gt;=2,AVERAGE(IF(Q89="","",Q89),IF(T89="","",T89),IF(U89="","",U89),IF(W89="","",W89)),"")</f>
        <v/>
      </c>
      <c r="D88" s="5">
        <f>IF(COUNT(IF(D89="","",6-D89),IF(F89="","",6-F89),IF(AG89="","",6-AG89),IF(AH89="","",6-AH89))&gt;=2,AVERAGE(IF(D89="","",6-D89),IF(F89="","",6-F89),IF(AG89="","",6-AG89),IF(AH89="","",6-AH89)),"")</f>
        <v/>
      </c>
      <c r="E88" s="5">
        <f>IF(COUNT(IF(P89="","",P89),IF(S89="","",S89),IF(AC89="","",AC89),IF(AE89="","",AE89))&gt;=2,AVERAGE(IF(P89="","",P89),IF(S89="","",S89),IF(AC89="","",AC89),IF(AE89="","",AE89)),"")</f>
        <v/>
      </c>
      <c r="F88" s="5">
        <f>IF(COUNT(IF(R89="","",R89),IF(X89="","",X89),IF(Y89="","",Y89))&gt;=2,AVERAGE(IF(R89="","",R89),IF(X89="","",X89),IF(Y89="","",Y89)),"")</f>
        <v/>
      </c>
      <c r="G88" s="5">
        <f>IF(COUNT(IF(K89="","",6-K89),IF(AF89="","",6-AF89),IF(AI89="","",6-AI89),IF(AJ89="","",6-AJ89),IF(AK89="","",6-AK89),IF(AL89="","",6-AL89),IF(AM89="","",6-AM89))&gt;=4,AVERAGE(IF(K89="","",6-K89),IF(AF89="","",6-AF89),IF(AI89="","",6-AI89),IF(AJ89="","",6-AJ89),IF(AK89="","",6-AK89),IF(AL89="","",6-AL89),IF(AM89="","",6-AM89)),"")</f>
        <v/>
      </c>
      <c r="H88" s="5">
        <f>IF(COUNT(IF(O89="","",O89),IF(P89="","",P89),IF(Q89="","",Q89),IF(R89="","",R89),IF(S89="","",S89),IF(T89="","",T89),IF(U89="","",U89),IF(V89="","",V89),IF(W89="","",W89),IF(X89="","",X89),IF(Y89="","",Y89),IF(Z89="","",Z89),IF(AA89="","",AA89),IF(AB89="","",AB89),IF(AC89="","",AC89),IF(AD89="","",AD89),IF(AE89="","",AE89))&gt;=9,AVERAGE(IF(O89="","",O89),IF(P89="","",P89),IF(Q89="","",Q89),IF(R89="","",R89),IF(S89="","",S89),IF(T89="","",T89),IF(U89="","",U89),IF(V89="","",V89),IF(W89="","",W89),IF(X89="","",X89),IF(Y89="","",Y89),IF(Z89="","",Z89),IF(AA89="","",AA89),IF(AB89="","",AB89),IF(AC89="","",AC89),IF(AD89="","",AD89),IF(AE89="","",AE89)),"")</f>
        <v/>
      </c>
      <c r="I88" s="5">
        <f>IF(COUNT(IF(B89="","",B89),IF(C89="","",C89),IF(D89="","",6-D89),IF(E89="","",E89),IF(F89="","",6-F89),IF(G89="","",G89),IF(H89="","",H89),IF(I89="","",I89),IF(J89="","",J89),IF(K89="","",6-K89),IF(L89="","",L89),IF(M89="","",M89),IF(N89="","",N89),IF(AF89="","",6-AF89),IF(AG89="","",6-AG89),IF(AH89="","",6-AH89),IF(AI89="","",6-AI89),IF(AJ89="","",6-AJ89),IF(AK89="","",6-AK89),IF(AL89="","",6-AL89),IF(AM89="","",6-AM89))&gt;=11,AVERAGE(IF(B89="","",B89),IF(C89="","",C89),IF(D89="","",6-D89),IF(E89="","",E89),IF(F89="","",6-F89),IF(G89="","",G89),IF(H89="","",H89),IF(I89="","",I89),IF(J89="","",J89),IF(K89="","",6-K89),IF(L89="","",L89),IF(M89="","",M89),IF(N89="","",N89),IF(AF89="","",6-AF89),IF(AG89="","",6-AG89),IF(AH89="","",6-AH89),IF(AI89="","",6-AI89),IF(AJ89="","",6-AJ89),IF(AK89="","",6-AK89),IF(AL89="","",6-AL89),IF(AM89="","",6-AM89)),"")</f>
        <v/>
      </c>
      <c r="J88" s="5">
        <f>IF(COUNT(IF(B89="","",B89),IF(C89="","",C89),IF(D89="","",6-D89),IF(E89="","",E89),IF(F89="","",6-F89),IF(G89="","",G89),IF(H89="","",H89),IF(I89="","",I89),IF(J89="","",J89),IF(K89="","",6-K89),IF(L89="","",L89),IF(M89="","",M89),IF(N89="","",N89),IF(O89="","",O89),IF(P89="","",P89),IF(Q89="","",Q89),IF(R89="","",R89),IF(S89="","",S89),IF(T89="","",T89),IF(U89="","",U89),IF(V89="","",V89),IF(W89="","",W89),IF(X89="","",X89),IF(Y89="","",Y89),IF(Z89="","",Z89),IF(AA89="","",AA89),IF(AB89="","",AB89),IF(AC89="","",AC89),IF(AD89="","",AD89),IF(AE89="","",AE89),IF(AF89="","",6-AF89),IF(AG89="","",6-AG89),IF(AH89="","",6-AH89),IF(AI89="","",6-AI89),IF(AJ89="","",6-AJ89),IF(AK89="","",6-AK89),IF(AL89="","",6-AL89),IF(AM89="","",6-AM89))&gt;=19,AVERAGE(IF(B89="","",B89),IF(C89="","",C89),IF(D89="","",6-D89),IF(E89="","",E89),IF(F89="","",6-F89),IF(G89="","",G89),IF(H89="","",H89),IF(I89="","",I89),IF(J89="","",J89),IF(K89="","",6-K89),IF(L89="","",L89),IF(M89="","",M89),IF(N89="","",N89),IF(O89="","",O89),IF(P89="","",P89),IF(Q89="","",Q89),IF(R89="","",R89),IF(S89="","",S89),IF(T89="","",T89),IF(U89="","",U89),IF(V89="","",V89),IF(W89="","",W89),IF(X89="","",X89),IF(Y89="","",Y89),IF(Z89="","",Z89),IF(AA89="","",AA89),IF(AB89="","",AB89),IF(AC89="","",AC89),IF(AD89="","",AD89),IF(AE89="","",AE89),IF(AF89="","",6-AF89),IF(AG89="","",6-AG89),IF(AH89="","",6-AH89),IF(AI89="","",6-AI89),IF(AJ89="","",6-AJ89),IF(AK89="","",6-AK89),IF(AL89="","",6-AL89),IF(AM89="","",6-AM89)),"")</f>
        <v/>
      </c>
      <c r="K88" s="5" t="n"/>
    </row>
    <row r="89">
      <c r="A89" s="4">
        <f>IF(COUNT(IF(B90="","",B90),IF(C90="","",C90),IF(E90="","",E90),IF(G90="","",G90),IF(H90="","",H90),IF(I90="","",I90),IF(J90="","",J90),IF(L90="","",L90),IF(M90="","",M90),IF(N90="","",N90))&gt;=5,AVERAGE(IF(B90="","",B90),IF(C90="","",C90),IF(E90="","",E90),IF(G90="","",G90),IF(H90="","",H90),IF(I90="","",I90),IF(J90="","",J90),IF(L90="","",L90),IF(M90="","",M90),IF(N90="","",N90)),"")</f>
        <v/>
      </c>
      <c r="B89" s="5">
        <f>IF(COUNT(IF(O90="","",O90),IF(V90="","",V90),IF(Z90="","",Z90),IF(AA90="","",AA90),IF(AB90="","",AB90),IF(AD90="","",AD90))&gt;=3,AVERAGE(IF(O90="","",O90),IF(V90="","",V90),IF(Z90="","",Z90),IF(AA90="","",AA90),IF(AB90="","",AB90),IF(AD90="","",AD90)),"")</f>
        <v/>
      </c>
      <c r="C89" s="5">
        <f>IF(COUNT(IF(Q90="","",Q90),IF(T90="","",T90),IF(U90="","",U90),IF(W90="","",W90))&gt;=2,AVERAGE(IF(Q90="","",Q90),IF(T90="","",T90),IF(U90="","",U90),IF(W90="","",W90)),"")</f>
        <v/>
      </c>
      <c r="D89" s="5">
        <f>IF(COUNT(IF(D90="","",6-D90),IF(F90="","",6-F90),IF(AG90="","",6-AG90),IF(AH90="","",6-AH90))&gt;=2,AVERAGE(IF(D90="","",6-D90),IF(F90="","",6-F90),IF(AG90="","",6-AG90),IF(AH90="","",6-AH90)),"")</f>
        <v/>
      </c>
      <c r="E89" s="5">
        <f>IF(COUNT(IF(P90="","",P90),IF(S90="","",S90),IF(AC90="","",AC90),IF(AE90="","",AE90))&gt;=2,AVERAGE(IF(P90="","",P90),IF(S90="","",S90),IF(AC90="","",AC90),IF(AE90="","",AE90)),"")</f>
        <v/>
      </c>
      <c r="F89" s="5">
        <f>IF(COUNT(IF(R90="","",R90),IF(X90="","",X90),IF(Y90="","",Y90))&gt;=2,AVERAGE(IF(R90="","",R90),IF(X90="","",X90),IF(Y90="","",Y90)),"")</f>
        <v/>
      </c>
      <c r="G89" s="5">
        <f>IF(COUNT(IF(K90="","",6-K90),IF(AF90="","",6-AF90),IF(AI90="","",6-AI90),IF(AJ90="","",6-AJ90),IF(AK90="","",6-AK90),IF(AL90="","",6-AL90),IF(AM90="","",6-AM90))&gt;=4,AVERAGE(IF(K90="","",6-K90),IF(AF90="","",6-AF90),IF(AI90="","",6-AI90),IF(AJ90="","",6-AJ90),IF(AK90="","",6-AK90),IF(AL90="","",6-AL90),IF(AM90="","",6-AM90)),"")</f>
        <v/>
      </c>
      <c r="H89" s="5">
        <f>IF(COUNT(IF(O90="","",O90),IF(P90="","",P90),IF(Q90="","",Q90),IF(R90="","",R90),IF(S90="","",S90),IF(T90="","",T90),IF(U90="","",U90),IF(V90="","",V90),IF(W90="","",W90),IF(X90="","",X90),IF(Y90="","",Y90),IF(Z90="","",Z90),IF(AA90="","",AA90),IF(AB90="","",AB90),IF(AC90="","",AC90),IF(AD90="","",AD90),IF(AE90="","",AE90))&gt;=9,AVERAGE(IF(O90="","",O90),IF(P90="","",P90),IF(Q90="","",Q90),IF(R90="","",R90),IF(S90="","",S90),IF(T90="","",T90),IF(U90="","",U90),IF(V90="","",V90),IF(W90="","",W90),IF(X90="","",X90),IF(Y90="","",Y90),IF(Z90="","",Z90),IF(AA90="","",AA90),IF(AB90="","",AB90),IF(AC90="","",AC90),IF(AD90="","",AD90),IF(AE90="","",AE90)),"")</f>
        <v/>
      </c>
      <c r="I89" s="5">
        <f>IF(COUNT(IF(B90="","",B90),IF(C90="","",C90),IF(D90="","",6-D90),IF(E90="","",E90),IF(F90="","",6-F90),IF(G90="","",G90),IF(H90="","",H90),IF(I90="","",I90),IF(J90="","",J90),IF(K90="","",6-K90),IF(L90="","",L90),IF(M90="","",M90),IF(N90="","",N90),IF(AF90="","",6-AF90),IF(AG90="","",6-AG90),IF(AH90="","",6-AH90),IF(AI90="","",6-AI90),IF(AJ90="","",6-AJ90),IF(AK90="","",6-AK90),IF(AL90="","",6-AL90),IF(AM90="","",6-AM90))&gt;=11,AVERAGE(IF(B90="","",B90),IF(C90="","",C90),IF(D90="","",6-D90),IF(E90="","",E90),IF(F90="","",6-F90),IF(G90="","",G90),IF(H90="","",H90),IF(I90="","",I90),IF(J90="","",J90),IF(K90="","",6-K90),IF(L90="","",L90),IF(M90="","",M90),IF(N90="","",N90),IF(AF90="","",6-AF90),IF(AG90="","",6-AG90),IF(AH90="","",6-AH90),IF(AI90="","",6-AI90),IF(AJ90="","",6-AJ90),IF(AK90="","",6-AK90),IF(AL90="","",6-AL90),IF(AM90="","",6-AM90)),"")</f>
        <v/>
      </c>
      <c r="J89" s="5">
        <f>IF(COUNT(IF(B90="","",B90),IF(C90="","",C90),IF(D90="","",6-D90),IF(E90="","",E90),IF(F90="","",6-F90),IF(G90="","",G90),IF(H90="","",H90),IF(I90="","",I90),IF(J90="","",J90),IF(K90="","",6-K90),IF(L90="","",L90),IF(M90="","",M90),IF(N90="","",N90),IF(O90="","",O90),IF(P90="","",P90),IF(Q90="","",Q90),IF(R90="","",R90),IF(S90="","",S90),IF(T90="","",T90),IF(U90="","",U90),IF(V90="","",V90),IF(W90="","",W90),IF(X90="","",X90),IF(Y90="","",Y90),IF(Z90="","",Z90),IF(AA90="","",AA90),IF(AB90="","",AB90),IF(AC90="","",AC90),IF(AD90="","",AD90),IF(AE90="","",AE90),IF(AF90="","",6-AF90),IF(AG90="","",6-AG90),IF(AH90="","",6-AH90),IF(AI90="","",6-AI90),IF(AJ90="","",6-AJ90),IF(AK90="","",6-AK90),IF(AL90="","",6-AL90),IF(AM90="","",6-AM90))&gt;=19,AVERAGE(IF(B90="","",B90),IF(C90="","",C90),IF(D90="","",6-D90),IF(E90="","",E90),IF(F90="","",6-F90),IF(G90="","",G90),IF(H90="","",H90),IF(I90="","",I90),IF(J90="","",J90),IF(K90="","",6-K90),IF(L90="","",L90),IF(M90="","",M90),IF(N90="","",N90),IF(O90="","",O90),IF(P90="","",P90),IF(Q90="","",Q90),IF(R90="","",R90),IF(S90="","",S90),IF(T90="","",T90),IF(U90="","",U90),IF(V90="","",V90),IF(W90="","",W90),IF(X90="","",X90),IF(Y90="","",Y90),IF(Z90="","",Z90),IF(AA90="","",AA90),IF(AB90="","",AB90),IF(AC90="","",AC90),IF(AD90="","",AD90),IF(AE90="","",AE90),IF(AF90="","",6-AF90),IF(AG90="","",6-AG90),IF(AH90="","",6-AH90),IF(AI90="","",6-AI90),IF(AJ90="","",6-AJ90),IF(AK90="","",6-AK90),IF(AL90="","",6-AL90),IF(AM90="","",6-AM90)),"")</f>
        <v/>
      </c>
      <c r="K89" s="5" t="n"/>
    </row>
    <row r="90">
      <c r="A90" s="4">
        <f>IF(COUNT(IF(B91="","",B91),IF(C91="","",C91),IF(E91="","",E91),IF(G91="","",G91),IF(H91="","",H91),IF(I91="","",I91),IF(J91="","",J91),IF(L91="","",L91),IF(M91="","",M91),IF(N91="","",N91))&gt;=5,AVERAGE(IF(B91="","",B91),IF(C91="","",C91),IF(E91="","",E91),IF(G91="","",G91),IF(H91="","",H91),IF(I91="","",I91),IF(J91="","",J91),IF(L91="","",L91),IF(M91="","",M91),IF(N91="","",N91)),"")</f>
        <v/>
      </c>
      <c r="B90" s="5">
        <f>IF(COUNT(IF(O91="","",O91),IF(V91="","",V91),IF(Z91="","",Z91),IF(AA91="","",AA91),IF(AB91="","",AB91),IF(AD91="","",AD91))&gt;=3,AVERAGE(IF(O91="","",O91),IF(V91="","",V91),IF(Z91="","",Z91),IF(AA91="","",AA91),IF(AB91="","",AB91),IF(AD91="","",AD91)),"")</f>
        <v/>
      </c>
      <c r="C90" s="5">
        <f>IF(COUNT(IF(Q91="","",Q91),IF(T91="","",T91),IF(U91="","",U91),IF(W91="","",W91))&gt;=2,AVERAGE(IF(Q91="","",Q91),IF(T91="","",T91),IF(U91="","",U91),IF(W91="","",W91)),"")</f>
        <v/>
      </c>
      <c r="D90" s="5">
        <f>IF(COUNT(IF(D91="","",6-D91),IF(F91="","",6-F91),IF(AG91="","",6-AG91),IF(AH91="","",6-AH91))&gt;=2,AVERAGE(IF(D91="","",6-D91),IF(F91="","",6-F91),IF(AG91="","",6-AG91),IF(AH91="","",6-AH91)),"")</f>
        <v/>
      </c>
      <c r="E90" s="5">
        <f>IF(COUNT(IF(P91="","",P91),IF(S91="","",S91),IF(AC91="","",AC91),IF(AE91="","",AE91))&gt;=2,AVERAGE(IF(P91="","",P91),IF(S91="","",S91),IF(AC91="","",AC91),IF(AE91="","",AE91)),"")</f>
        <v/>
      </c>
      <c r="F90" s="5">
        <f>IF(COUNT(IF(R91="","",R91),IF(X91="","",X91),IF(Y91="","",Y91))&gt;=2,AVERAGE(IF(R91="","",R91),IF(X91="","",X91),IF(Y91="","",Y91)),"")</f>
        <v/>
      </c>
      <c r="G90" s="5">
        <f>IF(COUNT(IF(K91="","",6-K91),IF(AF91="","",6-AF91),IF(AI91="","",6-AI91),IF(AJ91="","",6-AJ91),IF(AK91="","",6-AK91),IF(AL91="","",6-AL91),IF(AM91="","",6-AM91))&gt;=4,AVERAGE(IF(K91="","",6-K91),IF(AF91="","",6-AF91),IF(AI91="","",6-AI91),IF(AJ91="","",6-AJ91),IF(AK91="","",6-AK91),IF(AL91="","",6-AL91),IF(AM91="","",6-AM91)),"")</f>
        <v/>
      </c>
      <c r="H90" s="5">
        <f>IF(COUNT(IF(O91="","",O91),IF(P91="","",P91),IF(Q91="","",Q91),IF(R91="","",R91),IF(S91="","",S91),IF(T91="","",T91),IF(U91="","",U91),IF(V91="","",V91),IF(W91="","",W91),IF(X91="","",X91),IF(Y91="","",Y91),IF(Z91="","",Z91),IF(AA91="","",AA91),IF(AB91="","",AB91),IF(AC91="","",AC91),IF(AD91="","",AD91),IF(AE91="","",AE91))&gt;=9,AVERAGE(IF(O91="","",O91),IF(P91="","",P91),IF(Q91="","",Q91),IF(R91="","",R91),IF(S91="","",S91),IF(T91="","",T91),IF(U91="","",U91),IF(V91="","",V91),IF(W91="","",W91),IF(X91="","",X91),IF(Y91="","",Y91),IF(Z91="","",Z91),IF(AA91="","",AA91),IF(AB91="","",AB91),IF(AC91="","",AC91),IF(AD91="","",AD91),IF(AE91="","",AE91)),"")</f>
        <v/>
      </c>
      <c r="I90" s="5">
        <f>IF(COUNT(IF(B91="","",B91),IF(C91="","",C91),IF(D91="","",6-D91),IF(E91="","",E91),IF(F91="","",6-F91),IF(G91="","",G91),IF(H91="","",H91),IF(I91="","",I91),IF(J91="","",J91),IF(K91="","",6-K91),IF(L91="","",L91),IF(M91="","",M91),IF(N91="","",N91),IF(AF91="","",6-AF91),IF(AG91="","",6-AG91),IF(AH91="","",6-AH91),IF(AI91="","",6-AI91),IF(AJ91="","",6-AJ91),IF(AK91="","",6-AK91),IF(AL91="","",6-AL91),IF(AM91="","",6-AM91))&gt;=11,AVERAGE(IF(B91="","",B91),IF(C91="","",C91),IF(D91="","",6-D91),IF(E91="","",E91),IF(F91="","",6-F91),IF(G91="","",G91),IF(H91="","",H91),IF(I91="","",I91),IF(J91="","",J91),IF(K91="","",6-K91),IF(L91="","",L91),IF(M91="","",M91),IF(N91="","",N91),IF(AF91="","",6-AF91),IF(AG91="","",6-AG91),IF(AH91="","",6-AH91),IF(AI91="","",6-AI91),IF(AJ91="","",6-AJ91),IF(AK91="","",6-AK91),IF(AL91="","",6-AL91),IF(AM91="","",6-AM91)),"")</f>
        <v/>
      </c>
      <c r="J90" s="5">
        <f>IF(COUNT(IF(B91="","",B91),IF(C91="","",C91),IF(D91="","",6-D91),IF(E91="","",E91),IF(F91="","",6-F91),IF(G91="","",G91),IF(H91="","",H91),IF(I91="","",I91),IF(J91="","",J91),IF(K91="","",6-K91),IF(L91="","",L91),IF(M91="","",M91),IF(N91="","",N91),IF(O91="","",O91),IF(P91="","",P91),IF(Q91="","",Q91),IF(R91="","",R91),IF(S91="","",S91),IF(T91="","",T91),IF(U91="","",U91),IF(V91="","",V91),IF(W91="","",W91),IF(X91="","",X91),IF(Y91="","",Y91),IF(Z91="","",Z91),IF(AA91="","",AA91),IF(AB91="","",AB91),IF(AC91="","",AC91),IF(AD91="","",AD91),IF(AE91="","",AE91),IF(AF91="","",6-AF91),IF(AG91="","",6-AG91),IF(AH91="","",6-AH91),IF(AI91="","",6-AI91),IF(AJ91="","",6-AJ91),IF(AK91="","",6-AK91),IF(AL91="","",6-AL91),IF(AM91="","",6-AM91))&gt;=19,AVERAGE(IF(B91="","",B91),IF(C91="","",C91),IF(D91="","",6-D91),IF(E91="","",E91),IF(F91="","",6-F91),IF(G91="","",G91),IF(H91="","",H91),IF(I91="","",I91),IF(J91="","",J91),IF(K91="","",6-K91),IF(L91="","",L91),IF(M91="","",M91),IF(N91="","",N91),IF(O91="","",O91),IF(P91="","",P91),IF(Q91="","",Q91),IF(R91="","",R91),IF(S91="","",S91),IF(T91="","",T91),IF(U91="","",U91),IF(V91="","",V91),IF(W91="","",W91),IF(X91="","",X91),IF(Y91="","",Y91),IF(Z91="","",Z91),IF(AA91="","",AA91),IF(AB91="","",AB91),IF(AC91="","",AC91),IF(AD91="","",AD91),IF(AE91="","",AE91),IF(AF91="","",6-AF91),IF(AG91="","",6-AG91),IF(AH91="","",6-AH91),IF(AI91="","",6-AI91),IF(AJ91="","",6-AJ91),IF(AK91="","",6-AK91),IF(AL91="","",6-AL91),IF(AM91="","",6-AM91)),"")</f>
        <v/>
      </c>
      <c r="K90" s="5" t="n"/>
    </row>
    <row r="91">
      <c r="A91" s="4">
        <f>IF(COUNT(IF(B92="","",B92),IF(C92="","",C92),IF(E92="","",E92),IF(G92="","",G92),IF(H92="","",H92),IF(I92="","",I92),IF(J92="","",J92),IF(L92="","",L92),IF(M92="","",M92),IF(N92="","",N92))&gt;=5,AVERAGE(IF(B92="","",B92),IF(C92="","",C92),IF(E92="","",E92),IF(G92="","",G92),IF(H92="","",H92),IF(I92="","",I92),IF(J92="","",J92),IF(L92="","",L92),IF(M92="","",M92),IF(N92="","",N92)),"")</f>
        <v/>
      </c>
      <c r="B91" s="5">
        <f>IF(COUNT(IF(O92="","",O92),IF(V92="","",V92),IF(Z92="","",Z92),IF(AA92="","",AA92),IF(AB92="","",AB92),IF(AD92="","",AD92))&gt;=3,AVERAGE(IF(O92="","",O92),IF(V92="","",V92),IF(Z92="","",Z92),IF(AA92="","",AA92),IF(AB92="","",AB92),IF(AD92="","",AD92)),"")</f>
        <v/>
      </c>
      <c r="C91" s="5">
        <f>IF(COUNT(IF(Q92="","",Q92),IF(T92="","",T92),IF(U92="","",U92),IF(W92="","",W92))&gt;=2,AVERAGE(IF(Q92="","",Q92),IF(T92="","",T92),IF(U92="","",U92),IF(W92="","",W92)),"")</f>
        <v/>
      </c>
      <c r="D91" s="5">
        <f>IF(COUNT(IF(D92="","",6-D92),IF(F92="","",6-F92),IF(AG92="","",6-AG92),IF(AH92="","",6-AH92))&gt;=2,AVERAGE(IF(D92="","",6-D92),IF(F92="","",6-F92),IF(AG92="","",6-AG92),IF(AH92="","",6-AH92)),"")</f>
        <v/>
      </c>
      <c r="E91" s="5">
        <f>IF(COUNT(IF(P92="","",P92),IF(S92="","",S92),IF(AC92="","",AC92),IF(AE92="","",AE92))&gt;=2,AVERAGE(IF(P92="","",P92),IF(S92="","",S92),IF(AC92="","",AC92),IF(AE92="","",AE92)),"")</f>
        <v/>
      </c>
      <c r="F91" s="5">
        <f>IF(COUNT(IF(R92="","",R92),IF(X92="","",X92),IF(Y92="","",Y92))&gt;=2,AVERAGE(IF(R92="","",R92),IF(X92="","",X92),IF(Y92="","",Y92)),"")</f>
        <v/>
      </c>
      <c r="G91" s="5">
        <f>IF(COUNT(IF(K92="","",6-K92),IF(AF92="","",6-AF92),IF(AI92="","",6-AI92),IF(AJ92="","",6-AJ92),IF(AK92="","",6-AK92),IF(AL92="","",6-AL92),IF(AM92="","",6-AM92))&gt;=4,AVERAGE(IF(K92="","",6-K92),IF(AF92="","",6-AF92),IF(AI92="","",6-AI92),IF(AJ92="","",6-AJ92),IF(AK92="","",6-AK92),IF(AL92="","",6-AL92),IF(AM92="","",6-AM92)),"")</f>
        <v/>
      </c>
      <c r="H91" s="5">
        <f>IF(COUNT(IF(O92="","",O92),IF(P92="","",P92),IF(Q92="","",Q92),IF(R92="","",R92),IF(S92="","",S92),IF(T92="","",T92),IF(U92="","",U92),IF(V92="","",V92),IF(W92="","",W92),IF(X92="","",X92),IF(Y92="","",Y92),IF(Z92="","",Z92),IF(AA92="","",AA92),IF(AB92="","",AB92),IF(AC92="","",AC92),IF(AD92="","",AD92),IF(AE92="","",AE92))&gt;=9,AVERAGE(IF(O92="","",O92),IF(P92="","",P92),IF(Q92="","",Q92),IF(R92="","",R92),IF(S92="","",S92),IF(T92="","",T92),IF(U92="","",U92),IF(V92="","",V92),IF(W92="","",W92),IF(X92="","",X92),IF(Y92="","",Y92),IF(Z92="","",Z92),IF(AA92="","",AA92),IF(AB92="","",AB92),IF(AC92="","",AC92),IF(AD92="","",AD92),IF(AE92="","",AE92)),"")</f>
        <v/>
      </c>
      <c r="I91" s="5">
        <f>IF(COUNT(IF(B92="","",B92),IF(C92="","",C92),IF(D92="","",6-D92),IF(E92="","",E92),IF(F92="","",6-F92),IF(G92="","",G92),IF(H92="","",H92),IF(I92="","",I92),IF(J92="","",J92),IF(K92="","",6-K92),IF(L92="","",L92),IF(M92="","",M92),IF(N92="","",N92),IF(AF92="","",6-AF92),IF(AG92="","",6-AG92),IF(AH92="","",6-AH92),IF(AI92="","",6-AI92),IF(AJ92="","",6-AJ92),IF(AK92="","",6-AK92),IF(AL92="","",6-AL92),IF(AM92="","",6-AM92))&gt;=11,AVERAGE(IF(B92="","",B92),IF(C92="","",C92),IF(D92="","",6-D92),IF(E92="","",E92),IF(F92="","",6-F92),IF(G92="","",G92),IF(H92="","",H92),IF(I92="","",I92),IF(J92="","",J92),IF(K92="","",6-K92),IF(L92="","",L92),IF(M92="","",M92),IF(N92="","",N92),IF(AF92="","",6-AF92),IF(AG92="","",6-AG92),IF(AH92="","",6-AH92),IF(AI92="","",6-AI92),IF(AJ92="","",6-AJ92),IF(AK92="","",6-AK92),IF(AL92="","",6-AL92),IF(AM92="","",6-AM92)),"")</f>
        <v/>
      </c>
      <c r="J91" s="5">
        <f>IF(COUNT(IF(B92="","",B92),IF(C92="","",C92),IF(D92="","",6-D92),IF(E92="","",E92),IF(F92="","",6-F92),IF(G92="","",G92),IF(H92="","",H92),IF(I92="","",I92),IF(J92="","",J92),IF(K92="","",6-K92),IF(L92="","",L92),IF(M92="","",M92),IF(N92="","",N92),IF(O92="","",O92),IF(P92="","",P92),IF(Q92="","",Q92),IF(R92="","",R92),IF(S92="","",S92),IF(T92="","",T92),IF(U92="","",U92),IF(V92="","",V92),IF(W92="","",W92),IF(X92="","",X92),IF(Y92="","",Y92),IF(Z92="","",Z92),IF(AA92="","",AA92),IF(AB92="","",AB92),IF(AC92="","",AC92),IF(AD92="","",AD92),IF(AE92="","",AE92),IF(AF92="","",6-AF92),IF(AG92="","",6-AG92),IF(AH92="","",6-AH92),IF(AI92="","",6-AI92),IF(AJ92="","",6-AJ92),IF(AK92="","",6-AK92),IF(AL92="","",6-AL92),IF(AM92="","",6-AM92))&gt;=19,AVERAGE(IF(B92="","",B92),IF(C92="","",C92),IF(D92="","",6-D92),IF(E92="","",E92),IF(F92="","",6-F92),IF(G92="","",G92),IF(H92="","",H92),IF(I92="","",I92),IF(J92="","",J92),IF(K92="","",6-K92),IF(L92="","",L92),IF(M92="","",M92),IF(N92="","",N92),IF(O92="","",O92),IF(P92="","",P92),IF(Q92="","",Q92),IF(R92="","",R92),IF(S92="","",S92),IF(T92="","",T92),IF(U92="","",U92),IF(V92="","",V92),IF(W92="","",W92),IF(X92="","",X92),IF(Y92="","",Y92),IF(Z92="","",Z92),IF(AA92="","",AA92),IF(AB92="","",AB92),IF(AC92="","",AC92),IF(AD92="","",AD92),IF(AE92="","",AE92),IF(AF92="","",6-AF92),IF(AG92="","",6-AG92),IF(AH92="","",6-AH92),IF(AI92="","",6-AI92),IF(AJ92="","",6-AJ92),IF(AK92="","",6-AK92),IF(AL92="","",6-AL92),IF(AM92="","",6-AM92)),"")</f>
        <v/>
      </c>
      <c r="K91" s="5" t="n"/>
    </row>
    <row r="92">
      <c r="A92" s="4">
        <f>IF(COUNT(IF(B93="","",B93),IF(C93="","",C93),IF(E93="","",E93),IF(G93="","",G93),IF(H93="","",H93),IF(I93="","",I93),IF(J93="","",J93),IF(L93="","",L93),IF(M93="","",M93),IF(N93="","",N93))&gt;=5,AVERAGE(IF(B93="","",B93),IF(C93="","",C93),IF(E93="","",E93),IF(G93="","",G93),IF(H93="","",H93),IF(I93="","",I93),IF(J93="","",J93),IF(L93="","",L93),IF(M93="","",M93),IF(N93="","",N93)),"")</f>
        <v/>
      </c>
      <c r="B92" s="5">
        <f>IF(COUNT(IF(O93="","",O93),IF(V93="","",V93),IF(Z93="","",Z93),IF(AA93="","",AA93),IF(AB93="","",AB93),IF(AD93="","",AD93))&gt;=3,AVERAGE(IF(O93="","",O93),IF(V93="","",V93),IF(Z93="","",Z93),IF(AA93="","",AA93),IF(AB93="","",AB93),IF(AD93="","",AD93)),"")</f>
        <v/>
      </c>
      <c r="C92" s="5">
        <f>IF(COUNT(IF(Q93="","",Q93),IF(T93="","",T93),IF(U93="","",U93),IF(W93="","",W93))&gt;=2,AVERAGE(IF(Q93="","",Q93),IF(T93="","",T93),IF(U93="","",U93),IF(W93="","",W93)),"")</f>
        <v/>
      </c>
      <c r="D92" s="5">
        <f>IF(COUNT(IF(D93="","",6-D93),IF(F93="","",6-F93),IF(AG93="","",6-AG93),IF(AH93="","",6-AH93))&gt;=2,AVERAGE(IF(D93="","",6-D93),IF(F93="","",6-F93),IF(AG93="","",6-AG93),IF(AH93="","",6-AH93)),"")</f>
        <v/>
      </c>
      <c r="E92" s="5">
        <f>IF(COUNT(IF(P93="","",P93),IF(S93="","",S93),IF(AC93="","",AC93),IF(AE93="","",AE93))&gt;=2,AVERAGE(IF(P93="","",P93),IF(S93="","",S93),IF(AC93="","",AC93),IF(AE93="","",AE93)),"")</f>
        <v/>
      </c>
      <c r="F92" s="5">
        <f>IF(COUNT(IF(R93="","",R93),IF(X93="","",X93),IF(Y93="","",Y93))&gt;=2,AVERAGE(IF(R93="","",R93),IF(X93="","",X93),IF(Y93="","",Y93)),"")</f>
        <v/>
      </c>
      <c r="G92" s="5">
        <f>IF(COUNT(IF(K93="","",6-K93),IF(AF93="","",6-AF93),IF(AI93="","",6-AI93),IF(AJ93="","",6-AJ93),IF(AK93="","",6-AK93),IF(AL93="","",6-AL93),IF(AM93="","",6-AM93))&gt;=4,AVERAGE(IF(K93="","",6-K93),IF(AF93="","",6-AF93),IF(AI93="","",6-AI93),IF(AJ93="","",6-AJ93),IF(AK93="","",6-AK93),IF(AL93="","",6-AL93),IF(AM93="","",6-AM93)),"")</f>
        <v/>
      </c>
      <c r="H92" s="5">
        <f>IF(COUNT(IF(O93="","",O93),IF(P93="","",P93),IF(Q93="","",Q93),IF(R93="","",R93),IF(S93="","",S93),IF(T93="","",T93),IF(U93="","",U93),IF(V93="","",V93),IF(W93="","",W93),IF(X93="","",X93),IF(Y93="","",Y93),IF(Z93="","",Z93),IF(AA93="","",AA93),IF(AB93="","",AB93),IF(AC93="","",AC93),IF(AD93="","",AD93),IF(AE93="","",AE93))&gt;=9,AVERAGE(IF(O93="","",O93),IF(P93="","",P93),IF(Q93="","",Q93),IF(R93="","",R93),IF(S93="","",S93),IF(T93="","",T93),IF(U93="","",U93),IF(V93="","",V93),IF(W93="","",W93),IF(X93="","",X93),IF(Y93="","",Y93),IF(Z93="","",Z93),IF(AA93="","",AA93),IF(AB93="","",AB93),IF(AC93="","",AC93),IF(AD93="","",AD93),IF(AE93="","",AE93)),"")</f>
        <v/>
      </c>
      <c r="I92" s="5">
        <f>IF(COUNT(IF(B93="","",B93),IF(C93="","",C93),IF(D93="","",6-D93),IF(E93="","",E93),IF(F93="","",6-F93),IF(G93="","",G93),IF(H93="","",H93),IF(I93="","",I93),IF(J93="","",J93),IF(K93="","",6-K93),IF(L93="","",L93),IF(M93="","",M93),IF(N93="","",N93),IF(AF93="","",6-AF93),IF(AG93="","",6-AG93),IF(AH93="","",6-AH93),IF(AI93="","",6-AI93),IF(AJ93="","",6-AJ93),IF(AK93="","",6-AK93),IF(AL93="","",6-AL93),IF(AM93="","",6-AM93))&gt;=11,AVERAGE(IF(B93="","",B93),IF(C93="","",C93),IF(D93="","",6-D93),IF(E93="","",E93),IF(F93="","",6-F93),IF(G93="","",G93),IF(H93="","",H93),IF(I93="","",I93),IF(J93="","",J93),IF(K93="","",6-K93),IF(L93="","",L93),IF(M93="","",M93),IF(N93="","",N93),IF(AF93="","",6-AF93),IF(AG93="","",6-AG93),IF(AH93="","",6-AH93),IF(AI93="","",6-AI93),IF(AJ93="","",6-AJ93),IF(AK93="","",6-AK93),IF(AL93="","",6-AL93),IF(AM93="","",6-AM93)),"")</f>
        <v/>
      </c>
      <c r="J92" s="5">
        <f>IF(COUNT(IF(B93="","",B93),IF(C93="","",C93),IF(D93="","",6-D93),IF(E93="","",E93),IF(F93="","",6-F93),IF(G93="","",G93),IF(H93="","",H93),IF(I93="","",I93),IF(J93="","",J93),IF(K93="","",6-K93),IF(L93="","",L93),IF(M93="","",M93),IF(N93="","",N93),IF(O93="","",O93),IF(P93="","",P93),IF(Q93="","",Q93),IF(R93="","",R93),IF(S93="","",S93),IF(T93="","",T93),IF(U93="","",U93),IF(V93="","",V93),IF(W93="","",W93),IF(X93="","",X93),IF(Y93="","",Y93),IF(Z93="","",Z93),IF(AA93="","",AA93),IF(AB93="","",AB93),IF(AC93="","",AC93),IF(AD93="","",AD93),IF(AE93="","",AE93),IF(AF93="","",6-AF93),IF(AG93="","",6-AG93),IF(AH93="","",6-AH93),IF(AI93="","",6-AI93),IF(AJ93="","",6-AJ93),IF(AK93="","",6-AK93),IF(AL93="","",6-AL93),IF(AM93="","",6-AM93))&gt;=19,AVERAGE(IF(B93="","",B93),IF(C93="","",C93),IF(D93="","",6-D93),IF(E93="","",E93),IF(F93="","",6-F93),IF(G93="","",G93),IF(H93="","",H93),IF(I93="","",I93),IF(J93="","",J93),IF(K93="","",6-K93),IF(L93="","",L93),IF(M93="","",M93),IF(N93="","",N93),IF(O93="","",O93),IF(P93="","",P93),IF(Q93="","",Q93),IF(R93="","",R93),IF(S93="","",S93),IF(T93="","",T93),IF(U93="","",U93),IF(V93="","",V93),IF(W93="","",W93),IF(X93="","",X93),IF(Y93="","",Y93),IF(Z93="","",Z93),IF(AA93="","",AA93),IF(AB93="","",AB93),IF(AC93="","",AC93),IF(AD93="","",AD93),IF(AE93="","",AE93),IF(AF93="","",6-AF93),IF(AG93="","",6-AG93),IF(AH93="","",6-AH93),IF(AI93="","",6-AI93),IF(AJ93="","",6-AJ93),IF(AK93="","",6-AK93),IF(AL93="","",6-AL93),IF(AM93="","",6-AM93)),"")</f>
        <v/>
      </c>
      <c r="K92" s="5" t="n"/>
    </row>
    <row r="93">
      <c r="A93" s="4">
        <f>IF(COUNT(IF(B94="","",B94),IF(C94="","",C94),IF(E94="","",E94),IF(G94="","",G94),IF(H94="","",H94),IF(I94="","",I94),IF(J94="","",J94),IF(L94="","",L94),IF(M94="","",M94),IF(N94="","",N94))&gt;=5,AVERAGE(IF(B94="","",B94),IF(C94="","",C94),IF(E94="","",E94),IF(G94="","",G94),IF(H94="","",H94),IF(I94="","",I94),IF(J94="","",J94),IF(L94="","",L94),IF(M94="","",M94),IF(N94="","",N94)),"")</f>
        <v/>
      </c>
      <c r="B93" s="5">
        <f>IF(COUNT(IF(O94="","",O94),IF(V94="","",V94),IF(Z94="","",Z94),IF(AA94="","",AA94),IF(AB94="","",AB94),IF(AD94="","",AD94))&gt;=3,AVERAGE(IF(O94="","",O94),IF(V94="","",V94),IF(Z94="","",Z94),IF(AA94="","",AA94),IF(AB94="","",AB94),IF(AD94="","",AD94)),"")</f>
        <v/>
      </c>
      <c r="C93" s="5">
        <f>IF(COUNT(IF(Q94="","",Q94),IF(T94="","",T94),IF(U94="","",U94),IF(W94="","",W94))&gt;=2,AVERAGE(IF(Q94="","",Q94),IF(T94="","",T94),IF(U94="","",U94),IF(W94="","",W94)),"")</f>
        <v/>
      </c>
      <c r="D93" s="5">
        <f>IF(COUNT(IF(D94="","",6-D94),IF(F94="","",6-F94),IF(AG94="","",6-AG94),IF(AH94="","",6-AH94))&gt;=2,AVERAGE(IF(D94="","",6-D94),IF(F94="","",6-F94),IF(AG94="","",6-AG94),IF(AH94="","",6-AH94)),"")</f>
        <v/>
      </c>
      <c r="E93" s="5">
        <f>IF(COUNT(IF(P94="","",P94),IF(S94="","",S94),IF(AC94="","",AC94),IF(AE94="","",AE94))&gt;=2,AVERAGE(IF(P94="","",P94),IF(S94="","",S94),IF(AC94="","",AC94),IF(AE94="","",AE94)),"")</f>
        <v/>
      </c>
      <c r="F93" s="5">
        <f>IF(COUNT(IF(R94="","",R94),IF(X94="","",X94),IF(Y94="","",Y94))&gt;=2,AVERAGE(IF(R94="","",R94),IF(X94="","",X94),IF(Y94="","",Y94)),"")</f>
        <v/>
      </c>
      <c r="G93" s="5">
        <f>IF(COUNT(IF(K94="","",6-K94),IF(AF94="","",6-AF94),IF(AI94="","",6-AI94),IF(AJ94="","",6-AJ94),IF(AK94="","",6-AK94),IF(AL94="","",6-AL94),IF(AM94="","",6-AM94))&gt;=4,AVERAGE(IF(K94="","",6-K94),IF(AF94="","",6-AF94),IF(AI94="","",6-AI94),IF(AJ94="","",6-AJ94),IF(AK94="","",6-AK94),IF(AL94="","",6-AL94),IF(AM94="","",6-AM94)),"")</f>
        <v/>
      </c>
      <c r="H93" s="5">
        <f>IF(COUNT(IF(O94="","",O94),IF(P94="","",P94),IF(Q94="","",Q94),IF(R94="","",R94),IF(S94="","",S94),IF(T94="","",T94),IF(U94="","",U94),IF(V94="","",V94),IF(W94="","",W94),IF(X94="","",X94),IF(Y94="","",Y94),IF(Z94="","",Z94),IF(AA94="","",AA94),IF(AB94="","",AB94),IF(AC94="","",AC94),IF(AD94="","",AD94),IF(AE94="","",AE94))&gt;=9,AVERAGE(IF(O94="","",O94),IF(P94="","",P94),IF(Q94="","",Q94),IF(R94="","",R94),IF(S94="","",S94),IF(T94="","",T94),IF(U94="","",U94),IF(V94="","",V94),IF(W94="","",W94),IF(X94="","",X94),IF(Y94="","",Y94),IF(Z94="","",Z94),IF(AA94="","",AA94),IF(AB94="","",AB94),IF(AC94="","",AC94),IF(AD94="","",AD94),IF(AE94="","",AE94)),"")</f>
        <v/>
      </c>
      <c r="I93" s="5">
        <f>IF(COUNT(IF(B94="","",B94),IF(C94="","",C94),IF(D94="","",6-D94),IF(E94="","",E94),IF(F94="","",6-F94),IF(G94="","",G94),IF(H94="","",H94),IF(I94="","",I94),IF(J94="","",J94),IF(K94="","",6-K94),IF(L94="","",L94),IF(M94="","",M94),IF(N94="","",N94),IF(AF94="","",6-AF94),IF(AG94="","",6-AG94),IF(AH94="","",6-AH94),IF(AI94="","",6-AI94),IF(AJ94="","",6-AJ94),IF(AK94="","",6-AK94),IF(AL94="","",6-AL94),IF(AM94="","",6-AM94))&gt;=11,AVERAGE(IF(B94="","",B94),IF(C94="","",C94),IF(D94="","",6-D94),IF(E94="","",E94),IF(F94="","",6-F94),IF(G94="","",G94),IF(H94="","",H94),IF(I94="","",I94),IF(J94="","",J94),IF(K94="","",6-K94),IF(L94="","",L94),IF(M94="","",M94),IF(N94="","",N94),IF(AF94="","",6-AF94),IF(AG94="","",6-AG94),IF(AH94="","",6-AH94),IF(AI94="","",6-AI94),IF(AJ94="","",6-AJ94),IF(AK94="","",6-AK94),IF(AL94="","",6-AL94),IF(AM94="","",6-AM94)),"")</f>
        <v/>
      </c>
      <c r="J93" s="5">
        <f>IF(COUNT(IF(B94="","",B94),IF(C94="","",C94),IF(D94="","",6-D94),IF(E94="","",E94),IF(F94="","",6-F94),IF(G94="","",G94),IF(H94="","",H94),IF(I94="","",I94),IF(J94="","",J94),IF(K94="","",6-K94),IF(L94="","",L94),IF(M94="","",M94),IF(N94="","",N94),IF(O94="","",O94),IF(P94="","",P94),IF(Q94="","",Q94),IF(R94="","",R94),IF(S94="","",S94),IF(T94="","",T94),IF(U94="","",U94),IF(V94="","",V94),IF(W94="","",W94),IF(X94="","",X94),IF(Y94="","",Y94),IF(Z94="","",Z94),IF(AA94="","",AA94),IF(AB94="","",AB94),IF(AC94="","",AC94),IF(AD94="","",AD94),IF(AE94="","",AE94),IF(AF94="","",6-AF94),IF(AG94="","",6-AG94),IF(AH94="","",6-AH94),IF(AI94="","",6-AI94),IF(AJ94="","",6-AJ94),IF(AK94="","",6-AK94),IF(AL94="","",6-AL94),IF(AM94="","",6-AM94))&gt;=19,AVERAGE(IF(B94="","",B94),IF(C94="","",C94),IF(D94="","",6-D94),IF(E94="","",E94),IF(F94="","",6-F94),IF(G94="","",G94),IF(H94="","",H94),IF(I94="","",I94),IF(J94="","",J94),IF(K94="","",6-K94),IF(L94="","",L94),IF(M94="","",M94),IF(N94="","",N94),IF(O94="","",O94),IF(P94="","",P94),IF(Q94="","",Q94),IF(R94="","",R94),IF(S94="","",S94),IF(T94="","",T94),IF(U94="","",U94),IF(V94="","",V94),IF(W94="","",W94),IF(X94="","",X94),IF(Y94="","",Y94),IF(Z94="","",Z94),IF(AA94="","",AA94),IF(AB94="","",AB94),IF(AC94="","",AC94),IF(AD94="","",AD94),IF(AE94="","",AE94),IF(AF94="","",6-AF94),IF(AG94="","",6-AG94),IF(AH94="","",6-AH94),IF(AI94="","",6-AI94),IF(AJ94="","",6-AJ94),IF(AK94="","",6-AK94),IF(AL94="","",6-AL94),IF(AM94="","",6-AM94)),"")</f>
        <v/>
      </c>
      <c r="K93" s="5" t="n"/>
    </row>
    <row r="94">
      <c r="A94" s="4">
        <f>IF(COUNT(IF(B95="","",B95),IF(C95="","",C95),IF(E95="","",E95),IF(G95="","",G95),IF(H95="","",H95),IF(I95="","",I95),IF(J95="","",J95),IF(L95="","",L95),IF(M95="","",M95),IF(N95="","",N95))&gt;=5,AVERAGE(IF(B95="","",B95),IF(C95="","",C95),IF(E95="","",E95),IF(G95="","",G95),IF(H95="","",H95),IF(I95="","",I95),IF(J95="","",J95),IF(L95="","",L95),IF(M95="","",M95),IF(N95="","",N95)),"")</f>
        <v/>
      </c>
      <c r="B94" s="5">
        <f>IF(COUNT(IF(O95="","",O95),IF(V95="","",V95),IF(Z95="","",Z95),IF(AA95="","",AA95),IF(AB95="","",AB95),IF(AD95="","",AD95))&gt;=3,AVERAGE(IF(O95="","",O95),IF(V95="","",V95),IF(Z95="","",Z95),IF(AA95="","",AA95),IF(AB95="","",AB95),IF(AD95="","",AD95)),"")</f>
        <v/>
      </c>
      <c r="C94" s="5">
        <f>IF(COUNT(IF(Q95="","",Q95),IF(T95="","",T95),IF(U95="","",U95),IF(W95="","",W95))&gt;=2,AVERAGE(IF(Q95="","",Q95),IF(T95="","",T95),IF(U95="","",U95),IF(W95="","",W95)),"")</f>
        <v/>
      </c>
      <c r="D94" s="5">
        <f>IF(COUNT(IF(D95="","",6-D95),IF(F95="","",6-F95),IF(AG95="","",6-AG95),IF(AH95="","",6-AH95))&gt;=2,AVERAGE(IF(D95="","",6-D95),IF(F95="","",6-F95),IF(AG95="","",6-AG95),IF(AH95="","",6-AH95)),"")</f>
        <v/>
      </c>
      <c r="E94" s="5">
        <f>IF(COUNT(IF(P95="","",P95),IF(S95="","",S95),IF(AC95="","",AC95),IF(AE95="","",AE95))&gt;=2,AVERAGE(IF(P95="","",P95),IF(S95="","",S95),IF(AC95="","",AC95),IF(AE95="","",AE95)),"")</f>
        <v/>
      </c>
      <c r="F94" s="5">
        <f>IF(COUNT(IF(R95="","",R95),IF(X95="","",X95),IF(Y95="","",Y95))&gt;=2,AVERAGE(IF(R95="","",R95),IF(X95="","",X95),IF(Y95="","",Y95)),"")</f>
        <v/>
      </c>
      <c r="G94" s="5">
        <f>IF(COUNT(IF(K95="","",6-K95),IF(AF95="","",6-AF95),IF(AI95="","",6-AI95),IF(AJ95="","",6-AJ95),IF(AK95="","",6-AK95),IF(AL95="","",6-AL95),IF(AM95="","",6-AM95))&gt;=4,AVERAGE(IF(K95="","",6-K95),IF(AF95="","",6-AF95),IF(AI95="","",6-AI95),IF(AJ95="","",6-AJ95),IF(AK95="","",6-AK95),IF(AL95="","",6-AL95),IF(AM95="","",6-AM95)),"")</f>
        <v/>
      </c>
      <c r="H94" s="5">
        <f>IF(COUNT(IF(O95="","",O95),IF(P95="","",P95),IF(Q95="","",Q95),IF(R95="","",R95),IF(S95="","",S95),IF(T95="","",T95),IF(U95="","",U95),IF(V95="","",V95),IF(W95="","",W95),IF(X95="","",X95),IF(Y95="","",Y95),IF(Z95="","",Z95),IF(AA95="","",AA95),IF(AB95="","",AB95),IF(AC95="","",AC95),IF(AD95="","",AD95),IF(AE95="","",AE95))&gt;=9,AVERAGE(IF(O95="","",O95),IF(P95="","",P95),IF(Q95="","",Q95),IF(R95="","",R95),IF(S95="","",S95),IF(T95="","",T95),IF(U95="","",U95),IF(V95="","",V95),IF(W95="","",W95),IF(X95="","",X95),IF(Y95="","",Y95),IF(Z95="","",Z95),IF(AA95="","",AA95),IF(AB95="","",AB95),IF(AC95="","",AC95),IF(AD95="","",AD95),IF(AE95="","",AE95)),"")</f>
        <v/>
      </c>
      <c r="I94" s="5">
        <f>IF(COUNT(IF(B95="","",B95),IF(C95="","",C95),IF(D95="","",6-D95),IF(E95="","",E95),IF(F95="","",6-F95),IF(G95="","",G95),IF(H95="","",H95),IF(I95="","",I95),IF(J95="","",J95),IF(K95="","",6-K95),IF(L95="","",L95),IF(M95="","",M95),IF(N95="","",N95),IF(AF95="","",6-AF95),IF(AG95="","",6-AG95),IF(AH95="","",6-AH95),IF(AI95="","",6-AI95),IF(AJ95="","",6-AJ95),IF(AK95="","",6-AK95),IF(AL95="","",6-AL95),IF(AM95="","",6-AM95))&gt;=11,AVERAGE(IF(B95="","",B95),IF(C95="","",C95),IF(D95="","",6-D95),IF(E95="","",E95),IF(F95="","",6-F95),IF(G95="","",G95),IF(H95="","",H95),IF(I95="","",I95),IF(J95="","",J95),IF(K95="","",6-K95),IF(L95="","",L95),IF(M95="","",M95),IF(N95="","",N95),IF(AF95="","",6-AF95),IF(AG95="","",6-AG95),IF(AH95="","",6-AH95),IF(AI95="","",6-AI95),IF(AJ95="","",6-AJ95),IF(AK95="","",6-AK95),IF(AL95="","",6-AL95),IF(AM95="","",6-AM95)),"")</f>
        <v/>
      </c>
      <c r="J94" s="5">
        <f>IF(COUNT(IF(B95="","",B95),IF(C95="","",C95),IF(D95="","",6-D95),IF(E95="","",E95),IF(F95="","",6-F95),IF(G95="","",G95),IF(H95="","",H95),IF(I95="","",I95),IF(J95="","",J95),IF(K95="","",6-K95),IF(L95="","",L95),IF(M95="","",M95),IF(N95="","",N95),IF(O95="","",O95),IF(P95="","",P95),IF(Q95="","",Q95),IF(R95="","",R95),IF(S95="","",S95),IF(T95="","",T95),IF(U95="","",U95),IF(V95="","",V95),IF(W95="","",W95),IF(X95="","",X95),IF(Y95="","",Y95),IF(Z95="","",Z95),IF(AA95="","",AA95),IF(AB95="","",AB95),IF(AC95="","",AC95),IF(AD95="","",AD95),IF(AE95="","",AE95),IF(AF95="","",6-AF95),IF(AG95="","",6-AG95),IF(AH95="","",6-AH95),IF(AI95="","",6-AI95),IF(AJ95="","",6-AJ95),IF(AK95="","",6-AK95),IF(AL95="","",6-AL95),IF(AM95="","",6-AM95))&gt;=19,AVERAGE(IF(B95="","",B95),IF(C95="","",C95),IF(D95="","",6-D95),IF(E95="","",E95),IF(F95="","",6-F95),IF(G95="","",G95),IF(H95="","",H95),IF(I95="","",I95),IF(J95="","",J95),IF(K95="","",6-K95),IF(L95="","",L95),IF(M95="","",M95),IF(N95="","",N95),IF(O95="","",O95),IF(P95="","",P95),IF(Q95="","",Q95),IF(R95="","",R95),IF(S95="","",S95),IF(T95="","",T95),IF(U95="","",U95),IF(V95="","",V95),IF(W95="","",W95),IF(X95="","",X95),IF(Y95="","",Y95),IF(Z95="","",Z95),IF(AA95="","",AA95),IF(AB95="","",AB95),IF(AC95="","",AC95),IF(AD95="","",AD95),IF(AE95="","",AE95),IF(AF95="","",6-AF95),IF(AG95="","",6-AG95),IF(AH95="","",6-AH95),IF(AI95="","",6-AI95),IF(AJ95="","",6-AJ95),IF(AK95="","",6-AK95),IF(AL95="","",6-AL95),IF(AM95="","",6-AM95)),"")</f>
        <v/>
      </c>
      <c r="K94" s="5" t="n"/>
    </row>
    <row r="95">
      <c r="A95" s="4">
        <f>IF(COUNT(IF(B96="","",B96),IF(C96="","",C96),IF(E96="","",E96),IF(G96="","",G96),IF(H96="","",H96),IF(I96="","",I96),IF(J96="","",J96),IF(L96="","",L96),IF(M96="","",M96),IF(N96="","",N96))&gt;=5,AVERAGE(IF(B96="","",B96),IF(C96="","",C96),IF(E96="","",E96),IF(G96="","",G96),IF(H96="","",H96),IF(I96="","",I96),IF(J96="","",J96),IF(L96="","",L96),IF(M96="","",M96),IF(N96="","",N96)),"")</f>
        <v/>
      </c>
      <c r="B95" s="5">
        <f>IF(COUNT(IF(O96="","",O96),IF(V96="","",V96),IF(Z96="","",Z96),IF(AA96="","",AA96),IF(AB96="","",AB96),IF(AD96="","",AD96))&gt;=3,AVERAGE(IF(O96="","",O96),IF(V96="","",V96),IF(Z96="","",Z96),IF(AA96="","",AA96),IF(AB96="","",AB96),IF(AD96="","",AD96)),"")</f>
        <v/>
      </c>
      <c r="C95" s="5">
        <f>IF(COUNT(IF(Q96="","",Q96),IF(T96="","",T96),IF(U96="","",U96),IF(W96="","",W96))&gt;=2,AVERAGE(IF(Q96="","",Q96),IF(T96="","",T96),IF(U96="","",U96),IF(W96="","",W96)),"")</f>
        <v/>
      </c>
      <c r="D95" s="5">
        <f>IF(COUNT(IF(D96="","",6-D96),IF(F96="","",6-F96),IF(AG96="","",6-AG96),IF(AH96="","",6-AH96))&gt;=2,AVERAGE(IF(D96="","",6-D96),IF(F96="","",6-F96),IF(AG96="","",6-AG96),IF(AH96="","",6-AH96)),"")</f>
        <v/>
      </c>
      <c r="E95" s="5">
        <f>IF(COUNT(IF(P96="","",P96),IF(S96="","",S96),IF(AC96="","",AC96),IF(AE96="","",AE96))&gt;=2,AVERAGE(IF(P96="","",P96),IF(S96="","",S96),IF(AC96="","",AC96),IF(AE96="","",AE96)),"")</f>
        <v/>
      </c>
      <c r="F95" s="5">
        <f>IF(COUNT(IF(R96="","",R96),IF(X96="","",X96),IF(Y96="","",Y96))&gt;=2,AVERAGE(IF(R96="","",R96),IF(X96="","",X96),IF(Y96="","",Y96)),"")</f>
        <v/>
      </c>
      <c r="G95" s="5">
        <f>IF(COUNT(IF(K96="","",6-K96),IF(AF96="","",6-AF96),IF(AI96="","",6-AI96),IF(AJ96="","",6-AJ96),IF(AK96="","",6-AK96),IF(AL96="","",6-AL96),IF(AM96="","",6-AM96))&gt;=4,AVERAGE(IF(K96="","",6-K96),IF(AF96="","",6-AF96),IF(AI96="","",6-AI96),IF(AJ96="","",6-AJ96),IF(AK96="","",6-AK96),IF(AL96="","",6-AL96),IF(AM96="","",6-AM96)),"")</f>
        <v/>
      </c>
      <c r="H95" s="5">
        <f>IF(COUNT(IF(O96="","",O96),IF(P96="","",P96),IF(Q96="","",Q96),IF(R96="","",R96),IF(S96="","",S96),IF(T96="","",T96),IF(U96="","",U96),IF(V96="","",V96),IF(W96="","",W96),IF(X96="","",X96),IF(Y96="","",Y96),IF(Z96="","",Z96),IF(AA96="","",AA96),IF(AB96="","",AB96),IF(AC96="","",AC96),IF(AD96="","",AD96),IF(AE96="","",AE96))&gt;=9,AVERAGE(IF(O96="","",O96),IF(P96="","",P96),IF(Q96="","",Q96),IF(R96="","",R96),IF(S96="","",S96),IF(T96="","",T96),IF(U96="","",U96),IF(V96="","",V96),IF(W96="","",W96),IF(X96="","",X96),IF(Y96="","",Y96),IF(Z96="","",Z96),IF(AA96="","",AA96),IF(AB96="","",AB96),IF(AC96="","",AC96),IF(AD96="","",AD96),IF(AE96="","",AE96)),"")</f>
        <v/>
      </c>
      <c r="I95" s="5">
        <f>IF(COUNT(IF(B96="","",B96),IF(C96="","",C96),IF(D96="","",6-D96),IF(E96="","",E96),IF(F96="","",6-F96),IF(G96="","",G96),IF(H96="","",H96),IF(I96="","",I96),IF(J96="","",J96),IF(K96="","",6-K96),IF(L96="","",L96),IF(M96="","",M96),IF(N96="","",N96),IF(AF96="","",6-AF96),IF(AG96="","",6-AG96),IF(AH96="","",6-AH96),IF(AI96="","",6-AI96),IF(AJ96="","",6-AJ96),IF(AK96="","",6-AK96),IF(AL96="","",6-AL96),IF(AM96="","",6-AM96))&gt;=11,AVERAGE(IF(B96="","",B96),IF(C96="","",C96),IF(D96="","",6-D96),IF(E96="","",E96),IF(F96="","",6-F96),IF(G96="","",G96),IF(H96="","",H96),IF(I96="","",I96),IF(J96="","",J96),IF(K96="","",6-K96),IF(L96="","",L96),IF(M96="","",M96),IF(N96="","",N96),IF(AF96="","",6-AF96),IF(AG96="","",6-AG96),IF(AH96="","",6-AH96),IF(AI96="","",6-AI96),IF(AJ96="","",6-AJ96),IF(AK96="","",6-AK96),IF(AL96="","",6-AL96),IF(AM96="","",6-AM96)),"")</f>
        <v/>
      </c>
      <c r="J95" s="5">
        <f>IF(COUNT(IF(B96="","",B96),IF(C96="","",C96),IF(D96="","",6-D96),IF(E96="","",E96),IF(F96="","",6-F96),IF(G96="","",G96),IF(H96="","",H96),IF(I96="","",I96),IF(J96="","",J96),IF(K96="","",6-K96),IF(L96="","",L96),IF(M96="","",M96),IF(N96="","",N96),IF(O96="","",O96),IF(P96="","",P96),IF(Q96="","",Q96),IF(R96="","",R96),IF(S96="","",S96),IF(T96="","",T96),IF(U96="","",U96),IF(V96="","",V96),IF(W96="","",W96),IF(X96="","",X96),IF(Y96="","",Y96),IF(Z96="","",Z96),IF(AA96="","",AA96),IF(AB96="","",AB96),IF(AC96="","",AC96),IF(AD96="","",AD96),IF(AE96="","",AE96),IF(AF96="","",6-AF96),IF(AG96="","",6-AG96),IF(AH96="","",6-AH96),IF(AI96="","",6-AI96),IF(AJ96="","",6-AJ96),IF(AK96="","",6-AK96),IF(AL96="","",6-AL96),IF(AM96="","",6-AM96))&gt;=19,AVERAGE(IF(B96="","",B96),IF(C96="","",C96),IF(D96="","",6-D96),IF(E96="","",E96),IF(F96="","",6-F96),IF(G96="","",G96),IF(H96="","",H96),IF(I96="","",I96),IF(J96="","",J96),IF(K96="","",6-K96),IF(L96="","",L96),IF(M96="","",M96),IF(N96="","",N96),IF(O96="","",O96),IF(P96="","",P96),IF(Q96="","",Q96),IF(R96="","",R96),IF(S96="","",S96),IF(T96="","",T96),IF(U96="","",U96),IF(V96="","",V96),IF(W96="","",W96),IF(X96="","",X96),IF(Y96="","",Y96),IF(Z96="","",Z96),IF(AA96="","",AA96),IF(AB96="","",AB96),IF(AC96="","",AC96),IF(AD96="","",AD96),IF(AE96="","",AE96),IF(AF96="","",6-AF96),IF(AG96="","",6-AG96),IF(AH96="","",6-AH96),IF(AI96="","",6-AI96),IF(AJ96="","",6-AJ96),IF(AK96="","",6-AK96),IF(AL96="","",6-AL96),IF(AM96="","",6-AM96)),"")</f>
        <v/>
      </c>
      <c r="K95" s="5" t="n"/>
    </row>
    <row r="96">
      <c r="A96" s="4">
        <f>IF(COUNT(IF(B97="","",B97),IF(C97="","",C97),IF(E97="","",E97),IF(G97="","",G97),IF(H97="","",H97),IF(I97="","",I97),IF(J97="","",J97),IF(L97="","",L97),IF(M97="","",M97),IF(N97="","",N97))&gt;=5,AVERAGE(IF(B97="","",B97),IF(C97="","",C97),IF(E97="","",E97),IF(G97="","",G97),IF(H97="","",H97),IF(I97="","",I97),IF(J97="","",J97),IF(L97="","",L97),IF(M97="","",M97),IF(N97="","",N97)),"")</f>
        <v/>
      </c>
      <c r="B96" s="5">
        <f>IF(COUNT(IF(O97="","",O97),IF(V97="","",V97),IF(Z97="","",Z97),IF(AA97="","",AA97),IF(AB97="","",AB97),IF(AD97="","",AD97))&gt;=3,AVERAGE(IF(O97="","",O97),IF(V97="","",V97),IF(Z97="","",Z97),IF(AA97="","",AA97),IF(AB97="","",AB97),IF(AD97="","",AD97)),"")</f>
        <v/>
      </c>
      <c r="C96" s="5">
        <f>IF(COUNT(IF(Q97="","",Q97),IF(T97="","",T97),IF(U97="","",U97),IF(W97="","",W97))&gt;=2,AVERAGE(IF(Q97="","",Q97),IF(T97="","",T97),IF(U97="","",U97),IF(W97="","",W97)),"")</f>
        <v/>
      </c>
      <c r="D96" s="5">
        <f>IF(COUNT(IF(D97="","",6-D97),IF(F97="","",6-F97),IF(AG97="","",6-AG97),IF(AH97="","",6-AH97))&gt;=2,AVERAGE(IF(D97="","",6-D97),IF(F97="","",6-F97),IF(AG97="","",6-AG97),IF(AH97="","",6-AH97)),"")</f>
        <v/>
      </c>
      <c r="E96" s="5">
        <f>IF(COUNT(IF(P97="","",P97),IF(S97="","",S97),IF(AC97="","",AC97),IF(AE97="","",AE97))&gt;=2,AVERAGE(IF(P97="","",P97),IF(S97="","",S97),IF(AC97="","",AC97),IF(AE97="","",AE97)),"")</f>
        <v/>
      </c>
      <c r="F96" s="5">
        <f>IF(COUNT(IF(R97="","",R97),IF(X97="","",X97),IF(Y97="","",Y97))&gt;=2,AVERAGE(IF(R97="","",R97),IF(X97="","",X97),IF(Y97="","",Y97)),"")</f>
        <v/>
      </c>
      <c r="G96" s="5">
        <f>IF(COUNT(IF(K97="","",6-K97),IF(AF97="","",6-AF97),IF(AI97="","",6-AI97),IF(AJ97="","",6-AJ97),IF(AK97="","",6-AK97),IF(AL97="","",6-AL97),IF(AM97="","",6-AM97))&gt;=4,AVERAGE(IF(K97="","",6-K97),IF(AF97="","",6-AF97),IF(AI97="","",6-AI97),IF(AJ97="","",6-AJ97),IF(AK97="","",6-AK97),IF(AL97="","",6-AL97),IF(AM97="","",6-AM97)),"")</f>
        <v/>
      </c>
      <c r="H96" s="5">
        <f>IF(COUNT(IF(O97="","",O97),IF(P97="","",P97),IF(Q97="","",Q97),IF(R97="","",R97),IF(S97="","",S97),IF(T97="","",T97),IF(U97="","",U97),IF(V97="","",V97),IF(W97="","",W97),IF(X97="","",X97),IF(Y97="","",Y97),IF(Z97="","",Z97),IF(AA97="","",AA97),IF(AB97="","",AB97),IF(AC97="","",AC97),IF(AD97="","",AD97),IF(AE97="","",AE97))&gt;=9,AVERAGE(IF(O97="","",O97),IF(P97="","",P97),IF(Q97="","",Q97),IF(R97="","",R97),IF(S97="","",S97),IF(T97="","",T97),IF(U97="","",U97),IF(V97="","",V97),IF(W97="","",W97),IF(X97="","",X97),IF(Y97="","",Y97),IF(Z97="","",Z97),IF(AA97="","",AA97),IF(AB97="","",AB97),IF(AC97="","",AC97),IF(AD97="","",AD97),IF(AE97="","",AE97)),"")</f>
        <v/>
      </c>
      <c r="I96" s="5">
        <f>IF(COUNT(IF(B97="","",B97),IF(C97="","",C97),IF(D97="","",6-D97),IF(E97="","",E97),IF(F97="","",6-F97),IF(G97="","",G97),IF(H97="","",H97),IF(I97="","",I97),IF(J97="","",J97),IF(K97="","",6-K97),IF(L97="","",L97),IF(M97="","",M97),IF(N97="","",N97),IF(AF97="","",6-AF97),IF(AG97="","",6-AG97),IF(AH97="","",6-AH97),IF(AI97="","",6-AI97),IF(AJ97="","",6-AJ97),IF(AK97="","",6-AK97),IF(AL97="","",6-AL97),IF(AM97="","",6-AM97))&gt;=11,AVERAGE(IF(B97="","",B97),IF(C97="","",C97),IF(D97="","",6-D97),IF(E97="","",E97),IF(F97="","",6-F97),IF(G97="","",G97),IF(H97="","",H97),IF(I97="","",I97),IF(J97="","",J97),IF(K97="","",6-K97),IF(L97="","",L97),IF(M97="","",M97),IF(N97="","",N97),IF(AF97="","",6-AF97),IF(AG97="","",6-AG97),IF(AH97="","",6-AH97),IF(AI97="","",6-AI97),IF(AJ97="","",6-AJ97),IF(AK97="","",6-AK97),IF(AL97="","",6-AL97),IF(AM97="","",6-AM97)),"")</f>
        <v/>
      </c>
      <c r="J96" s="5">
        <f>IF(COUNT(IF(B97="","",B97),IF(C97="","",C97),IF(D97="","",6-D97),IF(E97="","",E97),IF(F97="","",6-F97),IF(G97="","",G97),IF(H97="","",H97),IF(I97="","",I97),IF(J97="","",J97),IF(K97="","",6-K97),IF(L97="","",L97),IF(M97="","",M97),IF(N97="","",N97),IF(O97="","",O97),IF(P97="","",P97),IF(Q97="","",Q97),IF(R97="","",R97),IF(S97="","",S97),IF(T97="","",T97),IF(U97="","",U97),IF(V97="","",V97),IF(W97="","",W97),IF(X97="","",X97),IF(Y97="","",Y97),IF(Z97="","",Z97),IF(AA97="","",AA97),IF(AB97="","",AB97),IF(AC97="","",AC97),IF(AD97="","",AD97),IF(AE97="","",AE97),IF(AF97="","",6-AF97),IF(AG97="","",6-AG97),IF(AH97="","",6-AH97),IF(AI97="","",6-AI97),IF(AJ97="","",6-AJ97),IF(AK97="","",6-AK97),IF(AL97="","",6-AL97),IF(AM97="","",6-AM97))&gt;=19,AVERAGE(IF(B97="","",B97),IF(C97="","",C97),IF(D97="","",6-D97),IF(E97="","",E97),IF(F97="","",6-F97),IF(G97="","",G97),IF(H97="","",H97),IF(I97="","",I97),IF(J97="","",J97),IF(K97="","",6-K97),IF(L97="","",L97),IF(M97="","",M97),IF(N97="","",N97),IF(O97="","",O97),IF(P97="","",P97),IF(Q97="","",Q97),IF(R97="","",R97),IF(S97="","",S97),IF(T97="","",T97),IF(U97="","",U97),IF(V97="","",V97),IF(W97="","",W97),IF(X97="","",X97),IF(Y97="","",Y97),IF(Z97="","",Z97),IF(AA97="","",AA97),IF(AB97="","",AB97),IF(AC97="","",AC97),IF(AD97="","",AD97),IF(AE97="","",AE97),IF(AF97="","",6-AF97),IF(AG97="","",6-AG97),IF(AH97="","",6-AH97),IF(AI97="","",6-AI97),IF(AJ97="","",6-AJ97),IF(AK97="","",6-AK97),IF(AL97="","",6-AL97),IF(AM97="","",6-AM97)),"")</f>
        <v/>
      </c>
      <c r="K96" s="5" t="n"/>
    </row>
    <row r="97">
      <c r="A97" s="4">
        <f>IF(COUNT(IF(B98="","",B98),IF(C98="","",C98),IF(E98="","",E98),IF(G98="","",G98),IF(H98="","",H98),IF(I98="","",I98),IF(J98="","",J98),IF(L98="","",L98),IF(M98="","",M98),IF(N98="","",N98))&gt;=5,AVERAGE(IF(B98="","",B98),IF(C98="","",C98),IF(E98="","",E98),IF(G98="","",G98),IF(H98="","",H98),IF(I98="","",I98),IF(J98="","",J98),IF(L98="","",L98),IF(M98="","",M98),IF(N98="","",N98)),"")</f>
        <v/>
      </c>
      <c r="B97" s="5">
        <f>IF(COUNT(IF(O98="","",O98),IF(V98="","",V98),IF(Z98="","",Z98),IF(AA98="","",AA98),IF(AB98="","",AB98),IF(AD98="","",AD98))&gt;=3,AVERAGE(IF(O98="","",O98),IF(V98="","",V98),IF(Z98="","",Z98),IF(AA98="","",AA98),IF(AB98="","",AB98),IF(AD98="","",AD98)),"")</f>
        <v/>
      </c>
      <c r="C97" s="5">
        <f>IF(COUNT(IF(Q98="","",Q98),IF(T98="","",T98),IF(U98="","",U98),IF(W98="","",W98))&gt;=2,AVERAGE(IF(Q98="","",Q98),IF(T98="","",T98),IF(U98="","",U98),IF(W98="","",W98)),"")</f>
        <v/>
      </c>
      <c r="D97" s="5">
        <f>IF(COUNT(IF(D98="","",6-D98),IF(F98="","",6-F98),IF(AG98="","",6-AG98),IF(AH98="","",6-AH98))&gt;=2,AVERAGE(IF(D98="","",6-D98),IF(F98="","",6-F98),IF(AG98="","",6-AG98),IF(AH98="","",6-AH98)),"")</f>
        <v/>
      </c>
      <c r="E97" s="5">
        <f>IF(COUNT(IF(P98="","",P98),IF(S98="","",S98),IF(AC98="","",AC98),IF(AE98="","",AE98))&gt;=2,AVERAGE(IF(P98="","",P98),IF(S98="","",S98),IF(AC98="","",AC98),IF(AE98="","",AE98)),"")</f>
        <v/>
      </c>
      <c r="F97" s="5">
        <f>IF(COUNT(IF(R98="","",R98),IF(X98="","",X98),IF(Y98="","",Y98))&gt;=2,AVERAGE(IF(R98="","",R98),IF(X98="","",X98),IF(Y98="","",Y98)),"")</f>
        <v/>
      </c>
      <c r="G97" s="5">
        <f>IF(COUNT(IF(K98="","",6-K98),IF(AF98="","",6-AF98),IF(AI98="","",6-AI98),IF(AJ98="","",6-AJ98),IF(AK98="","",6-AK98),IF(AL98="","",6-AL98),IF(AM98="","",6-AM98))&gt;=4,AVERAGE(IF(K98="","",6-K98),IF(AF98="","",6-AF98),IF(AI98="","",6-AI98),IF(AJ98="","",6-AJ98),IF(AK98="","",6-AK98),IF(AL98="","",6-AL98),IF(AM98="","",6-AM98)),"")</f>
        <v/>
      </c>
      <c r="H97" s="5">
        <f>IF(COUNT(IF(O98="","",O98),IF(P98="","",P98),IF(Q98="","",Q98),IF(R98="","",R98),IF(S98="","",S98),IF(T98="","",T98),IF(U98="","",U98),IF(V98="","",V98),IF(W98="","",W98),IF(X98="","",X98),IF(Y98="","",Y98),IF(Z98="","",Z98),IF(AA98="","",AA98),IF(AB98="","",AB98),IF(AC98="","",AC98),IF(AD98="","",AD98),IF(AE98="","",AE98))&gt;=9,AVERAGE(IF(O98="","",O98),IF(P98="","",P98),IF(Q98="","",Q98),IF(R98="","",R98),IF(S98="","",S98),IF(T98="","",T98),IF(U98="","",U98),IF(V98="","",V98),IF(W98="","",W98),IF(X98="","",X98),IF(Y98="","",Y98),IF(Z98="","",Z98),IF(AA98="","",AA98),IF(AB98="","",AB98),IF(AC98="","",AC98),IF(AD98="","",AD98),IF(AE98="","",AE98)),"")</f>
        <v/>
      </c>
      <c r="I97" s="5">
        <f>IF(COUNT(IF(B98="","",B98),IF(C98="","",C98),IF(D98="","",6-D98),IF(E98="","",E98),IF(F98="","",6-F98),IF(G98="","",G98),IF(H98="","",H98),IF(I98="","",I98),IF(J98="","",J98),IF(K98="","",6-K98),IF(L98="","",L98),IF(M98="","",M98),IF(N98="","",N98),IF(AF98="","",6-AF98),IF(AG98="","",6-AG98),IF(AH98="","",6-AH98),IF(AI98="","",6-AI98),IF(AJ98="","",6-AJ98),IF(AK98="","",6-AK98),IF(AL98="","",6-AL98),IF(AM98="","",6-AM98))&gt;=11,AVERAGE(IF(B98="","",B98),IF(C98="","",C98),IF(D98="","",6-D98),IF(E98="","",E98),IF(F98="","",6-F98),IF(G98="","",G98),IF(H98="","",H98),IF(I98="","",I98),IF(J98="","",J98),IF(K98="","",6-K98),IF(L98="","",L98),IF(M98="","",M98),IF(N98="","",N98),IF(AF98="","",6-AF98),IF(AG98="","",6-AG98),IF(AH98="","",6-AH98),IF(AI98="","",6-AI98),IF(AJ98="","",6-AJ98),IF(AK98="","",6-AK98),IF(AL98="","",6-AL98),IF(AM98="","",6-AM98)),"")</f>
        <v/>
      </c>
      <c r="J97" s="5">
        <f>IF(COUNT(IF(B98="","",B98),IF(C98="","",C98),IF(D98="","",6-D98),IF(E98="","",E98),IF(F98="","",6-F98),IF(G98="","",G98),IF(H98="","",H98),IF(I98="","",I98),IF(J98="","",J98),IF(K98="","",6-K98),IF(L98="","",L98),IF(M98="","",M98),IF(N98="","",N98),IF(O98="","",O98),IF(P98="","",P98),IF(Q98="","",Q98),IF(R98="","",R98),IF(S98="","",S98),IF(T98="","",T98),IF(U98="","",U98),IF(V98="","",V98),IF(W98="","",W98),IF(X98="","",X98),IF(Y98="","",Y98),IF(Z98="","",Z98),IF(AA98="","",AA98),IF(AB98="","",AB98),IF(AC98="","",AC98),IF(AD98="","",AD98),IF(AE98="","",AE98),IF(AF98="","",6-AF98),IF(AG98="","",6-AG98),IF(AH98="","",6-AH98),IF(AI98="","",6-AI98),IF(AJ98="","",6-AJ98),IF(AK98="","",6-AK98),IF(AL98="","",6-AL98),IF(AM98="","",6-AM98))&gt;=19,AVERAGE(IF(B98="","",B98),IF(C98="","",C98),IF(D98="","",6-D98),IF(E98="","",E98),IF(F98="","",6-F98),IF(G98="","",G98),IF(H98="","",H98),IF(I98="","",I98),IF(J98="","",J98),IF(K98="","",6-K98),IF(L98="","",L98),IF(M98="","",M98),IF(N98="","",N98),IF(O98="","",O98),IF(P98="","",P98),IF(Q98="","",Q98),IF(R98="","",R98),IF(S98="","",S98),IF(T98="","",T98),IF(U98="","",U98),IF(V98="","",V98),IF(W98="","",W98),IF(X98="","",X98),IF(Y98="","",Y98),IF(Z98="","",Z98),IF(AA98="","",AA98),IF(AB98="","",AB98),IF(AC98="","",AC98),IF(AD98="","",AD98),IF(AE98="","",AE98),IF(AF98="","",6-AF98),IF(AG98="","",6-AG98),IF(AH98="","",6-AH98),IF(AI98="","",6-AI98),IF(AJ98="","",6-AJ98),IF(AK98="","",6-AK98),IF(AL98="","",6-AL98),IF(AM98="","",6-AM98)),"")</f>
        <v/>
      </c>
      <c r="K97" s="5" t="n"/>
    </row>
    <row r="98">
      <c r="A98" s="4">
        <f>IF(COUNT(IF(B99="","",B99),IF(C99="","",C99),IF(E99="","",E99),IF(G99="","",G99),IF(H99="","",H99),IF(I99="","",I99),IF(J99="","",J99),IF(L99="","",L99),IF(M99="","",M99),IF(N99="","",N99))&gt;=5,AVERAGE(IF(B99="","",B99),IF(C99="","",C99),IF(E99="","",E99),IF(G99="","",G99),IF(H99="","",H99),IF(I99="","",I99),IF(J99="","",J99),IF(L99="","",L99),IF(M99="","",M99),IF(N99="","",N99)),"")</f>
        <v/>
      </c>
      <c r="B98" s="5">
        <f>IF(COUNT(IF(O99="","",O99),IF(V99="","",V99),IF(Z99="","",Z99),IF(AA99="","",AA99),IF(AB99="","",AB99),IF(AD99="","",AD99))&gt;=3,AVERAGE(IF(O99="","",O99),IF(V99="","",V99),IF(Z99="","",Z99),IF(AA99="","",AA99),IF(AB99="","",AB99),IF(AD99="","",AD99)),"")</f>
        <v/>
      </c>
      <c r="C98" s="5">
        <f>IF(COUNT(IF(Q99="","",Q99),IF(T99="","",T99),IF(U99="","",U99),IF(W99="","",W99))&gt;=2,AVERAGE(IF(Q99="","",Q99),IF(T99="","",T99),IF(U99="","",U99),IF(W99="","",W99)),"")</f>
        <v/>
      </c>
      <c r="D98" s="5">
        <f>IF(COUNT(IF(D99="","",6-D99),IF(F99="","",6-F99),IF(AG99="","",6-AG99),IF(AH99="","",6-AH99))&gt;=2,AVERAGE(IF(D99="","",6-D99),IF(F99="","",6-F99),IF(AG99="","",6-AG99),IF(AH99="","",6-AH99)),"")</f>
        <v/>
      </c>
      <c r="E98" s="5">
        <f>IF(COUNT(IF(P99="","",P99),IF(S99="","",S99),IF(AC99="","",AC99),IF(AE99="","",AE99))&gt;=2,AVERAGE(IF(P99="","",P99),IF(S99="","",S99),IF(AC99="","",AC99),IF(AE99="","",AE99)),"")</f>
        <v/>
      </c>
      <c r="F98" s="5">
        <f>IF(COUNT(IF(R99="","",R99),IF(X99="","",X99),IF(Y99="","",Y99))&gt;=2,AVERAGE(IF(R99="","",R99),IF(X99="","",X99),IF(Y99="","",Y99)),"")</f>
        <v/>
      </c>
      <c r="G98" s="5">
        <f>IF(COUNT(IF(K99="","",6-K99),IF(AF99="","",6-AF99),IF(AI99="","",6-AI99),IF(AJ99="","",6-AJ99),IF(AK99="","",6-AK99),IF(AL99="","",6-AL99),IF(AM99="","",6-AM99))&gt;=4,AVERAGE(IF(K99="","",6-K99),IF(AF99="","",6-AF99),IF(AI99="","",6-AI99),IF(AJ99="","",6-AJ99),IF(AK99="","",6-AK99),IF(AL99="","",6-AL99),IF(AM99="","",6-AM99)),"")</f>
        <v/>
      </c>
      <c r="H98" s="5">
        <f>IF(COUNT(IF(O99="","",O99),IF(P99="","",P99),IF(Q99="","",Q99),IF(R99="","",R99),IF(S99="","",S99),IF(T99="","",T99),IF(U99="","",U99),IF(V99="","",V99),IF(W99="","",W99),IF(X99="","",X99),IF(Y99="","",Y99),IF(Z99="","",Z99),IF(AA99="","",AA99),IF(AB99="","",AB99),IF(AC99="","",AC99),IF(AD99="","",AD99),IF(AE99="","",AE99))&gt;=9,AVERAGE(IF(O99="","",O99),IF(P99="","",P99),IF(Q99="","",Q99),IF(R99="","",R99),IF(S99="","",S99),IF(T99="","",T99),IF(U99="","",U99),IF(V99="","",V99),IF(W99="","",W99),IF(X99="","",X99),IF(Y99="","",Y99),IF(Z99="","",Z99),IF(AA99="","",AA99),IF(AB99="","",AB99),IF(AC99="","",AC99),IF(AD99="","",AD99),IF(AE99="","",AE99)),"")</f>
        <v/>
      </c>
      <c r="I98" s="5">
        <f>IF(COUNT(IF(B99="","",B99),IF(C99="","",C99),IF(D99="","",6-D99),IF(E99="","",E99),IF(F99="","",6-F99),IF(G99="","",G99),IF(H99="","",H99),IF(I99="","",I99),IF(J99="","",J99),IF(K99="","",6-K99),IF(L99="","",L99),IF(M99="","",M99),IF(N99="","",N99),IF(AF99="","",6-AF99),IF(AG99="","",6-AG99),IF(AH99="","",6-AH99),IF(AI99="","",6-AI99),IF(AJ99="","",6-AJ99),IF(AK99="","",6-AK99),IF(AL99="","",6-AL99),IF(AM99="","",6-AM99))&gt;=11,AVERAGE(IF(B99="","",B99),IF(C99="","",C99),IF(D99="","",6-D99),IF(E99="","",E99),IF(F99="","",6-F99),IF(G99="","",G99),IF(H99="","",H99),IF(I99="","",I99),IF(J99="","",J99),IF(K99="","",6-K99),IF(L99="","",L99),IF(M99="","",M99),IF(N99="","",N99),IF(AF99="","",6-AF99),IF(AG99="","",6-AG99),IF(AH99="","",6-AH99),IF(AI99="","",6-AI99),IF(AJ99="","",6-AJ99),IF(AK99="","",6-AK99),IF(AL99="","",6-AL99),IF(AM99="","",6-AM99)),"")</f>
        <v/>
      </c>
      <c r="J98" s="5">
        <f>IF(COUNT(IF(B99="","",B99),IF(C99="","",C99),IF(D99="","",6-D99),IF(E99="","",E99),IF(F99="","",6-F99),IF(G99="","",G99),IF(H99="","",H99),IF(I99="","",I99),IF(J99="","",J99),IF(K99="","",6-K99),IF(L99="","",L99),IF(M99="","",M99),IF(N99="","",N99),IF(O99="","",O99),IF(P99="","",P99),IF(Q99="","",Q99),IF(R99="","",R99),IF(S99="","",S99),IF(T99="","",T99),IF(U99="","",U99),IF(V99="","",V99),IF(W99="","",W99),IF(X99="","",X99),IF(Y99="","",Y99),IF(Z99="","",Z99),IF(AA99="","",AA99),IF(AB99="","",AB99),IF(AC99="","",AC99),IF(AD99="","",AD99),IF(AE99="","",AE99),IF(AF99="","",6-AF99),IF(AG99="","",6-AG99),IF(AH99="","",6-AH99),IF(AI99="","",6-AI99),IF(AJ99="","",6-AJ99),IF(AK99="","",6-AK99),IF(AL99="","",6-AL99),IF(AM99="","",6-AM99))&gt;=19,AVERAGE(IF(B99="","",B99),IF(C99="","",C99),IF(D99="","",6-D99),IF(E99="","",E99),IF(F99="","",6-F99),IF(G99="","",G99),IF(H99="","",H99),IF(I99="","",I99),IF(J99="","",J99),IF(K99="","",6-K99),IF(L99="","",L99),IF(M99="","",M99),IF(N99="","",N99),IF(O99="","",O99),IF(P99="","",P99),IF(Q99="","",Q99),IF(R99="","",R99),IF(S99="","",S99),IF(T99="","",T99),IF(U99="","",U99),IF(V99="","",V99),IF(W99="","",W99),IF(X99="","",X99),IF(Y99="","",Y99),IF(Z99="","",Z99),IF(AA99="","",AA99),IF(AB99="","",AB99),IF(AC99="","",AC99),IF(AD99="","",AD99),IF(AE99="","",AE99),IF(AF99="","",6-AF99),IF(AG99="","",6-AG99),IF(AH99="","",6-AH99),IF(AI99="","",6-AI99),IF(AJ99="","",6-AJ99),IF(AK99="","",6-AK99),IF(AL99="","",6-AL99),IF(AM99="","",6-AM99)),"")</f>
        <v/>
      </c>
      <c r="K98" s="5" t="n"/>
    </row>
    <row r="99">
      <c r="A99" s="4">
        <f>IF(COUNT(IF(B100="","",B100),IF(C100="","",C100),IF(E100="","",E100),IF(G100="","",G100),IF(H100="","",H100),IF(I100="","",I100),IF(J100="","",J100),IF(L100="","",L100),IF(M100="","",M100),IF(N100="","",N100))&gt;=5,AVERAGE(IF(B100="","",B100),IF(C100="","",C100),IF(E100="","",E100),IF(G100="","",G100),IF(H100="","",H100),IF(I100="","",I100),IF(J100="","",J100),IF(L100="","",L100),IF(M100="","",M100),IF(N100="","",N100)),"")</f>
        <v/>
      </c>
      <c r="B99" s="5">
        <f>IF(COUNT(IF(O100="","",O100),IF(V100="","",V100),IF(Z100="","",Z100),IF(AA100="","",AA100),IF(AB100="","",AB100),IF(AD100="","",AD100))&gt;=3,AVERAGE(IF(O100="","",O100),IF(V100="","",V100),IF(Z100="","",Z100),IF(AA100="","",AA100),IF(AB100="","",AB100),IF(AD100="","",AD100)),"")</f>
        <v/>
      </c>
      <c r="C99" s="5">
        <f>IF(COUNT(IF(Q100="","",Q100),IF(T100="","",T100),IF(U100="","",U100),IF(W100="","",W100))&gt;=2,AVERAGE(IF(Q100="","",Q100),IF(T100="","",T100),IF(U100="","",U100),IF(W100="","",W100)),"")</f>
        <v/>
      </c>
      <c r="D99" s="5">
        <f>IF(COUNT(IF(D100="","",6-D100),IF(F100="","",6-F100),IF(AG100="","",6-AG100),IF(AH100="","",6-AH100))&gt;=2,AVERAGE(IF(D100="","",6-D100),IF(F100="","",6-F100),IF(AG100="","",6-AG100),IF(AH100="","",6-AH100)),"")</f>
        <v/>
      </c>
      <c r="E99" s="5">
        <f>IF(COUNT(IF(P100="","",P100),IF(S100="","",S100),IF(AC100="","",AC100),IF(AE100="","",AE100))&gt;=2,AVERAGE(IF(P100="","",P100),IF(S100="","",S100),IF(AC100="","",AC100),IF(AE100="","",AE100)),"")</f>
        <v/>
      </c>
      <c r="F99" s="5">
        <f>IF(COUNT(IF(R100="","",R100),IF(X100="","",X100),IF(Y100="","",Y100))&gt;=2,AVERAGE(IF(R100="","",R100),IF(X100="","",X100),IF(Y100="","",Y100)),"")</f>
        <v/>
      </c>
      <c r="G99" s="5">
        <f>IF(COUNT(IF(K100="","",6-K100),IF(AF100="","",6-AF100),IF(AI100="","",6-AI100),IF(AJ100="","",6-AJ100),IF(AK100="","",6-AK100),IF(AL100="","",6-AL100),IF(AM100="","",6-AM100))&gt;=4,AVERAGE(IF(K100="","",6-K100),IF(AF100="","",6-AF100),IF(AI100="","",6-AI100),IF(AJ100="","",6-AJ100),IF(AK100="","",6-AK100),IF(AL100="","",6-AL100),IF(AM100="","",6-AM100)),"")</f>
        <v/>
      </c>
      <c r="H99" s="5">
        <f>IF(COUNT(IF(O100="","",O100),IF(P100="","",P100),IF(Q100="","",Q100),IF(R100="","",R100),IF(S100="","",S100),IF(T100="","",T100),IF(U100="","",U100),IF(V100="","",V100),IF(W100="","",W100),IF(X100="","",X100),IF(Y100="","",Y100),IF(Z100="","",Z100),IF(AA100="","",AA100),IF(AB100="","",AB100),IF(AC100="","",AC100),IF(AD100="","",AD100),IF(AE100="","",AE100))&gt;=9,AVERAGE(IF(O100="","",O100),IF(P100="","",P100),IF(Q100="","",Q100),IF(R100="","",R100),IF(S100="","",S100),IF(T100="","",T100),IF(U100="","",U100),IF(V100="","",V100),IF(W100="","",W100),IF(X100="","",X100),IF(Y100="","",Y100),IF(Z100="","",Z100),IF(AA100="","",AA100),IF(AB100="","",AB100),IF(AC100="","",AC100),IF(AD100="","",AD100),IF(AE100="","",AE100)),"")</f>
        <v/>
      </c>
      <c r="I99" s="5">
        <f>IF(COUNT(IF(B100="","",B100),IF(C100="","",C100),IF(D100="","",6-D100),IF(E100="","",E100),IF(F100="","",6-F100),IF(G100="","",G100),IF(H100="","",H100),IF(I100="","",I100),IF(J100="","",J100),IF(K100="","",6-K100),IF(L100="","",L100),IF(M100="","",M100),IF(N100="","",N100),IF(AF100="","",6-AF100),IF(AG100="","",6-AG100),IF(AH100="","",6-AH100),IF(AI100="","",6-AI100),IF(AJ100="","",6-AJ100),IF(AK100="","",6-AK100),IF(AL100="","",6-AL100),IF(AM100="","",6-AM100))&gt;=11,AVERAGE(IF(B100="","",B100),IF(C100="","",C100),IF(D100="","",6-D100),IF(E100="","",E100),IF(F100="","",6-F100),IF(G100="","",G100),IF(H100="","",H100),IF(I100="","",I100),IF(J100="","",J100),IF(K100="","",6-K100),IF(L100="","",L100),IF(M100="","",M100),IF(N100="","",N100),IF(AF100="","",6-AF100),IF(AG100="","",6-AG100),IF(AH100="","",6-AH100),IF(AI100="","",6-AI100),IF(AJ100="","",6-AJ100),IF(AK100="","",6-AK100),IF(AL100="","",6-AL100),IF(AM100="","",6-AM100)),"")</f>
        <v/>
      </c>
      <c r="J99" s="5">
        <f>IF(COUNT(IF(B100="","",B100),IF(C100="","",C100),IF(D100="","",6-D100),IF(E100="","",E100),IF(F100="","",6-F100),IF(G100="","",G100),IF(H100="","",H100),IF(I100="","",I100),IF(J100="","",J100),IF(K100="","",6-K100),IF(L100="","",L100),IF(M100="","",M100),IF(N100="","",N100),IF(O100="","",O100),IF(P100="","",P100),IF(Q100="","",Q100),IF(R100="","",R100),IF(S100="","",S100),IF(T100="","",T100),IF(U100="","",U100),IF(V100="","",V100),IF(W100="","",W100),IF(X100="","",X100),IF(Y100="","",Y100),IF(Z100="","",Z100),IF(AA100="","",AA100),IF(AB100="","",AB100),IF(AC100="","",AC100),IF(AD100="","",AD100),IF(AE100="","",AE100),IF(AF100="","",6-AF100),IF(AG100="","",6-AG100),IF(AH100="","",6-AH100),IF(AI100="","",6-AI100),IF(AJ100="","",6-AJ100),IF(AK100="","",6-AK100),IF(AL100="","",6-AL100),IF(AM100="","",6-AM100))&gt;=19,AVERAGE(IF(B100="","",B100),IF(C100="","",C100),IF(D100="","",6-D100),IF(E100="","",E100),IF(F100="","",6-F100),IF(G100="","",G100),IF(H100="","",H100),IF(I100="","",I100),IF(J100="","",J100),IF(K100="","",6-K100),IF(L100="","",L100),IF(M100="","",M100),IF(N100="","",N100),IF(O100="","",O100),IF(P100="","",P100),IF(Q100="","",Q100),IF(R100="","",R100),IF(S100="","",S100),IF(T100="","",T100),IF(U100="","",U100),IF(V100="","",V100),IF(W100="","",W100),IF(X100="","",X100),IF(Y100="","",Y100),IF(Z100="","",Z100),IF(AA100="","",AA100),IF(AB100="","",AB100),IF(AC100="","",AC100),IF(AD100="","",AD100),IF(AE100="","",AE100),IF(AF100="","",6-AF100),IF(AG100="","",6-AG100),IF(AH100="","",6-AH100),IF(AI100="","",6-AI100),IF(AJ100="","",6-AJ100),IF(AK100="","",6-AK100),IF(AL100="","",6-AL100),IF(AM100="","",6-AM100)),"")</f>
        <v/>
      </c>
      <c r="K99" s="5" t="n"/>
    </row>
    <row r="100">
      <c r="A100" s="4">
        <f>IF(COUNT(IF(B101="","",B101),IF(C101="","",C101),IF(E101="","",E101),IF(G101="","",G101),IF(H101="","",H101),IF(I101="","",I101),IF(J101="","",J101),IF(L101="","",L101),IF(M101="","",M101),IF(N101="","",N101))&gt;=5,AVERAGE(IF(B101="","",B101),IF(C101="","",C101),IF(E101="","",E101),IF(G101="","",G101),IF(H101="","",H101),IF(I101="","",I101),IF(J101="","",J101),IF(L101="","",L101),IF(M101="","",M101),IF(N101="","",N101)),"")</f>
        <v/>
      </c>
      <c r="B100" s="5">
        <f>IF(COUNT(IF(O101="","",O101),IF(V101="","",V101),IF(Z101="","",Z101),IF(AA101="","",AA101),IF(AB101="","",AB101),IF(AD101="","",AD101))&gt;=3,AVERAGE(IF(O101="","",O101),IF(V101="","",V101),IF(Z101="","",Z101),IF(AA101="","",AA101),IF(AB101="","",AB101),IF(AD101="","",AD101)),"")</f>
        <v/>
      </c>
      <c r="C100" s="5">
        <f>IF(COUNT(IF(Q101="","",Q101),IF(T101="","",T101),IF(U101="","",U101),IF(W101="","",W101))&gt;=2,AVERAGE(IF(Q101="","",Q101),IF(T101="","",T101),IF(U101="","",U101),IF(W101="","",W101)),"")</f>
        <v/>
      </c>
      <c r="D100" s="5">
        <f>IF(COUNT(IF(D101="","",6-D101),IF(F101="","",6-F101),IF(AG101="","",6-AG101),IF(AH101="","",6-AH101))&gt;=2,AVERAGE(IF(D101="","",6-D101),IF(F101="","",6-F101),IF(AG101="","",6-AG101),IF(AH101="","",6-AH101)),"")</f>
        <v/>
      </c>
      <c r="E100" s="5">
        <f>IF(COUNT(IF(P101="","",P101),IF(S101="","",S101),IF(AC101="","",AC101),IF(AE101="","",AE101))&gt;=2,AVERAGE(IF(P101="","",P101),IF(S101="","",S101),IF(AC101="","",AC101),IF(AE101="","",AE101)),"")</f>
        <v/>
      </c>
      <c r="F100" s="5">
        <f>IF(COUNT(IF(R101="","",R101),IF(X101="","",X101),IF(Y101="","",Y101))&gt;=2,AVERAGE(IF(R101="","",R101),IF(X101="","",X101),IF(Y101="","",Y101)),"")</f>
        <v/>
      </c>
      <c r="G100" s="5">
        <f>IF(COUNT(IF(K101="","",6-K101),IF(AF101="","",6-AF101),IF(AI101="","",6-AI101),IF(AJ101="","",6-AJ101),IF(AK101="","",6-AK101),IF(AL101="","",6-AL101),IF(AM101="","",6-AM101))&gt;=4,AVERAGE(IF(K101="","",6-K101),IF(AF101="","",6-AF101),IF(AI101="","",6-AI101),IF(AJ101="","",6-AJ101),IF(AK101="","",6-AK101),IF(AL101="","",6-AL101),IF(AM101="","",6-AM101)),"")</f>
        <v/>
      </c>
      <c r="H100" s="5">
        <f>IF(COUNT(IF(O101="","",O101),IF(P101="","",P101),IF(Q101="","",Q101),IF(R101="","",R101),IF(S101="","",S101),IF(T101="","",T101),IF(U101="","",U101),IF(V101="","",V101),IF(W101="","",W101),IF(X101="","",X101),IF(Y101="","",Y101),IF(Z101="","",Z101),IF(AA101="","",AA101),IF(AB101="","",AB101),IF(AC101="","",AC101),IF(AD101="","",AD101),IF(AE101="","",AE101))&gt;=9,AVERAGE(IF(O101="","",O101),IF(P101="","",P101),IF(Q101="","",Q101),IF(R101="","",R101),IF(S101="","",S101),IF(T101="","",T101),IF(U101="","",U101),IF(V101="","",V101),IF(W101="","",W101),IF(X101="","",X101),IF(Y101="","",Y101),IF(Z101="","",Z101),IF(AA101="","",AA101),IF(AB101="","",AB101),IF(AC101="","",AC101),IF(AD101="","",AD101),IF(AE101="","",AE101)),"")</f>
        <v/>
      </c>
      <c r="I100" s="5">
        <f>IF(COUNT(IF(B101="","",B101),IF(C101="","",C101),IF(D101="","",6-D101),IF(E101="","",E101),IF(F101="","",6-F101),IF(G101="","",G101),IF(H101="","",H101),IF(I101="","",I101),IF(J101="","",J101),IF(K101="","",6-K101),IF(L101="","",L101),IF(M101="","",M101),IF(N101="","",N101),IF(AF101="","",6-AF101),IF(AG101="","",6-AG101),IF(AH101="","",6-AH101),IF(AI101="","",6-AI101),IF(AJ101="","",6-AJ101),IF(AK101="","",6-AK101),IF(AL101="","",6-AL101),IF(AM101="","",6-AM101))&gt;=11,AVERAGE(IF(B101="","",B101),IF(C101="","",C101),IF(D101="","",6-D101),IF(E101="","",E101),IF(F101="","",6-F101),IF(G101="","",G101),IF(H101="","",H101),IF(I101="","",I101),IF(J101="","",J101),IF(K101="","",6-K101),IF(L101="","",L101),IF(M101="","",M101),IF(N101="","",N101),IF(AF101="","",6-AF101),IF(AG101="","",6-AG101),IF(AH101="","",6-AH101),IF(AI101="","",6-AI101),IF(AJ101="","",6-AJ101),IF(AK101="","",6-AK101),IF(AL101="","",6-AL101),IF(AM101="","",6-AM101)),"")</f>
        <v/>
      </c>
      <c r="J100" s="5">
        <f>IF(COUNT(IF(B101="","",B101),IF(C101="","",C101),IF(D101="","",6-D101),IF(E101="","",E101),IF(F101="","",6-F101),IF(G101="","",G101),IF(H101="","",H101),IF(I101="","",I101),IF(J101="","",J101),IF(K101="","",6-K101),IF(L101="","",L101),IF(M101="","",M101),IF(N101="","",N101),IF(O101="","",O101),IF(P101="","",P101),IF(Q101="","",Q101),IF(R101="","",R101),IF(S101="","",S101),IF(T101="","",T101),IF(U101="","",U101),IF(V101="","",V101),IF(W101="","",W101),IF(X101="","",X101),IF(Y101="","",Y101),IF(Z101="","",Z101),IF(AA101="","",AA101),IF(AB101="","",AB101),IF(AC101="","",AC101),IF(AD101="","",AD101),IF(AE101="","",AE101),IF(AF101="","",6-AF101),IF(AG101="","",6-AG101),IF(AH101="","",6-AH101),IF(AI101="","",6-AI101),IF(AJ101="","",6-AJ101),IF(AK101="","",6-AK101),IF(AL101="","",6-AL101),IF(AM101="","",6-AM101))&gt;=19,AVERAGE(IF(B101="","",B101),IF(C101="","",C101),IF(D101="","",6-D101),IF(E101="","",E101),IF(F101="","",6-F101),IF(G101="","",G101),IF(H101="","",H101),IF(I101="","",I101),IF(J101="","",J101),IF(K101="","",6-K101),IF(L101="","",L101),IF(M101="","",M101),IF(N101="","",N101),IF(O101="","",O101),IF(P101="","",P101),IF(Q101="","",Q101),IF(R101="","",R101),IF(S101="","",S101),IF(T101="","",T101),IF(U101="","",U101),IF(V101="","",V101),IF(W101="","",W101),IF(X101="","",X101),IF(Y101="","",Y101),IF(Z101="","",Z101),IF(AA101="","",AA101),IF(AB101="","",AB101),IF(AC101="","",AC101),IF(AD101="","",AD101),IF(AE101="","",AE101),IF(AF101="","",6-AF101),IF(AG101="","",6-AG101),IF(AH101="","",6-AH101),IF(AI101="","",6-AI101),IF(AJ101="","",6-AJ101),IF(AK101="","",6-AK101),IF(AL101="","",6-AL101),IF(AM101="","",6-AM101)),"")</f>
        <v/>
      </c>
      <c r="K100" s="5" t="n"/>
    </row>
    <row r="101">
      <c r="A101" s="4">
        <f>IF(COUNT(IF(B102="","",B102),IF(C102="","",C102),IF(E102="","",E102),IF(G102="","",G102),IF(H102="","",H102),IF(I102="","",I102),IF(J102="","",J102),IF(L102="","",L102),IF(M102="","",M102),IF(N102="","",N102))&gt;=5,AVERAGE(IF(B102="","",B102),IF(C102="","",C102),IF(E102="","",E102),IF(G102="","",G102),IF(H102="","",H102),IF(I102="","",I102),IF(J102="","",J102),IF(L102="","",L102),IF(M102="","",M102),IF(N102="","",N102)),"")</f>
        <v/>
      </c>
      <c r="B101" s="5">
        <f>IF(COUNT(IF(O102="","",O102),IF(V102="","",V102),IF(Z102="","",Z102),IF(AA102="","",AA102),IF(AB102="","",AB102),IF(AD102="","",AD102))&gt;=3,AVERAGE(IF(O102="","",O102),IF(V102="","",V102),IF(Z102="","",Z102),IF(AA102="","",AA102),IF(AB102="","",AB102),IF(AD102="","",AD102)),"")</f>
        <v/>
      </c>
      <c r="C101" s="5">
        <f>IF(COUNT(IF(Q102="","",Q102),IF(T102="","",T102),IF(U102="","",U102),IF(W102="","",W102))&gt;=2,AVERAGE(IF(Q102="","",Q102),IF(T102="","",T102),IF(U102="","",U102),IF(W102="","",W102)),"")</f>
        <v/>
      </c>
      <c r="D101" s="5">
        <f>IF(COUNT(IF(D102="","",6-D102),IF(F102="","",6-F102),IF(AG102="","",6-AG102),IF(AH102="","",6-AH102))&gt;=2,AVERAGE(IF(D102="","",6-D102),IF(F102="","",6-F102),IF(AG102="","",6-AG102),IF(AH102="","",6-AH102)),"")</f>
        <v/>
      </c>
      <c r="E101" s="5">
        <f>IF(COUNT(IF(P102="","",P102),IF(S102="","",S102),IF(AC102="","",AC102),IF(AE102="","",AE102))&gt;=2,AVERAGE(IF(P102="","",P102),IF(S102="","",S102),IF(AC102="","",AC102),IF(AE102="","",AE102)),"")</f>
        <v/>
      </c>
      <c r="F101" s="5">
        <f>IF(COUNT(IF(R102="","",R102),IF(X102="","",X102),IF(Y102="","",Y102))&gt;=2,AVERAGE(IF(R102="","",R102),IF(X102="","",X102),IF(Y102="","",Y102)),"")</f>
        <v/>
      </c>
      <c r="G101" s="5">
        <f>IF(COUNT(IF(K102="","",6-K102),IF(AF102="","",6-AF102),IF(AI102="","",6-AI102),IF(AJ102="","",6-AJ102),IF(AK102="","",6-AK102),IF(AL102="","",6-AL102),IF(AM102="","",6-AM102))&gt;=4,AVERAGE(IF(K102="","",6-K102),IF(AF102="","",6-AF102),IF(AI102="","",6-AI102),IF(AJ102="","",6-AJ102),IF(AK102="","",6-AK102),IF(AL102="","",6-AL102),IF(AM102="","",6-AM102)),"")</f>
        <v/>
      </c>
      <c r="H101" s="5">
        <f>IF(COUNT(IF(O102="","",O102),IF(P102="","",P102),IF(Q102="","",Q102),IF(R102="","",R102),IF(S102="","",S102),IF(T102="","",T102),IF(U102="","",U102),IF(V102="","",V102),IF(W102="","",W102),IF(X102="","",X102),IF(Y102="","",Y102),IF(Z102="","",Z102),IF(AA102="","",AA102),IF(AB102="","",AB102),IF(AC102="","",AC102),IF(AD102="","",AD102),IF(AE102="","",AE102))&gt;=9,AVERAGE(IF(O102="","",O102),IF(P102="","",P102),IF(Q102="","",Q102),IF(R102="","",R102),IF(S102="","",S102),IF(T102="","",T102),IF(U102="","",U102),IF(V102="","",V102),IF(W102="","",W102),IF(X102="","",X102),IF(Y102="","",Y102),IF(Z102="","",Z102),IF(AA102="","",AA102),IF(AB102="","",AB102),IF(AC102="","",AC102),IF(AD102="","",AD102),IF(AE102="","",AE102)),"")</f>
        <v/>
      </c>
      <c r="I101" s="5">
        <f>IF(COUNT(IF(B102="","",B102),IF(C102="","",C102),IF(D102="","",6-D102),IF(E102="","",E102),IF(F102="","",6-F102),IF(G102="","",G102),IF(H102="","",H102),IF(I102="","",I102),IF(J102="","",J102),IF(K102="","",6-K102),IF(L102="","",L102),IF(M102="","",M102),IF(N102="","",N102),IF(AF102="","",6-AF102),IF(AG102="","",6-AG102),IF(AH102="","",6-AH102),IF(AI102="","",6-AI102),IF(AJ102="","",6-AJ102),IF(AK102="","",6-AK102),IF(AL102="","",6-AL102),IF(AM102="","",6-AM102))&gt;=11,AVERAGE(IF(B102="","",B102),IF(C102="","",C102),IF(D102="","",6-D102),IF(E102="","",E102),IF(F102="","",6-F102),IF(G102="","",G102),IF(H102="","",H102),IF(I102="","",I102),IF(J102="","",J102),IF(K102="","",6-K102),IF(L102="","",L102),IF(M102="","",M102),IF(N102="","",N102),IF(AF102="","",6-AF102),IF(AG102="","",6-AG102),IF(AH102="","",6-AH102),IF(AI102="","",6-AI102),IF(AJ102="","",6-AJ102),IF(AK102="","",6-AK102),IF(AL102="","",6-AL102),IF(AM102="","",6-AM102)),"")</f>
        <v/>
      </c>
      <c r="J101" s="5">
        <f>IF(COUNT(IF(B102="","",B102),IF(C102="","",C102),IF(D102="","",6-D102),IF(E102="","",E102),IF(F102="","",6-F102),IF(G102="","",G102),IF(H102="","",H102),IF(I102="","",I102),IF(J102="","",J102),IF(K102="","",6-K102),IF(L102="","",L102),IF(M102="","",M102),IF(N102="","",N102),IF(O102="","",O102),IF(P102="","",P102),IF(Q102="","",Q102),IF(R102="","",R102),IF(S102="","",S102),IF(T102="","",T102),IF(U102="","",U102),IF(V102="","",V102),IF(W102="","",W102),IF(X102="","",X102),IF(Y102="","",Y102),IF(Z102="","",Z102),IF(AA102="","",AA102),IF(AB102="","",AB102),IF(AC102="","",AC102),IF(AD102="","",AD102),IF(AE102="","",AE102),IF(AF102="","",6-AF102),IF(AG102="","",6-AG102),IF(AH102="","",6-AH102),IF(AI102="","",6-AI102),IF(AJ102="","",6-AJ102),IF(AK102="","",6-AK102),IF(AL102="","",6-AL102),IF(AM102="","",6-AM102))&gt;=19,AVERAGE(IF(B102="","",B102),IF(C102="","",C102),IF(D102="","",6-D102),IF(E102="","",E102),IF(F102="","",6-F102),IF(G102="","",G102),IF(H102="","",H102),IF(I102="","",I102),IF(J102="","",J102),IF(K102="","",6-K102),IF(L102="","",L102),IF(M102="","",M102),IF(N102="","",N102),IF(O102="","",O102),IF(P102="","",P102),IF(Q102="","",Q102),IF(R102="","",R102),IF(S102="","",S102),IF(T102="","",T102),IF(U102="","",U102),IF(V102="","",V102),IF(W102="","",W102),IF(X102="","",X102),IF(Y102="","",Y102),IF(Z102="","",Z102),IF(AA102="","",AA102),IF(AB102="","",AB102),IF(AC102="","",AC102),IF(AD102="","",AD102),IF(AE102="","",AE102),IF(AF102="","",6-AF102),IF(AG102="","",6-AG102),IF(AH102="","",6-AH102),IF(AI102="","",6-AI102),IF(AJ102="","",6-AJ102),IF(AK102="","",6-AK102),IF(AL102="","",6-AL102),IF(AM102="","",6-AM102)),"")</f>
        <v/>
      </c>
      <c r="K101" s="5" t="n"/>
    </row>
    <row r="102">
      <c r="A102" s="4">
        <f>IF(COUNT(IF(B103="","",B103),IF(C103="","",C103),IF(E103="","",E103),IF(G103="","",G103),IF(H103="","",H103),IF(I103="","",I103),IF(J103="","",J103),IF(L103="","",L103),IF(M103="","",M103),IF(N103="","",N103))&gt;=5,AVERAGE(IF(B103="","",B103),IF(C103="","",C103),IF(E103="","",E103),IF(G103="","",G103),IF(H103="","",H103),IF(I103="","",I103),IF(J103="","",J103),IF(L103="","",L103),IF(M103="","",M103),IF(N103="","",N103)),"")</f>
        <v/>
      </c>
      <c r="B102" s="5">
        <f>IF(COUNT(IF(O103="","",O103),IF(V103="","",V103),IF(Z103="","",Z103),IF(AA103="","",AA103),IF(AB103="","",AB103),IF(AD103="","",AD103))&gt;=3,AVERAGE(IF(O103="","",O103),IF(V103="","",V103),IF(Z103="","",Z103),IF(AA103="","",AA103),IF(AB103="","",AB103),IF(AD103="","",AD103)),"")</f>
        <v/>
      </c>
      <c r="C102" s="5">
        <f>IF(COUNT(IF(Q103="","",Q103),IF(T103="","",T103),IF(U103="","",U103),IF(W103="","",W103))&gt;=2,AVERAGE(IF(Q103="","",Q103),IF(T103="","",T103),IF(U103="","",U103),IF(W103="","",W103)),"")</f>
        <v/>
      </c>
      <c r="D102" s="5">
        <f>IF(COUNT(IF(D103="","",6-D103),IF(F103="","",6-F103),IF(AG103="","",6-AG103),IF(AH103="","",6-AH103))&gt;=2,AVERAGE(IF(D103="","",6-D103),IF(F103="","",6-F103),IF(AG103="","",6-AG103),IF(AH103="","",6-AH103)),"")</f>
        <v/>
      </c>
      <c r="E102" s="5">
        <f>IF(COUNT(IF(P103="","",P103),IF(S103="","",S103),IF(AC103="","",AC103),IF(AE103="","",AE103))&gt;=2,AVERAGE(IF(P103="","",P103),IF(S103="","",S103),IF(AC103="","",AC103),IF(AE103="","",AE103)),"")</f>
        <v/>
      </c>
      <c r="F102" s="5">
        <f>IF(COUNT(IF(R103="","",R103),IF(X103="","",X103),IF(Y103="","",Y103))&gt;=2,AVERAGE(IF(R103="","",R103),IF(X103="","",X103),IF(Y103="","",Y103)),"")</f>
        <v/>
      </c>
      <c r="G102" s="5">
        <f>IF(COUNT(IF(K103="","",6-K103),IF(AF103="","",6-AF103),IF(AI103="","",6-AI103),IF(AJ103="","",6-AJ103),IF(AK103="","",6-AK103),IF(AL103="","",6-AL103),IF(AM103="","",6-AM103))&gt;=4,AVERAGE(IF(K103="","",6-K103),IF(AF103="","",6-AF103),IF(AI103="","",6-AI103),IF(AJ103="","",6-AJ103),IF(AK103="","",6-AK103),IF(AL103="","",6-AL103),IF(AM103="","",6-AM103)),"")</f>
        <v/>
      </c>
      <c r="H102" s="5">
        <f>IF(COUNT(IF(O103="","",O103),IF(P103="","",P103),IF(Q103="","",Q103),IF(R103="","",R103),IF(S103="","",S103),IF(T103="","",T103),IF(U103="","",U103),IF(V103="","",V103),IF(W103="","",W103),IF(X103="","",X103),IF(Y103="","",Y103),IF(Z103="","",Z103),IF(AA103="","",AA103),IF(AB103="","",AB103),IF(AC103="","",AC103),IF(AD103="","",AD103),IF(AE103="","",AE103))&gt;=9,AVERAGE(IF(O103="","",O103),IF(P103="","",P103),IF(Q103="","",Q103),IF(R103="","",R103),IF(S103="","",S103),IF(T103="","",T103),IF(U103="","",U103),IF(V103="","",V103),IF(W103="","",W103),IF(X103="","",X103),IF(Y103="","",Y103),IF(Z103="","",Z103),IF(AA103="","",AA103),IF(AB103="","",AB103),IF(AC103="","",AC103),IF(AD103="","",AD103),IF(AE103="","",AE103)),"")</f>
        <v/>
      </c>
      <c r="I102" s="5">
        <f>IF(COUNT(IF(B103="","",B103),IF(C103="","",C103),IF(D103="","",6-D103),IF(E103="","",E103),IF(F103="","",6-F103),IF(G103="","",G103),IF(H103="","",H103),IF(I103="","",I103),IF(J103="","",J103),IF(K103="","",6-K103),IF(L103="","",L103),IF(M103="","",M103),IF(N103="","",N103),IF(AF103="","",6-AF103),IF(AG103="","",6-AG103),IF(AH103="","",6-AH103),IF(AI103="","",6-AI103),IF(AJ103="","",6-AJ103),IF(AK103="","",6-AK103),IF(AL103="","",6-AL103),IF(AM103="","",6-AM103))&gt;=11,AVERAGE(IF(B103="","",B103),IF(C103="","",C103),IF(D103="","",6-D103),IF(E103="","",E103),IF(F103="","",6-F103),IF(G103="","",G103),IF(H103="","",H103),IF(I103="","",I103),IF(J103="","",J103),IF(K103="","",6-K103),IF(L103="","",L103),IF(M103="","",M103),IF(N103="","",N103),IF(AF103="","",6-AF103),IF(AG103="","",6-AG103),IF(AH103="","",6-AH103),IF(AI103="","",6-AI103),IF(AJ103="","",6-AJ103),IF(AK103="","",6-AK103),IF(AL103="","",6-AL103),IF(AM103="","",6-AM103)),"")</f>
        <v/>
      </c>
      <c r="J102" s="5">
        <f>IF(COUNT(IF(B103="","",B103),IF(C103="","",C103),IF(D103="","",6-D103),IF(E103="","",E103),IF(F103="","",6-F103),IF(G103="","",G103),IF(H103="","",H103),IF(I103="","",I103),IF(J103="","",J103),IF(K103="","",6-K103),IF(L103="","",L103),IF(M103="","",M103),IF(N103="","",N103),IF(O103="","",O103),IF(P103="","",P103),IF(Q103="","",Q103),IF(R103="","",R103),IF(S103="","",S103),IF(T103="","",T103),IF(U103="","",U103),IF(V103="","",V103),IF(W103="","",W103),IF(X103="","",X103),IF(Y103="","",Y103),IF(Z103="","",Z103),IF(AA103="","",AA103),IF(AB103="","",AB103),IF(AC103="","",AC103),IF(AD103="","",AD103),IF(AE103="","",AE103),IF(AF103="","",6-AF103),IF(AG103="","",6-AG103),IF(AH103="","",6-AH103),IF(AI103="","",6-AI103),IF(AJ103="","",6-AJ103),IF(AK103="","",6-AK103),IF(AL103="","",6-AL103),IF(AM103="","",6-AM103))&gt;=19,AVERAGE(IF(B103="","",B103),IF(C103="","",C103),IF(D103="","",6-D103),IF(E103="","",E103),IF(F103="","",6-F103),IF(G103="","",G103),IF(H103="","",H103),IF(I103="","",I103),IF(J103="","",J103),IF(K103="","",6-K103),IF(L103="","",L103),IF(M103="","",M103),IF(N103="","",N103),IF(O103="","",O103),IF(P103="","",P103),IF(Q103="","",Q103),IF(R103="","",R103),IF(S103="","",S103),IF(T103="","",T103),IF(U103="","",U103),IF(V103="","",V103),IF(W103="","",W103),IF(X103="","",X103),IF(Y103="","",Y103),IF(Z103="","",Z103),IF(AA103="","",AA103),IF(AB103="","",AB103),IF(AC103="","",AC103),IF(AD103="","",AD103),IF(AE103="","",AE103),IF(AF103="","",6-AF103),IF(AG103="","",6-AG103),IF(AH103="","",6-AH103),IF(AI103="","",6-AI103),IF(AJ103="","",6-AJ103),IF(AK103="","",6-AK103),IF(AL103="","",6-AL103),IF(AM103="","",6-AM103)),"")</f>
        <v/>
      </c>
      <c r="K102" s="5" t="n"/>
    </row>
    <row r="103">
      <c r="A103" s="4">
        <f>IF(COUNT(IF(B104="","",B104),IF(C104="","",C104),IF(E104="","",E104),IF(G104="","",G104),IF(H104="","",H104),IF(I104="","",I104),IF(J104="","",J104),IF(L104="","",L104),IF(M104="","",M104),IF(N104="","",N104))&gt;=5,AVERAGE(IF(B104="","",B104),IF(C104="","",C104),IF(E104="","",E104),IF(G104="","",G104),IF(H104="","",H104),IF(I104="","",I104),IF(J104="","",J104),IF(L104="","",L104),IF(M104="","",M104),IF(N104="","",N104)),"")</f>
        <v/>
      </c>
      <c r="B103" s="5">
        <f>IF(COUNT(IF(O104="","",O104),IF(V104="","",V104),IF(Z104="","",Z104),IF(AA104="","",AA104),IF(AB104="","",AB104),IF(AD104="","",AD104))&gt;=3,AVERAGE(IF(O104="","",O104),IF(V104="","",V104),IF(Z104="","",Z104),IF(AA104="","",AA104),IF(AB104="","",AB104),IF(AD104="","",AD104)),"")</f>
        <v/>
      </c>
      <c r="C103" s="5">
        <f>IF(COUNT(IF(Q104="","",Q104),IF(T104="","",T104),IF(U104="","",U104),IF(W104="","",W104))&gt;=2,AVERAGE(IF(Q104="","",Q104),IF(T104="","",T104),IF(U104="","",U104),IF(W104="","",W104)),"")</f>
        <v/>
      </c>
      <c r="D103" s="5">
        <f>IF(COUNT(IF(D104="","",6-D104),IF(F104="","",6-F104),IF(AG104="","",6-AG104),IF(AH104="","",6-AH104))&gt;=2,AVERAGE(IF(D104="","",6-D104),IF(F104="","",6-F104),IF(AG104="","",6-AG104),IF(AH104="","",6-AH104)),"")</f>
        <v/>
      </c>
      <c r="E103" s="5">
        <f>IF(COUNT(IF(P104="","",P104),IF(S104="","",S104),IF(AC104="","",AC104),IF(AE104="","",AE104))&gt;=2,AVERAGE(IF(P104="","",P104),IF(S104="","",S104),IF(AC104="","",AC104),IF(AE104="","",AE104)),"")</f>
        <v/>
      </c>
      <c r="F103" s="5">
        <f>IF(COUNT(IF(R104="","",R104),IF(X104="","",X104),IF(Y104="","",Y104))&gt;=2,AVERAGE(IF(R104="","",R104),IF(X104="","",X104),IF(Y104="","",Y104)),"")</f>
        <v/>
      </c>
      <c r="G103" s="5">
        <f>IF(COUNT(IF(K104="","",6-K104),IF(AF104="","",6-AF104),IF(AI104="","",6-AI104),IF(AJ104="","",6-AJ104),IF(AK104="","",6-AK104),IF(AL104="","",6-AL104),IF(AM104="","",6-AM104))&gt;=4,AVERAGE(IF(K104="","",6-K104),IF(AF104="","",6-AF104),IF(AI104="","",6-AI104),IF(AJ104="","",6-AJ104),IF(AK104="","",6-AK104),IF(AL104="","",6-AL104),IF(AM104="","",6-AM104)),"")</f>
        <v/>
      </c>
      <c r="H103" s="5">
        <f>IF(COUNT(IF(O104="","",O104),IF(P104="","",P104),IF(Q104="","",Q104),IF(R104="","",R104),IF(S104="","",S104),IF(T104="","",T104),IF(U104="","",U104),IF(V104="","",V104),IF(W104="","",W104),IF(X104="","",X104),IF(Y104="","",Y104),IF(Z104="","",Z104),IF(AA104="","",AA104),IF(AB104="","",AB104),IF(AC104="","",AC104),IF(AD104="","",AD104),IF(AE104="","",AE104))&gt;=9,AVERAGE(IF(O104="","",O104),IF(P104="","",P104),IF(Q104="","",Q104),IF(R104="","",R104),IF(S104="","",S104),IF(T104="","",T104),IF(U104="","",U104),IF(V104="","",V104),IF(W104="","",W104),IF(X104="","",X104),IF(Y104="","",Y104),IF(Z104="","",Z104),IF(AA104="","",AA104),IF(AB104="","",AB104),IF(AC104="","",AC104),IF(AD104="","",AD104),IF(AE104="","",AE104)),"")</f>
        <v/>
      </c>
      <c r="I103" s="5">
        <f>IF(COUNT(IF(B104="","",B104),IF(C104="","",C104),IF(D104="","",6-D104),IF(E104="","",E104),IF(F104="","",6-F104),IF(G104="","",G104),IF(H104="","",H104),IF(I104="","",I104),IF(J104="","",J104),IF(K104="","",6-K104),IF(L104="","",L104),IF(M104="","",M104),IF(N104="","",N104),IF(AF104="","",6-AF104),IF(AG104="","",6-AG104),IF(AH104="","",6-AH104),IF(AI104="","",6-AI104),IF(AJ104="","",6-AJ104),IF(AK104="","",6-AK104),IF(AL104="","",6-AL104),IF(AM104="","",6-AM104))&gt;=11,AVERAGE(IF(B104="","",B104),IF(C104="","",C104),IF(D104="","",6-D104),IF(E104="","",E104),IF(F104="","",6-F104),IF(G104="","",G104),IF(H104="","",H104),IF(I104="","",I104),IF(J104="","",J104),IF(K104="","",6-K104),IF(L104="","",L104),IF(M104="","",M104),IF(N104="","",N104),IF(AF104="","",6-AF104),IF(AG104="","",6-AG104),IF(AH104="","",6-AH104),IF(AI104="","",6-AI104),IF(AJ104="","",6-AJ104),IF(AK104="","",6-AK104),IF(AL104="","",6-AL104),IF(AM104="","",6-AM104)),"")</f>
        <v/>
      </c>
      <c r="J103" s="5">
        <f>IF(COUNT(IF(B104="","",B104),IF(C104="","",C104),IF(D104="","",6-D104),IF(E104="","",E104),IF(F104="","",6-F104),IF(G104="","",G104),IF(H104="","",H104),IF(I104="","",I104),IF(J104="","",J104),IF(K104="","",6-K104),IF(L104="","",L104),IF(M104="","",M104),IF(N104="","",N104),IF(O104="","",O104),IF(P104="","",P104),IF(Q104="","",Q104),IF(R104="","",R104),IF(S104="","",S104),IF(T104="","",T104),IF(U104="","",U104),IF(V104="","",V104),IF(W104="","",W104),IF(X104="","",X104),IF(Y104="","",Y104),IF(Z104="","",Z104),IF(AA104="","",AA104),IF(AB104="","",AB104),IF(AC104="","",AC104),IF(AD104="","",AD104),IF(AE104="","",AE104),IF(AF104="","",6-AF104),IF(AG104="","",6-AG104),IF(AH104="","",6-AH104),IF(AI104="","",6-AI104),IF(AJ104="","",6-AJ104),IF(AK104="","",6-AK104),IF(AL104="","",6-AL104),IF(AM104="","",6-AM104))&gt;=19,AVERAGE(IF(B104="","",B104),IF(C104="","",C104),IF(D104="","",6-D104),IF(E104="","",E104),IF(F104="","",6-F104),IF(G104="","",G104),IF(H104="","",H104),IF(I104="","",I104),IF(J104="","",J104),IF(K104="","",6-K104),IF(L104="","",L104),IF(M104="","",M104),IF(N104="","",N104),IF(O104="","",O104),IF(P104="","",P104),IF(Q104="","",Q104),IF(R104="","",R104),IF(S104="","",S104),IF(T104="","",T104),IF(U104="","",U104),IF(V104="","",V104),IF(W104="","",W104),IF(X104="","",X104),IF(Y104="","",Y104),IF(Z104="","",Z104),IF(AA104="","",AA104),IF(AB104="","",AB104),IF(AC104="","",AC104),IF(AD104="","",AD104),IF(AE104="","",AE104),IF(AF104="","",6-AF104),IF(AG104="","",6-AG104),IF(AH104="","",6-AH104),IF(AI104="","",6-AI104),IF(AJ104="","",6-AJ104),IF(AK104="","",6-AK104),IF(AL104="","",6-AL104),IF(AM104="","",6-AM104)),"")</f>
        <v/>
      </c>
      <c r="K103" s="5" t="n"/>
    </row>
    <row r="104">
      <c r="A104" s="4">
        <f>IF(COUNT(IF(B105="","",B105),IF(C105="","",C105),IF(E105="","",E105),IF(G105="","",G105),IF(H105="","",H105),IF(I105="","",I105),IF(J105="","",J105),IF(L105="","",L105),IF(M105="","",M105),IF(N105="","",N105))&gt;=5,AVERAGE(IF(B105="","",B105),IF(C105="","",C105),IF(E105="","",E105),IF(G105="","",G105),IF(H105="","",H105),IF(I105="","",I105),IF(J105="","",J105),IF(L105="","",L105),IF(M105="","",M105),IF(N105="","",N105)),"")</f>
        <v/>
      </c>
      <c r="B104" s="5">
        <f>IF(COUNT(IF(O105="","",O105),IF(V105="","",V105),IF(Z105="","",Z105),IF(AA105="","",AA105),IF(AB105="","",AB105),IF(AD105="","",AD105))&gt;=3,AVERAGE(IF(O105="","",O105),IF(V105="","",V105),IF(Z105="","",Z105),IF(AA105="","",AA105),IF(AB105="","",AB105),IF(AD105="","",AD105)),"")</f>
        <v/>
      </c>
      <c r="C104" s="5">
        <f>IF(COUNT(IF(Q105="","",Q105),IF(T105="","",T105),IF(U105="","",U105),IF(W105="","",W105))&gt;=2,AVERAGE(IF(Q105="","",Q105),IF(T105="","",T105),IF(U105="","",U105),IF(W105="","",W105)),"")</f>
        <v/>
      </c>
      <c r="D104" s="5">
        <f>IF(COUNT(IF(D105="","",6-D105),IF(F105="","",6-F105),IF(AG105="","",6-AG105),IF(AH105="","",6-AH105))&gt;=2,AVERAGE(IF(D105="","",6-D105),IF(F105="","",6-F105),IF(AG105="","",6-AG105),IF(AH105="","",6-AH105)),"")</f>
        <v/>
      </c>
      <c r="E104" s="5">
        <f>IF(COUNT(IF(P105="","",P105),IF(S105="","",S105),IF(AC105="","",AC105),IF(AE105="","",AE105))&gt;=2,AVERAGE(IF(P105="","",P105),IF(S105="","",S105),IF(AC105="","",AC105),IF(AE105="","",AE105)),"")</f>
        <v/>
      </c>
      <c r="F104" s="5">
        <f>IF(COUNT(IF(R105="","",R105),IF(X105="","",X105),IF(Y105="","",Y105))&gt;=2,AVERAGE(IF(R105="","",R105),IF(X105="","",X105),IF(Y105="","",Y105)),"")</f>
        <v/>
      </c>
      <c r="G104" s="5">
        <f>IF(COUNT(IF(K105="","",6-K105),IF(AF105="","",6-AF105),IF(AI105="","",6-AI105),IF(AJ105="","",6-AJ105),IF(AK105="","",6-AK105),IF(AL105="","",6-AL105),IF(AM105="","",6-AM105))&gt;=4,AVERAGE(IF(K105="","",6-K105),IF(AF105="","",6-AF105),IF(AI105="","",6-AI105),IF(AJ105="","",6-AJ105),IF(AK105="","",6-AK105),IF(AL105="","",6-AL105),IF(AM105="","",6-AM105)),"")</f>
        <v/>
      </c>
      <c r="H104" s="5">
        <f>IF(COUNT(IF(O105="","",O105),IF(P105="","",P105),IF(Q105="","",Q105),IF(R105="","",R105),IF(S105="","",S105),IF(T105="","",T105),IF(U105="","",U105),IF(V105="","",V105),IF(W105="","",W105),IF(X105="","",X105),IF(Y105="","",Y105),IF(Z105="","",Z105),IF(AA105="","",AA105),IF(AB105="","",AB105),IF(AC105="","",AC105),IF(AD105="","",AD105),IF(AE105="","",AE105))&gt;=9,AVERAGE(IF(O105="","",O105),IF(P105="","",P105),IF(Q105="","",Q105),IF(R105="","",R105),IF(S105="","",S105),IF(T105="","",T105),IF(U105="","",U105),IF(V105="","",V105),IF(W105="","",W105),IF(X105="","",X105),IF(Y105="","",Y105),IF(Z105="","",Z105),IF(AA105="","",AA105),IF(AB105="","",AB105),IF(AC105="","",AC105),IF(AD105="","",AD105),IF(AE105="","",AE105)),"")</f>
        <v/>
      </c>
      <c r="I104" s="5">
        <f>IF(COUNT(IF(B105="","",B105),IF(C105="","",C105),IF(D105="","",6-D105),IF(E105="","",E105),IF(F105="","",6-F105),IF(G105="","",G105),IF(H105="","",H105),IF(I105="","",I105),IF(J105="","",J105),IF(K105="","",6-K105),IF(L105="","",L105),IF(M105="","",M105),IF(N105="","",N105),IF(AF105="","",6-AF105),IF(AG105="","",6-AG105),IF(AH105="","",6-AH105),IF(AI105="","",6-AI105),IF(AJ105="","",6-AJ105),IF(AK105="","",6-AK105),IF(AL105="","",6-AL105),IF(AM105="","",6-AM105))&gt;=11,AVERAGE(IF(B105="","",B105),IF(C105="","",C105),IF(D105="","",6-D105),IF(E105="","",E105),IF(F105="","",6-F105),IF(G105="","",G105),IF(H105="","",H105),IF(I105="","",I105),IF(J105="","",J105),IF(K105="","",6-K105),IF(L105="","",L105),IF(M105="","",M105),IF(N105="","",N105),IF(AF105="","",6-AF105),IF(AG105="","",6-AG105),IF(AH105="","",6-AH105),IF(AI105="","",6-AI105),IF(AJ105="","",6-AJ105),IF(AK105="","",6-AK105),IF(AL105="","",6-AL105),IF(AM105="","",6-AM105)),"")</f>
        <v/>
      </c>
      <c r="J104" s="5">
        <f>IF(COUNT(IF(B105="","",B105),IF(C105="","",C105),IF(D105="","",6-D105),IF(E105="","",E105),IF(F105="","",6-F105),IF(G105="","",G105),IF(H105="","",H105),IF(I105="","",I105),IF(J105="","",J105),IF(K105="","",6-K105),IF(L105="","",L105),IF(M105="","",M105),IF(N105="","",N105),IF(O105="","",O105),IF(P105="","",P105),IF(Q105="","",Q105),IF(R105="","",R105),IF(S105="","",S105),IF(T105="","",T105),IF(U105="","",U105),IF(V105="","",V105),IF(W105="","",W105),IF(X105="","",X105),IF(Y105="","",Y105),IF(Z105="","",Z105),IF(AA105="","",AA105),IF(AB105="","",AB105),IF(AC105="","",AC105),IF(AD105="","",AD105),IF(AE105="","",AE105),IF(AF105="","",6-AF105),IF(AG105="","",6-AG105),IF(AH105="","",6-AH105),IF(AI105="","",6-AI105),IF(AJ105="","",6-AJ105),IF(AK105="","",6-AK105),IF(AL105="","",6-AL105),IF(AM105="","",6-AM105))&gt;=19,AVERAGE(IF(B105="","",B105),IF(C105="","",C105),IF(D105="","",6-D105),IF(E105="","",E105),IF(F105="","",6-F105),IF(G105="","",G105),IF(H105="","",H105),IF(I105="","",I105),IF(J105="","",J105),IF(K105="","",6-K105),IF(L105="","",L105),IF(M105="","",M105),IF(N105="","",N105),IF(O105="","",O105),IF(P105="","",P105),IF(Q105="","",Q105),IF(R105="","",R105),IF(S105="","",S105),IF(T105="","",T105),IF(U105="","",U105),IF(V105="","",V105),IF(W105="","",W105),IF(X105="","",X105),IF(Y105="","",Y105),IF(Z105="","",Z105),IF(AA105="","",AA105),IF(AB105="","",AB105),IF(AC105="","",AC105),IF(AD105="","",AD105),IF(AE105="","",AE105),IF(AF105="","",6-AF105),IF(AG105="","",6-AG105),IF(AH105="","",6-AH105),IF(AI105="","",6-AI105),IF(AJ105="","",6-AJ105),IF(AK105="","",6-AK105),IF(AL105="","",6-AL105),IF(AM105="","",6-AM105)),"")</f>
        <v/>
      </c>
      <c r="K104" s="5" t="n"/>
    </row>
    <row r="105">
      <c r="A105" s="4">
        <f>IF(COUNT(IF(B106="","",B106),IF(C106="","",C106),IF(E106="","",E106),IF(G106="","",G106),IF(H106="","",H106),IF(I106="","",I106),IF(J106="","",J106),IF(L106="","",L106),IF(M106="","",M106),IF(N106="","",N106))&gt;=5,AVERAGE(IF(B106="","",B106),IF(C106="","",C106),IF(E106="","",E106),IF(G106="","",G106),IF(H106="","",H106),IF(I106="","",I106),IF(J106="","",J106),IF(L106="","",L106),IF(M106="","",M106),IF(N106="","",N106)),"")</f>
        <v/>
      </c>
      <c r="B105" s="5">
        <f>IF(COUNT(IF(O106="","",O106),IF(V106="","",V106),IF(Z106="","",Z106),IF(AA106="","",AA106),IF(AB106="","",AB106),IF(AD106="","",AD106))&gt;=3,AVERAGE(IF(O106="","",O106),IF(V106="","",V106),IF(Z106="","",Z106),IF(AA106="","",AA106),IF(AB106="","",AB106),IF(AD106="","",AD106)),"")</f>
        <v/>
      </c>
      <c r="C105" s="5">
        <f>IF(COUNT(IF(Q106="","",Q106),IF(T106="","",T106),IF(U106="","",U106),IF(W106="","",W106))&gt;=2,AVERAGE(IF(Q106="","",Q106),IF(T106="","",T106),IF(U106="","",U106),IF(W106="","",W106)),"")</f>
        <v/>
      </c>
      <c r="D105" s="5">
        <f>IF(COUNT(IF(D106="","",6-D106),IF(F106="","",6-F106),IF(AG106="","",6-AG106),IF(AH106="","",6-AH106))&gt;=2,AVERAGE(IF(D106="","",6-D106),IF(F106="","",6-F106),IF(AG106="","",6-AG106),IF(AH106="","",6-AH106)),"")</f>
        <v/>
      </c>
      <c r="E105" s="5">
        <f>IF(COUNT(IF(P106="","",P106),IF(S106="","",S106),IF(AC106="","",AC106),IF(AE106="","",AE106))&gt;=2,AVERAGE(IF(P106="","",P106),IF(S106="","",S106),IF(AC106="","",AC106),IF(AE106="","",AE106)),"")</f>
        <v/>
      </c>
      <c r="F105" s="5">
        <f>IF(COUNT(IF(R106="","",R106),IF(X106="","",X106),IF(Y106="","",Y106))&gt;=2,AVERAGE(IF(R106="","",R106),IF(X106="","",X106),IF(Y106="","",Y106)),"")</f>
        <v/>
      </c>
      <c r="G105" s="5">
        <f>IF(COUNT(IF(K106="","",6-K106),IF(AF106="","",6-AF106),IF(AI106="","",6-AI106),IF(AJ106="","",6-AJ106),IF(AK106="","",6-AK106),IF(AL106="","",6-AL106),IF(AM106="","",6-AM106))&gt;=4,AVERAGE(IF(K106="","",6-K106),IF(AF106="","",6-AF106),IF(AI106="","",6-AI106),IF(AJ106="","",6-AJ106),IF(AK106="","",6-AK106),IF(AL106="","",6-AL106),IF(AM106="","",6-AM106)),"")</f>
        <v/>
      </c>
      <c r="H105" s="5">
        <f>IF(COUNT(IF(O106="","",O106),IF(P106="","",P106),IF(Q106="","",Q106),IF(R106="","",R106),IF(S106="","",S106),IF(T106="","",T106),IF(U106="","",U106),IF(V106="","",V106),IF(W106="","",W106),IF(X106="","",X106),IF(Y106="","",Y106),IF(Z106="","",Z106),IF(AA106="","",AA106),IF(AB106="","",AB106),IF(AC106="","",AC106),IF(AD106="","",AD106),IF(AE106="","",AE106))&gt;=9,AVERAGE(IF(O106="","",O106),IF(P106="","",P106),IF(Q106="","",Q106),IF(R106="","",R106),IF(S106="","",S106),IF(T106="","",T106),IF(U106="","",U106),IF(V106="","",V106),IF(W106="","",W106),IF(X106="","",X106),IF(Y106="","",Y106),IF(Z106="","",Z106),IF(AA106="","",AA106),IF(AB106="","",AB106),IF(AC106="","",AC106),IF(AD106="","",AD106),IF(AE106="","",AE106)),"")</f>
        <v/>
      </c>
      <c r="I105" s="5">
        <f>IF(COUNT(IF(B106="","",B106),IF(C106="","",C106),IF(D106="","",6-D106),IF(E106="","",E106),IF(F106="","",6-F106),IF(G106="","",G106),IF(H106="","",H106),IF(I106="","",I106),IF(J106="","",J106),IF(K106="","",6-K106),IF(L106="","",L106),IF(M106="","",M106),IF(N106="","",N106),IF(AF106="","",6-AF106),IF(AG106="","",6-AG106),IF(AH106="","",6-AH106),IF(AI106="","",6-AI106),IF(AJ106="","",6-AJ106),IF(AK106="","",6-AK106),IF(AL106="","",6-AL106),IF(AM106="","",6-AM106))&gt;=11,AVERAGE(IF(B106="","",B106),IF(C106="","",C106),IF(D106="","",6-D106),IF(E106="","",E106),IF(F106="","",6-F106),IF(G106="","",G106),IF(H106="","",H106),IF(I106="","",I106),IF(J106="","",J106),IF(K106="","",6-K106),IF(L106="","",L106),IF(M106="","",M106),IF(N106="","",N106),IF(AF106="","",6-AF106),IF(AG106="","",6-AG106),IF(AH106="","",6-AH106),IF(AI106="","",6-AI106),IF(AJ106="","",6-AJ106),IF(AK106="","",6-AK106),IF(AL106="","",6-AL106),IF(AM106="","",6-AM106)),"")</f>
        <v/>
      </c>
      <c r="J105" s="5">
        <f>IF(COUNT(IF(B106="","",B106),IF(C106="","",C106),IF(D106="","",6-D106),IF(E106="","",E106),IF(F106="","",6-F106),IF(G106="","",G106),IF(H106="","",H106),IF(I106="","",I106),IF(J106="","",J106),IF(K106="","",6-K106),IF(L106="","",L106),IF(M106="","",M106),IF(N106="","",N106),IF(O106="","",O106),IF(P106="","",P106),IF(Q106="","",Q106),IF(R106="","",R106),IF(S106="","",S106),IF(T106="","",T106),IF(U106="","",U106),IF(V106="","",V106),IF(W106="","",W106),IF(X106="","",X106),IF(Y106="","",Y106),IF(Z106="","",Z106),IF(AA106="","",AA106),IF(AB106="","",AB106),IF(AC106="","",AC106),IF(AD106="","",AD106),IF(AE106="","",AE106),IF(AF106="","",6-AF106),IF(AG106="","",6-AG106),IF(AH106="","",6-AH106),IF(AI106="","",6-AI106),IF(AJ106="","",6-AJ106),IF(AK106="","",6-AK106),IF(AL106="","",6-AL106),IF(AM106="","",6-AM106))&gt;=19,AVERAGE(IF(B106="","",B106),IF(C106="","",C106),IF(D106="","",6-D106),IF(E106="","",E106),IF(F106="","",6-F106),IF(G106="","",G106),IF(H106="","",H106),IF(I106="","",I106),IF(J106="","",J106),IF(K106="","",6-K106),IF(L106="","",L106),IF(M106="","",M106),IF(N106="","",N106),IF(O106="","",O106),IF(P106="","",P106),IF(Q106="","",Q106),IF(R106="","",R106),IF(S106="","",S106),IF(T106="","",T106),IF(U106="","",U106),IF(V106="","",V106),IF(W106="","",W106),IF(X106="","",X106),IF(Y106="","",Y106),IF(Z106="","",Z106),IF(AA106="","",AA106),IF(AB106="","",AB106),IF(AC106="","",AC106),IF(AD106="","",AD106),IF(AE106="","",AE106),IF(AF106="","",6-AF106),IF(AG106="","",6-AG106),IF(AH106="","",6-AH106),IF(AI106="","",6-AI106),IF(AJ106="","",6-AJ106),IF(AK106="","",6-AK106),IF(AL106="","",6-AL106),IF(AM106="","",6-AM106)),"")</f>
        <v/>
      </c>
      <c r="K105" s="5" t="n"/>
    </row>
    <row r="106">
      <c r="A106" s="4">
        <f>IF(COUNT(IF(B107="","",B107),IF(C107="","",C107),IF(E107="","",E107),IF(G107="","",G107),IF(H107="","",H107),IF(I107="","",I107),IF(J107="","",J107),IF(L107="","",L107),IF(M107="","",M107),IF(N107="","",N107))&gt;=5,AVERAGE(IF(B107="","",B107),IF(C107="","",C107),IF(E107="","",E107),IF(G107="","",G107),IF(H107="","",H107),IF(I107="","",I107),IF(J107="","",J107),IF(L107="","",L107),IF(M107="","",M107),IF(N107="","",N107)),"")</f>
        <v/>
      </c>
      <c r="B106" s="5">
        <f>IF(COUNT(IF(O107="","",O107),IF(V107="","",V107),IF(Z107="","",Z107),IF(AA107="","",AA107),IF(AB107="","",AB107),IF(AD107="","",AD107))&gt;=3,AVERAGE(IF(O107="","",O107),IF(V107="","",V107),IF(Z107="","",Z107),IF(AA107="","",AA107),IF(AB107="","",AB107),IF(AD107="","",AD107)),"")</f>
        <v/>
      </c>
      <c r="C106" s="5">
        <f>IF(COUNT(IF(Q107="","",Q107),IF(T107="","",T107),IF(U107="","",U107),IF(W107="","",W107))&gt;=2,AVERAGE(IF(Q107="","",Q107),IF(T107="","",T107),IF(U107="","",U107),IF(W107="","",W107)),"")</f>
        <v/>
      </c>
      <c r="D106" s="5">
        <f>IF(COUNT(IF(D107="","",6-D107),IF(F107="","",6-F107),IF(AG107="","",6-AG107),IF(AH107="","",6-AH107))&gt;=2,AVERAGE(IF(D107="","",6-D107),IF(F107="","",6-F107),IF(AG107="","",6-AG107),IF(AH107="","",6-AH107)),"")</f>
        <v/>
      </c>
      <c r="E106" s="5">
        <f>IF(COUNT(IF(P107="","",P107),IF(S107="","",S107),IF(AC107="","",AC107),IF(AE107="","",AE107))&gt;=2,AVERAGE(IF(P107="","",P107),IF(S107="","",S107),IF(AC107="","",AC107),IF(AE107="","",AE107)),"")</f>
        <v/>
      </c>
      <c r="F106" s="5">
        <f>IF(COUNT(IF(R107="","",R107),IF(X107="","",X107),IF(Y107="","",Y107))&gt;=2,AVERAGE(IF(R107="","",R107),IF(X107="","",X107),IF(Y107="","",Y107)),"")</f>
        <v/>
      </c>
      <c r="G106" s="5">
        <f>IF(COUNT(IF(K107="","",6-K107),IF(AF107="","",6-AF107),IF(AI107="","",6-AI107),IF(AJ107="","",6-AJ107),IF(AK107="","",6-AK107),IF(AL107="","",6-AL107),IF(AM107="","",6-AM107))&gt;=4,AVERAGE(IF(K107="","",6-K107),IF(AF107="","",6-AF107),IF(AI107="","",6-AI107),IF(AJ107="","",6-AJ107),IF(AK107="","",6-AK107),IF(AL107="","",6-AL107),IF(AM107="","",6-AM107)),"")</f>
        <v/>
      </c>
      <c r="H106" s="5">
        <f>IF(COUNT(IF(O107="","",O107),IF(P107="","",P107),IF(Q107="","",Q107),IF(R107="","",R107),IF(S107="","",S107),IF(T107="","",T107),IF(U107="","",U107),IF(V107="","",V107),IF(W107="","",W107),IF(X107="","",X107),IF(Y107="","",Y107),IF(Z107="","",Z107),IF(AA107="","",AA107),IF(AB107="","",AB107),IF(AC107="","",AC107),IF(AD107="","",AD107),IF(AE107="","",AE107))&gt;=9,AVERAGE(IF(O107="","",O107),IF(P107="","",P107),IF(Q107="","",Q107),IF(R107="","",R107),IF(S107="","",S107),IF(T107="","",T107),IF(U107="","",U107),IF(V107="","",V107),IF(W107="","",W107),IF(X107="","",X107),IF(Y107="","",Y107),IF(Z107="","",Z107),IF(AA107="","",AA107),IF(AB107="","",AB107),IF(AC107="","",AC107),IF(AD107="","",AD107),IF(AE107="","",AE107)),"")</f>
        <v/>
      </c>
      <c r="I106" s="5">
        <f>IF(COUNT(IF(B107="","",B107),IF(C107="","",C107),IF(D107="","",6-D107),IF(E107="","",E107),IF(F107="","",6-F107),IF(G107="","",G107),IF(H107="","",H107),IF(I107="","",I107),IF(J107="","",J107),IF(K107="","",6-K107),IF(L107="","",L107),IF(M107="","",M107),IF(N107="","",N107),IF(AF107="","",6-AF107),IF(AG107="","",6-AG107),IF(AH107="","",6-AH107),IF(AI107="","",6-AI107),IF(AJ107="","",6-AJ107),IF(AK107="","",6-AK107),IF(AL107="","",6-AL107),IF(AM107="","",6-AM107))&gt;=11,AVERAGE(IF(B107="","",B107),IF(C107="","",C107),IF(D107="","",6-D107),IF(E107="","",E107),IF(F107="","",6-F107),IF(G107="","",G107),IF(H107="","",H107),IF(I107="","",I107),IF(J107="","",J107),IF(K107="","",6-K107),IF(L107="","",L107),IF(M107="","",M107),IF(N107="","",N107),IF(AF107="","",6-AF107),IF(AG107="","",6-AG107),IF(AH107="","",6-AH107),IF(AI107="","",6-AI107),IF(AJ107="","",6-AJ107),IF(AK107="","",6-AK107),IF(AL107="","",6-AL107),IF(AM107="","",6-AM107)),"")</f>
        <v/>
      </c>
      <c r="J106" s="5">
        <f>IF(COUNT(IF(B107="","",B107),IF(C107="","",C107),IF(D107="","",6-D107),IF(E107="","",E107),IF(F107="","",6-F107),IF(G107="","",G107),IF(H107="","",H107),IF(I107="","",I107),IF(J107="","",J107),IF(K107="","",6-K107),IF(L107="","",L107),IF(M107="","",M107),IF(N107="","",N107),IF(O107="","",O107),IF(P107="","",P107),IF(Q107="","",Q107),IF(R107="","",R107),IF(S107="","",S107),IF(T107="","",T107),IF(U107="","",U107),IF(V107="","",V107),IF(W107="","",W107),IF(X107="","",X107),IF(Y107="","",Y107),IF(Z107="","",Z107),IF(AA107="","",AA107),IF(AB107="","",AB107),IF(AC107="","",AC107),IF(AD107="","",AD107),IF(AE107="","",AE107),IF(AF107="","",6-AF107),IF(AG107="","",6-AG107),IF(AH107="","",6-AH107),IF(AI107="","",6-AI107),IF(AJ107="","",6-AJ107),IF(AK107="","",6-AK107),IF(AL107="","",6-AL107),IF(AM107="","",6-AM107))&gt;=19,AVERAGE(IF(B107="","",B107),IF(C107="","",C107),IF(D107="","",6-D107),IF(E107="","",E107),IF(F107="","",6-F107),IF(G107="","",G107),IF(H107="","",H107),IF(I107="","",I107),IF(J107="","",J107),IF(K107="","",6-K107),IF(L107="","",L107),IF(M107="","",M107),IF(N107="","",N107),IF(O107="","",O107),IF(P107="","",P107),IF(Q107="","",Q107),IF(R107="","",R107),IF(S107="","",S107),IF(T107="","",T107),IF(U107="","",U107),IF(V107="","",V107),IF(W107="","",W107),IF(X107="","",X107),IF(Y107="","",Y107),IF(Z107="","",Z107),IF(AA107="","",AA107),IF(AB107="","",AB107),IF(AC107="","",AC107),IF(AD107="","",AD107),IF(AE107="","",AE107),IF(AF107="","",6-AF107),IF(AG107="","",6-AG107),IF(AH107="","",6-AH107),IF(AI107="","",6-AI107),IF(AJ107="","",6-AJ107),IF(AK107="","",6-AK107),IF(AL107="","",6-AL107),IF(AM107="","",6-AM107)),"")</f>
        <v/>
      </c>
      <c r="K106" s="5" t="n"/>
    </row>
    <row r="107">
      <c r="A107" s="4">
        <f>IF(COUNT(IF(B108="","",B108),IF(C108="","",C108),IF(E108="","",E108),IF(G108="","",G108),IF(H108="","",H108),IF(I108="","",I108),IF(J108="","",J108),IF(L108="","",L108),IF(M108="","",M108),IF(N108="","",N108))&gt;=5,AVERAGE(IF(B108="","",B108),IF(C108="","",C108),IF(E108="","",E108),IF(G108="","",G108),IF(H108="","",H108),IF(I108="","",I108),IF(J108="","",J108),IF(L108="","",L108),IF(M108="","",M108),IF(N108="","",N108)),"")</f>
        <v/>
      </c>
      <c r="B107" s="5">
        <f>IF(COUNT(IF(O108="","",O108),IF(V108="","",V108),IF(Z108="","",Z108),IF(AA108="","",AA108),IF(AB108="","",AB108),IF(AD108="","",AD108))&gt;=3,AVERAGE(IF(O108="","",O108),IF(V108="","",V108),IF(Z108="","",Z108),IF(AA108="","",AA108),IF(AB108="","",AB108),IF(AD108="","",AD108)),"")</f>
        <v/>
      </c>
      <c r="C107" s="5">
        <f>IF(COUNT(IF(Q108="","",Q108),IF(T108="","",T108),IF(U108="","",U108),IF(W108="","",W108))&gt;=2,AVERAGE(IF(Q108="","",Q108),IF(T108="","",T108),IF(U108="","",U108),IF(W108="","",W108)),"")</f>
        <v/>
      </c>
      <c r="D107" s="5">
        <f>IF(COUNT(IF(D108="","",6-D108),IF(F108="","",6-F108),IF(AG108="","",6-AG108),IF(AH108="","",6-AH108))&gt;=2,AVERAGE(IF(D108="","",6-D108),IF(F108="","",6-F108),IF(AG108="","",6-AG108),IF(AH108="","",6-AH108)),"")</f>
        <v/>
      </c>
      <c r="E107" s="5">
        <f>IF(COUNT(IF(P108="","",P108),IF(S108="","",S108),IF(AC108="","",AC108),IF(AE108="","",AE108))&gt;=2,AVERAGE(IF(P108="","",P108),IF(S108="","",S108),IF(AC108="","",AC108),IF(AE108="","",AE108)),"")</f>
        <v/>
      </c>
      <c r="F107" s="5">
        <f>IF(COUNT(IF(R108="","",R108),IF(X108="","",X108),IF(Y108="","",Y108))&gt;=2,AVERAGE(IF(R108="","",R108),IF(X108="","",X108),IF(Y108="","",Y108)),"")</f>
        <v/>
      </c>
      <c r="G107" s="5">
        <f>IF(COUNT(IF(K108="","",6-K108),IF(AF108="","",6-AF108),IF(AI108="","",6-AI108),IF(AJ108="","",6-AJ108),IF(AK108="","",6-AK108),IF(AL108="","",6-AL108),IF(AM108="","",6-AM108))&gt;=4,AVERAGE(IF(K108="","",6-K108),IF(AF108="","",6-AF108),IF(AI108="","",6-AI108),IF(AJ108="","",6-AJ108),IF(AK108="","",6-AK108),IF(AL108="","",6-AL108),IF(AM108="","",6-AM108)),"")</f>
        <v/>
      </c>
      <c r="H107" s="5">
        <f>IF(COUNT(IF(O108="","",O108),IF(P108="","",P108),IF(Q108="","",Q108),IF(R108="","",R108),IF(S108="","",S108),IF(T108="","",T108),IF(U108="","",U108),IF(V108="","",V108),IF(W108="","",W108),IF(X108="","",X108),IF(Y108="","",Y108),IF(Z108="","",Z108),IF(AA108="","",AA108),IF(AB108="","",AB108),IF(AC108="","",AC108),IF(AD108="","",AD108),IF(AE108="","",AE108))&gt;=9,AVERAGE(IF(O108="","",O108),IF(P108="","",P108),IF(Q108="","",Q108),IF(R108="","",R108),IF(S108="","",S108),IF(T108="","",T108),IF(U108="","",U108),IF(V108="","",V108),IF(W108="","",W108),IF(X108="","",X108),IF(Y108="","",Y108),IF(Z108="","",Z108),IF(AA108="","",AA108),IF(AB108="","",AB108),IF(AC108="","",AC108),IF(AD108="","",AD108),IF(AE108="","",AE108)),"")</f>
        <v/>
      </c>
      <c r="I107" s="5">
        <f>IF(COUNT(IF(B108="","",B108),IF(C108="","",C108),IF(D108="","",6-D108),IF(E108="","",E108),IF(F108="","",6-F108),IF(G108="","",G108),IF(H108="","",H108),IF(I108="","",I108),IF(J108="","",J108),IF(K108="","",6-K108),IF(L108="","",L108),IF(M108="","",M108),IF(N108="","",N108),IF(AF108="","",6-AF108),IF(AG108="","",6-AG108),IF(AH108="","",6-AH108),IF(AI108="","",6-AI108),IF(AJ108="","",6-AJ108),IF(AK108="","",6-AK108),IF(AL108="","",6-AL108),IF(AM108="","",6-AM108))&gt;=11,AVERAGE(IF(B108="","",B108),IF(C108="","",C108),IF(D108="","",6-D108),IF(E108="","",E108),IF(F108="","",6-F108),IF(G108="","",G108),IF(H108="","",H108),IF(I108="","",I108),IF(J108="","",J108),IF(K108="","",6-K108),IF(L108="","",L108),IF(M108="","",M108),IF(N108="","",N108),IF(AF108="","",6-AF108),IF(AG108="","",6-AG108),IF(AH108="","",6-AH108),IF(AI108="","",6-AI108),IF(AJ108="","",6-AJ108),IF(AK108="","",6-AK108),IF(AL108="","",6-AL108),IF(AM108="","",6-AM108)),"")</f>
        <v/>
      </c>
      <c r="J107" s="5">
        <f>IF(COUNT(IF(B108="","",B108),IF(C108="","",C108),IF(D108="","",6-D108),IF(E108="","",E108),IF(F108="","",6-F108),IF(G108="","",G108),IF(H108="","",H108),IF(I108="","",I108),IF(J108="","",J108),IF(K108="","",6-K108),IF(L108="","",L108),IF(M108="","",M108),IF(N108="","",N108),IF(O108="","",O108),IF(P108="","",P108),IF(Q108="","",Q108),IF(R108="","",R108),IF(S108="","",S108),IF(T108="","",T108),IF(U108="","",U108),IF(V108="","",V108),IF(W108="","",W108),IF(X108="","",X108),IF(Y108="","",Y108),IF(Z108="","",Z108),IF(AA108="","",AA108),IF(AB108="","",AB108),IF(AC108="","",AC108),IF(AD108="","",AD108),IF(AE108="","",AE108),IF(AF108="","",6-AF108),IF(AG108="","",6-AG108),IF(AH108="","",6-AH108),IF(AI108="","",6-AI108),IF(AJ108="","",6-AJ108),IF(AK108="","",6-AK108),IF(AL108="","",6-AL108),IF(AM108="","",6-AM108))&gt;=19,AVERAGE(IF(B108="","",B108),IF(C108="","",C108),IF(D108="","",6-D108),IF(E108="","",E108),IF(F108="","",6-F108),IF(G108="","",G108),IF(H108="","",H108),IF(I108="","",I108),IF(J108="","",J108),IF(K108="","",6-K108),IF(L108="","",L108),IF(M108="","",M108),IF(N108="","",N108),IF(O108="","",O108),IF(P108="","",P108),IF(Q108="","",Q108),IF(R108="","",R108),IF(S108="","",S108),IF(T108="","",T108),IF(U108="","",U108),IF(V108="","",V108),IF(W108="","",W108),IF(X108="","",X108),IF(Y108="","",Y108),IF(Z108="","",Z108),IF(AA108="","",AA108),IF(AB108="","",AB108),IF(AC108="","",AC108),IF(AD108="","",AD108),IF(AE108="","",AE108),IF(AF108="","",6-AF108),IF(AG108="","",6-AG108),IF(AH108="","",6-AH108),IF(AI108="","",6-AI108),IF(AJ108="","",6-AJ108),IF(AK108="","",6-AK108),IF(AL108="","",6-AL108),IF(AM108="","",6-AM108)),"")</f>
        <v/>
      </c>
      <c r="K107" s="5" t="n"/>
    </row>
    <row r="108">
      <c r="A108" s="4">
        <f>IF(COUNT(IF(B109="","",B109),IF(C109="","",C109),IF(E109="","",E109),IF(G109="","",G109),IF(H109="","",H109),IF(I109="","",I109),IF(J109="","",J109),IF(L109="","",L109),IF(M109="","",M109),IF(N109="","",N109))&gt;=5,AVERAGE(IF(B109="","",B109),IF(C109="","",C109),IF(E109="","",E109),IF(G109="","",G109),IF(H109="","",H109),IF(I109="","",I109),IF(J109="","",J109),IF(L109="","",L109),IF(M109="","",M109),IF(N109="","",N109)),"")</f>
        <v/>
      </c>
      <c r="B108" s="5">
        <f>IF(COUNT(IF(O109="","",O109),IF(V109="","",V109),IF(Z109="","",Z109),IF(AA109="","",AA109),IF(AB109="","",AB109),IF(AD109="","",AD109))&gt;=3,AVERAGE(IF(O109="","",O109),IF(V109="","",V109),IF(Z109="","",Z109),IF(AA109="","",AA109),IF(AB109="","",AB109),IF(AD109="","",AD109)),"")</f>
        <v/>
      </c>
      <c r="C108" s="5">
        <f>IF(COUNT(IF(Q109="","",Q109),IF(T109="","",T109),IF(U109="","",U109),IF(W109="","",W109))&gt;=2,AVERAGE(IF(Q109="","",Q109),IF(T109="","",T109),IF(U109="","",U109),IF(W109="","",W109)),"")</f>
        <v/>
      </c>
      <c r="D108" s="5">
        <f>IF(COUNT(IF(D109="","",6-D109),IF(F109="","",6-F109),IF(AG109="","",6-AG109),IF(AH109="","",6-AH109))&gt;=2,AVERAGE(IF(D109="","",6-D109),IF(F109="","",6-F109),IF(AG109="","",6-AG109),IF(AH109="","",6-AH109)),"")</f>
        <v/>
      </c>
      <c r="E108" s="5">
        <f>IF(COUNT(IF(P109="","",P109),IF(S109="","",S109),IF(AC109="","",AC109),IF(AE109="","",AE109))&gt;=2,AVERAGE(IF(P109="","",P109),IF(S109="","",S109),IF(AC109="","",AC109),IF(AE109="","",AE109)),"")</f>
        <v/>
      </c>
      <c r="F108" s="5">
        <f>IF(COUNT(IF(R109="","",R109),IF(X109="","",X109),IF(Y109="","",Y109))&gt;=2,AVERAGE(IF(R109="","",R109),IF(X109="","",X109),IF(Y109="","",Y109)),"")</f>
        <v/>
      </c>
      <c r="G108" s="5">
        <f>IF(COUNT(IF(K109="","",6-K109),IF(AF109="","",6-AF109),IF(AI109="","",6-AI109),IF(AJ109="","",6-AJ109),IF(AK109="","",6-AK109),IF(AL109="","",6-AL109),IF(AM109="","",6-AM109))&gt;=4,AVERAGE(IF(K109="","",6-K109),IF(AF109="","",6-AF109),IF(AI109="","",6-AI109),IF(AJ109="","",6-AJ109),IF(AK109="","",6-AK109),IF(AL109="","",6-AL109),IF(AM109="","",6-AM109)),"")</f>
        <v/>
      </c>
      <c r="H108" s="5">
        <f>IF(COUNT(IF(O109="","",O109),IF(P109="","",P109),IF(Q109="","",Q109),IF(R109="","",R109),IF(S109="","",S109),IF(T109="","",T109),IF(U109="","",U109),IF(V109="","",V109),IF(W109="","",W109),IF(X109="","",X109),IF(Y109="","",Y109),IF(Z109="","",Z109),IF(AA109="","",AA109),IF(AB109="","",AB109),IF(AC109="","",AC109),IF(AD109="","",AD109),IF(AE109="","",AE109))&gt;=9,AVERAGE(IF(O109="","",O109),IF(P109="","",P109),IF(Q109="","",Q109),IF(R109="","",R109),IF(S109="","",S109),IF(T109="","",T109),IF(U109="","",U109),IF(V109="","",V109),IF(W109="","",W109),IF(X109="","",X109),IF(Y109="","",Y109),IF(Z109="","",Z109),IF(AA109="","",AA109),IF(AB109="","",AB109),IF(AC109="","",AC109),IF(AD109="","",AD109),IF(AE109="","",AE109)),"")</f>
        <v/>
      </c>
      <c r="I108" s="5">
        <f>IF(COUNT(IF(B109="","",B109),IF(C109="","",C109),IF(D109="","",6-D109),IF(E109="","",E109),IF(F109="","",6-F109),IF(G109="","",G109),IF(H109="","",H109),IF(I109="","",I109),IF(J109="","",J109),IF(K109="","",6-K109),IF(L109="","",L109),IF(M109="","",M109),IF(N109="","",N109),IF(AF109="","",6-AF109),IF(AG109="","",6-AG109),IF(AH109="","",6-AH109),IF(AI109="","",6-AI109),IF(AJ109="","",6-AJ109),IF(AK109="","",6-AK109),IF(AL109="","",6-AL109),IF(AM109="","",6-AM109))&gt;=11,AVERAGE(IF(B109="","",B109),IF(C109="","",C109),IF(D109="","",6-D109),IF(E109="","",E109),IF(F109="","",6-F109),IF(G109="","",G109),IF(H109="","",H109),IF(I109="","",I109),IF(J109="","",J109),IF(K109="","",6-K109),IF(L109="","",L109),IF(M109="","",M109),IF(N109="","",N109),IF(AF109="","",6-AF109),IF(AG109="","",6-AG109),IF(AH109="","",6-AH109),IF(AI109="","",6-AI109),IF(AJ109="","",6-AJ109),IF(AK109="","",6-AK109),IF(AL109="","",6-AL109),IF(AM109="","",6-AM109)),"")</f>
        <v/>
      </c>
      <c r="J108" s="5">
        <f>IF(COUNT(IF(B109="","",B109),IF(C109="","",C109),IF(D109="","",6-D109),IF(E109="","",E109),IF(F109="","",6-F109),IF(G109="","",G109),IF(H109="","",H109),IF(I109="","",I109),IF(J109="","",J109),IF(K109="","",6-K109),IF(L109="","",L109),IF(M109="","",M109),IF(N109="","",N109),IF(O109="","",O109),IF(P109="","",P109),IF(Q109="","",Q109),IF(R109="","",R109),IF(S109="","",S109),IF(T109="","",T109),IF(U109="","",U109),IF(V109="","",V109),IF(W109="","",W109),IF(X109="","",X109),IF(Y109="","",Y109),IF(Z109="","",Z109),IF(AA109="","",AA109),IF(AB109="","",AB109),IF(AC109="","",AC109),IF(AD109="","",AD109),IF(AE109="","",AE109),IF(AF109="","",6-AF109),IF(AG109="","",6-AG109),IF(AH109="","",6-AH109),IF(AI109="","",6-AI109),IF(AJ109="","",6-AJ109),IF(AK109="","",6-AK109),IF(AL109="","",6-AL109),IF(AM109="","",6-AM109))&gt;=19,AVERAGE(IF(B109="","",B109),IF(C109="","",C109),IF(D109="","",6-D109),IF(E109="","",E109),IF(F109="","",6-F109),IF(G109="","",G109),IF(H109="","",H109),IF(I109="","",I109),IF(J109="","",J109),IF(K109="","",6-K109),IF(L109="","",L109),IF(M109="","",M109),IF(N109="","",N109),IF(O109="","",O109),IF(P109="","",P109),IF(Q109="","",Q109),IF(R109="","",R109),IF(S109="","",S109),IF(T109="","",T109),IF(U109="","",U109),IF(V109="","",V109),IF(W109="","",W109),IF(X109="","",X109),IF(Y109="","",Y109),IF(Z109="","",Z109),IF(AA109="","",AA109),IF(AB109="","",AB109),IF(AC109="","",AC109),IF(AD109="","",AD109),IF(AE109="","",AE109),IF(AF109="","",6-AF109),IF(AG109="","",6-AG109),IF(AH109="","",6-AH109),IF(AI109="","",6-AI109),IF(AJ109="","",6-AJ109),IF(AK109="","",6-AK109),IF(AL109="","",6-AL109),IF(AM109="","",6-AM109)),"")</f>
        <v/>
      </c>
      <c r="K108" s="5" t="n"/>
    </row>
    <row r="109">
      <c r="A109" s="4">
        <f>IF(COUNT(IF(B110="","",B110),IF(C110="","",C110),IF(E110="","",E110),IF(G110="","",G110),IF(H110="","",H110),IF(I110="","",I110),IF(J110="","",J110),IF(L110="","",L110),IF(M110="","",M110),IF(N110="","",N110))&gt;=5,AVERAGE(IF(B110="","",B110),IF(C110="","",C110),IF(E110="","",E110),IF(G110="","",G110),IF(H110="","",H110),IF(I110="","",I110),IF(J110="","",J110),IF(L110="","",L110),IF(M110="","",M110),IF(N110="","",N110)),"")</f>
        <v/>
      </c>
      <c r="B109" s="5">
        <f>IF(COUNT(IF(O110="","",O110),IF(V110="","",V110),IF(Z110="","",Z110),IF(AA110="","",AA110),IF(AB110="","",AB110),IF(AD110="","",AD110))&gt;=3,AVERAGE(IF(O110="","",O110),IF(V110="","",V110),IF(Z110="","",Z110),IF(AA110="","",AA110),IF(AB110="","",AB110),IF(AD110="","",AD110)),"")</f>
        <v/>
      </c>
      <c r="C109" s="5">
        <f>IF(COUNT(IF(Q110="","",Q110),IF(T110="","",T110),IF(U110="","",U110),IF(W110="","",W110))&gt;=2,AVERAGE(IF(Q110="","",Q110),IF(T110="","",T110),IF(U110="","",U110),IF(W110="","",W110)),"")</f>
        <v/>
      </c>
      <c r="D109" s="5">
        <f>IF(COUNT(IF(D110="","",6-D110),IF(F110="","",6-F110),IF(AG110="","",6-AG110),IF(AH110="","",6-AH110))&gt;=2,AVERAGE(IF(D110="","",6-D110),IF(F110="","",6-F110),IF(AG110="","",6-AG110),IF(AH110="","",6-AH110)),"")</f>
        <v/>
      </c>
      <c r="E109" s="5">
        <f>IF(COUNT(IF(P110="","",P110),IF(S110="","",S110),IF(AC110="","",AC110),IF(AE110="","",AE110))&gt;=2,AVERAGE(IF(P110="","",P110),IF(S110="","",S110),IF(AC110="","",AC110),IF(AE110="","",AE110)),"")</f>
        <v/>
      </c>
      <c r="F109" s="5">
        <f>IF(COUNT(IF(R110="","",R110),IF(X110="","",X110),IF(Y110="","",Y110))&gt;=2,AVERAGE(IF(R110="","",R110),IF(X110="","",X110),IF(Y110="","",Y110)),"")</f>
        <v/>
      </c>
      <c r="G109" s="5">
        <f>IF(COUNT(IF(K110="","",6-K110),IF(AF110="","",6-AF110),IF(AI110="","",6-AI110),IF(AJ110="","",6-AJ110),IF(AK110="","",6-AK110),IF(AL110="","",6-AL110),IF(AM110="","",6-AM110))&gt;=4,AVERAGE(IF(K110="","",6-K110),IF(AF110="","",6-AF110),IF(AI110="","",6-AI110),IF(AJ110="","",6-AJ110),IF(AK110="","",6-AK110),IF(AL110="","",6-AL110),IF(AM110="","",6-AM110)),"")</f>
        <v/>
      </c>
      <c r="H109" s="5">
        <f>IF(COUNT(IF(O110="","",O110),IF(P110="","",P110),IF(Q110="","",Q110),IF(R110="","",R110),IF(S110="","",S110),IF(T110="","",T110),IF(U110="","",U110),IF(V110="","",V110),IF(W110="","",W110),IF(X110="","",X110),IF(Y110="","",Y110),IF(Z110="","",Z110),IF(AA110="","",AA110),IF(AB110="","",AB110),IF(AC110="","",AC110),IF(AD110="","",AD110),IF(AE110="","",AE110))&gt;=9,AVERAGE(IF(O110="","",O110),IF(P110="","",P110),IF(Q110="","",Q110),IF(R110="","",R110),IF(S110="","",S110),IF(T110="","",T110),IF(U110="","",U110),IF(V110="","",V110),IF(W110="","",W110),IF(X110="","",X110),IF(Y110="","",Y110),IF(Z110="","",Z110),IF(AA110="","",AA110),IF(AB110="","",AB110),IF(AC110="","",AC110),IF(AD110="","",AD110),IF(AE110="","",AE110)),"")</f>
        <v/>
      </c>
      <c r="I109" s="5">
        <f>IF(COUNT(IF(B110="","",B110),IF(C110="","",C110),IF(D110="","",6-D110),IF(E110="","",E110),IF(F110="","",6-F110),IF(G110="","",G110),IF(H110="","",H110),IF(I110="","",I110),IF(J110="","",J110),IF(K110="","",6-K110),IF(L110="","",L110),IF(M110="","",M110),IF(N110="","",N110),IF(AF110="","",6-AF110),IF(AG110="","",6-AG110),IF(AH110="","",6-AH110),IF(AI110="","",6-AI110),IF(AJ110="","",6-AJ110),IF(AK110="","",6-AK110),IF(AL110="","",6-AL110),IF(AM110="","",6-AM110))&gt;=11,AVERAGE(IF(B110="","",B110),IF(C110="","",C110),IF(D110="","",6-D110),IF(E110="","",E110),IF(F110="","",6-F110),IF(G110="","",G110),IF(H110="","",H110),IF(I110="","",I110),IF(J110="","",J110),IF(K110="","",6-K110),IF(L110="","",L110),IF(M110="","",M110),IF(N110="","",N110),IF(AF110="","",6-AF110),IF(AG110="","",6-AG110),IF(AH110="","",6-AH110),IF(AI110="","",6-AI110),IF(AJ110="","",6-AJ110),IF(AK110="","",6-AK110),IF(AL110="","",6-AL110),IF(AM110="","",6-AM110)),"")</f>
        <v/>
      </c>
      <c r="J109" s="5">
        <f>IF(COUNT(IF(B110="","",B110),IF(C110="","",C110),IF(D110="","",6-D110),IF(E110="","",E110),IF(F110="","",6-F110),IF(G110="","",G110),IF(H110="","",H110),IF(I110="","",I110),IF(J110="","",J110),IF(K110="","",6-K110),IF(L110="","",L110),IF(M110="","",M110),IF(N110="","",N110),IF(O110="","",O110),IF(P110="","",P110),IF(Q110="","",Q110),IF(R110="","",R110),IF(S110="","",S110),IF(T110="","",T110),IF(U110="","",U110),IF(V110="","",V110),IF(W110="","",W110),IF(X110="","",X110),IF(Y110="","",Y110),IF(Z110="","",Z110),IF(AA110="","",AA110),IF(AB110="","",AB110),IF(AC110="","",AC110),IF(AD110="","",AD110),IF(AE110="","",AE110),IF(AF110="","",6-AF110),IF(AG110="","",6-AG110),IF(AH110="","",6-AH110),IF(AI110="","",6-AI110),IF(AJ110="","",6-AJ110),IF(AK110="","",6-AK110),IF(AL110="","",6-AL110),IF(AM110="","",6-AM110))&gt;=19,AVERAGE(IF(B110="","",B110),IF(C110="","",C110),IF(D110="","",6-D110),IF(E110="","",E110),IF(F110="","",6-F110),IF(G110="","",G110),IF(H110="","",H110),IF(I110="","",I110),IF(J110="","",J110),IF(K110="","",6-K110),IF(L110="","",L110),IF(M110="","",M110),IF(N110="","",N110),IF(O110="","",O110),IF(P110="","",P110),IF(Q110="","",Q110),IF(R110="","",R110),IF(S110="","",S110),IF(T110="","",T110),IF(U110="","",U110),IF(V110="","",V110),IF(W110="","",W110),IF(X110="","",X110),IF(Y110="","",Y110),IF(Z110="","",Z110),IF(AA110="","",AA110),IF(AB110="","",AB110),IF(AC110="","",AC110),IF(AD110="","",AD110),IF(AE110="","",AE110),IF(AF110="","",6-AF110),IF(AG110="","",6-AG110),IF(AH110="","",6-AH110),IF(AI110="","",6-AI110),IF(AJ110="","",6-AJ110),IF(AK110="","",6-AK110),IF(AL110="","",6-AL110),IF(AM110="","",6-AM110)),"")</f>
        <v/>
      </c>
      <c r="K109" s="5" t="n"/>
    </row>
    <row r="110">
      <c r="A110" s="4">
        <f>IF(COUNT(IF(B111="","",B111),IF(C111="","",C111),IF(E111="","",E111),IF(G111="","",G111),IF(H111="","",H111),IF(I111="","",I111),IF(J111="","",J111),IF(L111="","",L111),IF(M111="","",M111),IF(N111="","",N111))&gt;=5,AVERAGE(IF(B111="","",B111),IF(C111="","",C111),IF(E111="","",E111),IF(G111="","",G111),IF(H111="","",H111),IF(I111="","",I111),IF(J111="","",J111),IF(L111="","",L111),IF(M111="","",M111),IF(N111="","",N111)),"")</f>
        <v/>
      </c>
      <c r="B110" s="5">
        <f>IF(COUNT(IF(O111="","",O111),IF(V111="","",V111),IF(Z111="","",Z111),IF(AA111="","",AA111),IF(AB111="","",AB111),IF(AD111="","",AD111))&gt;=3,AVERAGE(IF(O111="","",O111),IF(V111="","",V111),IF(Z111="","",Z111),IF(AA111="","",AA111),IF(AB111="","",AB111),IF(AD111="","",AD111)),"")</f>
        <v/>
      </c>
      <c r="C110" s="5">
        <f>IF(COUNT(IF(Q111="","",Q111),IF(T111="","",T111),IF(U111="","",U111),IF(W111="","",W111))&gt;=2,AVERAGE(IF(Q111="","",Q111),IF(T111="","",T111),IF(U111="","",U111),IF(W111="","",W111)),"")</f>
        <v/>
      </c>
      <c r="D110" s="5">
        <f>IF(COUNT(IF(D111="","",6-D111),IF(F111="","",6-F111),IF(AG111="","",6-AG111),IF(AH111="","",6-AH111))&gt;=2,AVERAGE(IF(D111="","",6-D111),IF(F111="","",6-F111),IF(AG111="","",6-AG111),IF(AH111="","",6-AH111)),"")</f>
        <v/>
      </c>
      <c r="E110" s="5">
        <f>IF(COUNT(IF(P111="","",P111),IF(S111="","",S111),IF(AC111="","",AC111),IF(AE111="","",AE111))&gt;=2,AVERAGE(IF(P111="","",P111),IF(S111="","",S111),IF(AC111="","",AC111),IF(AE111="","",AE111)),"")</f>
        <v/>
      </c>
      <c r="F110" s="5">
        <f>IF(COUNT(IF(R111="","",R111),IF(X111="","",X111),IF(Y111="","",Y111))&gt;=2,AVERAGE(IF(R111="","",R111),IF(X111="","",X111),IF(Y111="","",Y111)),"")</f>
        <v/>
      </c>
      <c r="G110" s="5">
        <f>IF(COUNT(IF(K111="","",6-K111),IF(AF111="","",6-AF111),IF(AI111="","",6-AI111),IF(AJ111="","",6-AJ111),IF(AK111="","",6-AK111),IF(AL111="","",6-AL111),IF(AM111="","",6-AM111))&gt;=4,AVERAGE(IF(K111="","",6-K111),IF(AF111="","",6-AF111),IF(AI111="","",6-AI111),IF(AJ111="","",6-AJ111),IF(AK111="","",6-AK111),IF(AL111="","",6-AL111),IF(AM111="","",6-AM111)),"")</f>
        <v/>
      </c>
      <c r="H110" s="5">
        <f>IF(COUNT(IF(O111="","",O111),IF(P111="","",P111),IF(Q111="","",Q111),IF(R111="","",R111),IF(S111="","",S111),IF(T111="","",T111),IF(U111="","",U111),IF(V111="","",V111),IF(W111="","",W111),IF(X111="","",X111),IF(Y111="","",Y111),IF(Z111="","",Z111),IF(AA111="","",AA111),IF(AB111="","",AB111),IF(AC111="","",AC111),IF(AD111="","",AD111),IF(AE111="","",AE111))&gt;=9,AVERAGE(IF(O111="","",O111),IF(P111="","",P111),IF(Q111="","",Q111),IF(R111="","",R111),IF(S111="","",S111),IF(T111="","",T111),IF(U111="","",U111),IF(V111="","",V111),IF(W111="","",W111),IF(X111="","",X111),IF(Y111="","",Y111),IF(Z111="","",Z111),IF(AA111="","",AA111),IF(AB111="","",AB111),IF(AC111="","",AC111),IF(AD111="","",AD111),IF(AE111="","",AE111)),"")</f>
        <v/>
      </c>
      <c r="I110" s="5">
        <f>IF(COUNT(IF(B111="","",B111),IF(C111="","",C111),IF(D111="","",6-D111),IF(E111="","",E111),IF(F111="","",6-F111),IF(G111="","",G111),IF(H111="","",H111),IF(I111="","",I111),IF(J111="","",J111),IF(K111="","",6-K111),IF(L111="","",L111),IF(M111="","",M111),IF(N111="","",N111),IF(AF111="","",6-AF111),IF(AG111="","",6-AG111),IF(AH111="","",6-AH111),IF(AI111="","",6-AI111),IF(AJ111="","",6-AJ111),IF(AK111="","",6-AK111),IF(AL111="","",6-AL111),IF(AM111="","",6-AM111))&gt;=11,AVERAGE(IF(B111="","",B111),IF(C111="","",C111),IF(D111="","",6-D111),IF(E111="","",E111),IF(F111="","",6-F111),IF(G111="","",G111),IF(H111="","",H111),IF(I111="","",I111),IF(J111="","",J111),IF(K111="","",6-K111),IF(L111="","",L111),IF(M111="","",M111),IF(N111="","",N111),IF(AF111="","",6-AF111),IF(AG111="","",6-AG111),IF(AH111="","",6-AH111),IF(AI111="","",6-AI111),IF(AJ111="","",6-AJ111),IF(AK111="","",6-AK111),IF(AL111="","",6-AL111),IF(AM111="","",6-AM111)),"")</f>
        <v/>
      </c>
      <c r="J110" s="5">
        <f>IF(COUNT(IF(B111="","",B111),IF(C111="","",C111),IF(D111="","",6-D111),IF(E111="","",E111),IF(F111="","",6-F111),IF(G111="","",G111),IF(H111="","",H111),IF(I111="","",I111),IF(J111="","",J111),IF(K111="","",6-K111),IF(L111="","",L111),IF(M111="","",M111),IF(N111="","",N111),IF(O111="","",O111),IF(P111="","",P111),IF(Q111="","",Q111),IF(R111="","",R111),IF(S111="","",S111),IF(T111="","",T111),IF(U111="","",U111),IF(V111="","",V111),IF(W111="","",W111),IF(X111="","",X111),IF(Y111="","",Y111),IF(Z111="","",Z111),IF(AA111="","",AA111),IF(AB111="","",AB111),IF(AC111="","",AC111),IF(AD111="","",AD111),IF(AE111="","",AE111),IF(AF111="","",6-AF111),IF(AG111="","",6-AG111),IF(AH111="","",6-AH111),IF(AI111="","",6-AI111),IF(AJ111="","",6-AJ111),IF(AK111="","",6-AK111),IF(AL111="","",6-AL111),IF(AM111="","",6-AM111))&gt;=19,AVERAGE(IF(B111="","",B111),IF(C111="","",C111),IF(D111="","",6-D111),IF(E111="","",E111),IF(F111="","",6-F111),IF(G111="","",G111),IF(H111="","",H111),IF(I111="","",I111),IF(J111="","",J111),IF(K111="","",6-K111),IF(L111="","",L111),IF(M111="","",M111),IF(N111="","",N111),IF(O111="","",O111),IF(P111="","",P111),IF(Q111="","",Q111),IF(R111="","",R111),IF(S111="","",S111),IF(T111="","",T111),IF(U111="","",U111),IF(V111="","",V111),IF(W111="","",W111),IF(X111="","",X111),IF(Y111="","",Y111),IF(Z111="","",Z111),IF(AA111="","",AA111),IF(AB111="","",AB111),IF(AC111="","",AC111),IF(AD111="","",AD111),IF(AE111="","",AE111),IF(AF111="","",6-AF111),IF(AG111="","",6-AG111),IF(AH111="","",6-AH111),IF(AI111="","",6-AI111),IF(AJ111="","",6-AJ111),IF(AK111="","",6-AK111),IF(AL111="","",6-AL111),IF(AM111="","",6-AM111)),"")</f>
        <v/>
      </c>
      <c r="K110" s="5" t="n"/>
    </row>
    <row r="111">
      <c r="A111" s="4">
        <f>IF(COUNT(IF(B112="","",B112),IF(C112="","",C112),IF(E112="","",E112),IF(G112="","",G112),IF(H112="","",H112),IF(I112="","",I112),IF(J112="","",J112),IF(L112="","",L112),IF(M112="","",M112),IF(N112="","",N112))&gt;=5,AVERAGE(IF(B112="","",B112),IF(C112="","",C112),IF(E112="","",E112),IF(G112="","",G112),IF(H112="","",H112),IF(I112="","",I112),IF(J112="","",J112),IF(L112="","",L112),IF(M112="","",M112),IF(N112="","",N112)),"")</f>
        <v/>
      </c>
      <c r="B111" s="5">
        <f>IF(COUNT(IF(O112="","",O112),IF(V112="","",V112),IF(Z112="","",Z112),IF(AA112="","",AA112),IF(AB112="","",AB112),IF(AD112="","",AD112))&gt;=3,AVERAGE(IF(O112="","",O112),IF(V112="","",V112),IF(Z112="","",Z112),IF(AA112="","",AA112),IF(AB112="","",AB112),IF(AD112="","",AD112)),"")</f>
        <v/>
      </c>
      <c r="C111" s="5">
        <f>IF(COUNT(IF(Q112="","",Q112),IF(T112="","",T112),IF(U112="","",U112),IF(W112="","",W112))&gt;=2,AVERAGE(IF(Q112="","",Q112),IF(T112="","",T112),IF(U112="","",U112),IF(W112="","",W112)),"")</f>
        <v/>
      </c>
      <c r="D111" s="5">
        <f>IF(COUNT(IF(D112="","",6-D112),IF(F112="","",6-F112),IF(AG112="","",6-AG112),IF(AH112="","",6-AH112))&gt;=2,AVERAGE(IF(D112="","",6-D112),IF(F112="","",6-F112),IF(AG112="","",6-AG112),IF(AH112="","",6-AH112)),"")</f>
        <v/>
      </c>
      <c r="E111" s="5">
        <f>IF(COUNT(IF(P112="","",P112),IF(S112="","",S112),IF(AC112="","",AC112),IF(AE112="","",AE112))&gt;=2,AVERAGE(IF(P112="","",P112),IF(S112="","",S112),IF(AC112="","",AC112),IF(AE112="","",AE112)),"")</f>
        <v/>
      </c>
      <c r="F111" s="5">
        <f>IF(COUNT(IF(R112="","",R112),IF(X112="","",X112),IF(Y112="","",Y112))&gt;=2,AVERAGE(IF(R112="","",R112),IF(X112="","",X112),IF(Y112="","",Y112)),"")</f>
        <v/>
      </c>
      <c r="G111" s="5">
        <f>IF(COUNT(IF(K112="","",6-K112),IF(AF112="","",6-AF112),IF(AI112="","",6-AI112),IF(AJ112="","",6-AJ112),IF(AK112="","",6-AK112),IF(AL112="","",6-AL112),IF(AM112="","",6-AM112))&gt;=4,AVERAGE(IF(K112="","",6-K112),IF(AF112="","",6-AF112),IF(AI112="","",6-AI112),IF(AJ112="","",6-AJ112),IF(AK112="","",6-AK112),IF(AL112="","",6-AL112),IF(AM112="","",6-AM112)),"")</f>
        <v/>
      </c>
      <c r="H111" s="5">
        <f>IF(COUNT(IF(O112="","",O112),IF(P112="","",P112),IF(Q112="","",Q112),IF(R112="","",R112),IF(S112="","",S112),IF(T112="","",T112),IF(U112="","",U112),IF(V112="","",V112),IF(W112="","",W112),IF(X112="","",X112),IF(Y112="","",Y112),IF(Z112="","",Z112),IF(AA112="","",AA112),IF(AB112="","",AB112),IF(AC112="","",AC112),IF(AD112="","",AD112),IF(AE112="","",AE112))&gt;=9,AVERAGE(IF(O112="","",O112),IF(P112="","",P112),IF(Q112="","",Q112),IF(R112="","",R112),IF(S112="","",S112),IF(T112="","",T112),IF(U112="","",U112),IF(V112="","",V112),IF(W112="","",W112),IF(X112="","",X112),IF(Y112="","",Y112),IF(Z112="","",Z112),IF(AA112="","",AA112),IF(AB112="","",AB112),IF(AC112="","",AC112),IF(AD112="","",AD112),IF(AE112="","",AE112)),"")</f>
        <v/>
      </c>
      <c r="I111" s="5">
        <f>IF(COUNT(IF(B112="","",B112),IF(C112="","",C112),IF(D112="","",6-D112),IF(E112="","",E112),IF(F112="","",6-F112),IF(G112="","",G112),IF(H112="","",H112),IF(I112="","",I112),IF(J112="","",J112),IF(K112="","",6-K112),IF(L112="","",L112),IF(M112="","",M112),IF(N112="","",N112),IF(AF112="","",6-AF112),IF(AG112="","",6-AG112),IF(AH112="","",6-AH112),IF(AI112="","",6-AI112),IF(AJ112="","",6-AJ112),IF(AK112="","",6-AK112),IF(AL112="","",6-AL112),IF(AM112="","",6-AM112))&gt;=11,AVERAGE(IF(B112="","",B112),IF(C112="","",C112),IF(D112="","",6-D112),IF(E112="","",E112),IF(F112="","",6-F112),IF(G112="","",G112),IF(H112="","",H112),IF(I112="","",I112),IF(J112="","",J112),IF(K112="","",6-K112),IF(L112="","",L112),IF(M112="","",M112),IF(N112="","",N112),IF(AF112="","",6-AF112),IF(AG112="","",6-AG112),IF(AH112="","",6-AH112),IF(AI112="","",6-AI112),IF(AJ112="","",6-AJ112),IF(AK112="","",6-AK112),IF(AL112="","",6-AL112),IF(AM112="","",6-AM112)),"")</f>
        <v/>
      </c>
      <c r="J111" s="5">
        <f>IF(COUNT(IF(B112="","",B112),IF(C112="","",C112),IF(D112="","",6-D112),IF(E112="","",E112),IF(F112="","",6-F112),IF(G112="","",G112),IF(H112="","",H112),IF(I112="","",I112),IF(J112="","",J112),IF(K112="","",6-K112),IF(L112="","",L112),IF(M112="","",M112),IF(N112="","",N112),IF(O112="","",O112),IF(P112="","",P112),IF(Q112="","",Q112),IF(R112="","",R112),IF(S112="","",S112),IF(T112="","",T112),IF(U112="","",U112),IF(V112="","",V112),IF(W112="","",W112),IF(X112="","",X112),IF(Y112="","",Y112),IF(Z112="","",Z112),IF(AA112="","",AA112),IF(AB112="","",AB112),IF(AC112="","",AC112),IF(AD112="","",AD112),IF(AE112="","",AE112),IF(AF112="","",6-AF112),IF(AG112="","",6-AG112),IF(AH112="","",6-AH112),IF(AI112="","",6-AI112),IF(AJ112="","",6-AJ112),IF(AK112="","",6-AK112),IF(AL112="","",6-AL112),IF(AM112="","",6-AM112))&gt;=19,AVERAGE(IF(B112="","",B112),IF(C112="","",C112),IF(D112="","",6-D112),IF(E112="","",E112),IF(F112="","",6-F112),IF(G112="","",G112),IF(H112="","",H112),IF(I112="","",I112),IF(J112="","",J112),IF(K112="","",6-K112),IF(L112="","",L112),IF(M112="","",M112),IF(N112="","",N112),IF(O112="","",O112),IF(P112="","",P112),IF(Q112="","",Q112),IF(R112="","",R112),IF(S112="","",S112),IF(T112="","",T112),IF(U112="","",U112),IF(V112="","",V112),IF(W112="","",W112),IF(X112="","",X112),IF(Y112="","",Y112),IF(Z112="","",Z112),IF(AA112="","",AA112),IF(AB112="","",AB112),IF(AC112="","",AC112),IF(AD112="","",AD112),IF(AE112="","",AE112),IF(AF112="","",6-AF112),IF(AG112="","",6-AG112),IF(AH112="","",6-AH112),IF(AI112="","",6-AI112),IF(AJ112="","",6-AJ112),IF(AK112="","",6-AK112),IF(AL112="","",6-AL112),IF(AM112="","",6-AM112)),"")</f>
        <v/>
      </c>
      <c r="K111" s="5" t="n"/>
    </row>
    <row r="112">
      <c r="A112" s="4">
        <f>IF(COUNT(IF(B113="","",B113),IF(C113="","",C113),IF(E113="","",E113),IF(G113="","",G113),IF(H113="","",H113),IF(I113="","",I113),IF(J113="","",J113),IF(L113="","",L113),IF(M113="","",M113),IF(N113="","",N113))&gt;=5,AVERAGE(IF(B113="","",B113),IF(C113="","",C113),IF(E113="","",E113),IF(G113="","",G113),IF(H113="","",H113),IF(I113="","",I113),IF(J113="","",J113),IF(L113="","",L113),IF(M113="","",M113),IF(N113="","",N113)),"")</f>
        <v/>
      </c>
      <c r="B112" s="5">
        <f>IF(COUNT(IF(O113="","",O113),IF(V113="","",V113),IF(Z113="","",Z113),IF(AA113="","",AA113),IF(AB113="","",AB113),IF(AD113="","",AD113))&gt;=3,AVERAGE(IF(O113="","",O113),IF(V113="","",V113),IF(Z113="","",Z113),IF(AA113="","",AA113),IF(AB113="","",AB113),IF(AD113="","",AD113)),"")</f>
        <v/>
      </c>
      <c r="C112" s="5">
        <f>IF(COUNT(IF(Q113="","",Q113),IF(T113="","",T113),IF(U113="","",U113),IF(W113="","",W113))&gt;=2,AVERAGE(IF(Q113="","",Q113),IF(T113="","",T113),IF(U113="","",U113),IF(W113="","",W113)),"")</f>
        <v/>
      </c>
      <c r="D112" s="5">
        <f>IF(COUNT(IF(D113="","",6-D113),IF(F113="","",6-F113),IF(AG113="","",6-AG113),IF(AH113="","",6-AH113))&gt;=2,AVERAGE(IF(D113="","",6-D113),IF(F113="","",6-F113),IF(AG113="","",6-AG113),IF(AH113="","",6-AH113)),"")</f>
        <v/>
      </c>
      <c r="E112" s="5">
        <f>IF(COUNT(IF(P113="","",P113),IF(S113="","",S113),IF(AC113="","",AC113),IF(AE113="","",AE113))&gt;=2,AVERAGE(IF(P113="","",P113),IF(S113="","",S113),IF(AC113="","",AC113),IF(AE113="","",AE113)),"")</f>
        <v/>
      </c>
      <c r="F112" s="5">
        <f>IF(COUNT(IF(R113="","",R113),IF(X113="","",X113),IF(Y113="","",Y113))&gt;=2,AVERAGE(IF(R113="","",R113),IF(X113="","",X113),IF(Y113="","",Y113)),"")</f>
        <v/>
      </c>
      <c r="G112" s="5">
        <f>IF(COUNT(IF(K113="","",6-K113),IF(AF113="","",6-AF113),IF(AI113="","",6-AI113),IF(AJ113="","",6-AJ113),IF(AK113="","",6-AK113),IF(AL113="","",6-AL113),IF(AM113="","",6-AM113))&gt;=4,AVERAGE(IF(K113="","",6-K113),IF(AF113="","",6-AF113),IF(AI113="","",6-AI113),IF(AJ113="","",6-AJ113),IF(AK113="","",6-AK113),IF(AL113="","",6-AL113),IF(AM113="","",6-AM113)),"")</f>
        <v/>
      </c>
      <c r="H112" s="5">
        <f>IF(COUNT(IF(O113="","",O113),IF(P113="","",P113),IF(Q113="","",Q113),IF(R113="","",R113),IF(S113="","",S113),IF(T113="","",T113),IF(U113="","",U113),IF(V113="","",V113),IF(W113="","",W113),IF(X113="","",X113),IF(Y113="","",Y113),IF(Z113="","",Z113),IF(AA113="","",AA113),IF(AB113="","",AB113),IF(AC113="","",AC113),IF(AD113="","",AD113),IF(AE113="","",AE113))&gt;=9,AVERAGE(IF(O113="","",O113),IF(P113="","",P113),IF(Q113="","",Q113),IF(R113="","",R113),IF(S113="","",S113),IF(T113="","",T113),IF(U113="","",U113),IF(V113="","",V113),IF(W113="","",W113),IF(X113="","",X113),IF(Y113="","",Y113),IF(Z113="","",Z113),IF(AA113="","",AA113),IF(AB113="","",AB113),IF(AC113="","",AC113),IF(AD113="","",AD113),IF(AE113="","",AE113)),"")</f>
        <v/>
      </c>
      <c r="I112" s="5">
        <f>IF(COUNT(IF(B113="","",B113),IF(C113="","",C113),IF(D113="","",6-D113),IF(E113="","",E113),IF(F113="","",6-F113),IF(G113="","",G113),IF(H113="","",H113),IF(I113="","",I113),IF(J113="","",J113),IF(K113="","",6-K113),IF(L113="","",L113),IF(M113="","",M113),IF(N113="","",N113),IF(AF113="","",6-AF113),IF(AG113="","",6-AG113),IF(AH113="","",6-AH113),IF(AI113="","",6-AI113),IF(AJ113="","",6-AJ113),IF(AK113="","",6-AK113),IF(AL113="","",6-AL113),IF(AM113="","",6-AM113))&gt;=11,AVERAGE(IF(B113="","",B113),IF(C113="","",C113),IF(D113="","",6-D113),IF(E113="","",E113),IF(F113="","",6-F113),IF(G113="","",G113),IF(H113="","",H113),IF(I113="","",I113),IF(J113="","",J113),IF(K113="","",6-K113),IF(L113="","",L113),IF(M113="","",M113),IF(N113="","",N113),IF(AF113="","",6-AF113),IF(AG113="","",6-AG113),IF(AH113="","",6-AH113),IF(AI113="","",6-AI113),IF(AJ113="","",6-AJ113),IF(AK113="","",6-AK113),IF(AL113="","",6-AL113),IF(AM113="","",6-AM113)),"")</f>
        <v/>
      </c>
      <c r="J112" s="5">
        <f>IF(COUNT(IF(B113="","",B113),IF(C113="","",C113),IF(D113="","",6-D113),IF(E113="","",E113),IF(F113="","",6-F113),IF(G113="","",G113),IF(H113="","",H113),IF(I113="","",I113),IF(J113="","",J113),IF(K113="","",6-K113),IF(L113="","",L113),IF(M113="","",M113),IF(N113="","",N113),IF(O113="","",O113),IF(P113="","",P113),IF(Q113="","",Q113),IF(R113="","",R113),IF(S113="","",S113),IF(T113="","",T113),IF(U113="","",U113),IF(V113="","",V113),IF(W113="","",W113),IF(X113="","",X113),IF(Y113="","",Y113),IF(Z113="","",Z113),IF(AA113="","",AA113),IF(AB113="","",AB113),IF(AC113="","",AC113),IF(AD113="","",AD113),IF(AE113="","",AE113),IF(AF113="","",6-AF113),IF(AG113="","",6-AG113),IF(AH113="","",6-AH113),IF(AI113="","",6-AI113),IF(AJ113="","",6-AJ113),IF(AK113="","",6-AK113),IF(AL113="","",6-AL113),IF(AM113="","",6-AM113))&gt;=19,AVERAGE(IF(B113="","",B113),IF(C113="","",C113),IF(D113="","",6-D113),IF(E113="","",E113),IF(F113="","",6-F113),IF(G113="","",G113),IF(H113="","",H113),IF(I113="","",I113),IF(J113="","",J113),IF(K113="","",6-K113),IF(L113="","",L113),IF(M113="","",M113),IF(N113="","",N113),IF(O113="","",O113),IF(P113="","",P113),IF(Q113="","",Q113),IF(R113="","",R113),IF(S113="","",S113),IF(T113="","",T113),IF(U113="","",U113),IF(V113="","",V113),IF(W113="","",W113),IF(X113="","",X113),IF(Y113="","",Y113),IF(Z113="","",Z113),IF(AA113="","",AA113),IF(AB113="","",AB113),IF(AC113="","",AC113),IF(AD113="","",AD113),IF(AE113="","",AE113),IF(AF113="","",6-AF113),IF(AG113="","",6-AG113),IF(AH113="","",6-AH113),IF(AI113="","",6-AI113),IF(AJ113="","",6-AJ113),IF(AK113="","",6-AK113),IF(AL113="","",6-AL113),IF(AM113="","",6-AM113)),"")</f>
        <v/>
      </c>
      <c r="K112" s="5" t="n"/>
    </row>
    <row r="113">
      <c r="A113" s="4">
        <f>IF(COUNT(IF(B114="","",B114),IF(C114="","",C114),IF(E114="","",E114),IF(G114="","",G114),IF(H114="","",H114),IF(I114="","",I114),IF(J114="","",J114),IF(L114="","",L114),IF(M114="","",M114),IF(N114="","",N114))&gt;=5,AVERAGE(IF(B114="","",B114),IF(C114="","",C114),IF(E114="","",E114),IF(G114="","",G114),IF(H114="","",H114),IF(I114="","",I114),IF(J114="","",J114),IF(L114="","",L114),IF(M114="","",M114),IF(N114="","",N114)),"")</f>
        <v/>
      </c>
      <c r="B113" s="5">
        <f>IF(COUNT(IF(O114="","",O114),IF(V114="","",V114),IF(Z114="","",Z114),IF(AA114="","",AA114),IF(AB114="","",AB114),IF(AD114="","",AD114))&gt;=3,AVERAGE(IF(O114="","",O114),IF(V114="","",V114),IF(Z114="","",Z114),IF(AA114="","",AA114),IF(AB114="","",AB114),IF(AD114="","",AD114)),"")</f>
        <v/>
      </c>
      <c r="C113" s="5">
        <f>IF(COUNT(IF(Q114="","",Q114),IF(T114="","",T114),IF(U114="","",U114),IF(W114="","",W114))&gt;=2,AVERAGE(IF(Q114="","",Q114),IF(T114="","",T114),IF(U114="","",U114),IF(W114="","",W114)),"")</f>
        <v/>
      </c>
      <c r="D113" s="5">
        <f>IF(COUNT(IF(D114="","",6-D114),IF(F114="","",6-F114),IF(AG114="","",6-AG114),IF(AH114="","",6-AH114))&gt;=2,AVERAGE(IF(D114="","",6-D114),IF(F114="","",6-F114),IF(AG114="","",6-AG114),IF(AH114="","",6-AH114)),"")</f>
        <v/>
      </c>
      <c r="E113" s="5">
        <f>IF(COUNT(IF(P114="","",P114),IF(S114="","",S114),IF(AC114="","",AC114),IF(AE114="","",AE114))&gt;=2,AVERAGE(IF(P114="","",P114),IF(S114="","",S114),IF(AC114="","",AC114),IF(AE114="","",AE114)),"")</f>
        <v/>
      </c>
      <c r="F113" s="5">
        <f>IF(COUNT(IF(R114="","",R114),IF(X114="","",X114),IF(Y114="","",Y114))&gt;=2,AVERAGE(IF(R114="","",R114),IF(X114="","",X114),IF(Y114="","",Y114)),"")</f>
        <v/>
      </c>
      <c r="G113" s="5">
        <f>IF(COUNT(IF(K114="","",6-K114),IF(AF114="","",6-AF114),IF(AI114="","",6-AI114),IF(AJ114="","",6-AJ114),IF(AK114="","",6-AK114),IF(AL114="","",6-AL114),IF(AM114="","",6-AM114))&gt;=4,AVERAGE(IF(K114="","",6-K114),IF(AF114="","",6-AF114),IF(AI114="","",6-AI114),IF(AJ114="","",6-AJ114),IF(AK114="","",6-AK114),IF(AL114="","",6-AL114),IF(AM114="","",6-AM114)),"")</f>
        <v/>
      </c>
      <c r="H113" s="5">
        <f>IF(COUNT(IF(O114="","",O114),IF(P114="","",P114),IF(Q114="","",Q114),IF(R114="","",R114),IF(S114="","",S114),IF(T114="","",T114),IF(U114="","",U114),IF(V114="","",V114),IF(W114="","",W114),IF(X114="","",X114),IF(Y114="","",Y114),IF(Z114="","",Z114),IF(AA114="","",AA114),IF(AB114="","",AB114),IF(AC114="","",AC114),IF(AD114="","",AD114),IF(AE114="","",AE114))&gt;=9,AVERAGE(IF(O114="","",O114),IF(P114="","",P114),IF(Q114="","",Q114),IF(R114="","",R114),IF(S114="","",S114),IF(T114="","",T114),IF(U114="","",U114),IF(V114="","",V114),IF(W114="","",W114),IF(X114="","",X114),IF(Y114="","",Y114),IF(Z114="","",Z114),IF(AA114="","",AA114),IF(AB114="","",AB114),IF(AC114="","",AC114),IF(AD114="","",AD114),IF(AE114="","",AE114)),"")</f>
        <v/>
      </c>
      <c r="I113" s="5">
        <f>IF(COUNT(IF(B114="","",B114),IF(C114="","",C114),IF(D114="","",6-D114),IF(E114="","",E114),IF(F114="","",6-F114),IF(G114="","",G114),IF(H114="","",H114),IF(I114="","",I114),IF(J114="","",J114),IF(K114="","",6-K114),IF(L114="","",L114),IF(M114="","",M114),IF(N114="","",N114),IF(AF114="","",6-AF114),IF(AG114="","",6-AG114),IF(AH114="","",6-AH114),IF(AI114="","",6-AI114),IF(AJ114="","",6-AJ114),IF(AK114="","",6-AK114),IF(AL114="","",6-AL114),IF(AM114="","",6-AM114))&gt;=11,AVERAGE(IF(B114="","",B114),IF(C114="","",C114),IF(D114="","",6-D114),IF(E114="","",E114),IF(F114="","",6-F114),IF(G114="","",G114),IF(H114="","",H114),IF(I114="","",I114),IF(J114="","",J114),IF(K114="","",6-K114),IF(L114="","",L114),IF(M114="","",M114),IF(N114="","",N114),IF(AF114="","",6-AF114),IF(AG114="","",6-AG114),IF(AH114="","",6-AH114),IF(AI114="","",6-AI114),IF(AJ114="","",6-AJ114),IF(AK114="","",6-AK114),IF(AL114="","",6-AL114),IF(AM114="","",6-AM114)),"")</f>
        <v/>
      </c>
      <c r="J113" s="5">
        <f>IF(COUNT(IF(B114="","",B114),IF(C114="","",C114),IF(D114="","",6-D114),IF(E114="","",E114),IF(F114="","",6-F114),IF(G114="","",G114),IF(H114="","",H114),IF(I114="","",I114),IF(J114="","",J114),IF(K114="","",6-K114),IF(L114="","",L114),IF(M114="","",M114),IF(N114="","",N114),IF(O114="","",O114),IF(P114="","",P114),IF(Q114="","",Q114),IF(R114="","",R114),IF(S114="","",S114),IF(T114="","",T114),IF(U114="","",U114),IF(V114="","",V114),IF(W114="","",W114),IF(X114="","",X114),IF(Y114="","",Y114),IF(Z114="","",Z114),IF(AA114="","",AA114),IF(AB114="","",AB114),IF(AC114="","",AC114),IF(AD114="","",AD114),IF(AE114="","",AE114),IF(AF114="","",6-AF114),IF(AG114="","",6-AG114),IF(AH114="","",6-AH114),IF(AI114="","",6-AI114),IF(AJ114="","",6-AJ114),IF(AK114="","",6-AK114),IF(AL114="","",6-AL114),IF(AM114="","",6-AM114))&gt;=19,AVERAGE(IF(B114="","",B114),IF(C114="","",C114),IF(D114="","",6-D114),IF(E114="","",E114),IF(F114="","",6-F114),IF(G114="","",G114),IF(H114="","",H114),IF(I114="","",I114),IF(J114="","",J114),IF(K114="","",6-K114),IF(L114="","",L114),IF(M114="","",M114),IF(N114="","",N114),IF(O114="","",O114),IF(P114="","",P114),IF(Q114="","",Q114),IF(R114="","",R114),IF(S114="","",S114),IF(T114="","",T114),IF(U114="","",U114),IF(V114="","",V114),IF(W114="","",W114),IF(X114="","",X114),IF(Y114="","",Y114),IF(Z114="","",Z114),IF(AA114="","",AA114),IF(AB114="","",AB114),IF(AC114="","",AC114),IF(AD114="","",AD114),IF(AE114="","",AE114),IF(AF114="","",6-AF114),IF(AG114="","",6-AG114),IF(AH114="","",6-AH114),IF(AI114="","",6-AI114),IF(AJ114="","",6-AJ114),IF(AK114="","",6-AK114),IF(AL114="","",6-AL114),IF(AM114="","",6-AM114)),"")</f>
        <v/>
      </c>
      <c r="K113" s="5" t="n"/>
    </row>
    <row r="114">
      <c r="A114" s="4">
        <f>IF(COUNT(IF(B115="","",B115),IF(C115="","",C115),IF(E115="","",E115),IF(G115="","",G115),IF(H115="","",H115),IF(I115="","",I115),IF(J115="","",J115),IF(L115="","",L115),IF(M115="","",M115),IF(N115="","",N115))&gt;=5,AVERAGE(IF(B115="","",B115),IF(C115="","",C115),IF(E115="","",E115),IF(G115="","",G115),IF(H115="","",H115),IF(I115="","",I115),IF(J115="","",J115),IF(L115="","",L115),IF(M115="","",M115),IF(N115="","",N115)),"")</f>
        <v/>
      </c>
      <c r="B114" s="5">
        <f>IF(COUNT(IF(O115="","",O115),IF(V115="","",V115),IF(Z115="","",Z115),IF(AA115="","",AA115),IF(AB115="","",AB115),IF(AD115="","",AD115))&gt;=3,AVERAGE(IF(O115="","",O115),IF(V115="","",V115),IF(Z115="","",Z115),IF(AA115="","",AA115),IF(AB115="","",AB115),IF(AD115="","",AD115)),"")</f>
        <v/>
      </c>
      <c r="C114" s="5">
        <f>IF(COUNT(IF(Q115="","",Q115),IF(T115="","",T115),IF(U115="","",U115),IF(W115="","",W115))&gt;=2,AVERAGE(IF(Q115="","",Q115),IF(T115="","",T115),IF(U115="","",U115),IF(W115="","",W115)),"")</f>
        <v/>
      </c>
      <c r="D114" s="5">
        <f>IF(COUNT(IF(D115="","",6-D115),IF(F115="","",6-F115),IF(AG115="","",6-AG115),IF(AH115="","",6-AH115))&gt;=2,AVERAGE(IF(D115="","",6-D115),IF(F115="","",6-F115),IF(AG115="","",6-AG115),IF(AH115="","",6-AH115)),"")</f>
        <v/>
      </c>
      <c r="E114" s="5">
        <f>IF(COUNT(IF(P115="","",P115),IF(S115="","",S115),IF(AC115="","",AC115),IF(AE115="","",AE115))&gt;=2,AVERAGE(IF(P115="","",P115),IF(S115="","",S115),IF(AC115="","",AC115),IF(AE115="","",AE115)),"")</f>
        <v/>
      </c>
      <c r="F114" s="5">
        <f>IF(COUNT(IF(R115="","",R115),IF(X115="","",X115),IF(Y115="","",Y115))&gt;=2,AVERAGE(IF(R115="","",R115),IF(X115="","",X115),IF(Y115="","",Y115)),"")</f>
        <v/>
      </c>
      <c r="G114" s="5">
        <f>IF(COUNT(IF(K115="","",6-K115),IF(AF115="","",6-AF115),IF(AI115="","",6-AI115),IF(AJ115="","",6-AJ115),IF(AK115="","",6-AK115),IF(AL115="","",6-AL115),IF(AM115="","",6-AM115))&gt;=4,AVERAGE(IF(K115="","",6-K115),IF(AF115="","",6-AF115),IF(AI115="","",6-AI115),IF(AJ115="","",6-AJ115),IF(AK115="","",6-AK115),IF(AL115="","",6-AL115),IF(AM115="","",6-AM115)),"")</f>
        <v/>
      </c>
      <c r="H114" s="5">
        <f>IF(COUNT(IF(O115="","",O115),IF(P115="","",P115),IF(Q115="","",Q115),IF(R115="","",R115),IF(S115="","",S115),IF(T115="","",T115),IF(U115="","",U115),IF(V115="","",V115),IF(W115="","",W115),IF(X115="","",X115),IF(Y115="","",Y115),IF(Z115="","",Z115),IF(AA115="","",AA115),IF(AB115="","",AB115),IF(AC115="","",AC115),IF(AD115="","",AD115),IF(AE115="","",AE115))&gt;=9,AVERAGE(IF(O115="","",O115),IF(P115="","",P115),IF(Q115="","",Q115),IF(R115="","",R115),IF(S115="","",S115),IF(T115="","",T115),IF(U115="","",U115),IF(V115="","",V115),IF(W115="","",W115),IF(X115="","",X115),IF(Y115="","",Y115),IF(Z115="","",Z115),IF(AA115="","",AA115),IF(AB115="","",AB115),IF(AC115="","",AC115),IF(AD115="","",AD115),IF(AE115="","",AE115)),"")</f>
        <v/>
      </c>
      <c r="I114" s="5">
        <f>IF(COUNT(IF(B115="","",B115),IF(C115="","",C115),IF(D115="","",6-D115),IF(E115="","",E115),IF(F115="","",6-F115),IF(G115="","",G115),IF(H115="","",H115),IF(I115="","",I115),IF(J115="","",J115),IF(K115="","",6-K115),IF(L115="","",L115),IF(M115="","",M115),IF(N115="","",N115),IF(AF115="","",6-AF115),IF(AG115="","",6-AG115),IF(AH115="","",6-AH115),IF(AI115="","",6-AI115),IF(AJ115="","",6-AJ115),IF(AK115="","",6-AK115),IF(AL115="","",6-AL115),IF(AM115="","",6-AM115))&gt;=11,AVERAGE(IF(B115="","",B115),IF(C115="","",C115),IF(D115="","",6-D115),IF(E115="","",E115),IF(F115="","",6-F115),IF(G115="","",G115),IF(H115="","",H115),IF(I115="","",I115),IF(J115="","",J115),IF(K115="","",6-K115),IF(L115="","",L115),IF(M115="","",M115),IF(N115="","",N115),IF(AF115="","",6-AF115),IF(AG115="","",6-AG115),IF(AH115="","",6-AH115),IF(AI115="","",6-AI115),IF(AJ115="","",6-AJ115),IF(AK115="","",6-AK115),IF(AL115="","",6-AL115),IF(AM115="","",6-AM115)),"")</f>
        <v/>
      </c>
      <c r="J114" s="5">
        <f>IF(COUNT(IF(B115="","",B115),IF(C115="","",C115),IF(D115="","",6-D115),IF(E115="","",E115),IF(F115="","",6-F115),IF(G115="","",G115),IF(H115="","",H115),IF(I115="","",I115),IF(J115="","",J115),IF(K115="","",6-K115),IF(L115="","",L115),IF(M115="","",M115),IF(N115="","",N115),IF(O115="","",O115),IF(P115="","",P115),IF(Q115="","",Q115),IF(R115="","",R115),IF(S115="","",S115),IF(T115="","",T115),IF(U115="","",U115),IF(V115="","",V115),IF(W115="","",W115),IF(X115="","",X115),IF(Y115="","",Y115),IF(Z115="","",Z115),IF(AA115="","",AA115),IF(AB115="","",AB115),IF(AC115="","",AC115),IF(AD115="","",AD115),IF(AE115="","",AE115),IF(AF115="","",6-AF115),IF(AG115="","",6-AG115),IF(AH115="","",6-AH115),IF(AI115="","",6-AI115),IF(AJ115="","",6-AJ115),IF(AK115="","",6-AK115),IF(AL115="","",6-AL115),IF(AM115="","",6-AM115))&gt;=19,AVERAGE(IF(B115="","",B115),IF(C115="","",C115),IF(D115="","",6-D115),IF(E115="","",E115),IF(F115="","",6-F115),IF(G115="","",G115),IF(H115="","",H115),IF(I115="","",I115),IF(J115="","",J115),IF(K115="","",6-K115),IF(L115="","",L115),IF(M115="","",M115),IF(N115="","",N115),IF(O115="","",O115),IF(P115="","",P115),IF(Q115="","",Q115),IF(R115="","",R115),IF(S115="","",S115),IF(T115="","",T115),IF(U115="","",U115),IF(V115="","",V115),IF(W115="","",W115),IF(X115="","",X115),IF(Y115="","",Y115),IF(Z115="","",Z115),IF(AA115="","",AA115),IF(AB115="","",AB115),IF(AC115="","",AC115),IF(AD115="","",AD115),IF(AE115="","",AE115),IF(AF115="","",6-AF115),IF(AG115="","",6-AG115),IF(AH115="","",6-AH115),IF(AI115="","",6-AI115),IF(AJ115="","",6-AJ115),IF(AK115="","",6-AK115),IF(AL115="","",6-AL115),IF(AM115="","",6-AM115)),"")</f>
        <v/>
      </c>
      <c r="K114" s="5" t="n"/>
    </row>
    <row r="115">
      <c r="A115" s="4">
        <f>IF(COUNT(IF(B116="","",B116),IF(C116="","",C116),IF(E116="","",E116),IF(G116="","",G116),IF(H116="","",H116),IF(I116="","",I116),IF(J116="","",J116),IF(L116="","",L116),IF(M116="","",M116),IF(N116="","",N116))&gt;=5,AVERAGE(IF(B116="","",B116),IF(C116="","",C116),IF(E116="","",E116),IF(G116="","",G116),IF(H116="","",H116),IF(I116="","",I116),IF(J116="","",J116),IF(L116="","",L116),IF(M116="","",M116),IF(N116="","",N116)),"")</f>
        <v/>
      </c>
      <c r="B115" s="5">
        <f>IF(COUNT(IF(O116="","",O116),IF(V116="","",V116),IF(Z116="","",Z116),IF(AA116="","",AA116),IF(AB116="","",AB116),IF(AD116="","",AD116))&gt;=3,AVERAGE(IF(O116="","",O116),IF(V116="","",V116),IF(Z116="","",Z116),IF(AA116="","",AA116),IF(AB116="","",AB116),IF(AD116="","",AD116)),"")</f>
        <v/>
      </c>
      <c r="C115" s="5">
        <f>IF(COUNT(IF(Q116="","",Q116),IF(T116="","",T116),IF(U116="","",U116),IF(W116="","",W116))&gt;=2,AVERAGE(IF(Q116="","",Q116),IF(T116="","",T116),IF(U116="","",U116),IF(W116="","",W116)),"")</f>
        <v/>
      </c>
      <c r="D115" s="5">
        <f>IF(COUNT(IF(D116="","",6-D116),IF(F116="","",6-F116),IF(AG116="","",6-AG116),IF(AH116="","",6-AH116))&gt;=2,AVERAGE(IF(D116="","",6-D116),IF(F116="","",6-F116),IF(AG116="","",6-AG116),IF(AH116="","",6-AH116)),"")</f>
        <v/>
      </c>
      <c r="E115" s="5">
        <f>IF(COUNT(IF(P116="","",P116),IF(S116="","",S116),IF(AC116="","",AC116),IF(AE116="","",AE116))&gt;=2,AVERAGE(IF(P116="","",P116),IF(S116="","",S116),IF(AC116="","",AC116),IF(AE116="","",AE116)),"")</f>
        <v/>
      </c>
      <c r="F115" s="5">
        <f>IF(COUNT(IF(R116="","",R116),IF(X116="","",X116),IF(Y116="","",Y116))&gt;=2,AVERAGE(IF(R116="","",R116),IF(X116="","",X116),IF(Y116="","",Y116)),"")</f>
        <v/>
      </c>
      <c r="G115" s="5">
        <f>IF(COUNT(IF(K116="","",6-K116),IF(AF116="","",6-AF116),IF(AI116="","",6-AI116),IF(AJ116="","",6-AJ116),IF(AK116="","",6-AK116),IF(AL116="","",6-AL116),IF(AM116="","",6-AM116))&gt;=4,AVERAGE(IF(K116="","",6-K116),IF(AF116="","",6-AF116),IF(AI116="","",6-AI116),IF(AJ116="","",6-AJ116),IF(AK116="","",6-AK116),IF(AL116="","",6-AL116),IF(AM116="","",6-AM116)),"")</f>
        <v/>
      </c>
      <c r="H115" s="5">
        <f>IF(COUNT(IF(O116="","",O116),IF(P116="","",P116),IF(Q116="","",Q116),IF(R116="","",R116),IF(S116="","",S116),IF(T116="","",T116),IF(U116="","",U116),IF(V116="","",V116),IF(W116="","",W116),IF(X116="","",X116),IF(Y116="","",Y116),IF(Z116="","",Z116),IF(AA116="","",AA116),IF(AB116="","",AB116),IF(AC116="","",AC116),IF(AD116="","",AD116),IF(AE116="","",AE116))&gt;=9,AVERAGE(IF(O116="","",O116),IF(P116="","",P116),IF(Q116="","",Q116),IF(R116="","",R116),IF(S116="","",S116),IF(T116="","",T116),IF(U116="","",U116),IF(V116="","",V116),IF(W116="","",W116),IF(X116="","",X116),IF(Y116="","",Y116),IF(Z116="","",Z116),IF(AA116="","",AA116),IF(AB116="","",AB116),IF(AC116="","",AC116),IF(AD116="","",AD116),IF(AE116="","",AE116)),"")</f>
        <v/>
      </c>
      <c r="I115" s="5">
        <f>IF(COUNT(IF(B116="","",B116),IF(C116="","",C116),IF(D116="","",6-D116),IF(E116="","",E116),IF(F116="","",6-F116),IF(G116="","",G116),IF(H116="","",H116),IF(I116="","",I116),IF(J116="","",J116),IF(K116="","",6-K116),IF(L116="","",L116),IF(M116="","",M116),IF(N116="","",N116),IF(AF116="","",6-AF116),IF(AG116="","",6-AG116),IF(AH116="","",6-AH116),IF(AI116="","",6-AI116),IF(AJ116="","",6-AJ116),IF(AK116="","",6-AK116),IF(AL116="","",6-AL116),IF(AM116="","",6-AM116))&gt;=11,AVERAGE(IF(B116="","",B116),IF(C116="","",C116),IF(D116="","",6-D116),IF(E116="","",E116),IF(F116="","",6-F116),IF(G116="","",G116),IF(H116="","",H116),IF(I116="","",I116),IF(J116="","",J116),IF(K116="","",6-K116),IF(L116="","",L116),IF(M116="","",M116),IF(N116="","",N116),IF(AF116="","",6-AF116),IF(AG116="","",6-AG116),IF(AH116="","",6-AH116),IF(AI116="","",6-AI116),IF(AJ116="","",6-AJ116),IF(AK116="","",6-AK116),IF(AL116="","",6-AL116),IF(AM116="","",6-AM116)),"")</f>
        <v/>
      </c>
      <c r="J115" s="5">
        <f>IF(COUNT(IF(B116="","",B116),IF(C116="","",C116),IF(D116="","",6-D116),IF(E116="","",E116),IF(F116="","",6-F116),IF(G116="","",G116),IF(H116="","",H116),IF(I116="","",I116),IF(J116="","",J116),IF(K116="","",6-K116),IF(L116="","",L116),IF(M116="","",M116),IF(N116="","",N116),IF(O116="","",O116),IF(P116="","",P116),IF(Q116="","",Q116),IF(R116="","",R116),IF(S116="","",S116),IF(T116="","",T116),IF(U116="","",U116),IF(V116="","",V116),IF(W116="","",W116),IF(X116="","",X116),IF(Y116="","",Y116),IF(Z116="","",Z116),IF(AA116="","",AA116),IF(AB116="","",AB116),IF(AC116="","",AC116),IF(AD116="","",AD116),IF(AE116="","",AE116),IF(AF116="","",6-AF116),IF(AG116="","",6-AG116),IF(AH116="","",6-AH116),IF(AI116="","",6-AI116),IF(AJ116="","",6-AJ116),IF(AK116="","",6-AK116),IF(AL116="","",6-AL116),IF(AM116="","",6-AM116))&gt;=19,AVERAGE(IF(B116="","",B116),IF(C116="","",C116),IF(D116="","",6-D116),IF(E116="","",E116),IF(F116="","",6-F116),IF(G116="","",G116),IF(H116="","",H116),IF(I116="","",I116),IF(J116="","",J116),IF(K116="","",6-K116),IF(L116="","",L116),IF(M116="","",M116),IF(N116="","",N116),IF(O116="","",O116),IF(P116="","",P116),IF(Q116="","",Q116),IF(R116="","",R116),IF(S116="","",S116),IF(T116="","",T116),IF(U116="","",U116),IF(V116="","",V116),IF(W116="","",W116),IF(X116="","",X116),IF(Y116="","",Y116),IF(Z116="","",Z116),IF(AA116="","",AA116),IF(AB116="","",AB116),IF(AC116="","",AC116),IF(AD116="","",AD116),IF(AE116="","",AE116),IF(AF116="","",6-AF116),IF(AG116="","",6-AG116),IF(AH116="","",6-AH116),IF(AI116="","",6-AI116),IF(AJ116="","",6-AJ116),IF(AK116="","",6-AK116),IF(AL116="","",6-AL116),IF(AM116="","",6-AM116)),"")</f>
        <v/>
      </c>
      <c r="K115" s="5" t="n"/>
    </row>
    <row r="116">
      <c r="A116" s="4">
        <f>IF(COUNT(IF(B117="","",B117),IF(C117="","",C117),IF(E117="","",E117),IF(G117="","",G117),IF(H117="","",H117),IF(I117="","",I117),IF(J117="","",J117),IF(L117="","",L117),IF(M117="","",M117),IF(N117="","",N117))&gt;=5,AVERAGE(IF(B117="","",B117),IF(C117="","",C117),IF(E117="","",E117),IF(G117="","",G117),IF(H117="","",H117),IF(I117="","",I117),IF(J117="","",J117),IF(L117="","",L117),IF(M117="","",M117),IF(N117="","",N117)),"")</f>
        <v/>
      </c>
      <c r="B116" s="5">
        <f>IF(COUNT(IF(O117="","",O117),IF(V117="","",V117),IF(Z117="","",Z117),IF(AA117="","",AA117),IF(AB117="","",AB117),IF(AD117="","",AD117))&gt;=3,AVERAGE(IF(O117="","",O117),IF(V117="","",V117),IF(Z117="","",Z117),IF(AA117="","",AA117),IF(AB117="","",AB117),IF(AD117="","",AD117)),"")</f>
        <v/>
      </c>
      <c r="C116" s="5">
        <f>IF(COUNT(IF(Q117="","",Q117),IF(T117="","",T117),IF(U117="","",U117),IF(W117="","",W117))&gt;=2,AVERAGE(IF(Q117="","",Q117),IF(T117="","",T117),IF(U117="","",U117),IF(W117="","",W117)),"")</f>
        <v/>
      </c>
      <c r="D116" s="5">
        <f>IF(COUNT(IF(D117="","",6-D117),IF(F117="","",6-F117),IF(AG117="","",6-AG117),IF(AH117="","",6-AH117))&gt;=2,AVERAGE(IF(D117="","",6-D117),IF(F117="","",6-F117),IF(AG117="","",6-AG117),IF(AH117="","",6-AH117)),"")</f>
        <v/>
      </c>
      <c r="E116" s="5">
        <f>IF(COUNT(IF(P117="","",P117),IF(S117="","",S117),IF(AC117="","",AC117),IF(AE117="","",AE117))&gt;=2,AVERAGE(IF(P117="","",P117),IF(S117="","",S117),IF(AC117="","",AC117),IF(AE117="","",AE117)),"")</f>
        <v/>
      </c>
      <c r="F116" s="5">
        <f>IF(COUNT(IF(R117="","",R117),IF(X117="","",X117),IF(Y117="","",Y117))&gt;=2,AVERAGE(IF(R117="","",R117),IF(X117="","",X117),IF(Y117="","",Y117)),"")</f>
        <v/>
      </c>
      <c r="G116" s="5">
        <f>IF(COUNT(IF(K117="","",6-K117),IF(AF117="","",6-AF117),IF(AI117="","",6-AI117),IF(AJ117="","",6-AJ117),IF(AK117="","",6-AK117),IF(AL117="","",6-AL117),IF(AM117="","",6-AM117))&gt;=4,AVERAGE(IF(K117="","",6-K117),IF(AF117="","",6-AF117),IF(AI117="","",6-AI117),IF(AJ117="","",6-AJ117),IF(AK117="","",6-AK117),IF(AL117="","",6-AL117),IF(AM117="","",6-AM117)),"")</f>
        <v/>
      </c>
      <c r="H116" s="5">
        <f>IF(COUNT(IF(O117="","",O117),IF(P117="","",P117),IF(Q117="","",Q117),IF(R117="","",R117),IF(S117="","",S117),IF(T117="","",T117),IF(U117="","",U117),IF(V117="","",V117),IF(W117="","",W117),IF(X117="","",X117),IF(Y117="","",Y117),IF(Z117="","",Z117),IF(AA117="","",AA117),IF(AB117="","",AB117),IF(AC117="","",AC117),IF(AD117="","",AD117),IF(AE117="","",AE117))&gt;=9,AVERAGE(IF(O117="","",O117),IF(P117="","",P117),IF(Q117="","",Q117),IF(R117="","",R117),IF(S117="","",S117),IF(T117="","",T117),IF(U117="","",U117),IF(V117="","",V117),IF(W117="","",W117),IF(X117="","",X117),IF(Y117="","",Y117),IF(Z117="","",Z117),IF(AA117="","",AA117),IF(AB117="","",AB117),IF(AC117="","",AC117),IF(AD117="","",AD117),IF(AE117="","",AE117)),"")</f>
        <v/>
      </c>
      <c r="I116" s="5">
        <f>IF(COUNT(IF(B117="","",B117),IF(C117="","",C117),IF(D117="","",6-D117),IF(E117="","",E117),IF(F117="","",6-F117),IF(G117="","",G117),IF(H117="","",H117),IF(I117="","",I117),IF(J117="","",J117),IF(K117="","",6-K117),IF(L117="","",L117),IF(M117="","",M117),IF(N117="","",N117),IF(AF117="","",6-AF117),IF(AG117="","",6-AG117),IF(AH117="","",6-AH117),IF(AI117="","",6-AI117),IF(AJ117="","",6-AJ117),IF(AK117="","",6-AK117),IF(AL117="","",6-AL117),IF(AM117="","",6-AM117))&gt;=11,AVERAGE(IF(B117="","",B117),IF(C117="","",C117),IF(D117="","",6-D117),IF(E117="","",E117),IF(F117="","",6-F117),IF(G117="","",G117),IF(H117="","",H117),IF(I117="","",I117),IF(J117="","",J117),IF(K117="","",6-K117),IF(L117="","",L117),IF(M117="","",M117),IF(N117="","",N117),IF(AF117="","",6-AF117),IF(AG117="","",6-AG117),IF(AH117="","",6-AH117),IF(AI117="","",6-AI117),IF(AJ117="","",6-AJ117),IF(AK117="","",6-AK117),IF(AL117="","",6-AL117),IF(AM117="","",6-AM117)),"")</f>
        <v/>
      </c>
      <c r="J116" s="5">
        <f>IF(COUNT(IF(B117="","",B117),IF(C117="","",C117),IF(D117="","",6-D117),IF(E117="","",E117),IF(F117="","",6-F117),IF(G117="","",G117),IF(H117="","",H117),IF(I117="","",I117),IF(J117="","",J117),IF(K117="","",6-K117),IF(L117="","",L117),IF(M117="","",M117),IF(N117="","",N117),IF(O117="","",O117),IF(P117="","",P117),IF(Q117="","",Q117),IF(R117="","",R117),IF(S117="","",S117),IF(T117="","",T117),IF(U117="","",U117),IF(V117="","",V117),IF(W117="","",W117),IF(X117="","",X117),IF(Y117="","",Y117),IF(Z117="","",Z117),IF(AA117="","",AA117),IF(AB117="","",AB117),IF(AC117="","",AC117),IF(AD117="","",AD117),IF(AE117="","",AE117),IF(AF117="","",6-AF117),IF(AG117="","",6-AG117),IF(AH117="","",6-AH117),IF(AI117="","",6-AI117),IF(AJ117="","",6-AJ117),IF(AK117="","",6-AK117),IF(AL117="","",6-AL117),IF(AM117="","",6-AM117))&gt;=19,AVERAGE(IF(B117="","",B117),IF(C117="","",C117),IF(D117="","",6-D117),IF(E117="","",E117),IF(F117="","",6-F117),IF(G117="","",G117),IF(H117="","",H117),IF(I117="","",I117),IF(J117="","",J117),IF(K117="","",6-K117),IF(L117="","",L117),IF(M117="","",M117),IF(N117="","",N117),IF(O117="","",O117),IF(P117="","",P117),IF(Q117="","",Q117),IF(R117="","",R117),IF(S117="","",S117),IF(T117="","",T117),IF(U117="","",U117),IF(V117="","",V117),IF(W117="","",W117),IF(X117="","",X117),IF(Y117="","",Y117),IF(Z117="","",Z117),IF(AA117="","",AA117),IF(AB117="","",AB117),IF(AC117="","",AC117),IF(AD117="","",AD117),IF(AE117="","",AE117),IF(AF117="","",6-AF117),IF(AG117="","",6-AG117),IF(AH117="","",6-AH117),IF(AI117="","",6-AI117),IF(AJ117="","",6-AJ117),IF(AK117="","",6-AK117),IF(AL117="","",6-AL117),IF(AM117="","",6-AM117)),"")</f>
        <v/>
      </c>
      <c r="K116" s="5" t="n"/>
    </row>
    <row r="117">
      <c r="A117" s="4">
        <f>IF(COUNT(IF(B118="","",B118),IF(C118="","",C118),IF(E118="","",E118),IF(G118="","",G118),IF(H118="","",H118),IF(I118="","",I118),IF(J118="","",J118),IF(L118="","",L118),IF(M118="","",M118),IF(N118="","",N118))&gt;=5,AVERAGE(IF(B118="","",B118),IF(C118="","",C118),IF(E118="","",E118),IF(G118="","",G118),IF(H118="","",H118),IF(I118="","",I118),IF(J118="","",J118),IF(L118="","",L118),IF(M118="","",M118),IF(N118="","",N118)),"")</f>
        <v/>
      </c>
      <c r="B117" s="5">
        <f>IF(COUNT(IF(O118="","",O118),IF(V118="","",V118),IF(Z118="","",Z118),IF(AA118="","",AA118),IF(AB118="","",AB118),IF(AD118="","",AD118))&gt;=3,AVERAGE(IF(O118="","",O118),IF(V118="","",V118),IF(Z118="","",Z118),IF(AA118="","",AA118),IF(AB118="","",AB118),IF(AD118="","",AD118)),"")</f>
        <v/>
      </c>
      <c r="C117" s="5">
        <f>IF(COUNT(IF(Q118="","",Q118),IF(T118="","",T118),IF(U118="","",U118),IF(W118="","",W118))&gt;=2,AVERAGE(IF(Q118="","",Q118),IF(T118="","",T118),IF(U118="","",U118),IF(W118="","",W118)),"")</f>
        <v/>
      </c>
      <c r="D117" s="5">
        <f>IF(COUNT(IF(D118="","",6-D118),IF(F118="","",6-F118),IF(AG118="","",6-AG118),IF(AH118="","",6-AH118))&gt;=2,AVERAGE(IF(D118="","",6-D118),IF(F118="","",6-F118),IF(AG118="","",6-AG118),IF(AH118="","",6-AH118)),"")</f>
        <v/>
      </c>
      <c r="E117" s="5">
        <f>IF(COUNT(IF(P118="","",P118),IF(S118="","",S118),IF(AC118="","",AC118),IF(AE118="","",AE118))&gt;=2,AVERAGE(IF(P118="","",P118),IF(S118="","",S118),IF(AC118="","",AC118),IF(AE118="","",AE118)),"")</f>
        <v/>
      </c>
      <c r="F117" s="5">
        <f>IF(COUNT(IF(R118="","",R118),IF(X118="","",X118),IF(Y118="","",Y118))&gt;=2,AVERAGE(IF(R118="","",R118),IF(X118="","",X118),IF(Y118="","",Y118)),"")</f>
        <v/>
      </c>
      <c r="G117" s="5">
        <f>IF(COUNT(IF(K118="","",6-K118),IF(AF118="","",6-AF118),IF(AI118="","",6-AI118),IF(AJ118="","",6-AJ118),IF(AK118="","",6-AK118),IF(AL118="","",6-AL118),IF(AM118="","",6-AM118))&gt;=4,AVERAGE(IF(K118="","",6-K118),IF(AF118="","",6-AF118),IF(AI118="","",6-AI118),IF(AJ118="","",6-AJ118),IF(AK118="","",6-AK118),IF(AL118="","",6-AL118),IF(AM118="","",6-AM118)),"")</f>
        <v/>
      </c>
      <c r="H117" s="5">
        <f>IF(COUNT(IF(O118="","",O118),IF(P118="","",P118),IF(Q118="","",Q118),IF(R118="","",R118),IF(S118="","",S118),IF(T118="","",T118),IF(U118="","",U118),IF(V118="","",V118),IF(W118="","",W118),IF(X118="","",X118),IF(Y118="","",Y118),IF(Z118="","",Z118),IF(AA118="","",AA118),IF(AB118="","",AB118),IF(AC118="","",AC118),IF(AD118="","",AD118),IF(AE118="","",AE118))&gt;=9,AVERAGE(IF(O118="","",O118),IF(P118="","",P118),IF(Q118="","",Q118),IF(R118="","",R118),IF(S118="","",S118),IF(T118="","",T118),IF(U118="","",U118),IF(V118="","",V118),IF(W118="","",W118),IF(X118="","",X118),IF(Y118="","",Y118),IF(Z118="","",Z118),IF(AA118="","",AA118),IF(AB118="","",AB118),IF(AC118="","",AC118),IF(AD118="","",AD118),IF(AE118="","",AE118)),"")</f>
        <v/>
      </c>
      <c r="I117" s="5">
        <f>IF(COUNT(IF(B118="","",B118),IF(C118="","",C118),IF(D118="","",6-D118),IF(E118="","",E118),IF(F118="","",6-F118),IF(G118="","",G118),IF(H118="","",H118),IF(I118="","",I118),IF(J118="","",J118),IF(K118="","",6-K118),IF(L118="","",L118),IF(M118="","",M118),IF(N118="","",N118),IF(AF118="","",6-AF118),IF(AG118="","",6-AG118),IF(AH118="","",6-AH118),IF(AI118="","",6-AI118),IF(AJ118="","",6-AJ118),IF(AK118="","",6-AK118),IF(AL118="","",6-AL118),IF(AM118="","",6-AM118))&gt;=11,AVERAGE(IF(B118="","",B118),IF(C118="","",C118),IF(D118="","",6-D118),IF(E118="","",E118),IF(F118="","",6-F118),IF(G118="","",G118),IF(H118="","",H118),IF(I118="","",I118),IF(J118="","",J118),IF(K118="","",6-K118),IF(L118="","",L118),IF(M118="","",M118),IF(N118="","",N118),IF(AF118="","",6-AF118),IF(AG118="","",6-AG118),IF(AH118="","",6-AH118),IF(AI118="","",6-AI118),IF(AJ118="","",6-AJ118),IF(AK118="","",6-AK118),IF(AL118="","",6-AL118),IF(AM118="","",6-AM118)),"")</f>
        <v/>
      </c>
      <c r="J117" s="5">
        <f>IF(COUNT(IF(B118="","",B118),IF(C118="","",C118),IF(D118="","",6-D118),IF(E118="","",E118),IF(F118="","",6-F118),IF(G118="","",G118),IF(H118="","",H118),IF(I118="","",I118),IF(J118="","",J118),IF(K118="","",6-K118),IF(L118="","",L118),IF(M118="","",M118),IF(N118="","",N118),IF(O118="","",O118),IF(P118="","",P118),IF(Q118="","",Q118),IF(R118="","",R118),IF(S118="","",S118),IF(T118="","",T118),IF(U118="","",U118),IF(V118="","",V118),IF(W118="","",W118),IF(X118="","",X118),IF(Y118="","",Y118),IF(Z118="","",Z118),IF(AA118="","",AA118),IF(AB118="","",AB118),IF(AC118="","",AC118),IF(AD118="","",AD118),IF(AE118="","",AE118),IF(AF118="","",6-AF118),IF(AG118="","",6-AG118),IF(AH118="","",6-AH118),IF(AI118="","",6-AI118),IF(AJ118="","",6-AJ118),IF(AK118="","",6-AK118),IF(AL118="","",6-AL118),IF(AM118="","",6-AM118))&gt;=19,AVERAGE(IF(B118="","",B118),IF(C118="","",C118),IF(D118="","",6-D118),IF(E118="","",E118),IF(F118="","",6-F118),IF(G118="","",G118),IF(H118="","",H118),IF(I118="","",I118),IF(J118="","",J118),IF(K118="","",6-K118),IF(L118="","",L118),IF(M118="","",M118),IF(N118="","",N118),IF(O118="","",O118),IF(P118="","",P118),IF(Q118="","",Q118),IF(R118="","",R118),IF(S118="","",S118),IF(T118="","",T118),IF(U118="","",U118),IF(V118="","",V118),IF(W118="","",W118),IF(X118="","",X118),IF(Y118="","",Y118),IF(Z118="","",Z118),IF(AA118="","",AA118),IF(AB118="","",AB118),IF(AC118="","",AC118),IF(AD118="","",AD118),IF(AE118="","",AE118),IF(AF118="","",6-AF118),IF(AG118="","",6-AG118),IF(AH118="","",6-AH118),IF(AI118="","",6-AI118),IF(AJ118="","",6-AJ118),IF(AK118="","",6-AK118),IF(AL118="","",6-AL118),IF(AM118="","",6-AM118)),"")</f>
        <v/>
      </c>
      <c r="K117" s="5" t="n"/>
    </row>
    <row r="118">
      <c r="A118" s="4">
        <f>IF(COUNT(IF(B119="","",B119),IF(C119="","",C119),IF(E119="","",E119),IF(G119="","",G119),IF(H119="","",H119),IF(I119="","",I119),IF(J119="","",J119),IF(L119="","",L119),IF(M119="","",M119),IF(N119="","",N119))&gt;=5,AVERAGE(IF(B119="","",B119),IF(C119="","",C119),IF(E119="","",E119),IF(G119="","",G119),IF(H119="","",H119),IF(I119="","",I119),IF(J119="","",J119),IF(L119="","",L119),IF(M119="","",M119),IF(N119="","",N119)),"")</f>
        <v/>
      </c>
      <c r="B118" s="5">
        <f>IF(COUNT(IF(O119="","",O119),IF(V119="","",V119),IF(Z119="","",Z119),IF(AA119="","",AA119),IF(AB119="","",AB119),IF(AD119="","",AD119))&gt;=3,AVERAGE(IF(O119="","",O119),IF(V119="","",V119),IF(Z119="","",Z119),IF(AA119="","",AA119),IF(AB119="","",AB119),IF(AD119="","",AD119)),"")</f>
        <v/>
      </c>
      <c r="C118" s="5">
        <f>IF(COUNT(IF(Q119="","",Q119),IF(T119="","",T119),IF(U119="","",U119),IF(W119="","",W119))&gt;=2,AVERAGE(IF(Q119="","",Q119),IF(T119="","",T119),IF(U119="","",U119),IF(W119="","",W119)),"")</f>
        <v/>
      </c>
      <c r="D118" s="5">
        <f>IF(COUNT(IF(D119="","",6-D119),IF(F119="","",6-F119),IF(AG119="","",6-AG119),IF(AH119="","",6-AH119))&gt;=2,AVERAGE(IF(D119="","",6-D119),IF(F119="","",6-F119),IF(AG119="","",6-AG119),IF(AH119="","",6-AH119)),"")</f>
        <v/>
      </c>
      <c r="E118" s="5">
        <f>IF(COUNT(IF(P119="","",P119),IF(S119="","",S119),IF(AC119="","",AC119),IF(AE119="","",AE119))&gt;=2,AVERAGE(IF(P119="","",P119),IF(S119="","",S119),IF(AC119="","",AC119),IF(AE119="","",AE119)),"")</f>
        <v/>
      </c>
      <c r="F118" s="5">
        <f>IF(COUNT(IF(R119="","",R119),IF(X119="","",X119),IF(Y119="","",Y119))&gt;=2,AVERAGE(IF(R119="","",R119),IF(X119="","",X119),IF(Y119="","",Y119)),"")</f>
        <v/>
      </c>
      <c r="G118" s="5">
        <f>IF(COUNT(IF(K119="","",6-K119),IF(AF119="","",6-AF119),IF(AI119="","",6-AI119),IF(AJ119="","",6-AJ119),IF(AK119="","",6-AK119),IF(AL119="","",6-AL119),IF(AM119="","",6-AM119))&gt;=4,AVERAGE(IF(K119="","",6-K119),IF(AF119="","",6-AF119),IF(AI119="","",6-AI119),IF(AJ119="","",6-AJ119),IF(AK119="","",6-AK119),IF(AL119="","",6-AL119),IF(AM119="","",6-AM119)),"")</f>
        <v/>
      </c>
      <c r="H118" s="5">
        <f>IF(COUNT(IF(O119="","",O119),IF(P119="","",P119),IF(Q119="","",Q119),IF(R119="","",R119),IF(S119="","",S119),IF(T119="","",T119),IF(U119="","",U119),IF(V119="","",V119),IF(W119="","",W119),IF(X119="","",X119),IF(Y119="","",Y119),IF(Z119="","",Z119),IF(AA119="","",AA119),IF(AB119="","",AB119),IF(AC119="","",AC119),IF(AD119="","",AD119),IF(AE119="","",AE119))&gt;=9,AVERAGE(IF(O119="","",O119),IF(P119="","",P119),IF(Q119="","",Q119),IF(R119="","",R119),IF(S119="","",S119),IF(T119="","",T119),IF(U119="","",U119),IF(V119="","",V119),IF(W119="","",W119),IF(X119="","",X119),IF(Y119="","",Y119),IF(Z119="","",Z119),IF(AA119="","",AA119),IF(AB119="","",AB119),IF(AC119="","",AC119),IF(AD119="","",AD119),IF(AE119="","",AE119)),"")</f>
        <v/>
      </c>
      <c r="I118" s="5">
        <f>IF(COUNT(IF(B119="","",B119),IF(C119="","",C119),IF(D119="","",6-D119),IF(E119="","",E119),IF(F119="","",6-F119),IF(G119="","",G119),IF(H119="","",H119),IF(I119="","",I119),IF(J119="","",J119),IF(K119="","",6-K119),IF(L119="","",L119),IF(M119="","",M119),IF(N119="","",N119),IF(AF119="","",6-AF119),IF(AG119="","",6-AG119),IF(AH119="","",6-AH119),IF(AI119="","",6-AI119),IF(AJ119="","",6-AJ119),IF(AK119="","",6-AK119),IF(AL119="","",6-AL119),IF(AM119="","",6-AM119))&gt;=11,AVERAGE(IF(B119="","",B119),IF(C119="","",C119),IF(D119="","",6-D119),IF(E119="","",E119),IF(F119="","",6-F119),IF(G119="","",G119),IF(H119="","",H119),IF(I119="","",I119),IF(J119="","",J119),IF(K119="","",6-K119),IF(L119="","",L119),IF(M119="","",M119),IF(N119="","",N119),IF(AF119="","",6-AF119),IF(AG119="","",6-AG119),IF(AH119="","",6-AH119),IF(AI119="","",6-AI119),IF(AJ119="","",6-AJ119),IF(AK119="","",6-AK119),IF(AL119="","",6-AL119),IF(AM119="","",6-AM119)),"")</f>
        <v/>
      </c>
      <c r="J118" s="5">
        <f>IF(COUNT(IF(B119="","",B119),IF(C119="","",C119),IF(D119="","",6-D119),IF(E119="","",E119),IF(F119="","",6-F119),IF(G119="","",G119),IF(H119="","",H119),IF(I119="","",I119),IF(J119="","",J119),IF(K119="","",6-K119),IF(L119="","",L119),IF(M119="","",M119),IF(N119="","",N119),IF(O119="","",O119),IF(P119="","",P119),IF(Q119="","",Q119),IF(R119="","",R119),IF(S119="","",S119),IF(T119="","",T119),IF(U119="","",U119),IF(V119="","",V119),IF(W119="","",W119),IF(X119="","",X119),IF(Y119="","",Y119),IF(Z119="","",Z119),IF(AA119="","",AA119),IF(AB119="","",AB119),IF(AC119="","",AC119),IF(AD119="","",AD119),IF(AE119="","",AE119),IF(AF119="","",6-AF119),IF(AG119="","",6-AG119),IF(AH119="","",6-AH119),IF(AI119="","",6-AI119),IF(AJ119="","",6-AJ119),IF(AK119="","",6-AK119),IF(AL119="","",6-AL119),IF(AM119="","",6-AM119))&gt;=19,AVERAGE(IF(B119="","",B119),IF(C119="","",C119),IF(D119="","",6-D119),IF(E119="","",E119),IF(F119="","",6-F119),IF(G119="","",G119),IF(H119="","",H119),IF(I119="","",I119),IF(J119="","",J119),IF(K119="","",6-K119),IF(L119="","",L119),IF(M119="","",M119),IF(N119="","",N119),IF(O119="","",O119),IF(P119="","",P119),IF(Q119="","",Q119),IF(R119="","",R119),IF(S119="","",S119),IF(T119="","",T119),IF(U119="","",U119),IF(V119="","",V119),IF(W119="","",W119),IF(X119="","",X119),IF(Y119="","",Y119),IF(Z119="","",Z119),IF(AA119="","",AA119),IF(AB119="","",AB119),IF(AC119="","",AC119),IF(AD119="","",AD119),IF(AE119="","",AE119),IF(AF119="","",6-AF119),IF(AG119="","",6-AG119),IF(AH119="","",6-AH119),IF(AI119="","",6-AI119),IF(AJ119="","",6-AJ119),IF(AK119="","",6-AK119),IF(AL119="","",6-AL119),IF(AM119="","",6-AM119)),"")</f>
        <v/>
      </c>
      <c r="K118" s="5" t="n"/>
    </row>
    <row r="119">
      <c r="A119" s="4">
        <f>IF(COUNT(IF(B120="","",B120),IF(C120="","",C120),IF(E120="","",E120),IF(G120="","",G120),IF(H120="","",H120),IF(I120="","",I120),IF(J120="","",J120),IF(L120="","",L120),IF(M120="","",M120),IF(N120="","",N120))&gt;=5,AVERAGE(IF(B120="","",B120),IF(C120="","",C120),IF(E120="","",E120),IF(G120="","",G120),IF(H120="","",H120),IF(I120="","",I120),IF(J120="","",J120),IF(L120="","",L120),IF(M120="","",M120),IF(N120="","",N120)),"")</f>
        <v/>
      </c>
      <c r="B119" s="5">
        <f>IF(COUNT(IF(O120="","",O120),IF(V120="","",V120),IF(Z120="","",Z120),IF(AA120="","",AA120),IF(AB120="","",AB120),IF(AD120="","",AD120))&gt;=3,AVERAGE(IF(O120="","",O120),IF(V120="","",V120),IF(Z120="","",Z120),IF(AA120="","",AA120),IF(AB120="","",AB120),IF(AD120="","",AD120)),"")</f>
        <v/>
      </c>
      <c r="C119" s="5">
        <f>IF(COUNT(IF(Q120="","",Q120),IF(T120="","",T120),IF(U120="","",U120),IF(W120="","",W120))&gt;=2,AVERAGE(IF(Q120="","",Q120),IF(T120="","",T120),IF(U120="","",U120),IF(W120="","",W120)),"")</f>
        <v/>
      </c>
      <c r="D119" s="5">
        <f>IF(COUNT(IF(D120="","",6-D120),IF(F120="","",6-F120),IF(AG120="","",6-AG120),IF(AH120="","",6-AH120))&gt;=2,AVERAGE(IF(D120="","",6-D120),IF(F120="","",6-F120),IF(AG120="","",6-AG120),IF(AH120="","",6-AH120)),"")</f>
        <v/>
      </c>
      <c r="E119" s="5">
        <f>IF(COUNT(IF(P120="","",P120),IF(S120="","",S120),IF(AC120="","",AC120),IF(AE120="","",AE120))&gt;=2,AVERAGE(IF(P120="","",P120),IF(S120="","",S120),IF(AC120="","",AC120),IF(AE120="","",AE120)),"")</f>
        <v/>
      </c>
      <c r="F119" s="5">
        <f>IF(COUNT(IF(R120="","",R120),IF(X120="","",X120),IF(Y120="","",Y120))&gt;=2,AVERAGE(IF(R120="","",R120),IF(X120="","",X120),IF(Y120="","",Y120)),"")</f>
        <v/>
      </c>
      <c r="G119" s="5">
        <f>IF(COUNT(IF(K120="","",6-K120),IF(AF120="","",6-AF120),IF(AI120="","",6-AI120),IF(AJ120="","",6-AJ120),IF(AK120="","",6-AK120),IF(AL120="","",6-AL120),IF(AM120="","",6-AM120))&gt;=4,AVERAGE(IF(K120="","",6-K120),IF(AF120="","",6-AF120),IF(AI120="","",6-AI120),IF(AJ120="","",6-AJ120),IF(AK120="","",6-AK120),IF(AL120="","",6-AL120),IF(AM120="","",6-AM120)),"")</f>
        <v/>
      </c>
      <c r="H119" s="5">
        <f>IF(COUNT(IF(O120="","",O120),IF(P120="","",P120),IF(Q120="","",Q120),IF(R120="","",R120),IF(S120="","",S120),IF(T120="","",T120),IF(U120="","",U120),IF(V120="","",V120),IF(W120="","",W120),IF(X120="","",X120),IF(Y120="","",Y120),IF(Z120="","",Z120),IF(AA120="","",AA120),IF(AB120="","",AB120),IF(AC120="","",AC120),IF(AD120="","",AD120),IF(AE120="","",AE120))&gt;=9,AVERAGE(IF(O120="","",O120),IF(P120="","",P120),IF(Q120="","",Q120),IF(R120="","",R120),IF(S120="","",S120),IF(T120="","",T120),IF(U120="","",U120),IF(V120="","",V120),IF(W120="","",W120),IF(X120="","",X120),IF(Y120="","",Y120),IF(Z120="","",Z120),IF(AA120="","",AA120),IF(AB120="","",AB120),IF(AC120="","",AC120),IF(AD120="","",AD120),IF(AE120="","",AE120)),"")</f>
        <v/>
      </c>
      <c r="I119" s="5">
        <f>IF(COUNT(IF(B120="","",B120),IF(C120="","",C120),IF(D120="","",6-D120),IF(E120="","",E120),IF(F120="","",6-F120),IF(G120="","",G120),IF(H120="","",H120),IF(I120="","",I120),IF(J120="","",J120),IF(K120="","",6-K120),IF(L120="","",L120),IF(M120="","",M120),IF(N120="","",N120),IF(AF120="","",6-AF120),IF(AG120="","",6-AG120),IF(AH120="","",6-AH120),IF(AI120="","",6-AI120),IF(AJ120="","",6-AJ120),IF(AK120="","",6-AK120),IF(AL120="","",6-AL120),IF(AM120="","",6-AM120))&gt;=11,AVERAGE(IF(B120="","",B120),IF(C120="","",C120),IF(D120="","",6-D120),IF(E120="","",E120),IF(F120="","",6-F120),IF(G120="","",G120),IF(H120="","",H120),IF(I120="","",I120),IF(J120="","",J120),IF(K120="","",6-K120),IF(L120="","",L120),IF(M120="","",M120),IF(N120="","",N120),IF(AF120="","",6-AF120),IF(AG120="","",6-AG120),IF(AH120="","",6-AH120),IF(AI120="","",6-AI120),IF(AJ120="","",6-AJ120),IF(AK120="","",6-AK120),IF(AL120="","",6-AL120),IF(AM120="","",6-AM120)),"")</f>
        <v/>
      </c>
      <c r="J119" s="5">
        <f>IF(COUNT(IF(B120="","",B120),IF(C120="","",C120),IF(D120="","",6-D120),IF(E120="","",E120),IF(F120="","",6-F120),IF(G120="","",G120),IF(H120="","",H120),IF(I120="","",I120),IF(J120="","",J120),IF(K120="","",6-K120),IF(L120="","",L120),IF(M120="","",M120),IF(N120="","",N120),IF(O120="","",O120),IF(P120="","",P120),IF(Q120="","",Q120),IF(R120="","",R120),IF(S120="","",S120),IF(T120="","",T120),IF(U120="","",U120),IF(V120="","",V120),IF(W120="","",W120),IF(X120="","",X120),IF(Y120="","",Y120),IF(Z120="","",Z120),IF(AA120="","",AA120),IF(AB120="","",AB120),IF(AC120="","",AC120),IF(AD120="","",AD120),IF(AE120="","",AE120),IF(AF120="","",6-AF120),IF(AG120="","",6-AG120),IF(AH120="","",6-AH120),IF(AI120="","",6-AI120),IF(AJ120="","",6-AJ120),IF(AK120="","",6-AK120),IF(AL120="","",6-AL120),IF(AM120="","",6-AM120))&gt;=19,AVERAGE(IF(B120="","",B120),IF(C120="","",C120),IF(D120="","",6-D120),IF(E120="","",E120),IF(F120="","",6-F120),IF(G120="","",G120),IF(H120="","",H120),IF(I120="","",I120),IF(J120="","",J120),IF(K120="","",6-K120),IF(L120="","",L120),IF(M120="","",M120),IF(N120="","",N120),IF(O120="","",O120),IF(P120="","",P120),IF(Q120="","",Q120),IF(R120="","",R120),IF(S120="","",S120),IF(T120="","",T120),IF(U120="","",U120),IF(V120="","",V120),IF(W120="","",W120),IF(X120="","",X120),IF(Y120="","",Y120),IF(Z120="","",Z120),IF(AA120="","",AA120),IF(AB120="","",AB120),IF(AC120="","",AC120),IF(AD120="","",AD120),IF(AE120="","",AE120),IF(AF120="","",6-AF120),IF(AG120="","",6-AG120),IF(AH120="","",6-AH120),IF(AI120="","",6-AI120),IF(AJ120="","",6-AJ120),IF(AK120="","",6-AK120),IF(AL120="","",6-AL120),IF(AM120="","",6-AM120)),"")</f>
        <v/>
      </c>
      <c r="K119" s="5" t="n"/>
    </row>
    <row r="120">
      <c r="A120" s="4">
        <f>IF(COUNT(IF(B121="","",B121),IF(C121="","",C121),IF(E121="","",E121),IF(G121="","",G121),IF(H121="","",H121),IF(I121="","",I121),IF(J121="","",J121),IF(L121="","",L121),IF(M121="","",M121),IF(N121="","",N121))&gt;=5,AVERAGE(IF(B121="","",B121),IF(C121="","",C121),IF(E121="","",E121),IF(G121="","",G121),IF(H121="","",H121),IF(I121="","",I121),IF(J121="","",J121),IF(L121="","",L121),IF(M121="","",M121),IF(N121="","",N121)),"")</f>
        <v/>
      </c>
      <c r="B120" s="5">
        <f>IF(COUNT(IF(O121="","",O121),IF(V121="","",V121),IF(Z121="","",Z121),IF(AA121="","",AA121),IF(AB121="","",AB121),IF(AD121="","",AD121))&gt;=3,AVERAGE(IF(O121="","",O121),IF(V121="","",V121),IF(Z121="","",Z121),IF(AA121="","",AA121),IF(AB121="","",AB121),IF(AD121="","",AD121)),"")</f>
        <v/>
      </c>
      <c r="C120" s="5">
        <f>IF(COUNT(IF(Q121="","",Q121),IF(T121="","",T121),IF(U121="","",U121),IF(W121="","",W121))&gt;=2,AVERAGE(IF(Q121="","",Q121),IF(T121="","",T121),IF(U121="","",U121),IF(W121="","",W121)),"")</f>
        <v/>
      </c>
      <c r="D120" s="5">
        <f>IF(COUNT(IF(D121="","",6-D121),IF(F121="","",6-F121),IF(AG121="","",6-AG121),IF(AH121="","",6-AH121))&gt;=2,AVERAGE(IF(D121="","",6-D121),IF(F121="","",6-F121),IF(AG121="","",6-AG121),IF(AH121="","",6-AH121)),"")</f>
        <v/>
      </c>
      <c r="E120" s="5">
        <f>IF(COUNT(IF(P121="","",P121),IF(S121="","",S121),IF(AC121="","",AC121),IF(AE121="","",AE121))&gt;=2,AVERAGE(IF(P121="","",P121),IF(S121="","",S121),IF(AC121="","",AC121),IF(AE121="","",AE121)),"")</f>
        <v/>
      </c>
      <c r="F120" s="5">
        <f>IF(COUNT(IF(R121="","",R121),IF(X121="","",X121),IF(Y121="","",Y121))&gt;=2,AVERAGE(IF(R121="","",R121),IF(X121="","",X121),IF(Y121="","",Y121)),"")</f>
        <v/>
      </c>
      <c r="G120" s="5">
        <f>IF(COUNT(IF(K121="","",6-K121),IF(AF121="","",6-AF121),IF(AI121="","",6-AI121),IF(AJ121="","",6-AJ121),IF(AK121="","",6-AK121),IF(AL121="","",6-AL121),IF(AM121="","",6-AM121))&gt;=4,AVERAGE(IF(K121="","",6-K121),IF(AF121="","",6-AF121),IF(AI121="","",6-AI121),IF(AJ121="","",6-AJ121),IF(AK121="","",6-AK121),IF(AL121="","",6-AL121),IF(AM121="","",6-AM121)),"")</f>
        <v/>
      </c>
      <c r="H120" s="5">
        <f>IF(COUNT(IF(O121="","",O121),IF(P121="","",P121),IF(Q121="","",Q121),IF(R121="","",R121),IF(S121="","",S121),IF(T121="","",T121),IF(U121="","",U121),IF(V121="","",V121),IF(W121="","",W121),IF(X121="","",X121),IF(Y121="","",Y121),IF(Z121="","",Z121),IF(AA121="","",AA121),IF(AB121="","",AB121),IF(AC121="","",AC121),IF(AD121="","",AD121),IF(AE121="","",AE121))&gt;=9,AVERAGE(IF(O121="","",O121),IF(P121="","",P121),IF(Q121="","",Q121),IF(R121="","",R121),IF(S121="","",S121),IF(T121="","",T121),IF(U121="","",U121),IF(V121="","",V121),IF(W121="","",W121),IF(X121="","",X121),IF(Y121="","",Y121),IF(Z121="","",Z121),IF(AA121="","",AA121),IF(AB121="","",AB121),IF(AC121="","",AC121),IF(AD121="","",AD121),IF(AE121="","",AE121)),"")</f>
        <v/>
      </c>
      <c r="I120" s="5">
        <f>IF(COUNT(IF(B121="","",B121),IF(C121="","",C121),IF(D121="","",6-D121),IF(E121="","",E121),IF(F121="","",6-F121),IF(G121="","",G121),IF(H121="","",H121),IF(I121="","",I121),IF(J121="","",J121),IF(K121="","",6-K121),IF(L121="","",L121),IF(M121="","",M121),IF(N121="","",N121),IF(AF121="","",6-AF121),IF(AG121="","",6-AG121),IF(AH121="","",6-AH121),IF(AI121="","",6-AI121),IF(AJ121="","",6-AJ121),IF(AK121="","",6-AK121),IF(AL121="","",6-AL121),IF(AM121="","",6-AM121))&gt;=11,AVERAGE(IF(B121="","",B121),IF(C121="","",C121),IF(D121="","",6-D121),IF(E121="","",E121),IF(F121="","",6-F121),IF(G121="","",G121),IF(H121="","",H121),IF(I121="","",I121),IF(J121="","",J121),IF(K121="","",6-K121),IF(L121="","",L121),IF(M121="","",M121),IF(N121="","",N121),IF(AF121="","",6-AF121),IF(AG121="","",6-AG121),IF(AH121="","",6-AH121),IF(AI121="","",6-AI121),IF(AJ121="","",6-AJ121),IF(AK121="","",6-AK121),IF(AL121="","",6-AL121),IF(AM121="","",6-AM121)),"")</f>
        <v/>
      </c>
      <c r="J120" s="5">
        <f>IF(COUNT(IF(B121="","",B121),IF(C121="","",C121),IF(D121="","",6-D121),IF(E121="","",E121),IF(F121="","",6-F121),IF(G121="","",G121),IF(H121="","",H121),IF(I121="","",I121),IF(J121="","",J121),IF(K121="","",6-K121),IF(L121="","",L121),IF(M121="","",M121),IF(N121="","",N121),IF(O121="","",O121),IF(P121="","",P121),IF(Q121="","",Q121),IF(R121="","",R121),IF(S121="","",S121),IF(T121="","",T121),IF(U121="","",U121),IF(V121="","",V121),IF(W121="","",W121),IF(X121="","",X121),IF(Y121="","",Y121),IF(Z121="","",Z121),IF(AA121="","",AA121),IF(AB121="","",AB121),IF(AC121="","",AC121),IF(AD121="","",AD121),IF(AE121="","",AE121),IF(AF121="","",6-AF121),IF(AG121="","",6-AG121),IF(AH121="","",6-AH121),IF(AI121="","",6-AI121),IF(AJ121="","",6-AJ121),IF(AK121="","",6-AK121),IF(AL121="","",6-AL121),IF(AM121="","",6-AM121))&gt;=19,AVERAGE(IF(B121="","",B121),IF(C121="","",C121),IF(D121="","",6-D121),IF(E121="","",E121),IF(F121="","",6-F121),IF(G121="","",G121),IF(H121="","",H121),IF(I121="","",I121),IF(J121="","",J121),IF(K121="","",6-K121),IF(L121="","",L121),IF(M121="","",M121),IF(N121="","",N121),IF(O121="","",O121),IF(P121="","",P121),IF(Q121="","",Q121),IF(R121="","",R121),IF(S121="","",S121),IF(T121="","",T121),IF(U121="","",U121),IF(V121="","",V121),IF(W121="","",W121),IF(X121="","",X121),IF(Y121="","",Y121),IF(Z121="","",Z121),IF(AA121="","",AA121),IF(AB121="","",AB121),IF(AC121="","",AC121),IF(AD121="","",AD121),IF(AE121="","",AE121),IF(AF121="","",6-AF121),IF(AG121="","",6-AG121),IF(AH121="","",6-AH121),IF(AI121="","",6-AI121),IF(AJ121="","",6-AJ121),IF(AK121="","",6-AK121),IF(AL121="","",6-AL121),IF(AM121="","",6-AM121)),"")</f>
        <v/>
      </c>
      <c r="K120" s="5" t="n"/>
    </row>
    <row r="121">
      <c r="A121" s="4">
        <f>IF(COUNT(IF(B122="","",B122),IF(C122="","",C122),IF(E122="","",E122),IF(G122="","",G122),IF(H122="","",H122),IF(I122="","",I122),IF(J122="","",J122),IF(L122="","",L122),IF(M122="","",M122),IF(N122="","",N122))&gt;=5,AVERAGE(IF(B122="","",B122),IF(C122="","",C122),IF(E122="","",E122),IF(G122="","",G122),IF(H122="","",H122),IF(I122="","",I122),IF(J122="","",J122),IF(L122="","",L122),IF(M122="","",M122),IF(N122="","",N122)),"")</f>
        <v/>
      </c>
      <c r="B121" s="5">
        <f>IF(COUNT(IF(O122="","",O122),IF(V122="","",V122),IF(Z122="","",Z122),IF(AA122="","",AA122),IF(AB122="","",AB122),IF(AD122="","",AD122))&gt;=3,AVERAGE(IF(O122="","",O122),IF(V122="","",V122),IF(Z122="","",Z122),IF(AA122="","",AA122),IF(AB122="","",AB122),IF(AD122="","",AD122)),"")</f>
        <v/>
      </c>
      <c r="C121" s="5">
        <f>IF(COUNT(IF(Q122="","",Q122),IF(T122="","",T122),IF(U122="","",U122),IF(W122="","",W122))&gt;=2,AVERAGE(IF(Q122="","",Q122),IF(T122="","",T122),IF(U122="","",U122),IF(W122="","",W122)),"")</f>
        <v/>
      </c>
      <c r="D121" s="5">
        <f>IF(COUNT(IF(D122="","",6-D122),IF(F122="","",6-F122),IF(AG122="","",6-AG122),IF(AH122="","",6-AH122))&gt;=2,AVERAGE(IF(D122="","",6-D122),IF(F122="","",6-F122),IF(AG122="","",6-AG122),IF(AH122="","",6-AH122)),"")</f>
        <v/>
      </c>
      <c r="E121" s="5">
        <f>IF(COUNT(IF(P122="","",P122),IF(S122="","",S122),IF(AC122="","",AC122),IF(AE122="","",AE122))&gt;=2,AVERAGE(IF(P122="","",P122),IF(S122="","",S122),IF(AC122="","",AC122),IF(AE122="","",AE122)),"")</f>
        <v/>
      </c>
      <c r="F121" s="5">
        <f>IF(COUNT(IF(R122="","",R122),IF(X122="","",X122),IF(Y122="","",Y122))&gt;=2,AVERAGE(IF(R122="","",R122),IF(X122="","",X122),IF(Y122="","",Y122)),"")</f>
        <v/>
      </c>
      <c r="G121" s="5">
        <f>IF(COUNT(IF(K122="","",6-K122),IF(AF122="","",6-AF122),IF(AI122="","",6-AI122),IF(AJ122="","",6-AJ122),IF(AK122="","",6-AK122),IF(AL122="","",6-AL122),IF(AM122="","",6-AM122))&gt;=4,AVERAGE(IF(K122="","",6-K122),IF(AF122="","",6-AF122),IF(AI122="","",6-AI122),IF(AJ122="","",6-AJ122),IF(AK122="","",6-AK122),IF(AL122="","",6-AL122),IF(AM122="","",6-AM122)),"")</f>
        <v/>
      </c>
      <c r="H121" s="5">
        <f>IF(COUNT(IF(O122="","",O122),IF(P122="","",P122),IF(Q122="","",Q122),IF(R122="","",R122),IF(S122="","",S122),IF(T122="","",T122),IF(U122="","",U122),IF(V122="","",V122),IF(W122="","",W122),IF(X122="","",X122),IF(Y122="","",Y122),IF(Z122="","",Z122),IF(AA122="","",AA122),IF(AB122="","",AB122),IF(AC122="","",AC122),IF(AD122="","",AD122),IF(AE122="","",AE122))&gt;=9,AVERAGE(IF(O122="","",O122),IF(P122="","",P122),IF(Q122="","",Q122),IF(R122="","",R122),IF(S122="","",S122),IF(T122="","",T122),IF(U122="","",U122),IF(V122="","",V122),IF(W122="","",W122),IF(X122="","",X122),IF(Y122="","",Y122),IF(Z122="","",Z122),IF(AA122="","",AA122),IF(AB122="","",AB122),IF(AC122="","",AC122),IF(AD122="","",AD122),IF(AE122="","",AE122)),"")</f>
        <v/>
      </c>
      <c r="I121" s="5">
        <f>IF(COUNT(IF(B122="","",B122),IF(C122="","",C122),IF(D122="","",6-D122),IF(E122="","",E122),IF(F122="","",6-F122),IF(G122="","",G122),IF(H122="","",H122),IF(I122="","",I122),IF(J122="","",J122),IF(K122="","",6-K122),IF(L122="","",L122),IF(M122="","",M122),IF(N122="","",N122),IF(AF122="","",6-AF122),IF(AG122="","",6-AG122),IF(AH122="","",6-AH122),IF(AI122="","",6-AI122),IF(AJ122="","",6-AJ122),IF(AK122="","",6-AK122),IF(AL122="","",6-AL122),IF(AM122="","",6-AM122))&gt;=11,AVERAGE(IF(B122="","",B122),IF(C122="","",C122),IF(D122="","",6-D122),IF(E122="","",E122),IF(F122="","",6-F122),IF(G122="","",G122),IF(H122="","",H122),IF(I122="","",I122),IF(J122="","",J122),IF(K122="","",6-K122),IF(L122="","",L122),IF(M122="","",M122),IF(N122="","",N122),IF(AF122="","",6-AF122),IF(AG122="","",6-AG122),IF(AH122="","",6-AH122),IF(AI122="","",6-AI122),IF(AJ122="","",6-AJ122),IF(AK122="","",6-AK122),IF(AL122="","",6-AL122),IF(AM122="","",6-AM122)),"")</f>
        <v/>
      </c>
      <c r="J121" s="5">
        <f>IF(COUNT(IF(B122="","",B122),IF(C122="","",C122),IF(D122="","",6-D122),IF(E122="","",E122),IF(F122="","",6-F122),IF(G122="","",G122),IF(H122="","",H122),IF(I122="","",I122),IF(J122="","",J122),IF(K122="","",6-K122),IF(L122="","",L122),IF(M122="","",M122),IF(N122="","",N122),IF(O122="","",O122),IF(P122="","",P122),IF(Q122="","",Q122),IF(R122="","",R122),IF(S122="","",S122),IF(T122="","",T122),IF(U122="","",U122),IF(V122="","",V122),IF(W122="","",W122),IF(X122="","",X122),IF(Y122="","",Y122),IF(Z122="","",Z122),IF(AA122="","",AA122),IF(AB122="","",AB122),IF(AC122="","",AC122),IF(AD122="","",AD122),IF(AE122="","",AE122),IF(AF122="","",6-AF122),IF(AG122="","",6-AG122),IF(AH122="","",6-AH122),IF(AI122="","",6-AI122),IF(AJ122="","",6-AJ122),IF(AK122="","",6-AK122),IF(AL122="","",6-AL122),IF(AM122="","",6-AM122))&gt;=19,AVERAGE(IF(B122="","",B122),IF(C122="","",C122),IF(D122="","",6-D122),IF(E122="","",E122),IF(F122="","",6-F122),IF(G122="","",G122),IF(H122="","",H122),IF(I122="","",I122),IF(J122="","",J122),IF(K122="","",6-K122),IF(L122="","",L122),IF(M122="","",M122),IF(N122="","",N122),IF(O122="","",O122),IF(P122="","",P122),IF(Q122="","",Q122),IF(R122="","",R122),IF(S122="","",S122),IF(T122="","",T122),IF(U122="","",U122),IF(V122="","",V122),IF(W122="","",W122),IF(X122="","",X122),IF(Y122="","",Y122),IF(Z122="","",Z122),IF(AA122="","",AA122),IF(AB122="","",AB122),IF(AC122="","",AC122),IF(AD122="","",AD122),IF(AE122="","",AE122),IF(AF122="","",6-AF122),IF(AG122="","",6-AG122),IF(AH122="","",6-AH122),IF(AI122="","",6-AI122),IF(AJ122="","",6-AJ122),IF(AK122="","",6-AK122),IF(AL122="","",6-AL122),IF(AM122="","",6-AM122)),"")</f>
        <v/>
      </c>
      <c r="K121" s="5" t="n"/>
    </row>
    <row r="122">
      <c r="A122" s="4">
        <f>IF(COUNT(IF(B123="","",B123),IF(C123="","",C123),IF(E123="","",E123),IF(G123="","",G123),IF(H123="","",H123),IF(I123="","",I123),IF(J123="","",J123),IF(L123="","",L123),IF(M123="","",M123),IF(N123="","",N123))&gt;=5,AVERAGE(IF(B123="","",B123),IF(C123="","",C123),IF(E123="","",E123),IF(G123="","",G123),IF(H123="","",H123),IF(I123="","",I123),IF(J123="","",J123),IF(L123="","",L123),IF(M123="","",M123),IF(N123="","",N123)),"")</f>
        <v/>
      </c>
      <c r="B122" s="5">
        <f>IF(COUNT(IF(O123="","",O123),IF(V123="","",V123),IF(Z123="","",Z123),IF(AA123="","",AA123),IF(AB123="","",AB123),IF(AD123="","",AD123))&gt;=3,AVERAGE(IF(O123="","",O123),IF(V123="","",V123),IF(Z123="","",Z123),IF(AA123="","",AA123),IF(AB123="","",AB123),IF(AD123="","",AD123)),"")</f>
        <v/>
      </c>
      <c r="C122" s="5">
        <f>IF(COUNT(IF(Q123="","",Q123),IF(T123="","",T123),IF(U123="","",U123),IF(W123="","",W123))&gt;=2,AVERAGE(IF(Q123="","",Q123),IF(T123="","",T123),IF(U123="","",U123),IF(W123="","",W123)),"")</f>
        <v/>
      </c>
      <c r="D122" s="5">
        <f>IF(COUNT(IF(D123="","",6-D123),IF(F123="","",6-F123),IF(AG123="","",6-AG123),IF(AH123="","",6-AH123))&gt;=2,AVERAGE(IF(D123="","",6-D123),IF(F123="","",6-F123),IF(AG123="","",6-AG123),IF(AH123="","",6-AH123)),"")</f>
        <v/>
      </c>
      <c r="E122" s="5">
        <f>IF(COUNT(IF(P123="","",P123),IF(S123="","",S123),IF(AC123="","",AC123),IF(AE123="","",AE123))&gt;=2,AVERAGE(IF(P123="","",P123),IF(S123="","",S123),IF(AC123="","",AC123),IF(AE123="","",AE123)),"")</f>
        <v/>
      </c>
      <c r="F122" s="5">
        <f>IF(COUNT(IF(R123="","",R123),IF(X123="","",X123),IF(Y123="","",Y123))&gt;=2,AVERAGE(IF(R123="","",R123),IF(X123="","",X123),IF(Y123="","",Y123)),"")</f>
        <v/>
      </c>
      <c r="G122" s="5">
        <f>IF(COUNT(IF(K123="","",6-K123),IF(AF123="","",6-AF123),IF(AI123="","",6-AI123),IF(AJ123="","",6-AJ123),IF(AK123="","",6-AK123),IF(AL123="","",6-AL123),IF(AM123="","",6-AM123))&gt;=4,AVERAGE(IF(K123="","",6-K123),IF(AF123="","",6-AF123),IF(AI123="","",6-AI123),IF(AJ123="","",6-AJ123),IF(AK123="","",6-AK123),IF(AL123="","",6-AL123),IF(AM123="","",6-AM123)),"")</f>
        <v/>
      </c>
      <c r="H122" s="5">
        <f>IF(COUNT(IF(O123="","",O123),IF(P123="","",P123),IF(Q123="","",Q123),IF(R123="","",R123),IF(S123="","",S123),IF(T123="","",T123),IF(U123="","",U123),IF(V123="","",V123),IF(W123="","",W123),IF(X123="","",X123),IF(Y123="","",Y123),IF(Z123="","",Z123),IF(AA123="","",AA123),IF(AB123="","",AB123),IF(AC123="","",AC123),IF(AD123="","",AD123),IF(AE123="","",AE123))&gt;=9,AVERAGE(IF(O123="","",O123),IF(P123="","",P123),IF(Q123="","",Q123),IF(R123="","",R123),IF(S123="","",S123),IF(T123="","",T123),IF(U123="","",U123),IF(V123="","",V123),IF(W123="","",W123),IF(X123="","",X123),IF(Y123="","",Y123),IF(Z123="","",Z123),IF(AA123="","",AA123),IF(AB123="","",AB123),IF(AC123="","",AC123),IF(AD123="","",AD123),IF(AE123="","",AE123)),"")</f>
        <v/>
      </c>
      <c r="I122" s="5">
        <f>IF(COUNT(IF(B123="","",B123),IF(C123="","",C123),IF(D123="","",6-D123),IF(E123="","",E123),IF(F123="","",6-F123),IF(G123="","",G123),IF(H123="","",H123),IF(I123="","",I123),IF(J123="","",J123),IF(K123="","",6-K123),IF(L123="","",L123),IF(M123="","",M123),IF(N123="","",N123),IF(AF123="","",6-AF123),IF(AG123="","",6-AG123),IF(AH123="","",6-AH123),IF(AI123="","",6-AI123),IF(AJ123="","",6-AJ123),IF(AK123="","",6-AK123),IF(AL123="","",6-AL123),IF(AM123="","",6-AM123))&gt;=11,AVERAGE(IF(B123="","",B123),IF(C123="","",C123),IF(D123="","",6-D123),IF(E123="","",E123),IF(F123="","",6-F123),IF(G123="","",G123),IF(H123="","",H123),IF(I123="","",I123),IF(J123="","",J123),IF(K123="","",6-K123),IF(L123="","",L123),IF(M123="","",M123),IF(N123="","",N123),IF(AF123="","",6-AF123),IF(AG123="","",6-AG123),IF(AH123="","",6-AH123),IF(AI123="","",6-AI123),IF(AJ123="","",6-AJ123),IF(AK123="","",6-AK123),IF(AL123="","",6-AL123),IF(AM123="","",6-AM123)),"")</f>
        <v/>
      </c>
      <c r="J122" s="5">
        <f>IF(COUNT(IF(B123="","",B123),IF(C123="","",C123),IF(D123="","",6-D123),IF(E123="","",E123),IF(F123="","",6-F123),IF(G123="","",G123),IF(H123="","",H123),IF(I123="","",I123),IF(J123="","",J123),IF(K123="","",6-K123),IF(L123="","",L123),IF(M123="","",M123),IF(N123="","",N123),IF(O123="","",O123),IF(P123="","",P123),IF(Q123="","",Q123),IF(R123="","",R123),IF(S123="","",S123),IF(T123="","",T123),IF(U123="","",U123),IF(V123="","",V123),IF(W123="","",W123),IF(X123="","",X123),IF(Y123="","",Y123),IF(Z123="","",Z123),IF(AA123="","",AA123),IF(AB123="","",AB123),IF(AC123="","",AC123),IF(AD123="","",AD123),IF(AE123="","",AE123),IF(AF123="","",6-AF123),IF(AG123="","",6-AG123),IF(AH123="","",6-AH123),IF(AI123="","",6-AI123),IF(AJ123="","",6-AJ123),IF(AK123="","",6-AK123),IF(AL123="","",6-AL123),IF(AM123="","",6-AM123))&gt;=19,AVERAGE(IF(B123="","",B123),IF(C123="","",C123),IF(D123="","",6-D123),IF(E123="","",E123),IF(F123="","",6-F123),IF(G123="","",G123),IF(H123="","",H123),IF(I123="","",I123),IF(J123="","",J123),IF(K123="","",6-K123),IF(L123="","",L123),IF(M123="","",M123),IF(N123="","",N123),IF(O123="","",O123),IF(P123="","",P123),IF(Q123="","",Q123),IF(R123="","",R123),IF(S123="","",S123),IF(T123="","",T123),IF(U123="","",U123),IF(V123="","",V123),IF(W123="","",W123),IF(X123="","",X123),IF(Y123="","",Y123),IF(Z123="","",Z123),IF(AA123="","",AA123),IF(AB123="","",AB123),IF(AC123="","",AC123),IF(AD123="","",AD123),IF(AE123="","",AE123),IF(AF123="","",6-AF123),IF(AG123="","",6-AG123),IF(AH123="","",6-AH123),IF(AI123="","",6-AI123),IF(AJ123="","",6-AJ123),IF(AK123="","",6-AK123),IF(AL123="","",6-AL123),IF(AM123="","",6-AM123)),"")</f>
        <v/>
      </c>
      <c r="K122" s="5" t="n"/>
    </row>
    <row r="123">
      <c r="A123" s="4">
        <f>IF(COUNT(IF(B124="","",B124),IF(C124="","",C124),IF(E124="","",E124),IF(G124="","",G124),IF(H124="","",H124),IF(I124="","",I124),IF(J124="","",J124),IF(L124="","",L124),IF(M124="","",M124),IF(N124="","",N124))&gt;=5,AVERAGE(IF(B124="","",B124),IF(C124="","",C124),IF(E124="","",E124),IF(G124="","",G124),IF(H124="","",H124),IF(I124="","",I124),IF(J124="","",J124),IF(L124="","",L124),IF(M124="","",M124),IF(N124="","",N124)),"")</f>
        <v/>
      </c>
      <c r="B123" s="5">
        <f>IF(COUNT(IF(O124="","",O124),IF(V124="","",V124),IF(Z124="","",Z124),IF(AA124="","",AA124),IF(AB124="","",AB124),IF(AD124="","",AD124))&gt;=3,AVERAGE(IF(O124="","",O124),IF(V124="","",V124),IF(Z124="","",Z124),IF(AA124="","",AA124),IF(AB124="","",AB124),IF(AD124="","",AD124)),"")</f>
        <v/>
      </c>
      <c r="C123" s="5">
        <f>IF(COUNT(IF(Q124="","",Q124),IF(T124="","",T124),IF(U124="","",U124),IF(W124="","",W124))&gt;=2,AVERAGE(IF(Q124="","",Q124),IF(T124="","",T124),IF(U124="","",U124),IF(W124="","",W124)),"")</f>
        <v/>
      </c>
      <c r="D123" s="5">
        <f>IF(COUNT(IF(D124="","",6-D124),IF(F124="","",6-F124),IF(AG124="","",6-AG124),IF(AH124="","",6-AH124))&gt;=2,AVERAGE(IF(D124="","",6-D124),IF(F124="","",6-F124),IF(AG124="","",6-AG124),IF(AH124="","",6-AH124)),"")</f>
        <v/>
      </c>
      <c r="E123" s="5">
        <f>IF(COUNT(IF(P124="","",P124),IF(S124="","",S124),IF(AC124="","",AC124),IF(AE124="","",AE124))&gt;=2,AVERAGE(IF(P124="","",P124),IF(S124="","",S124),IF(AC124="","",AC124),IF(AE124="","",AE124)),"")</f>
        <v/>
      </c>
      <c r="F123" s="5">
        <f>IF(COUNT(IF(R124="","",R124),IF(X124="","",X124),IF(Y124="","",Y124))&gt;=2,AVERAGE(IF(R124="","",R124),IF(X124="","",X124),IF(Y124="","",Y124)),"")</f>
        <v/>
      </c>
      <c r="G123" s="5">
        <f>IF(COUNT(IF(K124="","",6-K124),IF(AF124="","",6-AF124),IF(AI124="","",6-AI124),IF(AJ124="","",6-AJ124),IF(AK124="","",6-AK124),IF(AL124="","",6-AL124),IF(AM124="","",6-AM124))&gt;=4,AVERAGE(IF(K124="","",6-K124),IF(AF124="","",6-AF124),IF(AI124="","",6-AI124),IF(AJ124="","",6-AJ124),IF(AK124="","",6-AK124),IF(AL124="","",6-AL124),IF(AM124="","",6-AM124)),"")</f>
        <v/>
      </c>
      <c r="H123" s="5">
        <f>IF(COUNT(IF(O124="","",O124),IF(P124="","",P124),IF(Q124="","",Q124),IF(R124="","",R124),IF(S124="","",S124),IF(T124="","",T124),IF(U124="","",U124),IF(V124="","",V124),IF(W124="","",W124),IF(X124="","",X124),IF(Y124="","",Y124),IF(Z124="","",Z124),IF(AA124="","",AA124),IF(AB124="","",AB124),IF(AC124="","",AC124),IF(AD124="","",AD124),IF(AE124="","",AE124))&gt;=9,AVERAGE(IF(O124="","",O124),IF(P124="","",P124),IF(Q124="","",Q124),IF(R124="","",R124),IF(S124="","",S124),IF(T124="","",T124),IF(U124="","",U124),IF(V124="","",V124),IF(W124="","",W124),IF(X124="","",X124),IF(Y124="","",Y124),IF(Z124="","",Z124),IF(AA124="","",AA124),IF(AB124="","",AB124),IF(AC124="","",AC124),IF(AD124="","",AD124),IF(AE124="","",AE124)),"")</f>
        <v/>
      </c>
      <c r="I123" s="5">
        <f>IF(COUNT(IF(B124="","",B124),IF(C124="","",C124),IF(D124="","",6-D124),IF(E124="","",E124),IF(F124="","",6-F124),IF(G124="","",G124),IF(H124="","",H124),IF(I124="","",I124),IF(J124="","",J124),IF(K124="","",6-K124),IF(L124="","",L124),IF(M124="","",M124),IF(N124="","",N124),IF(AF124="","",6-AF124),IF(AG124="","",6-AG124),IF(AH124="","",6-AH124),IF(AI124="","",6-AI124),IF(AJ124="","",6-AJ124),IF(AK124="","",6-AK124),IF(AL124="","",6-AL124),IF(AM124="","",6-AM124))&gt;=11,AVERAGE(IF(B124="","",B124),IF(C124="","",C124),IF(D124="","",6-D124),IF(E124="","",E124),IF(F124="","",6-F124),IF(G124="","",G124),IF(H124="","",H124),IF(I124="","",I124),IF(J124="","",J124),IF(K124="","",6-K124),IF(L124="","",L124),IF(M124="","",M124),IF(N124="","",N124),IF(AF124="","",6-AF124),IF(AG124="","",6-AG124),IF(AH124="","",6-AH124),IF(AI124="","",6-AI124),IF(AJ124="","",6-AJ124),IF(AK124="","",6-AK124),IF(AL124="","",6-AL124),IF(AM124="","",6-AM124)),"")</f>
        <v/>
      </c>
      <c r="J123" s="5">
        <f>IF(COUNT(IF(B124="","",B124),IF(C124="","",C124),IF(D124="","",6-D124),IF(E124="","",E124),IF(F124="","",6-F124),IF(G124="","",G124),IF(H124="","",H124),IF(I124="","",I124),IF(J124="","",J124),IF(K124="","",6-K124),IF(L124="","",L124),IF(M124="","",M124),IF(N124="","",N124),IF(O124="","",O124),IF(P124="","",P124),IF(Q124="","",Q124),IF(R124="","",R124),IF(S124="","",S124),IF(T124="","",T124),IF(U124="","",U124),IF(V124="","",V124),IF(W124="","",W124),IF(X124="","",X124),IF(Y124="","",Y124),IF(Z124="","",Z124),IF(AA124="","",AA124),IF(AB124="","",AB124),IF(AC124="","",AC124),IF(AD124="","",AD124),IF(AE124="","",AE124),IF(AF124="","",6-AF124),IF(AG124="","",6-AG124),IF(AH124="","",6-AH124),IF(AI124="","",6-AI124),IF(AJ124="","",6-AJ124),IF(AK124="","",6-AK124),IF(AL124="","",6-AL124),IF(AM124="","",6-AM124))&gt;=19,AVERAGE(IF(B124="","",B124),IF(C124="","",C124),IF(D124="","",6-D124),IF(E124="","",E124),IF(F124="","",6-F124),IF(G124="","",G124),IF(H124="","",H124),IF(I124="","",I124),IF(J124="","",J124),IF(K124="","",6-K124),IF(L124="","",L124),IF(M124="","",M124),IF(N124="","",N124),IF(O124="","",O124),IF(P124="","",P124),IF(Q124="","",Q124),IF(R124="","",R124),IF(S124="","",S124),IF(T124="","",T124),IF(U124="","",U124),IF(V124="","",V124),IF(W124="","",W124),IF(X124="","",X124),IF(Y124="","",Y124),IF(Z124="","",Z124),IF(AA124="","",AA124),IF(AB124="","",AB124),IF(AC124="","",AC124),IF(AD124="","",AD124),IF(AE124="","",AE124),IF(AF124="","",6-AF124),IF(AG124="","",6-AG124),IF(AH124="","",6-AH124),IF(AI124="","",6-AI124),IF(AJ124="","",6-AJ124),IF(AK124="","",6-AK124),IF(AL124="","",6-AL124),IF(AM124="","",6-AM124)),"")</f>
        <v/>
      </c>
      <c r="K123" s="5" t="n"/>
    </row>
    <row r="124">
      <c r="A124" s="4">
        <f>IF(COUNT(IF(B125="","",B125),IF(C125="","",C125),IF(E125="","",E125),IF(G125="","",G125),IF(H125="","",H125),IF(I125="","",I125),IF(J125="","",J125),IF(L125="","",L125),IF(M125="","",M125),IF(N125="","",N125))&gt;=5,AVERAGE(IF(B125="","",B125),IF(C125="","",C125),IF(E125="","",E125),IF(G125="","",G125),IF(H125="","",H125),IF(I125="","",I125),IF(J125="","",J125),IF(L125="","",L125),IF(M125="","",M125),IF(N125="","",N125)),"")</f>
        <v/>
      </c>
      <c r="B124" s="5">
        <f>IF(COUNT(IF(O125="","",O125),IF(V125="","",V125),IF(Z125="","",Z125),IF(AA125="","",AA125),IF(AB125="","",AB125),IF(AD125="","",AD125))&gt;=3,AVERAGE(IF(O125="","",O125),IF(V125="","",V125),IF(Z125="","",Z125),IF(AA125="","",AA125),IF(AB125="","",AB125),IF(AD125="","",AD125)),"")</f>
        <v/>
      </c>
      <c r="C124" s="5">
        <f>IF(COUNT(IF(Q125="","",Q125),IF(T125="","",T125),IF(U125="","",U125),IF(W125="","",W125))&gt;=2,AVERAGE(IF(Q125="","",Q125),IF(T125="","",T125),IF(U125="","",U125),IF(W125="","",W125)),"")</f>
        <v/>
      </c>
      <c r="D124" s="5">
        <f>IF(COUNT(IF(D125="","",6-D125),IF(F125="","",6-F125),IF(AG125="","",6-AG125),IF(AH125="","",6-AH125))&gt;=2,AVERAGE(IF(D125="","",6-D125),IF(F125="","",6-F125),IF(AG125="","",6-AG125),IF(AH125="","",6-AH125)),"")</f>
        <v/>
      </c>
      <c r="E124" s="5">
        <f>IF(COUNT(IF(P125="","",P125),IF(S125="","",S125),IF(AC125="","",AC125),IF(AE125="","",AE125))&gt;=2,AVERAGE(IF(P125="","",P125),IF(S125="","",S125),IF(AC125="","",AC125),IF(AE125="","",AE125)),"")</f>
        <v/>
      </c>
      <c r="F124" s="5">
        <f>IF(COUNT(IF(R125="","",R125),IF(X125="","",X125),IF(Y125="","",Y125))&gt;=2,AVERAGE(IF(R125="","",R125),IF(X125="","",X125),IF(Y125="","",Y125)),"")</f>
        <v/>
      </c>
      <c r="G124" s="5">
        <f>IF(COUNT(IF(K125="","",6-K125),IF(AF125="","",6-AF125),IF(AI125="","",6-AI125),IF(AJ125="","",6-AJ125),IF(AK125="","",6-AK125),IF(AL125="","",6-AL125),IF(AM125="","",6-AM125))&gt;=4,AVERAGE(IF(K125="","",6-K125),IF(AF125="","",6-AF125),IF(AI125="","",6-AI125),IF(AJ125="","",6-AJ125),IF(AK125="","",6-AK125),IF(AL125="","",6-AL125),IF(AM125="","",6-AM125)),"")</f>
        <v/>
      </c>
      <c r="H124" s="5">
        <f>IF(COUNT(IF(O125="","",O125),IF(P125="","",P125),IF(Q125="","",Q125),IF(R125="","",R125),IF(S125="","",S125),IF(T125="","",T125),IF(U125="","",U125),IF(V125="","",V125),IF(W125="","",W125),IF(X125="","",X125),IF(Y125="","",Y125),IF(Z125="","",Z125),IF(AA125="","",AA125),IF(AB125="","",AB125),IF(AC125="","",AC125),IF(AD125="","",AD125),IF(AE125="","",AE125))&gt;=9,AVERAGE(IF(O125="","",O125),IF(P125="","",P125),IF(Q125="","",Q125),IF(R125="","",R125),IF(S125="","",S125),IF(T125="","",T125),IF(U125="","",U125),IF(V125="","",V125),IF(W125="","",W125),IF(X125="","",X125),IF(Y125="","",Y125),IF(Z125="","",Z125),IF(AA125="","",AA125),IF(AB125="","",AB125),IF(AC125="","",AC125),IF(AD125="","",AD125),IF(AE125="","",AE125)),"")</f>
        <v/>
      </c>
      <c r="I124" s="5">
        <f>IF(COUNT(IF(B125="","",B125),IF(C125="","",C125),IF(D125="","",6-D125),IF(E125="","",E125),IF(F125="","",6-F125),IF(G125="","",G125),IF(H125="","",H125),IF(I125="","",I125),IF(J125="","",J125),IF(K125="","",6-K125),IF(L125="","",L125),IF(M125="","",M125),IF(N125="","",N125),IF(AF125="","",6-AF125),IF(AG125="","",6-AG125),IF(AH125="","",6-AH125),IF(AI125="","",6-AI125),IF(AJ125="","",6-AJ125),IF(AK125="","",6-AK125),IF(AL125="","",6-AL125),IF(AM125="","",6-AM125))&gt;=11,AVERAGE(IF(B125="","",B125),IF(C125="","",C125),IF(D125="","",6-D125),IF(E125="","",E125),IF(F125="","",6-F125),IF(G125="","",G125),IF(H125="","",H125),IF(I125="","",I125),IF(J125="","",J125),IF(K125="","",6-K125),IF(L125="","",L125),IF(M125="","",M125),IF(N125="","",N125),IF(AF125="","",6-AF125),IF(AG125="","",6-AG125),IF(AH125="","",6-AH125),IF(AI125="","",6-AI125),IF(AJ125="","",6-AJ125),IF(AK125="","",6-AK125),IF(AL125="","",6-AL125),IF(AM125="","",6-AM125)),"")</f>
        <v/>
      </c>
      <c r="J124" s="5">
        <f>IF(COUNT(IF(B125="","",B125),IF(C125="","",C125),IF(D125="","",6-D125),IF(E125="","",E125),IF(F125="","",6-F125),IF(G125="","",G125),IF(H125="","",H125),IF(I125="","",I125),IF(J125="","",J125),IF(K125="","",6-K125),IF(L125="","",L125),IF(M125="","",M125),IF(N125="","",N125),IF(O125="","",O125),IF(P125="","",P125),IF(Q125="","",Q125),IF(R125="","",R125),IF(S125="","",S125),IF(T125="","",T125),IF(U125="","",U125),IF(V125="","",V125),IF(W125="","",W125),IF(X125="","",X125),IF(Y125="","",Y125),IF(Z125="","",Z125),IF(AA125="","",AA125),IF(AB125="","",AB125),IF(AC125="","",AC125),IF(AD125="","",AD125),IF(AE125="","",AE125),IF(AF125="","",6-AF125),IF(AG125="","",6-AG125),IF(AH125="","",6-AH125),IF(AI125="","",6-AI125),IF(AJ125="","",6-AJ125),IF(AK125="","",6-AK125),IF(AL125="","",6-AL125),IF(AM125="","",6-AM125))&gt;=19,AVERAGE(IF(B125="","",B125),IF(C125="","",C125),IF(D125="","",6-D125),IF(E125="","",E125),IF(F125="","",6-F125),IF(G125="","",G125),IF(H125="","",H125),IF(I125="","",I125),IF(J125="","",J125),IF(K125="","",6-K125),IF(L125="","",L125),IF(M125="","",M125),IF(N125="","",N125),IF(O125="","",O125),IF(P125="","",P125),IF(Q125="","",Q125),IF(R125="","",R125),IF(S125="","",S125),IF(T125="","",T125),IF(U125="","",U125),IF(V125="","",V125),IF(W125="","",W125),IF(X125="","",X125),IF(Y125="","",Y125),IF(Z125="","",Z125),IF(AA125="","",AA125),IF(AB125="","",AB125),IF(AC125="","",AC125),IF(AD125="","",AD125),IF(AE125="","",AE125),IF(AF125="","",6-AF125),IF(AG125="","",6-AG125),IF(AH125="","",6-AH125),IF(AI125="","",6-AI125),IF(AJ125="","",6-AJ125),IF(AK125="","",6-AK125),IF(AL125="","",6-AL125),IF(AM125="","",6-AM125)),"")</f>
        <v/>
      </c>
      <c r="K124" s="5" t="n"/>
    </row>
    <row r="125">
      <c r="A125" s="4">
        <f>IF(COUNT(IF(B126="","",B126),IF(C126="","",C126),IF(E126="","",E126),IF(G126="","",G126),IF(H126="","",H126),IF(I126="","",I126),IF(J126="","",J126),IF(L126="","",L126),IF(M126="","",M126),IF(N126="","",N126))&gt;=5,AVERAGE(IF(B126="","",B126),IF(C126="","",C126),IF(E126="","",E126),IF(G126="","",G126),IF(H126="","",H126),IF(I126="","",I126),IF(J126="","",J126),IF(L126="","",L126),IF(M126="","",M126),IF(N126="","",N126)),"")</f>
        <v/>
      </c>
      <c r="B125" s="5">
        <f>IF(COUNT(IF(O126="","",O126),IF(V126="","",V126),IF(Z126="","",Z126),IF(AA126="","",AA126),IF(AB126="","",AB126),IF(AD126="","",AD126))&gt;=3,AVERAGE(IF(O126="","",O126),IF(V126="","",V126),IF(Z126="","",Z126),IF(AA126="","",AA126),IF(AB126="","",AB126),IF(AD126="","",AD126)),"")</f>
        <v/>
      </c>
      <c r="C125" s="5">
        <f>IF(COUNT(IF(Q126="","",Q126),IF(T126="","",T126),IF(U126="","",U126),IF(W126="","",W126))&gt;=2,AVERAGE(IF(Q126="","",Q126),IF(T126="","",T126),IF(U126="","",U126),IF(W126="","",W126)),"")</f>
        <v/>
      </c>
      <c r="D125" s="5">
        <f>IF(COUNT(IF(D126="","",6-D126),IF(F126="","",6-F126),IF(AG126="","",6-AG126),IF(AH126="","",6-AH126))&gt;=2,AVERAGE(IF(D126="","",6-D126),IF(F126="","",6-F126),IF(AG126="","",6-AG126),IF(AH126="","",6-AH126)),"")</f>
        <v/>
      </c>
      <c r="E125" s="5">
        <f>IF(COUNT(IF(P126="","",P126),IF(S126="","",S126),IF(AC126="","",AC126),IF(AE126="","",AE126))&gt;=2,AVERAGE(IF(P126="","",P126),IF(S126="","",S126),IF(AC126="","",AC126),IF(AE126="","",AE126)),"")</f>
        <v/>
      </c>
      <c r="F125" s="5">
        <f>IF(COUNT(IF(R126="","",R126),IF(X126="","",X126),IF(Y126="","",Y126))&gt;=2,AVERAGE(IF(R126="","",R126),IF(X126="","",X126),IF(Y126="","",Y126)),"")</f>
        <v/>
      </c>
      <c r="G125" s="5">
        <f>IF(COUNT(IF(K126="","",6-K126),IF(AF126="","",6-AF126),IF(AI126="","",6-AI126),IF(AJ126="","",6-AJ126),IF(AK126="","",6-AK126),IF(AL126="","",6-AL126),IF(AM126="","",6-AM126))&gt;=4,AVERAGE(IF(K126="","",6-K126),IF(AF126="","",6-AF126),IF(AI126="","",6-AI126),IF(AJ126="","",6-AJ126),IF(AK126="","",6-AK126),IF(AL126="","",6-AL126),IF(AM126="","",6-AM126)),"")</f>
        <v/>
      </c>
      <c r="H125" s="5">
        <f>IF(COUNT(IF(O126="","",O126),IF(P126="","",P126),IF(Q126="","",Q126),IF(R126="","",R126),IF(S126="","",S126),IF(T126="","",T126),IF(U126="","",U126),IF(V126="","",V126),IF(W126="","",W126),IF(X126="","",X126),IF(Y126="","",Y126),IF(Z126="","",Z126),IF(AA126="","",AA126),IF(AB126="","",AB126),IF(AC126="","",AC126),IF(AD126="","",AD126),IF(AE126="","",AE126))&gt;=9,AVERAGE(IF(O126="","",O126),IF(P126="","",P126),IF(Q126="","",Q126),IF(R126="","",R126),IF(S126="","",S126),IF(T126="","",T126),IF(U126="","",U126),IF(V126="","",V126),IF(W126="","",W126),IF(X126="","",X126),IF(Y126="","",Y126),IF(Z126="","",Z126),IF(AA126="","",AA126),IF(AB126="","",AB126),IF(AC126="","",AC126),IF(AD126="","",AD126),IF(AE126="","",AE126)),"")</f>
        <v/>
      </c>
      <c r="I125" s="5">
        <f>IF(COUNT(IF(B126="","",B126),IF(C126="","",C126),IF(D126="","",6-D126),IF(E126="","",E126),IF(F126="","",6-F126),IF(G126="","",G126),IF(H126="","",H126),IF(I126="","",I126),IF(J126="","",J126),IF(K126="","",6-K126),IF(L126="","",L126),IF(M126="","",M126),IF(N126="","",N126),IF(AF126="","",6-AF126),IF(AG126="","",6-AG126),IF(AH126="","",6-AH126),IF(AI126="","",6-AI126),IF(AJ126="","",6-AJ126),IF(AK126="","",6-AK126),IF(AL126="","",6-AL126),IF(AM126="","",6-AM126))&gt;=11,AVERAGE(IF(B126="","",B126),IF(C126="","",C126),IF(D126="","",6-D126),IF(E126="","",E126),IF(F126="","",6-F126),IF(G126="","",G126),IF(H126="","",H126),IF(I126="","",I126),IF(J126="","",J126),IF(K126="","",6-K126),IF(L126="","",L126),IF(M126="","",M126),IF(N126="","",N126),IF(AF126="","",6-AF126),IF(AG126="","",6-AG126),IF(AH126="","",6-AH126),IF(AI126="","",6-AI126),IF(AJ126="","",6-AJ126),IF(AK126="","",6-AK126),IF(AL126="","",6-AL126),IF(AM126="","",6-AM126)),"")</f>
        <v/>
      </c>
      <c r="J125" s="5">
        <f>IF(COUNT(IF(B126="","",B126),IF(C126="","",C126),IF(D126="","",6-D126),IF(E126="","",E126),IF(F126="","",6-F126),IF(G126="","",G126),IF(H126="","",H126),IF(I126="","",I126),IF(J126="","",J126),IF(K126="","",6-K126),IF(L126="","",L126),IF(M126="","",M126),IF(N126="","",N126),IF(O126="","",O126),IF(P126="","",P126),IF(Q126="","",Q126),IF(R126="","",R126),IF(S126="","",S126),IF(T126="","",T126),IF(U126="","",U126),IF(V126="","",V126),IF(W126="","",W126),IF(X126="","",X126),IF(Y126="","",Y126),IF(Z126="","",Z126),IF(AA126="","",AA126),IF(AB126="","",AB126),IF(AC126="","",AC126),IF(AD126="","",AD126),IF(AE126="","",AE126),IF(AF126="","",6-AF126),IF(AG126="","",6-AG126),IF(AH126="","",6-AH126),IF(AI126="","",6-AI126),IF(AJ126="","",6-AJ126),IF(AK126="","",6-AK126),IF(AL126="","",6-AL126),IF(AM126="","",6-AM126))&gt;=19,AVERAGE(IF(B126="","",B126),IF(C126="","",C126),IF(D126="","",6-D126),IF(E126="","",E126),IF(F126="","",6-F126),IF(G126="","",G126),IF(H126="","",H126),IF(I126="","",I126),IF(J126="","",J126),IF(K126="","",6-K126),IF(L126="","",L126),IF(M126="","",M126),IF(N126="","",N126),IF(O126="","",O126),IF(P126="","",P126),IF(Q126="","",Q126),IF(R126="","",R126),IF(S126="","",S126),IF(T126="","",T126),IF(U126="","",U126),IF(V126="","",V126),IF(W126="","",W126),IF(X126="","",X126),IF(Y126="","",Y126),IF(Z126="","",Z126),IF(AA126="","",AA126),IF(AB126="","",AB126),IF(AC126="","",AC126),IF(AD126="","",AD126),IF(AE126="","",AE126),IF(AF126="","",6-AF126),IF(AG126="","",6-AG126),IF(AH126="","",6-AH126),IF(AI126="","",6-AI126),IF(AJ126="","",6-AJ126),IF(AK126="","",6-AK126),IF(AL126="","",6-AL126),IF(AM126="","",6-AM126)),"")</f>
        <v/>
      </c>
      <c r="K125" s="5" t="n"/>
    </row>
    <row r="126">
      <c r="A126" s="4">
        <f>IF(COUNT(IF(B127="","",B127),IF(C127="","",C127),IF(E127="","",E127),IF(G127="","",G127),IF(H127="","",H127),IF(I127="","",I127),IF(J127="","",J127),IF(L127="","",L127),IF(M127="","",M127),IF(N127="","",N127))&gt;=5,AVERAGE(IF(B127="","",B127),IF(C127="","",C127),IF(E127="","",E127),IF(G127="","",G127),IF(H127="","",H127),IF(I127="","",I127),IF(J127="","",J127),IF(L127="","",L127),IF(M127="","",M127),IF(N127="","",N127)),"")</f>
        <v/>
      </c>
      <c r="B126" s="5">
        <f>IF(COUNT(IF(O127="","",O127),IF(V127="","",V127),IF(Z127="","",Z127),IF(AA127="","",AA127),IF(AB127="","",AB127),IF(AD127="","",AD127))&gt;=3,AVERAGE(IF(O127="","",O127),IF(V127="","",V127),IF(Z127="","",Z127),IF(AA127="","",AA127),IF(AB127="","",AB127),IF(AD127="","",AD127)),"")</f>
        <v/>
      </c>
      <c r="C126" s="5">
        <f>IF(COUNT(IF(Q127="","",Q127),IF(T127="","",T127),IF(U127="","",U127),IF(W127="","",W127))&gt;=2,AVERAGE(IF(Q127="","",Q127),IF(T127="","",T127),IF(U127="","",U127),IF(W127="","",W127)),"")</f>
        <v/>
      </c>
      <c r="D126" s="5">
        <f>IF(COUNT(IF(D127="","",6-D127),IF(F127="","",6-F127),IF(AG127="","",6-AG127),IF(AH127="","",6-AH127))&gt;=2,AVERAGE(IF(D127="","",6-D127),IF(F127="","",6-F127),IF(AG127="","",6-AG127),IF(AH127="","",6-AH127)),"")</f>
        <v/>
      </c>
      <c r="E126" s="5">
        <f>IF(COUNT(IF(P127="","",P127),IF(S127="","",S127),IF(AC127="","",AC127),IF(AE127="","",AE127))&gt;=2,AVERAGE(IF(P127="","",P127),IF(S127="","",S127),IF(AC127="","",AC127),IF(AE127="","",AE127)),"")</f>
        <v/>
      </c>
      <c r="F126" s="5">
        <f>IF(COUNT(IF(R127="","",R127),IF(X127="","",X127),IF(Y127="","",Y127))&gt;=2,AVERAGE(IF(R127="","",R127),IF(X127="","",X127),IF(Y127="","",Y127)),"")</f>
        <v/>
      </c>
      <c r="G126" s="5">
        <f>IF(COUNT(IF(K127="","",6-K127),IF(AF127="","",6-AF127),IF(AI127="","",6-AI127),IF(AJ127="","",6-AJ127),IF(AK127="","",6-AK127),IF(AL127="","",6-AL127),IF(AM127="","",6-AM127))&gt;=4,AVERAGE(IF(K127="","",6-K127),IF(AF127="","",6-AF127),IF(AI127="","",6-AI127),IF(AJ127="","",6-AJ127),IF(AK127="","",6-AK127),IF(AL127="","",6-AL127),IF(AM127="","",6-AM127)),"")</f>
        <v/>
      </c>
      <c r="H126" s="5">
        <f>IF(COUNT(IF(O127="","",O127),IF(P127="","",P127),IF(Q127="","",Q127),IF(R127="","",R127),IF(S127="","",S127),IF(T127="","",T127),IF(U127="","",U127),IF(V127="","",V127),IF(W127="","",W127),IF(X127="","",X127),IF(Y127="","",Y127),IF(Z127="","",Z127),IF(AA127="","",AA127),IF(AB127="","",AB127),IF(AC127="","",AC127),IF(AD127="","",AD127),IF(AE127="","",AE127))&gt;=9,AVERAGE(IF(O127="","",O127),IF(P127="","",P127),IF(Q127="","",Q127),IF(R127="","",R127),IF(S127="","",S127),IF(T127="","",T127),IF(U127="","",U127),IF(V127="","",V127),IF(W127="","",W127),IF(X127="","",X127),IF(Y127="","",Y127),IF(Z127="","",Z127),IF(AA127="","",AA127),IF(AB127="","",AB127),IF(AC127="","",AC127),IF(AD127="","",AD127),IF(AE127="","",AE127)),"")</f>
        <v/>
      </c>
      <c r="I126" s="5">
        <f>IF(COUNT(IF(B127="","",B127),IF(C127="","",C127),IF(D127="","",6-D127),IF(E127="","",E127),IF(F127="","",6-F127),IF(G127="","",G127),IF(H127="","",H127),IF(I127="","",I127),IF(J127="","",J127),IF(K127="","",6-K127),IF(L127="","",L127),IF(M127="","",M127),IF(N127="","",N127),IF(AF127="","",6-AF127),IF(AG127="","",6-AG127),IF(AH127="","",6-AH127),IF(AI127="","",6-AI127),IF(AJ127="","",6-AJ127),IF(AK127="","",6-AK127),IF(AL127="","",6-AL127),IF(AM127="","",6-AM127))&gt;=11,AVERAGE(IF(B127="","",B127),IF(C127="","",C127),IF(D127="","",6-D127),IF(E127="","",E127),IF(F127="","",6-F127),IF(G127="","",G127),IF(H127="","",H127),IF(I127="","",I127),IF(J127="","",J127),IF(K127="","",6-K127),IF(L127="","",L127),IF(M127="","",M127),IF(N127="","",N127),IF(AF127="","",6-AF127),IF(AG127="","",6-AG127),IF(AH127="","",6-AH127),IF(AI127="","",6-AI127),IF(AJ127="","",6-AJ127),IF(AK127="","",6-AK127),IF(AL127="","",6-AL127),IF(AM127="","",6-AM127)),"")</f>
        <v/>
      </c>
      <c r="J126" s="5">
        <f>IF(COUNT(IF(B127="","",B127),IF(C127="","",C127),IF(D127="","",6-D127),IF(E127="","",E127),IF(F127="","",6-F127),IF(G127="","",G127),IF(H127="","",H127),IF(I127="","",I127),IF(J127="","",J127),IF(K127="","",6-K127),IF(L127="","",L127),IF(M127="","",M127),IF(N127="","",N127),IF(O127="","",O127),IF(P127="","",P127),IF(Q127="","",Q127),IF(R127="","",R127),IF(S127="","",S127),IF(T127="","",T127),IF(U127="","",U127),IF(V127="","",V127),IF(W127="","",W127),IF(X127="","",X127),IF(Y127="","",Y127),IF(Z127="","",Z127),IF(AA127="","",AA127),IF(AB127="","",AB127),IF(AC127="","",AC127),IF(AD127="","",AD127),IF(AE127="","",AE127),IF(AF127="","",6-AF127),IF(AG127="","",6-AG127),IF(AH127="","",6-AH127),IF(AI127="","",6-AI127),IF(AJ127="","",6-AJ127),IF(AK127="","",6-AK127),IF(AL127="","",6-AL127),IF(AM127="","",6-AM127))&gt;=19,AVERAGE(IF(B127="","",B127),IF(C127="","",C127),IF(D127="","",6-D127),IF(E127="","",E127),IF(F127="","",6-F127),IF(G127="","",G127),IF(H127="","",H127),IF(I127="","",I127),IF(J127="","",J127),IF(K127="","",6-K127),IF(L127="","",L127),IF(M127="","",M127),IF(N127="","",N127),IF(O127="","",O127),IF(P127="","",P127),IF(Q127="","",Q127),IF(R127="","",R127),IF(S127="","",S127),IF(T127="","",T127),IF(U127="","",U127),IF(V127="","",V127),IF(W127="","",W127),IF(X127="","",X127),IF(Y127="","",Y127),IF(Z127="","",Z127),IF(AA127="","",AA127),IF(AB127="","",AB127),IF(AC127="","",AC127),IF(AD127="","",AD127),IF(AE127="","",AE127),IF(AF127="","",6-AF127),IF(AG127="","",6-AG127),IF(AH127="","",6-AH127),IF(AI127="","",6-AI127),IF(AJ127="","",6-AJ127),IF(AK127="","",6-AK127),IF(AL127="","",6-AL127),IF(AM127="","",6-AM127)),"")</f>
        <v/>
      </c>
      <c r="K126" s="5" t="n"/>
    </row>
    <row r="127">
      <c r="A127" s="4">
        <f>IF(COUNT(IF(B128="","",B128),IF(C128="","",C128),IF(E128="","",E128),IF(G128="","",G128),IF(H128="","",H128),IF(I128="","",I128),IF(J128="","",J128),IF(L128="","",L128),IF(M128="","",M128),IF(N128="","",N128))&gt;=5,AVERAGE(IF(B128="","",B128),IF(C128="","",C128),IF(E128="","",E128),IF(G128="","",G128),IF(H128="","",H128),IF(I128="","",I128),IF(J128="","",J128),IF(L128="","",L128),IF(M128="","",M128),IF(N128="","",N128)),"")</f>
        <v/>
      </c>
      <c r="B127" s="5">
        <f>IF(COUNT(IF(O128="","",O128),IF(V128="","",V128),IF(Z128="","",Z128),IF(AA128="","",AA128),IF(AB128="","",AB128),IF(AD128="","",AD128))&gt;=3,AVERAGE(IF(O128="","",O128),IF(V128="","",V128),IF(Z128="","",Z128),IF(AA128="","",AA128),IF(AB128="","",AB128),IF(AD128="","",AD128)),"")</f>
        <v/>
      </c>
      <c r="C127" s="5">
        <f>IF(COUNT(IF(Q128="","",Q128),IF(T128="","",T128),IF(U128="","",U128),IF(W128="","",W128))&gt;=2,AVERAGE(IF(Q128="","",Q128),IF(T128="","",T128),IF(U128="","",U128),IF(W128="","",W128)),"")</f>
        <v/>
      </c>
      <c r="D127" s="5">
        <f>IF(COUNT(IF(D128="","",6-D128),IF(F128="","",6-F128),IF(AG128="","",6-AG128),IF(AH128="","",6-AH128))&gt;=2,AVERAGE(IF(D128="","",6-D128),IF(F128="","",6-F128),IF(AG128="","",6-AG128),IF(AH128="","",6-AH128)),"")</f>
        <v/>
      </c>
      <c r="E127" s="5">
        <f>IF(COUNT(IF(P128="","",P128),IF(S128="","",S128),IF(AC128="","",AC128),IF(AE128="","",AE128))&gt;=2,AVERAGE(IF(P128="","",P128),IF(S128="","",S128),IF(AC128="","",AC128),IF(AE128="","",AE128)),"")</f>
        <v/>
      </c>
      <c r="F127" s="5">
        <f>IF(COUNT(IF(R128="","",R128),IF(X128="","",X128),IF(Y128="","",Y128))&gt;=2,AVERAGE(IF(R128="","",R128),IF(X128="","",X128),IF(Y128="","",Y128)),"")</f>
        <v/>
      </c>
      <c r="G127" s="5">
        <f>IF(COUNT(IF(K128="","",6-K128),IF(AF128="","",6-AF128),IF(AI128="","",6-AI128),IF(AJ128="","",6-AJ128),IF(AK128="","",6-AK128),IF(AL128="","",6-AL128),IF(AM128="","",6-AM128))&gt;=4,AVERAGE(IF(K128="","",6-K128),IF(AF128="","",6-AF128),IF(AI128="","",6-AI128),IF(AJ128="","",6-AJ128),IF(AK128="","",6-AK128),IF(AL128="","",6-AL128),IF(AM128="","",6-AM128)),"")</f>
        <v/>
      </c>
      <c r="H127" s="5">
        <f>IF(COUNT(IF(O128="","",O128),IF(P128="","",P128),IF(Q128="","",Q128),IF(R128="","",R128),IF(S128="","",S128),IF(T128="","",T128),IF(U128="","",U128),IF(V128="","",V128),IF(W128="","",W128),IF(X128="","",X128),IF(Y128="","",Y128),IF(Z128="","",Z128),IF(AA128="","",AA128),IF(AB128="","",AB128),IF(AC128="","",AC128),IF(AD128="","",AD128),IF(AE128="","",AE128))&gt;=9,AVERAGE(IF(O128="","",O128),IF(P128="","",P128),IF(Q128="","",Q128),IF(R128="","",R128),IF(S128="","",S128),IF(T128="","",T128),IF(U128="","",U128),IF(V128="","",V128),IF(W128="","",W128),IF(X128="","",X128),IF(Y128="","",Y128),IF(Z128="","",Z128),IF(AA128="","",AA128),IF(AB128="","",AB128),IF(AC128="","",AC128),IF(AD128="","",AD128),IF(AE128="","",AE128)),"")</f>
        <v/>
      </c>
      <c r="I127" s="5">
        <f>IF(COUNT(IF(B128="","",B128),IF(C128="","",C128),IF(D128="","",6-D128),IF(E128="","",E128),IF(F128="","",6-F128),IF(G128="","",G128),IF(H128="","",H128),IF(I128="","",I128),IF(J128="","",J128),IF(K128="","",6-K128),IF(L128="","",L128),IF(M128="","",M128),IF(N128="","",N128),IF(AF128="","",6-AF128),IF(AG128="","",6-AG128),IF(AH128="","",6-AH128),IF(AI128="","",6-AI128),IF(AJ128="","",6-AJ128),IF(AK128="","",6-AK128),IF(AL128="","",6-AL128),IF(AM128="","",6-AM128))&gt;=11,AVERAGE(IF(B128="","",B128),IF(C128="","",C128),IF(D128="","",6-D128),IF(E128="","",E128),IF(F128="","",6-F128),IF(G128="","",G128),IF(H128="","",H128),IF(I128="","",I128),IF(J128="","",J128),IF(K128="","",6-K128),IF(L128="","",L128),IF(M128="","",M128),IF(N128="","",N128),IF(AF128="","",6-AF128),IF(AG128="","",6-AG128),IF(AH128="","",6-AH128),IF(AI128="","",6-AI128),IF(AJ128="","",6-AJ128),IF(AK128="","",6-AK128),IF(AL128="","",6-AL128),IF(AM128="","",6-AM128)),"")</f>
        <v/>
      </c>
      <c r="J127" s="5">
        <f>IF(COUNT(IF(B128="","",B128),IF(C128="","",C128),IF(D128="","",6-D128),IF(E128="","",E128),IF(F128="","",6-F128),IF(G128="","",G128),IF(H128="","",H128),IF(I128="","",I128),IF(J128="","",J128),IF(K128="","",6-K128),IF(L128="","",L128),IF(M128="","",M128),IF(N128="","",N128),IF(O128="","",O128),IF(P128="","",P128),IF(Q128="","",Q128),IF(R128="","",R128),IF(S128="","",S128),IF(T128="","",T128),IF(U128="","",U128),IF(V128="","",V128),IF(W128="","",W128),IF(X128="","",X128),IF(Y128="","",Y128),IF(Z128="","",Z128),IF(AA128="","",AA128),IF(AB128="","",AB128),IF(AC128="","",AC128),IF(AD128="","",AD128),IF(AE128="","",AE128),IF(AF128="","",6-AF128),IF(AG128="","",6-AG128),IF(AH128="","",6-AH128),IF(AI128="","",6-AI128),IF(AJ128="","",6-AJ128),IF(AK128="","",6-AK128),IF(AL128="","",6-AL128),IF(AM128="","",6-AM128))&gt;=19,AVERAGE(IF(B128="","",B128),IF(C128="","",C128),IF(D128="","",6-D128),IF(E128="","",E128),IF(F128="","",6-F128),IF(G128="","",G128),IF(H128="","",H128),IF(I128="","",I128),IF(J128="","",J128),IF(K128="","",6-K128),IF(L128="","",L128),IF(M128="","",M128),IF(N128="","",N128),IF(O128="","",O128),IF(P128="","",P128),IF(Q128="","",Q128),IF(R128="","",R128),IF(S128="","",S128),IF(T128="","",T128),IF(U128="","",U128),IF(V128="","",V128),IF(W128="","",W128),IF(X128="","",X128),IF(Y128="","",Y128),IF(Z128="","",Z128),IF(AA128="","",AA128),IF(AB128="","",AB128),IF(AC128="","",AC128),IF(AD128="","",AD128),IF(AE128="","",AE128),IF(AF128="","",6-AF128),IF(AG128="","",6-AG128),IF(AH128="","",6-AH128),IF(AI128="","",6-AI128),IF(AJ128="","",6-AJ128),IF(AK128="","",6-AK128),IF(AL128="","",6-AL128),IF(AM128="","",6-AM128)),"")</f>
        <v/>
      </c>
      <c r="K127" s="5" t="n"/>
    </row>
    <row r="128">
      <c r="A128" s="4">
        <f>IF(COUNT(IF(B129="","",B129),IF(C129="","",C129),IF(E129="","",E129),IF(G129="","",G129),IF(H129="","",H129),IF(I129="","",I129),IF(J129="","",J129),IF(L129="","",L129),IF(M129="","",M129),IF(N129="","",N129))&gt;=5,AVERAGE(IF(B129="","",B129),IF(C129="","",C129),IF(E129="","",E129),IF(G129="","",G129),IF(H129="","",H129),IF(I129="","",I129),IF(J129="","",J129),IF(L129="","",L129),IF(M129="","",M129),IF(N129="","",N129)),"")</f>
        <v/>
      </c>
      <c r="B128" s="5">
        <f>IF(COUNT(IF(O129="","",O129),IF(V129="","",V129),IF(Z129="","",Z129),IF(AA129="","",AA129),IF(AB129="","",AB129),IF(AD129="","",AD129))&gt;=3,AVERAGE(IF(O129="","",O129),IF(V129="","",V129),IF(Z129="","",Z129),IF(AA129="","",AA129),IF(AB129="","",AB129),IF(AD129="","",AD129)),"")</f>
        <v/>
      </c>
      <c r="C128" s="5">
        <f>IF(COUNT(IF(Q129="","",Q129),IF(T129="","",T129),IF(U129="","",U129),IF(W129="","",W129))&gt;=2,AVERAGE(IF(Q129="","",Q129),IF(T129="","",T129),IF(U129="","",U129),IF(W129="","",W129)),"")</f>
        <v/>
      </c>
      <c r="D128" s="5">
        <f>IF(COUNT(IF(D129="","",6-D129),IF(F129="","",6-F129),IF(AG129="","",6-AG129),IF(AH129="","",6-AH129))&gt;=2,AVERAGE(IF(D129="","",6-D129),IF(F129="","",6-F129),IF(AG129="","",6-AG129),IF(AH129="","",6-AH129)),"")</f>
        <v/>
      </c>
      <c r="E128" s="5">
        <f>IF(COUNT(IF(P129="","",P129),IF(S129="","",S129),IF(AC129="","",AC129),IF(AE129="","",AE129))&gt;=2,AVERAGE(IF(P129="","",P129),IF(S129="","",S129),IF(AC129="","",AC129),IF(AE129="","",AE129)),"")</f>
        <v/>
      </c>
      <c r="F128" s="5">
        <f>IF(COUNT(IF(R129="","",R129),IF(X129="","",X129),IF(Y129="","",Y129))&gt;=2,AVERAGE(IF(R129="","",R129),IF(X129="","",X129),IF(Y129="","",Y129)),"")</f>
        <v/>
      </c>
      <c r="G128" s="5">
        <f>IF(COUNT(IF(K129="","",6-K129),IF(AF129="","",6-AF129),IF(AI129="","",6-AI129),IF(AJ129="","",6-AJ129),IF(AK129="","",6-AK129),IF(AL129="","",6-AL129),IF(AM129="","",6-AM129))&gt;=4,AVERAGE(IF(K129="","",6-K129),IF(AF129="","",6-AF129),IF(AI129="","",6-AI129),IF(AJ129="","",6-AJ129),IF(AK129="","",6-AK129),IF(AL129="","",6-AL129),IF(AM129="","",6-AM129)),"")</f>
        <v/>
      </c>
      <c r="H128" s="5">
        <f>IF(COUNT(IF(O129="","",O129),IF(P129="","",P129),IF(Q129="","",Q129),IF(R129="","",R129),IF(S129="","",S129),IF(T129="","",T129),IF(U129="","",U129),IF(V129="","",V129),IF(W129="","",W129),IF(X129="","",X129),IF(Y129="","",Y129),IF(Z129="","",Z129),IF(AA129="","",AA129),IF(AB129="","",AB129),IF(AC129="","",AC129),IF(AD129="","",AD129),IF(AE129="","",AE129))&gt;=9,AVERAGE(IF(O129="","",O129),IF(P129="","",P129),IF(Q129="","",Q129),IF(R129="","",R129),IF(S129="","",S129),IF(T129="","",T129),IF(U129="","",U129),IF(V129="","",V129),IF(W129="","",W129),IF(X129="","",X129),IF(Y129="","",Y129),IF(Z129="","",Z129),IF(AA129="","",AA129),IF(AB129="","",AB129),IF(AC129="","",AC129),IF(AD129="","",AD129),IF(AE129="","",AE129)),"")</f>
        <v/>
      </c>
      <c r="I128" s="5">
        <f>IF(COUNT(IF(B129="","",B129),IF(C129="","",C129),IF(D129="","",6-D129),IF(E129="","",E129),IF(F129="","",6-F129),IF(G129="","",G129),IF(H129="","",H129),IF(I129="","",I129),IF(J129="","",J129),IF(K129="","",6-K129),IF(L129="","",L129),IF(M129="","",M129),IF(N129="","",N129),IF(AF129="","",6-AF129),IF(AG129="","",6-AG129),IF(AH129="","",6-AH129),IF(AI129="","",6-AI129),IF(AJ129="","",6-AJ129),IF(AK129="","",6-AK129),IF(AL129="","",6-AL129),IF(AM129="","",6-AM129))&gt;=11,AVERAGE(IF(B129="","",B129),IF(C129="","",C129),IF(D129="","",6-D129),IF(E129="","",E129),IF(F129="","",6-F129),IF(G129="","",G129),IF(H129="","",H129),IF(I129="","",I129),IF(J129="","",J129),IF(K129="","",6-K129),IF(L129="","",L129),IF(M129="","",M129),IF(N129="","",N129),IF(AF129="","",6-AF129),IF(AG129="","",6-AG129),IF(AH129="","",6-AH129),IF(AI129="","",6-AI129),IF(AJ129="","",6-AJ129),IF(AK129="","",6-AK129),IF(AL129="","",6-AL129),IF(AM129="","",6-AM129)),"")</f>
        <v/>
      </c>
      <c r="J128" s="5">
        <f>IF(COUNT(IF(B129="","",B129),IF(C129="","",C129),IF(D129="","",6-D129),IF(E129="","",E129),IF(F129="","",6-F129),IF(G129="","",G129),IF(H129="","",H129),IF(I129="","",I129),IF(J129="","",J129),IF(K129="","",6-K129),IF(L129="","",L129),IF(M129="","",M129),IF(N129="","",N129),IF(O129="","",O129),IF(P129="","",P129),IF(Q129="","",Q129),IF(R129="","",R129),IF(S129="","",S129),IF(T129="","",T129),IF(U129="","",U129),IF(V129="","",V129),IF(W129="","",W129),IF(X129="","",X129),IF(Y129="","",Y129),IF(Z129="","",Z129),IF(AA129="","",AA129),IF(AB129="","",AB129),IF(AC129="","",AC129),IF(AD129="","",AD129),IF(AE129="","",AE129),IF(AF129="","",6-AF129),IF(AG129="","",6-AG129),IF(AH129="","",6-AH129),IF(AI129="","",6-AI129),IF(AJ129="","",6-AJ129),IF(AK129="","",6-AK129),IF(AL129="","",6-AL129),IF(AM129="","",6-AM129))&gt;=19,AVERAGE(IF(B129="","",B129),IF(C129="","",C129),IF(D129="","",6-D129),IF(E129="","",E129),IF(F129="","",6-F129),IF(G129="","",G129),IF(H129="","",H129),IF(I129="","",I129),IF(J129="","",J129),IF(K129="","",6-K129),IF(L129="","",L129),IF(M129="","",M129),IF(N129="","",N129),IF(O129="","",O129),IF(P129="","",P129),IF(Q129="","",Q129),IF(R129="","",R129),IF(S129="","",S129),IF(T129="","",T129),IF(U129="","",U129),IF(V129="","",V129),IF(W129="","",W129),IF(X129="","",X129),IF(Y129="","",Y129),IF(Z129="","",Z129),IF(AA129="","",AA129),IF(AB129="","",AB129),IF(AC129="","",AC129),IF(AD129="","",AD129),IF(AE129="","",AE129),IF(AF129="","",6-AF129),IF(AG129="","",6-AG129),IF(AH129="","",6-AH129),IF(AI129="","",6-AI129),IF(AJ129="","",6-AJ129),IF(AK129="","",6-AK129),IF(AL129="","",6-AL129),IF(AM129="","",6-AM129)),"")</f>
        <v/>
      </c>
      <c r="K128" s="5" t="n"/>
    </row>
    <row r="129">
      <c r="A129" s="4">
        <f>IF(COUNT(IF(B130="","",B130),IF(C130="","",C130),IF(E130="","",E130),IF(G130="","",G130),IF(H130="","",H130),IF(I130="","",I130),IF(J130="","",J130),IF(L130="","",L130),IF(M130="","",M130),IF(N130="","",N130))&gt;=5,AVERAGE(IF(B130="","",B130),IF(C130="","",C130),IF(E130="","",E130),IF(G130="","",G130),IF(H130="","",H130),IF(I130="","",I130),IF(J130="","",J130),IF(L130="","",L130),IF(M130="","",M130),IF(N130="","",N130)),"")</f>
        <v/>
      </c>
      <c r="B129" s="5">
        <f>IF(COUNT(IF(O130="","",O130),IF(V130="","",V130),IF(Z130="","",Z130),IF(AA130="","",AA130),IF(AB130="","",AB130),IF(AD130="","",AD130))&gt;=3,AVERAGE(IF(O130="","",O130),IF(V130="","",V130),IF(Z130="","",Z130),IF(AA130="","",AA130),IF(AB130="","",AB130),IF(AD130="","",AD130)),"")</f>
        <v/>
      </c>
      <c r="C129" s="5">
        <f>IF(COUNT(IF(Q130="","",Q130),IF(T130="","",T130),IF(U130="","",U130),IF(W130="","",W130))&gt;=2,AVERAGE(IF(Q130="","",Q130),IF(T130="","",T130),IF(U130="","",U130),IF(W130="","",W130)),"")</f>
        <v/>
      </c>
      <c r="D129" s="5">
        <f>IF(COUNT(IF(D130="","",6-D130),IF(F130="","",6-F130),IF(AG130="","",6-AG130),IF(AH130="","",6-AH130))&gt;=2,AVERAGE(IF(D130="","",6-D130),IF(F130="","",6-F130),IF(AG130="","",6-AG130),IF(AH130="","",6-AH130)),"")</f>
        <v/>
      </c>
      <c r="E129" s="5">
        <f>IF(COUNT(IF(P130="","",P130),IF(S130="","",S130),IF(AC130="","",AC130),IF(AE130="","",AE130))&gt;=2,AVERAGE(IF(P130="","",P130),IF(S130="","",S130),IF(AC130="","",AC130),IF(AE130="","",AE130)),"")</f>
        <v/>
      </c>
      <c r="F129" s="5">
        <f>IF(COUNT(IF(R130="","",R130),IF(X130="","",X130),IF(Y130="","",Y130))&gt;=2,AVERAGE(IF(R130="","",R130),IF(X130="","",X130),IF(Y130="","",Y130)),"")</f>
        <v/>
      </c>
      <c r="G129" s="5">
        <f>IF(COUNT(IF(K130="","",6-K130),IF(AF130="","",6-AF130),IF(AI130="","",6-AI130),IF(AJ130="","",6-AJ130),IF(AK130="","",6-AK130),IF(AL130="","",6-AL130),IF(AM130="","",6-AM130))&gt;=4,AVERAGE(IF(K130="","",6-K130),IF(AF130="","",6-AF130),IF(AI130="","",6-AI130),IF(AJ130="","",6-AJ130),IF(AK130="","",6-AK130),IF(AL130="","",6-AL130),IF(AM130="","",6-AM130)),"")</f>
        <v/>
      </c>
      <c r="H129" s="5">
        <f>IF(COUNT(IF(O130="","",O130),IF(P130="","",P130),IF(Q130="","",Q130),IF(R130="","",R130),IF(S130="","",S130),IF(T130="","",T130),IF(U130="","",U130),IF(V130="","",V130),IF(W130="","",W130),IF(X130="","",X130),IF(Y130="","",Y130),IF(Z130="","",Z130),IF(AA130="","",AA130),IF(AB130="","",AB130),IF(AC130="","",AC130),IF(AD130="","",AD130),IF(AE130="","",AE130))&gt;=9,AVERAGE(IF(O130="","",O130),IF(P130="","",P130),IF(Q130="","",Q130),IF(R130="","",R130),IF(S130="","",S130),IF(T130="","",T130),IF(U130="","",U130),IF(V130="","",V130),IF(W130="","",W130),IF(X130="","",X130),IF(Y130="","",Y130),IF(Z130="","",Z130),IF(AA130="","",AA130),IF(AB130="","",AB130),IF(AC130="","",AC130),IF(AD130="","",AD130),IF(AE130="","",AE130)),"")</f>
        <v/>
      </c>
      <c r="I129" s="5">
        <f>IF(COUNT(IF(B130="","",B130),IF(C130="","",C130),IF(D130="","",6-D130),IF(E130="","",E130),IF(F130="","",6-F130),IF(G130="","",G130),IF(H130="","",H130),IF(I130="","",I130),IF(J130="","",J130),IF(K130="","",6-K130),IF(L130="","",L130),IF(M130="","",M130),IF(N130="","",N130),IF(AF130="","",6-AF130),IF(AG130="","",6-AG130),IF(AH130="","",6-AH130),IF(AI130="","",6-AI130),IF(AJ130="","",6-AJ130),IF(AK130="","",6-AK130),IF(AL130="","",6-AL130),IF(AM130="","",6-AM130))&gt;=11,AVERAGE(IF(B130="","",B130),IF(C130="","",C130),IF(D130="","",6-D130),IF(E130="","",E130),IF(F130="","",6-F130),IF(G130="","",G130),IF(H130="","",H130),IF(I130="","",I130),IF(J130="","",J130),IF(K130="","",6-K130),IF(L130="","",L130),IF(M130="","",M130),IF(N130="","",N130),IF(AF130="","",6-AF130),IF(AG130="","",6-AG130),IF(AH130="","",6-AH130),IF(AI130="","",6-AI130),IF(AJ130="","",6-AJ130),IF(AK130="","",6-AK130),IF(AL130="","",6-AL130),IF(AM130="","",6-AM130)),"")</f>
        <v/>
      </c>
      <c r="J129" s="5">
        <f>IF(COUNT(IF(B130="","",B130),IF(C130="","",C130),IF(D130="","",6-D130),IF(E130="","",E130),IF(F130="","",6-F130),IF(G130="","",G130),IF(H130="","",H130),IF(I130="","",I130),IF(J130="","",J130),IF(K130="","",6-K130),IF(L130="","",L130),IF(M130="","",M130),IF(N130="","",N130),IF(O130="","",O130),IF(P130="","",P130),IF(Q130="","",Q130),IF(R130="","",R130),IF(S130="","",S130),IF(T130="","",T130),IF(U130="","",U130),IF(V130="","",V130),IF(W130="","",W130),IF(X130="","",X130),IF(Y130="","",Y130),IF(Z130="","",Z130),IF(AA130="","",AA130),IF(AB130="","",AB130),IF(AC130="","",AC130),IF(AD130="","",AD130),IF(AE130="","",AE130),IF(AF130="","",6-AF130),IF(AG130="","",6-AG130),IF(AH130="","",6-AH130),IF(AI130="","",6-AI130),IF(AJ130="","",6-AJ130),IF(AK130="","",6-AK130),IF(AL130="","",6-AL130),IF(AM130="","",6-AM130))&gt;=19,AVERAGE(IF(B130="","",B130),IF(C130="","",C130),IF(D130="","",6-D130),IF(E130="","",E130),IF(F130="","",6-F130),IF(G130="","",G130),IF(H130="","",H130),IF(I130="","",I130),IF(J130="","",J130),IF(K130="","",6-K130),IF(L130="","",L130),IF(M130="","",M130),IF(N130="","",N130),IF(O130="","",O130),IF(P130="","",P130),IF(Q130="","",Q130),IF(R130="","",R130),IF(S130="","",S130),IF(T130="","",T130),IF(U130="","",U130),IF(V130="","",V130),IF(W130="","",W130),IF(X130="","",X130),IF(Y130="","",Y130),IF(Z130="","",Z130),IF(AA130="","",AA130),IF(AB130="","",AB130),IF(AC130="","",AC130),IF(AD130="","",AD130),IF(AE130="","",AE130),IF(AF130="","",6-AF130),IF(AG130="","",6-AG130),IF(AH130="","",6-AH130),IF(AI130="","",6-AI130),IF(AJ130="","",6-AJ130),IF(AK130="","",6-AK130),IF(AL130="","",6-AL130),IF(AM130="","",6-AM130)),"")</f>
        <v/>
      </c>
      <c r="K129" s="5" t="n"/>
    </row>
    <row r="130">
      <c r="A130" s="4">
        <f>IF(COUNT(IF(B131="","",B131),IF(C131="","",C131),IF(E131="","",E131),IF(G131="","",G131),IF(H131="","",H131),IF(I131="","",I131),IF(J131="","",J131),IF(L131="","",L131),IF(M131="","",M131),IF(N131="","",N131))&gt;=5,AVERAGE(IF(B131="","",B131),IF(C131="","",C131),IF(E131="","",E131),IF(G131="","",G131),IF(H131="","",H131),IF(I131="","",I131),IF(J131="","",J131),IF(L131="","",L131),IF(M131="","",M131),IF(N131="","",N131)),"")</f>
        <v/>
      </c>
      <c r="B130" s="5">
        <f>IF(COUNT(IF(O131="","",O131),IF(V131="","",V131),IF(Z131="","",Z131),IF(AA131="","",AA131),IF(AB131="","",AB131),IF(AD131="","",AD131))&gt;=3,AVERAGE(IF(O131="","",O131),IF(V131="","",V131),IF(Z131="","",Z131),IF(AA131="","",AA131),IF(AB131="","",AB131),IF(AD131="","",AD131)),"")</f>
        <v/>
      </c>
      <c r="C130" s="5">
        <f>IF(COUNT(IF(Q131="","",Q131),IF(T131="","",T131),IF(U131="","",U131),IF(W131="","",W131))&gt;=2,AVERAGE(IF(Q131="","",Q131),IF(T131="","",T131),IF(U131="","",U131),IF(W131="","",W131)),"")</f>
        <v/>
      </c>
      <c r="D130" s="5">
        <f>IF(COUNT(IF(D131="","",6-D131),IF(F131="","",6-F131),IF(AG131="","",6-AG131),IF(AH131="","",6-AH131))&gt;=2,AVERAGE(IF(D131="","",6-D131),IF(F131="","",6-F131),IF(AG131="","",6-AG131),IF(AH131="","",6-AH131)),"")</f>
        <v/>
      </c>
      <c r="E130" s="5">
        <f>IF(COUNT(IF(P131="","",P131),IF(S131="","",S131),IF(AC131="","",AC131),IF(AE131="","",AE131))&gt;=2,AVERAGE(IF(P131="","",P131),IF(S131="","",S131),IF(AC131="","",AC131),IF(AE131="","",AE131)),"")</f>
        <v/>
      </c>
      <c r="F130" s="5">
        <f>IF(COUNT(IF(R131="","",R131),IF(X131="","",X131),IF(Y131="","",Y131))&gt;=2,AVERAGE(IF(R131="","",R131),IF(X131="","",X131),IF(Y131="","",Y131)),"")</f>
        <v/>
      </c>
      <c r="G130" s="5">
        <f>IF(COUNT(IF(K131="","",6-K131),IF(AF131="","",6-AF131),IF(AI131="","",6-AI131),IF(AJ131="","",6-AJ131),IF(AK131="","",6-AK131),IF(AL131="","",6-AL131),IF(AM131="","",6-AM131))&gt;=4,AVERAGE(IF(K131="","",6-K131),IF(AF131="","",6-AF131),IF(AI131="","",6-AI131),IF(AJ131="","",6-AJ131),IF(AK131="","",6-AK131),IF(AL131="","",6-AL131),IF(AM131="","",6-AM131)),"")</f>
        <v/>
      </c>
      <c r="H130" s="5">
        <f>IF(COUNT(IF(O131="","",O131),IF(P131="","",P131),IF(Q131="","",Q131),IF(R131="","",R131),IF(S131="","",S131),IF(T131="","",T131),IF(U131="","",U131),IF(V131="","",V131),IF(W131="","",W131),IF(X131="","",X131),IF(Y131="","",Y131),IF(Z131="","",Z131),IF(AA131="","",AA131),IF(AB131="","",AB131),IF(AC131="","",AC131),IF(AD131="","",AD131),IF(AE131="","",AE131))&gt;=9,AVERAGE(IF(O131="","",O131),IF(P131="","",P131),IF(Q131="","",Q131),IF(R131="","",R131),IF(S131="","",S131),IF(T131="","",T131),IF(U131="","",U131),IF(V131="","",V131),IF(W131="","",W131),IF(X131="","",X131),IF(Y131="","",Y131),IF(Z131="","",Z131),IF(AA131="","",AA131),IF(AB131="","",AB131),IF(AC131="","",AC131),IF(AD131="","",AD131),IF(AE131="","",AE131)),"")</f>
        <v/>
      </c>
      <c r="I130" s="5">
        <f>IF(COUNT(IF(B131="","",B131),IF(C131="","",C131),IF(D131="","",6-D131),IF(E131="","",E131),IF(F131="","",6-F131),IF(G131="","",G131),IF(H131="","",H131),IF(I131="","",I131),IF(J131="","",J131),IF(K131="","",6-K131),IF(L131="","",L131),IF(M131="","",M131),IF(N131="","",N131),IF(AF131="","",6-AF131),IF(AG131="","",6-AG131),IF(AH131="","",6-AH131),IF(AI131="","",6-AI131),IF(AJ131="","",6-AJ131),IF(AK131="","",6-AK131),IF(AL131="","",6-AL131),IF(AM131="","",6-AM131))&gt;=11,AVERAGE(IF(B131="","",B131),IF(C131="","",C131),IF(D131="","",6-D131),IF(E131="","",E131),IF(F131="","",6-F131),IF(G131="","",G131),IF(H131="","",H131),IF(I131="","",I131),IF(J131="","",J131),IF(K131="","",6-K131),IF(L131="","",L131),IF(M131="","",M131),IF(N131="","",N131),IF(AF131="","",6-AF131),IF(AG131="","",6-AG131),IF(AH131="","",6-AH131),IF(AI131="","",6-AI131),IF(AJ131="","",6-AJ131),IF(AK131="","",6-AK131),IF(AL131="","",6-AL131),IF(AM131="","",6-AM131)),"")</f>
        <v/>
      </c>
      <c r="J130" s="5">
        <f>IF(COUNT(IF(B131="","",B131),IF(C131="","",C131),IF(D131="","",6-D131),IF(E131="","",E131),IF(F131="","",6-F131),IF(G131="","",G131),IF(H131="","",H131),IF(I131="","",I131),IF(J131="","",J131),IF(K131="","",6-K131),IF(L131="","",L131),IF(M131="","",M131),IF(N131="","",N131),IF(O131="","",O131),IF(P131="","",P131),IF(Q131="","",Q131),IF(R131="","",R131),IF(S131="","",S131),IF(T131="","",T131),IF(U131="","",U131),IF(V131="","",V131),IF(W131="","",W131),IF(X131="","",X131),IF(Y131="","",Y131),IF(Z131="","",Z131),IF(AA131="","",AA131),IF(AB131="","",AB131),IF(AC131="","",AC131),IF(AD131="","",AD131),IF(AE131="","",AE131),IF(AF131="","",6-AF131),IF(AG131="","",6-AG131),IF(AH131="","",6-AH131),IF(AI131="","",6-AI131),IF(AJ131="","",6-AJ131),IF(AK131="","",6-AK131),IF(AL131="","",6-AL131),IF(AM131="","",6-AM131))&gt;=19,AVERAGE(IF(B131="","",B131),IF(C131="","",C131),IF(D131="","",6-D131),IF(E131="","",E131),IF(F131="","",6-F131),IF(G131="","",G131),IF(H131="","",H131),IF(I131="","",I131),IF(J131="","",J131),IF(K131="","",6-K131),IF(L131="","",L131),IF(M131="","",M131),IF(N131="","",N131),IF(O131="","",O131),IF(P131="","",P131),IF(Q131="","",Q131),IF(R131="","",R131),IF(S131="","",S131),IF(T131="","",T131),IF(U131="","",U131),IF(V131="","",V131),IF(W131="","",W131),IF(X131="","",X131),IF(Y131="","",Y131),IF(Z131="","",Z131),IF(AA131="","",AA131),IF(AB131="","",AB131),IF(AC131="","",AC131),IF(AD131="","",AD131),IF(AE131="","",AE131),IF(AF131="","",6-AF131),IF(AG131="","",6-AG131),IF(AH131="","",6-AH131),IF(AI131="","",6-AI131),IF(AJ131="","",6-AJ131),IF(AK131="","",6-AK131),IF(AL131="","",6-AL131),IF(AM131="","",6-AM131)),"")</f>
        <v/>
      </c>
      <c r="K130" s="5" t="n"/>
    </row>
    <row r="131">
      <c r="A131" s="4">
        <f>IF(COUNT(IF(B132="","",B132),IF(C132="","",C132),IF(E132="","",E132),IF(G132="","",G132),IF(H132="","",H132),IF(I132="","",I132),IF(J132="","",J132),IF(L132="","",L132),IF(M132="","",M132),IF(N132="","",N132))&gt;=5,AVERAGE(IF(B132="","",B132),IF(C132="","",C132),IF(E132="","",E132),IF(G132="","",G132),IF(H132="","",H132),IF(I132="","",I132),IF(J132="","",J132),IF(L132="","",L132),IF(M132="","",M132),IF(N132="","",N132)),"")</f>
        <v/>
      </c>
      <c r="B131" s="5">
        <f>IF(COUNT(IF(O132="","",O132),IF(V132="","",V132),IF(Z132="","",Z132),IF(AA132="","",AA132),IF(AB132="","",AB132),IF(AD132="","",AD132))&gt;=3,AVERAGE(IF(O132="","",O132),IF(V132="","",V132),IF(Z132="","",Z132),IF(AA132="","",AA132),IF(AB132="","",AB132),IF(AD132="","",AD132)),"")</f>
        <v/>
      </c>
      <c r="C131" s="5">
        <f>IF(COUNT(IF(Q132="","",Q132),IF(T132="","",T132),IF(U132="","",U132),IF(W132="","",W132))&gt;=2,AVERAGE(IF(Q132="","",Q132),IF(T132="","",T132),IF(U132="","",U132),IF(W132="","",W132)),"")</f>
        <v/>
      </c>
      <c r="D131" s="5">
        <f>IF(COUNT(IF(D132="","",6-D132),IF(F132="","",6-F132),IF(AG132="","",6-AG132),IF(AH132="","",6-AH132))&gt;=2,AVERAGE(IF(D132="","",6-D132),IF(F132="","",6-F132),IF(AG132="","",6-AG132),IF(AH132="","",6-AH132)),"")</f>
        <v/>
      </c>
      <c r="E131" s="5">
        <f>IF(COUNT(IF(P132="","",P132),IF(S132="","",S132),IF(AC132="","",AC132),IF(AE132="","",AE132))&gt;=2,AVERAGE(IF(P132="","",P132),IF(S132="","",S132),IF(AC132="","",AC132),IF(AE132="","",AE132)),"")</f>
        <v/>
      </c>
      <c r="F131" s="5">
        <f>IF(COUNT(IF(R132="","",R132),IF(X132="","",X132),IF(Y132="","",Y132))&gt;=2,AVERAGE(IF(R132="","",R132),IF(X132="","",X132),IF(Y132="","",Y132)),"")</f>
        <v/>
      </c>
      <c r="G131" s="5">
        <f>IF(COUNT(IF(K132="","",6-K132),IF(AF132="","",6-AF132),IF(AI132="","",6-AI132),IF(AJ132="","",6-AJ132),IF(AK132="","",6-AK132),IF(AL132="","",6-AL132),IF(AM132="","",6-AM132))&gt;=4,AVERAGE(IF(K132="","",6-K132),IF(AF132="","",6-AF132),IF(AI132="","",6-AI132),IF(AJ132="","",6-AJ132),IF(AK132="","",6-AK132),IF(AL132="","",6-AL132),IF(AM132="","",6-AM132)),"")</f>
        <v/>
      </c>
      <c r="H131" s="5">
        <f>IF(COUNT(IF(O132="","",O132),IF(P132="","",P132),IF(Q132="","",Q132),IF(R132="","",R132),IF(S132="","",S132),IF(T132="","",T132),IF(U132="","",U132),IF(V132="","",V132),IF(W132="","",W132),IF(X132="","",X132),IF(Y132="","",Y132),IF(Z132="","",Z132),IF(AA132="","",AA132),IF(AB132="","",AB132),IF(AC132="","",AC132),IF(AD132="","",AD132),IF(AE132="","",AE132))&gt;=9,AVERAGE(IF(O132="","",O132),IF(P132="","",P132),IF(Q132="","",Q132),IF(R132="","",R132),IF(S132="","",S132),IF(T132="","",T132),IF(U132="","",U132),IF(V132="","",V132),IF(W132="","",W132),IF(X132="","",X132),IF(Y132="","",Y132),IF(Z132="","",Z132),IF(AA132="","",AA132),IF(AB132="","",AB132),IF(AC132="","",AC132),IF(AD132="","",AD132),IF(AE132="","",AE132)),"")</f>
        <v/>
      </c>
      <c r="I131" s="5">
        <f>IF(COUNT(IF(B132="","",B132),IF(C132="","",C132),IF(D132="","",6-D132),IF(E132="","",E132),IF(F132="","",6-F132),IF(G132="","",G132),IF(H132="","",H132),IF(I132="","",I132),IF(J132="","",J132),IF(K132="","",6-K132),IF(L132="","",L132),IF(M132="","",M132),IF(N132="","",N132),IF(AF132="","",6-AF132),IF(AG132="","",6-AG132),IF(AH132="","",6-AH132),IF(AI132="","",6-AI132),IF(AJ132="","",6-AJ132),IF(AK132="","",6-AK132),IF(AL132="","",6-AL132),IF(AM132="","",6-AM132))&gt;=11,AVERAGE(IF(B132="","",B132),IF(C132="","",C132),IF(D132="","",6-D132),IF(E132="","",E132),IF(F132="","",6-F132),IF(G132="","",G132),IF(H132="","",H132),IF(I132="","",I132),IF(J132="","",J132),IF(K132="","",6-K132),IF(L132="","",L132),IF(M132="","",M132),IF(N132="","",N132),IF(AF132="","",6-AF132),IF(AG132="","",6-AG132),IF(AH132="","",6-AH132),IF(AI132="","",6-AI132),IF(AJ132="","",6-AJ132),IF(AK132="","",6-AK132),IF(AL132="","",6-AL132),IF(AM132="","",6-AM132)),"")</f>
        <v/>
      </c>
      <c r="J131" s="5">
        <f>IF(COUNT(IF(B132="","",B132),IF(C132="","",C132),IF(D132="","",6-D132),IF(E132="","",E132),IF(F132="","",6-F132),IF(G132="","",G132),IF(H132="","",H132),IF(I132="","",I132),IF(J132="","",J132),IF(K132="","",6-K132),IF(L132="","",L132),IF(M132="","",M132),IF(N132="","",N132),IF(O132="","",O132),IF(P132="","",P132),IF(Q132="","",Q132),IF(R132="","",R132),IF(S132="","",S132),IF(T132="","",T132),IF(U132="","",U132),IF(V132="","",V132),IF(W132="","",W132),IF(X132="","",X132),IF(Y132="","",Y132),IF(Z132="","",Z132),IF(AA132="","",AA132),IF(AB132="","",AB132),IF(AC132="","",AC132),IF(AD132="","",AD132),IF(AE132="","",AE132),IF(AF132="","",6-AF132),IF(AG132="","",6-AG132),IF(AH132="","",6-AH132),IF(AI132="","",6-AI132),IF(AJ132="","",6-AJ132),IF(AK132="","",6-AK132),IF(AL132="","",6-AL132),IF(AM132="","",6-AM132))&gt;=19,AVERAGE(IF(B132="","",B132),IF(C132="","",C132),IF(D132="","",6-D132),IF(E132="","",E132),IF(F132="","",6-F132),IF(G132="","",G132),IF(H132="","",H132),IF(I132="","",I132),IF(J132="","",J132),IF(K132="","",6-K132),IF(L132="","",L132),IF(M132="","",M132),IF(N132="","",N132),IF(O132="","",O132),IF(P132="","",P132),IF(Q132="","",Q132),IF(R132="","",R132),IF(S132="","",S132),IF(T132="","",T132),IF(U132="","",U132),IF(V132="","",V132),IF(W132="","",W132),IF(X132="","",X132),IF(Y132="","",Y132),IF(Z132="","",Z132),IF(AA132="","",AA132),IF(AB132="","",AB132),IF(AC132="","",AC132),IF(AD132="","",AD132),IF(AE132="","",AE132),IF(AF132="","",6-AF132),IF(AG132="","",6-AG132),IF(AH132="","",6-AH132),IF(AI132="","",6-AI132),IF(AJ132="","",6-AJ132),IF(AK132="","",6-AK132),IF(AL132="","",6-AL132),IF(AM132="","",6-AM132)),"")</f>
        <v/>
      </c>
      <c r="K131" s="5" t="n"/>
    </row>
    <row r="132">
      <c r="A132" s="4">
        <f>IF(COUNT(IF(B133="","",B133),IF(C133="","",C133),IF(E133="","",E133),IF(G133="","",G133),IF(H133="","",H133),IF(I133="","",I133),IF(J133="","",J133),IF(L133="","",L133),IF(M133="","",M133),IF(N133="","",N133))&gt;=5,AVERAGE(IF(B133="","",B133),IF(C133="","",C133),IF(E133="","",E133),IF(G133="","",G133),IF(H133="","",H133),IF(I133="","",I133),IF(J133="","",J133),IF(L133="","",L133),IF(M133="","",M133),IF(N133="","",N133)),"")</f>
        <v/>
      </c>
      <c r="B132" s="5">
        <f>IF(COUNT(IF(O133="","",O133),IF(V133="","",V133),IF(Z133="","",Z133),IF(AA133="","",AA133),IF(AB133="","",AB133),IF(AD133="","",AD133))&gt;=3,AVERAGE(IF(O133="","",O133),IF(V133="","",V133),IF(Z133="","",Z133),IF(AA133="","",AA133),IF(AB133="","",AB133),IF(AD133="","",AD133)),"")</f>
        <v/>
      </c>
      <c r="C132" s="5">
        <f>IF(COUNT(IF(Q133="","",Q133),IF(T133="","",T133),IF(U133="","",U133),IF(W133="","",W133))&gt;=2,AVERAGE(IF(Q133="","",Q133),IF(T133="","",T133),IF(U133="","",U133),IF(W133="","",W133)),"")</f>
        <v/>
      </c>
      <c r="D132" s="5">
        <f>IF(COUNT(IF(D133="","",6-D133),IF(F133="","",6-F133),IF(AG133="","",6-AG133),IF(AH133="","",6-AH133))&gt;=2,AVERAGE(IF(D133="","",6-D133),IF(F133="","",6-F133),IF(AG133="","",6-AG133),IF(AH133="","",6-AH133)),"")</f>
        <v/>
      </c>
      <c r="E132" s="5">
        <f>IF(COUNT(IF(P133="","",P133),IF(S133="","",S133),IF(AC133="","",AC133),IF(AE133="","",AE133))&gt;=2,AVERAGE(IF(P133="","",P133),IF(S133="","",S133),IF(AC133="","",AC133),IF(AE133="","",AE133)),"")</f>
        <v/>
      </c>
      <c r="F132" s="5">
        <f>IF(COUNT(IF(R133="","",R133),IF(X133="","",X133),IF(Y133="","",Y133))&gt;=2,AVERAGE(IF(R133="","",R133),IF(X133="","",X133),IF(Y133="","",Y133)),"")</f>
        <v/>
      </c>
      <c r="G132" s="5">
        <f>IF(COUNT(IF(K133="","",6-K133),IF(AF133="","",6-AF133),IF(AI133="","",6-AI133),IF(AJ133="","",6-AJ133),IF(AK133="","",6-AK133),IF(AL133="","",6-AL133),IF(AM133="","",6-AM133))&gt;=4,AVERAGE(IF(K133="","",6-K133),IF(AF133="","",6-AF133),IF(AI133="","",6-AI133),IF(AJ133="","",6-AJ133),IF(AK133="","",6-AK133),IF(AL133="","",6-AL133),IF(AM133="","",6-AM133)),"")</f>
        <v/>
      </c>
      <c r="H132" s="5">
        <f>IF(COUNT(IF(O133="","",O133),IF(P133="","",P133),IF(Q133="","",Q133),IF(R133="","",R133),IF(S133="","",S133),IF(T133="","",T133),IF(U133="","",U133),IF(V133="","",V133),IF(W133="","",W133),IF(X133="","",X133),IF(Y133="","",Y133),IF(Z133="","",Z133),IF(AA133="","",AA133),IF(AB133="","",AB133),IF(AC133="","",AC133),IF(AD133="","",AD133),IF(AE133="","",AE133))&gt;=9,AVERAGE(IF(O133="","",O133),IF(P133="","",P133),IF(Q133="","",Q133),IF(R133="","",R133),IF(S133="","",S133),IF(T133="","",T133),IF(U133="","",U133),IF(V133="","",V133),IF(W133="","",W133),IF(X133="","",X133),IF(Y133="","",Y133),IF(Z133="","",Z133),IF(AA133="","",AA133),IF(AB133="","",AB133),IF(AC133="","",AC133),IF(AD133="","",AD133),IF(AE133="","",AE133)),"")</f>
        <v/>
      </c>
      <c r="I132" s="5">
        <f>IF(COUNT(IF(B133="","",B133),IF(C133="","",C133),IF(D133="","",6-D133),IF(E133="","",E133),IF(F133="","",6-F133),IF(G133="","",G133),IF(H133="","",H133),IF(I133="","",I133),IF(J133="","",J133),IF(K133="","",6-K133),IF(L133="","",L133),IF(M133="","",M133),IF(N133="","",N133),IF(AF133="","",6-AF133),IF(AG133="","",6-AG133),IF(AH133="","",6-AH133),IF(AI133="","",6-AI133),IF(AJ133="","",6-AJ133),IF(AK133="","",6-AK133),IF(AL133="","",6-AL133),IF(AM133="","",6-AM133))&gt;=11,AVERAGE(IF(B133="","",B133),IF(C133="","",C133),IF(D133="","",6-D133),IF(E133="","",E133),IF(F133="","",6-F133),IF(G133="","",G133),IF(H133="","",H133),IF(I133="","",I133),IF(J133="","",J133),IF(K133="","",6-K133),IF(L133="","",L133),IF(M133="","",M133),IF(N133="","",N133),IF(AF133="","",6-AF133),IF(AG133="","",6-AG133),IF(AH133="","",6-AH133),IF(AI133="","",6-AI133),IF(AJ133="","",6-AJ133),IF(AK133="","",6-AK133),IF(AL133="","",6-AL133),IF(AM133="","",6-AM133)),"")</f>
        <v/>
      </c>
      <c r="J132" s="5">
        <f>IF(COUNT(IF(B133="","",B133),IF(C133="","",C133),IF(D133="","",6-D133),IF(E133="","",E133),IF(F133="","",6-F133),IF(G133="","",G133),IF(H133="","",H133),IF(I133="","",I133),IF(J133="","",J133),IF(K133="","",6-K133),IF(L133="","",L133),IF(M133="","",M133),IF(N133="","",N133),IF(O133="","",O133),IF(P133="","",P133),IF(Q133="","",Q133),IF(R133="","",R133),IF(S133="","",S133),IF(T133="","",T133),IF(U133="","",U133),IF(V133="","",V133),IF(W133="","",W133),IF(X133="","",X133),IF(Y133="","",Y133),IF(Z133="","",Z133),IF(AA133="","",AA133),IF(AB133="","",AB133),IF(AC133="","",AC133),IF(AD133="","",AD133),IF(AE133="","",AE133),IF(AF133="","",6-AF133),IF(AG133="","",6-AG133),IF(AH133="","",6-AH133),IF(AI133="","",6-AI133),IF(AJ133="","",6-AJ133),IF(AK133="","",6-AK133),IF(AL133="","",6-AL133),IF(AM133="","",6-AM133))&gt;=19,AVERAGE(IF(B133="","",B133),IF(C133="","",C133),IF(D133="","",6-D133),IF(E133="","",E133),IF(F133="","",6-F133),IF(G133="","",G133),IF(H133="","",H133),IF(I133="","",I133),IF(J133="","",J133),IF(K133="","",6-K133),IF(L133="","",L133),IF(M133="","",M133),IF(N133="","",N133),IF(O133="","",O133),IF(P133="","",P133),IF(Q133="","",Q133),IF(R133="","",R133),IF(S133="","",S133),IF(T133="","",T133),IF(U133="","",U133),IF(V133="","",V133),IF(W133="","",W133),IF(X133="","",X133),IF(Y133="","",Y133),IF(Z133="","",Z133),IF(AA133="","",AA133),IF(AB133="","",AB133),IF(AC133="","",AC133),IF(AD133="","",AD133),IF(AE133="","",AE133),IF(AF133="","",6-AF133),IF(AG133="","",6-AG133),IF(AH133="","",6-AH133),IF(AI133="","",6-AI133),IF(AJ133="","",6-AJ133),IF(AK133="","",6-AK133),IF(AL133="","",6-AL133),IF(AM133="","",6-AM133)),"")</f>
        <v/>
      </c>
      <c r="K132" s="5" t="n"/>
    </row>
    <row r="133">
      <c r="A133" s="4">
        <f>IF(COUNT(IF(B134="","",B134),IF(C134="","",C134),IF(E134="","",E134),IF(G134="","",G134),IF(H134="","",H134),IF(I134="","",I134),IF(J134="","",J134),IF(L134="","",L134),IF(M134="","",M134),IF(N134="","",N134))&gt;=5,AVERAGE(IF(B134="","",B134),IF(C134="","",C134),IF(E134="","",E134),IF(G134="","",G134),IF(H134="","",H134),IF(I134="","",I134),IF(J134="","",J134),IF(L134="","",L134),IF(M134="","",M134),IF(N134="","",N134)),"")</f>
        <v/>
      </c>
      <c r="B133" s="5">
        <f>IF(COUNT(IF(O134="","",O134),IF(V134="","",V134),IF(Z134="","",Z134),IF(AA134="","",AA134),IF(AB134="","",AB134),IF(AD134="","",AD134))&gt;=3,AVERAGE(IF(O134="","",O134),IF(V134="","",V134),IF(Z134="","",Z134),IF(AA134="","",AA134),IF(AB134="","",AB134),IF(AD134="","",AD134)),"")</f>
        <v/>
      </c>
      <c r="C133" s="5">
        <f>IF(COUNT(IF(Q134="","",Q134),IF(T134="","",T134),IF(U134="","",U134),IF(W134="","",W134))&gt;=2,AVERAGE(IF(Q134="","",Q134),IF(T134="","",T134),IF(U134="","",U134),IF(W134="","",W134)),"")</f>
        <v/>
      </c>
      <c r="D133" s="5">
        <f>IF(COUNT(IF(D134="","",6-D134),IF(F134="","",6-F134),IF(AG134="","",6-AG134),IF(AH134="","",6-AH134))&gt;=2,AVERAGE(IF(D134="","",6-D134),IF(F134="","",6-F134),IF(AG134="","",6-AG134),IF(AH134="","",6-AH134)),"")</f>
        <v/>
      </c>
      <c r="E133" s="5">
        <f>IF(COUNT(IF(P134="","",P134),IF(S134="","",S134),IF(AC134="","",AC134),IF(AE134="","",AE134))&gt;=2,AVERAGE(IF(P134="","",P134),IF(S134="","",S134),IF(AC134="","",AC134),IF(AE134="","",AE134)),"")</f>
        <v/>
      </c>
      <c r="F133" s="5">
        <f>IF(COUNT(IF(R134="","",R134),IF(X134="","",X134),IF(Y134="","",Y134))&gt;=2,AVERAGE(IF(R134="","",R134),IF(X134="","",X134),IF(Y134="","",Y134)),"")</f>
        <v/>
      </c>
      <c r="G133" s="5">
        <f>IF(COUNT(IF(K134="","",6-K134),IF(AF134="","",6-AF134),IF(AI134="","",6-AI134),IF(AJ134="","",6-AJ134),IF(AK134="","",6-AK134),IF(AL134="","",6-AL134),IF(AM134="","",6-AM134))&gt;=4,AVERAGE(IF(K134="","",6-K134),IF(AF134="","",6-AF134),IF(AI134="","",6-AI134),IF(AJ134="","",6-AJ134),IF(AK134="","",6-AK134),IF(AL134="","",6-AL134),IF(AM134="","",6-AM134)),"")</f>
        <v/>
      </c>
      <c r="H133" s="5">
        <f>IF(COUNT(IF(O134="","",O134),IF(P134="","",P134),IF(Q134="","",Q134),IF(R134="","",R134),IF(S134="","",S134),IF(T134="","",T134),IF(U134="","",U134),IF(V134="","",V134),IF(W134="","",W134),IF(X134="","",X134),IF(Y134="","",Y134),IF(Z134="","",Z134),IF(AA134="","",AA134),IF(AB134="","",AB134),IF(AC134="","",AC134),IF(AD134="","",AD134),IF(AE134="","",AE134))&gt;=9,AVERAGE(IF(O134="","",O134),IF(P134="","",P134),IF(Q134="","",Q134),IF(R134="","",R134),IF(S134="","",S134),IF(T134="","",T134),IF(U134="","",U134),IF(V134="","",V134),IF(W134="","",W134),IF(X134="","",X134),IF(Y134="","",Y134),IF(Z134="","",Z134),IF(AA134="","",AA134),IF(AB134="","",AB134),IF(AC134="","",AC134),IF(AD134="","",AD134),IF(AE134="","",AE134)),"")</f>
        <v/>
      </c>
      <c r="I133" s="5">
        <f>IF(COUNT(IF(B134="","",B134),IF(C134="","",C134),IF(D134="","",6-D134),IF(E134="","",E134),IF(F134="","",6-F134),IF(G134="","",G134),IF(H134="","",H134),IF(I134="","",I134),IF(J134="","",J134),IF(K134="","",6-K134),IF(L134="","",L134),IF(M134="","",M134),IF(N134="","",N134),IF(AF134="","",6-AF134),IF(AG134="","",6-AG134),IF(AH134="","",6-AH134),IF(AI134="","",6-AI134),IF(AJ134="","",6-AJ134),IF(AK134="","",6-AK134),IF(AL134="","",6-AL134),IF(AM134="","",6-AM134))&gt;=11,AVERAGE(IF(B134="","",B134),IF(C134="","",C134),IF(D134="","",6-D134),IF(E134="","",E134),IF(F134="","",6-F134),IF(G134="","",G134),IF(H134="","",H134),IF(I134="","",I134),IF(J134="","",J134),IF(K134="","",6-K134),IF(L134="","",L134),IF(M134="","",M134),IF(N134="","",N134),IF(AF134="","",6-AF134),IF(AG134="","",6-AG134),IF(AH134="","",6-AH134),IF(AI134="","",6-AI134),IF(AJ134="","",6-AJ134),IF(AK134="","",6-AK134),IF(AL134="","",6-AL134),IF(AM134="","",6-AM134)),"")</f>
        <v/>
      </c>
      <c r="J133" s="5">
        <f>IF(COUNT(IF(B134="","",B134),IF(C134="","",C134),IF(D134="","",6-D134),IF(E134="","",E134),IF(F134="","",6-F134),IF(G134="","",G134),IF(H134="","",H134),IF(I134="","",I134),IF(J134="","",J134),IF(K134="","",6-K134),IF(L134="","",L134),IF(M134="","",M134),IF(N134="","",N134),IF(O134="","",O134),IF(P134="","",P134),IF(Q134="","",Q134),IF(R134="","",R134),IF(S134="","",S134),IF(T134="","",T134),IF(U134="","",U134),IF(V134="","",V134),IF(W134="","",W134),IF(X134="","",X134),IF(Y134="","",Y134),IF(Z134="","",Z134),IF(AA134="","",AA134),IF(AB134="","",AB134),IF(AC134="","",AC134),IF(AD134="","",AD134),IF(AE134="","",AE134),IF(AF134="","",6-AF134),IF(AG134="","",6-AG134),IF(AH134="","",6-AH134),IF(AI134="","",6-AI134),IF(AJ134="","",6-AJ134),IF(AK134="","",6-AK134),IF(AL134="","",6-AL134),IF(AM134="","",6-AM134))&gt;=19,AVERAGE(IF(B134="","",B134),IF(C134="","",C134),IF(D134="","",6-D134),IF(E134="","",E134),IF(F134="","",6-F134),IF(G134="","",G134),IF(H134="","",H134),IF(I134="","",I134),IF(J134="","",J134),IF(K134="","",6-K134),IF(L134="","",L134),IF(M134="","",M134),IF(N134="","",N134),IF(O134="","",O134),IF(P134="","",P134),IF(Q134="","",Q134),IF(R134="","",R134),IF(S134="","",S134),IF(T134="","",T134),IF(U134="","",U134),IF(V134="","",V134),IF(W134="","",W134),IF(X134="","",X134),IF(Y134="","",Y134),IF(Z134="","",Z134),IF(AA134="","",AA134),IF(AB134="","",AB134),IF(AC134="","",AC134),IF(AD134="","",AD134),IF(AE134="","",AE134),IF(AF134="","",6-AF134),IF(AG134="","",6-AG134),IF(AH134="","",6-AH134),IF(AI134="","",6-AI134),IF(AJ134="","",6-AJ134),IF(AK134="","",6-AK134),IF(AL134="","",6-AL134),IF(AM134="","",6-AM134)),"")</f>
        <v/>
      </c>
      <c r="K133" s="5" t="n"/>
    </row>
    <row r="134">
      <c r="A134" s="4">
        <f>IF(COUNT(IF(B135="","",B135),IF(C135="","",C135),IF(E135="","",E135),IF(G135="","",G135),IF(H135="","",H135),IF(I135="","",I135),IF(J135="","",J135),IF(L135="","",L135),IF(M135="","",M135),IF(N135="","",N135))&gt;=5,AVERAGE(IF(B135="","",B135),IF(C135="","",C135),IF(E135="","",E135),IF(G135="","",G135),IF(H135="","",H135),IF(I135="","",I135),IF(J135="","",J135),IF(L135="","",L135),IF(M135="","",M135),IF(N135="","",N135)),"")</f>
        <v/>
      </c>
      <c r="B134" s="5">
        <f>IF(COUNT(IF(O135="","",O135),IF(V135="","",V135),IF(Z135="","",Z135),IF(AA135="","",AA135),IF(AB135="","",AB135),IF(AD135="","",AD135))&gt;=3,AVERAGE(IF(O135="","",O135),IF(V135="","",V135),IF(Z135="","",Z135),IF(AA135="","",AA135),IF(AB135="","",AB135),IF(AD135="","",AD135)),"")</f>
        <v/>
      </c>
      <c r="C134" s="5">
        <f>IF(COUNT(IF(Q135="","",Q135),IF(T135="","",T135),IF(U135="","",U135),IF(W135="","",W135))&gt;=2,AVERAGE(IF(Q135="","",Q135),IF(T135="","",T135),IF(U135="","",U135),IF(W135="","",W135)),"")</f>
        <v/>
      </c>
      <c r="D134" s="5">
        <f>IF(COUNT(IF(D135="","",6-D135),IF(F135="","",6-F135),IF(AG135="","",6-AG135),IF(AH135="","",6-AH135))&gt;=2,AVERAGE(IF(D135="","",6-D135),IF(F135="","",6-F135),IF(AG135="","",6-AG135),IF(AH135="","",6-AH135)),"")</f>
        <v/>
      </c>
      <c r="E134" s="5">
        <f>IF(COUNT(IF(P135="","",P135),IF(S135="","",S135),IF(AC135="","",AC135),IF(AE135="","",AE135))&gt;=2,AVERAGE(IF(P135="","",P135),IF(S135="","",S135),IF(AC135="","",AC135),IF(AE135="","",AE135)),"")</f>
        <v/>
      </c>
      <c r="F134" s="5">
        <f>IF(COUNT(IF(R135="","",R135),IF(X135="","",X135),IF(Y135="","",Y135))&gt;=2,AVERAGE(IF(R135="","",R135),IF(X135="","",X135),IF(Y135="","",Y135)),"")</f>
        <v/>
      </c>
      <c r="G134" s="5">
        <f>IF(COUNT(IF(K135="","",6-K135),IF(AF135="","",6-AF135),IF(AI135="","",6-AI135),IF(AJ135="","",6-AJ135),IF(AK135="","",6-AK135),IF(AL135="","",6-AL135),IF(AM135="","",6-AM135))&gt;=4,AVERAGE(IF(K135="","",6-K135),IF(AF135="","",6-AF135),IF(AI135="","",6-AI135),IF(AJ135="","",6-AJ135),IF(AK135="","",6-AK135),IF(AL135="","",6-AL135),IF(AM135="","",6-AM135)),"")</f>
        <v/>
      </c>
      <c r="H134" s="5">
        <f>IF(COUNT(IF(O135="","",O135),IF(P135="","",P135),IF(Q135="","",Q135),IF(R135="","",R135),IF(S135="","",S135),IF(T135="","",T135),IF(U135="","",U135),IF(V135="","",V135),IF(W135="","",W135),IF(X135="","",X135),IF(Y135="","",Y135),IF(Z135="","",Z135),IF(AA135="","",AA135),IF(AB135="","",AB135),IF(AC135="","",AC135),IF(AD135="","",AD135),IF(AE135="","",AE135))&gt;=9,AVERAGE(IF(O135="","",O135),IF(P135="","",P135),IF(Q135="","",Q135),IF(R135="","",R135),IF(S135="","",S135),IF(T135="","",T135),IF(U135="","",U135),IF(V135="","",V135),IF(W135="","",W135),IF(X135="","",X135),IF(Y135="","",Y135),IF(Z135="","",Z135),IF(AA135="","",AA135),IF(AB135="","",AB135),IF(AC135="","",AC135),IF(AD135="","",AD135),IF(AE135="","",AE135)),"")</f>
        <v/>
      </c>
      <c r="I134" s="5">
        <f>IF(COUNT(IF(B135="","",B135),IF(C135="","",C135),IF(D135="","",6-D135),IF(E135="","",E135),IF(F135="","",6-F135),IF(G135="","",G135),IF(H135="","",H135),IF(I135="","",I135),IF(J135="","",J135),IF(K135="","",6-K135),IF(L135="","",L135),IF(M135="","",M135),IF(N135="","",N135),IF(AF135="","",6-AF135),IF(AG135="","",6-AG135),IF(AH135="","",6-AH135),IF(AI135="","",6-AI135),IF(AJ135="","",6-AJ135),IF(AK135="","",6-AK135),IF(AL135="","",6-AL135),IF(AM135="","",6-AM135))&gt;=11,AVERAGE(IF(B135="","",B135),IF(C135="","",C135),IF(D135="","",6-D135),IF(E135="","",E135),IF(F135="","",6-F135),IF(G135="","",G135),IF(H135="","",H135),IF(I135="","",I135),IF(J135="","",J135),IF(K135="","",6-K135),IF(L135="","",L135),IF(M135="","",M135),IF(N135="","",N135),IF(AF135="","",6-AF135),IF(AG135="","",6-AG135),IF(AH135="","",6-AH135),IF(AI135="","",6-AI135),IF(AJ135="","",6-AJ135),IF(AK135="","",6-AK135),IF(AL135="","",6-AL135),IF(AM135="","",6-AM135)),"")</f>
        <v/>
      </c>
      <c r="J134" s="5">
        <f>IF(COUNT(IF(B135="","",B135),IF(C135="","",C135),IF(D135="","",6-D135),IF(E135="","",E135),IF(F135="","",6-F135),IF(G135="","",G135),IF(H135="","",H135),IF(I135="","",I135),IF(J135="","",J135),IF(K135="","",6-K135),IF(L135="","",L135),IF(M135="","",M135),IF(N135="","",N135),IF(O135="","",O135),IF(P135="","",P135),IF(Q135="","",Q135),IF(R135="","",R135),IF(S135="","",S135),IF(T135="","",T135),IF(U135="","",U135),IF(V135="","",V135),IF(W135="","",W135),IF(X135="","",X135),IF(Y135="","",Y135),IF(Z135="","",Z135),IF(AA135="","",AA135),IF(AB135="","",AB135),IF(AC135="","",AC135),IF(AD135="","",AD135),IF(AE135="","",AE135),IF(AF135="","",6-AF135),IF(AG135="","",6-AG135),IF(AH135="","",6-AH135),IF(AI135="","",6-AI135),IF(AJ135="","",6-AJ135),IF(AK135="","",6-AK135),IF(AL135="","",6-AL135),IF(AM135="","",6-AM135))&gt;=19,AVERAGE(IF(B135="","",B135),IF(C135="","",C135),IF(D135="","",6-D135),IF(E135="","",E135),IF(F135="","",6-F135),IF(G135="","",G135),IF(H135="","",H135),IF(I135="","",I135),IF(J135="","",J135),IF(K135="","",6-K135),IF(L135="","",L135),IF(M135="","",M135),IF(N135="","",N135),IF(O135="","",O135),IF(P135="","",P135),IF(Q135="","",Q135),IF(R135="","",R135),IF(S135="","",S135),IF(T135="","",T135),IF(U135="","",U135),IF(V135="","",V135),IF(W135="","",W135),IF(X135="","",X135),IF(Y135="","",Y135),IF(Z135="","",Z135),IF(AA135="","",AA135),IF(AB135="","",AB135),IF(AC135="","",AC135),IF(AD135="","",AD135),IF(AE135="","",AE135),IF(AF135="","",6-AF135),IF(AG135="","",6-AG135),IF(AH135="","",6-AH135),IF(AI135="","",6-AI135),IF(AJ135="","",6-AJ135),IF(AK135="","",6-AK135),IF(AL135="","",6-AL135),IF(AM135="","",6-AM135)),"")</f>
        <v/>
      </c>
      <c r="K134" s="5" t="n"/>
    </row>
    <row r="135">
      <c r="A135" s="4">
        <f>IF(COUNT(IF(B136="","",B136),IF(C136="","",C136),IF(E136="","",E136),IF(G136="","",G136),IF(H136="","",H136),IF(I136="","",I136),IF(J136="","",J136),IF(L136="","",L136),IF(M136="","",M136),IF(N136="","",N136))&gt;=5,AVERAGE(IF(B136="","",B136),IF(C136="","",C136),IF(E136="","",E136),IF(G136="","",G136),IF(H136="","",H136),IF(I136="","",I136),IF(J136="","",J136),IF(L136="","",L136),IF(M136="","",M136),IF(N136="","",N136)),"")</f>
        <v/>
      </c>
      <c r="B135" s="5">
        <f>IF(COUNT(IF(O136="","",O136),IF(V136="","",V136),IF(Z136="","",Z136),IF(AA136="","",AA136),IF(AB136="","",AB136),IF(AD136="","",AD136))&gt;=3,AVERAGE(IF(O136="","",O136),IF(V136="","",V136),IF(Z136="","",Z136),IF(AA136="","",AA136),IF(AB136="","",AB136),IF(AD136="","",AD136)),"")</f>
        <v/>
      </c>
      <c r="C135" s="5">
        <f>IF(COUNT(IF(Q136="","",Q136),IF(T136="","",T136),IF(U136="","",U136),IF(W136="","",W136))&gt;=2,AVERAGE(IF(Q136="","",Q136),IF(T136="","",T136),IF(U136="","",U136),IF(W136="","",W136)),"")</f>
        <v/>
      </c>
      <c r="D135" s="5">
        <f>IF(COUNT(IF(D136="","",6-D136),IF(F136="","",6-F136),IF(AG136="","",6-AG136),IF(AH136="","",6-AH136))&gt;=2,AVERAGE(IF(D136="","",6-D136),IF(F136="","",6-F136),IF(AG136="","",6-AG136),IF(AH136="","",6-AH136)),"")</f>
        <v/>
      </c>
      <c r="E135" s="5">
        <f>IF(COUNT(IF(P136="","",P136),IF(S136="","",S136),IF(AC136="","",AC136),IF(AE136="","",AE136))&gt;=2,AVERAGE(IF(P136="","",P136),IF(S136="","",S136),IF(AC136="","",AC136),IF(AE136="","",AE136)),"")</f>
        <v/>
      </c>
      <c r="F135" s="5">
        <f>IF(COUNT(IF(R136="","",R136),IF(X136="","",X136),IF(Y136="","",Y136))&gt;=2,AVERAGE(IF(R136="","",R136),IF(X136="","",X136),IF(Y136="","",Y136)),"")</f>
        <v/>
      </c>
      <c r="G135" s="5">
        <f>IF(COUNT(IF(K136="","",6-K136),IF(AF136="","",6-AF136),IF(AI136="","",6-AI136),IF(AJ136="","",6-AJ136),IF(AK136="","",6-AK136),IF(AL136="","",6-AL136),IF(AM136="","",6-AM136))&gt;=4,AVERAGE(IF(K136="","",6-K136),IF(AF136="","",6-AF136),IF(AI136="","",6-AI136),IF(AJ136="","",6-AJ136),IF(AK136="","",6-AK136),IF(AL136="","",6-AL136),IF(AM136="","",6-AM136)),"")</f>
        <v/>
      </c>
      <c r="H135" s="5">
        <f>IF(COUNT(IF(O136="","",O136),IF(P136="","",P136),IF(Q136="","",Q136),IF(R136="","",R136),IF(S136="","",S136),IF(T136="","",T136),IF(U136="","",U136),IF(V136="","",V136),IF(W136="","",W136),IF(X136="","",X136),IF(Y136="","",Y136),IF(Z136="","",Z136),IF(AA136="","",AA136),IF(AB136="","",AB136),IF(AC136="","",AC136),IF(AD136="","",AD136),IF(AE136="","",AE136))&gt;=9,AVERAGE(IF(O136="","",O136),IF(P136="","",P136),IF(Q136="","",Q136),IF(R136="","",R136),IF(S136="","",S136),IF(T136="","",T136),IF(U136="","",U136),IF(V136="","",V136),IF(W136="","",W136),IF(X136="","",X136),IF(Y136="","",Y136),IF(Z136="","",Z136),IF(AA136="","",AA136),IF(AB136="","",AB136),IF(AC136="","",AC136),IF(AD136="","",AD136),IF(AE136="","",AE136)),"")</f>
        <v/>
      </c>
      <c r="I135" s="5">
        <f>IF(COUNT(IF(B136="","",B136),IF(C136="","",C136),IF(D136="","",6-D136),IF(E136="","",E136),IF(F136="","",6-F136),IF(G136="","",G136),IF(H136="","",H136),IF(I136="","",I136),IF(J136="","",J136),IF(K136="","",6-K136),IF(L136="","",L136),IF(M136="","",M136),IF(N136="","",N136),IF(AF136="","",6-AF136),IF(AG136="","",6-AG136),IF(AH136="","",6-AH136),IF(AI136="","",6-AI136),IF(AJ136="","",6-AJ136),IF(AK136="","",6-AK136),IF(AL136="","",6-AL136),IF(AM136="","",6-AM136))&gt;=11,AVERAGE(IF(B136="","",B136),IF(C136="","",C136),IF(D136="","",6-D136),IF(E136="","",E136),IF(F136="","",6-F136),IF(G136="","",G136),IF(H136="","",H136),IF(I136="","",I136),IF(J136="","",J136),IF(K136="","",6-K136),IF(L136="","",L136),IF(M136="","",M136),IF(N136="","",N136),IF(AF136="","",6-AF136),IF(AG136="","",6-AG136),IF(AH136="","",6-AH136),IF(AI136="","",6-AI136),IF(AJ136="","",6-AJ136),IF(AK136="","",6-AK136),IF(AL136="","",6-AL136),IF(AM136="","",6-AM136)),"")</f>
        <v/>
      </c>
      <c r="J135" s="5">
        <f>IF(COUNT(IF(B136="","",B136),IF(C136="","",C136),IF(D136="","",6-D136),IF(E136="","",E136),IF(F136="","",6-F136),IF(G136="","",G136),IF(H136="","",H136),IF(I136="","",I136),IF(J136="","",J136),IF(K136="","",6-K136),IF(L136="","",L136),IF(M136="","",M136),IF(N136="","",N136),IF(O136="","",O136),IF(P136="","",P136),IF(Q136="","",Q136),IF(R136="","",R136),IF(S136="","",S136),IF(T136="","",T136),IF(U136="","",U136),IF(V136="","",V136),IF(W136="","",W136),IF(X136="","",X136),IF(Y136="","",Y136),IF(Z136="","",Z136),IF(AA136="","",AA136),IF(AB136="","",AB136),IF(AC136="","",AC136),IF(AD136="","",AD136),IF(AE136="","",AE136),IF(AF136="","",6-AF136),IF(AG136="","",6-AG136),IF(AH136="","",6-AH136),IF(AI136="","",6-AI136),IF(AJ136="","",6-AJ136),IF(AK136="","",6-AK136),IF(AL136="","",6-AL136),IF(AM136="","",6-AM136))&gt;=19,AVERAGE(IF(B136="","",B136),IF(C136="","",C136),IF(D136="","",6-D136),IF(E136="","",E136),IF(F136="","",6-F136),IF(G136="","",G136),IF(H136="","",H136),IF(I136="","",I136),IF(J136="","",J136),IF(K136="","",6-K136),IF(L136="","",L136),IF(M136="","",M136),IF(N136="","",N136),IF(O136="","",O136),IF(P136="","",P136),IF(Q136="","",Q136),IF(R136="","",R136),IF(S136="","",S136),IF(T136="","",T136),IF(U136="","",U136),IF(V136="","",V136),IF(W136="","",W136),IF(X136="","",X136),IF(Y136="","",Y136),IF(Z136="","",Z136),IF(AA136="","",AA136),IF(AB136="","",AB136),IF(AC136="","",AC136),IF(AD136="","",AD136),IF(AE136="","",AE136),IF(AF136="","",6-AF136),IF(AG136="","",6-AG136),IF(AH136="","",6-AH136),IF(AI136="","",6-AI136),IF(AJ136="","",6-AJ136),IF(AK136="","",6-AK136),IF(AL136="","",6-AL136),IF(AM136="","",6-AM136)),"")</f>
        <v/>
      </c>
      <c r="K135" s="5" t="n"/>
    </row>
    <row r="136">
      <c r="A136" s="4">
        <f>IF(COUNT(IF(B137="","",B137),IF(C137="","",C137),IF(E137="","",E137),IF(G137="","",G137),IF(H137="","",H137),IF(I137="","",I137),IF(J137="","",J137),IF(L137="","",L137),IF(M137="","",M137),IF(N137="","",N137))&gt;=5,AVERAGE(IF(B137="","",B137),IF(C137="","",C137),IF(E137="","",E137),IF(G137="","",G137),IF(H137="","",H137),IF(I137="","",I137),IF(J137="","",J137),IF(L137="","",L137),IF(M137="","",M137),IF(N137="","",N137)),"")</f>
        <v/>
      </c>
      <c r="B136" s="5">
        <f>IF(COUNT(IF(O137="","",O137),IF(V137="","",V137),IF(Z137="","",Z137),IF(AA137="","",AA137),IF(AB137="","",AB137),IF(AD137="","",AD137))&gt;=3,AVERAGE(IF(O137="","",O137),IF(V137="","",V137),IF(Z137="","",Z137),IF(AA137="","",AA137),IF(AB137="","",AB137),IF(AD137="","",AD137)),"")</f>
        <v/>
      </c>
      <c r="C136" s="5">
        <f>IF(COUNT(IF(Q137="","",Q137),IF(T137="","",T137),IF(U137="","",U137),IF(W137="","",W137))&gt;=2,AVERAGE(IF(Q137="","",Q137),IF(T137="","",T137),IF(U137="","",U137),IF(W137="","",W137)),"")</f>
        <v/>
      </c>
      <c r="D136" s="5">
        <f>IF(COUNT(IF(D137="","",6-D137),IF(F137="","",6-F137),IF(AG137="","",6-AG137),IF(AH137="","",6-AH137))&gt;=2,AVERAGE(IF(D137="","",6-D137),IF(F137="","",6-F137),IF(AG137="","",6-AG137),IF(AH137="","",6-AH137)),"")</f>
        <v/>
      </c>
      <c r="E136" s="5">
        <f>IF(COUNT(IF(P137="","",P137),IF(S137="","",S137),IF(AC137="","",AC137),IF(AE137="","",AE137))&gt;=2,AVERAGE(IF(P137="","",P137),IF(S137="","",S137),IF(AC137="","",AC137),IF(AE137="","",AE137)),"")</f>
        <v/>
      </c>
      <c r="F136" s="5">
        <f>IF(COUNT(IF(R137="","",R137),IF(X137="","",X137),IF(Y137="","",Y137))&gt;=2,AVERAGE(IF(R137="","",R137),IF(X137="","",X137),IF(Y137="","",Y137)),"")</f>
        <v/>
      </c>
      <c r="G136" s="5">
        <f>IF(COUNT(IF(K137="","",6-K137),IF(AF137="","",6-AF137),IF(AI137="","",6-AI137),IF(AJ137="","",6-AJ137),IF(AK137="","",6-AK137),IF(AL137="","",6-AL137),IF(AM137="","",6-AM137))&gt;=4,AVERAGE(IF(K137="","",6-K137),IF(AF137="","",6-AF137),IF(AI137="","",6-AI137),IF(AJ137="","",6-AJ137),IF(AK137="","",6-AK137),IF(AL137="","",6-AL137),IF(AM137="","",6-AM137)),"")</f>
        <v/>
      </c>
      <c r="H136" s="5">
        <f>IF(COUNT(IF(O137="","",O137),IF(P137="","",P137),IF(Q137="","",Q137),IF(R137="","",R137),IF(S137="","",S137),IF(T137="","",T137),IF(U137="","",U137),IF(V137="","",V137),IF(W137="","",W137),IF(X137="","",X137),IF(Y137="","",Y137),IF(Z137="","",Z137),IF(AA137="","",AA137),IF(AB137="","",AB137),IF(AC137="","",AC137),IF(AD137="","",AD137),IF(AE137="","",AE137))&gt;=9,AVERAGE(IF(O137="","",O137),IF(P137="","",P137),IF(Q137="","",Q137),IF(R137="","",R137),IF(S137="","",S137),IF(T137="","",T137),IF(U137="","",U137),IF(V137="","",V137),IF(W137="","",W137),IF(X137="","",X137),IF(Y137="","",Y137),IF(Z137="","",Z137),IF(AA137="","",AA137),IF(AB137="","",AB137),IF(AC137="","",AC137),IF(AD137="","",AD137),IF(AE137="","",AE137)),"")</f>
        <v/>
      </c>
      <c r="I136" s="5">
        <f>IF(COUNT(IF(B137="","",B137),IF(C137="","",C137),IF(D137="","",6-D137),IF(E137="","",E137),IF(F137="","",6-F137),IF(G137="","",G137),IF(H137="","",H137),IF(I137="","",I137),IF(J137="","",J137),IF(K137="","",6-K137),IF(L137="","",L137),IF(M137="","",M137),IF(N137="","",N137),IF(AF137="","",6-AF137),IF(AG137="","",6-AG137),IF(AH137="","",6-AH137),IF(AI137="","",6-AI137),IF(AJ137="","",6-AJ137),IF(AK137="","",6-AK137),IF(AL137="","",6-AL137),IF(AM137="","",6-AM137))&gt;=11,AVERAGE(IF(B137="","",B137),IF(C137="","",C137),IF(D137="","",6-D137),IF(E137="","",E137),IF(F137="","",6-F137),IF(G137="","",G137),IF(H137="","",H137),IF(I137="","",I137),IF(J137="","",J137),IF(K137="","",6-K137),IF(L137="","",L137),IF(M137="","",M137),IF(N137="","",N137),IF(AF137="","",6-AF137),IF(AG137="","",6-AG137),IF(AH137="","",6-AH137),IF(AI137="","",6-AI137),IF(AJ137="","",6-AJ137),IF(AK137="","",6-AK137),IF(AL137="","",6-AL137),IF(AM137="","",6-AM137)),"")</f>
        <v/>
      </c>
      <c r="J136" s="5">
        <f>IF(COUNT(IF(B137="","",B137),IF(C137="","",C137),IF(D137="","",6-D137),IF(E137="","",E137),IF(F137="","",6-F137),IF(G137="","",G137),IF(H137="","",H137),IF(I137="","",I137),IF(J137="","",J137),IF(K137="","",6-K137),IF(L137="","",L137),IF(M137="","",M137),IF(N137="","",N137),IF(O137="","",O137),IF(P137="","",P137),IF(Q137="","",Q137),IF(R137="","",R137),IF(S137="","",S137),IF(T137="","",T137),IF(U137="","",U137),IF(V137="","",V137),IF(W137="","",W137),IF(X137="","",X137),IF(Y137="","",Y137),IF(Z137="","",Z137),IF(AA137="","",AA137),IF(AB137="","",AB137),IF(AC137="","",AC137),IF(AD137="","",AD137),IF(AE137="","",AE137),IF(AF137="","",6-AF137),IF(AG137="","",6-AG137),IF(AH137="","",6-AH137),IF(AI137="","",6-AI137),IF(AJ137="","",6-AJ137),IF(AK137="","",6-AK137),IF(AL137="","",6-AL137),IF(AM137="","",6-AM137))&gt;=19,AVERAGE(IF(B137="","",B137),IF(C137="","",C137),IF(D137="","",6-D137),IF(E137="","",E137),IF(F137="","",6-F137),IF(G137="","",G137),IF(H137="","",H137),IF(I137="","",I137),IF(J137="","",J137),IF(K137="","",6-K137),IF(L137="","",L137),IF(M137="","",M137),IF(N137="","",N137),IF(O137="","",O137),IF(P137="","",P137),IF(Q137="","",Q137),IF(R137="","",R137),IF(S137="","",S137),IF(T137="","",T137),IF(U137="","",U137),IF(V137="","",V137),IF(W137="","",W137),IF(X137="","",X137),IF(Y137="","",Y137),IF(Z137="","",Z137),IF(AA137="","",AA137),IF(AB137="","",AB137),IF(AC137="","",AC137),IF(AD137="","",AD137),IF(AE137="","",AE137),IF(AF137="","",6-AF137),IF(AG137="","",6-AG137),IF(AH137="","",6-AH137),IF(AI137="","",6-AI137),IF(AJ137="","",6-AJ137),IF(AK137="","",6-AK137),IF(AL137="","",6-AL137),IF(AM137="","",6-AM137)),"")</f>
        <v/>
      </c>
      <c r="K136" s="5" t="n"/>
    </row>
    <row r="137">
      <c r="A137" s="4">
        <f>IF(COUNT(IF(B138="","",B138),IF(C138="","",C138),IF(E138="","",E138),IF(G138="","",G138),IF(H138="","",H138),IF(I138="","",I138),IF(J138="","",J138),IF(L138="","",L138),IF(M138="","",M138),IF(N138="","",N138))&gt;=5,AVERAGE(IF(B138="","",B138),IF(C138="","",C138),IF(E138="","",E138),IF(G138="","",G138),IF(H138="","",H138),IF(I138="","",I138),IF(J138="","",J138),IF(L138="","",L138),IF(M138="","",M138),IF(N138="","",N138)),"")</f>
        <v/>
      </c>
      <c r="B137" s="5">
        <f>IF(COUNT(IF(O138="","",O138),IF(V138="","",V138),IF(Z138="","",Z138),IF(AA138="","",AA138),IF(AB138="","",AB138),IF(AD138="","",AD138))&gt;=3,AVERAGE(IF(O138="","",O138),IF(V138="","",V138),IF(Z138="","",Z138),IF(AA138="","",AA138),IF(AB138="","",AB138),IF(AD138="","",AD138)),"")</f>
        <v/>
      </c>
      <c r="C137" s="5">
        <f>IF(COUNT(IF(Q138="","",Q138),IF(T138="","",T138),IF(U138="","",U138),IF(W138="","",W138))&gt;=2,AVERAGE(IF(Q138="","",Q138),IF(T138="","",T138),IF(U138="","",U138),IF(W138="","",W138)),"")</f>
        <v/>
      </c>
      <c r="D137" s="5">
        <f>IF(COUNT(IF(D138="","",6-D138),IF(F138="","",6-F138),IF(AG138="","",6-AG138),IF(AH138="","",6-AH138))&gt;=2,AVERAGE(IF(D138="","",6-D138),IF(F138="","",6-F138),IF(AG138="","",6-AG138),IF(AH138="","",6-AH138)),"")</f>
        <v/>
      </c>
      <c r="E137" s="5">
        <f>IF(COUNT(IF(P138="","",P138),IF(S138="","",S138),IF(AC138="","",AC138),IF(AE138="","",AE138))&gt;=2,AVERAGE(IF(P138="","",P138),IF(S138="","",S138),IF(AC138="","",AC138),IF(AE138="","",AE138)),"")</f>
        <v/>
      </c>
      <c r="F137" s="5">
        <f>IF(COUNT(IF(R138="","",R138),IF(X138="","",X138),IF(Y138="","",Y138))&gt;=2,AVERAGE(IF(R138="","",R138),IF(X138="","",X138),IF(Y138="","",Y138)),"")</f>
        <v/>
      </c>
      <c r="G137" s="5">
        <f>IF(COUNT(IF(K138="","",6-K138),IF(AF138="","",6-AF138),IF(AI138="","",6-AI138),IF(AJ138="","",6-AJ138),IF(AK138="","",6-AK138),IF(AL138="","",6-AL138),IF(AM138="","",6-AM138))&gt;=4,AVERAGE(IF(K138="","",6-K138),IF(AF138="","",6-AF138),IF(AI138="","",6-AI138),IF(AJ138="","",6-AJ138),IF(AK138="","",6-AK138),IF(AL138="","",6-AL138),IF(AM138="","",6-AM138)),"")</f>
        <v/>
      </c>
      <c r="H137" s="5">
        <f>IF(COUNT(IF(O138="","",O138),IF(P138="","",P138),IF(Q138="","",Q138),IF(R138="","",R138),IF(S138="","",S138),IF(T138="","",T138),IF(U138="","",U138),IF(V138="","",V138),IF(W138="","",W138),IF(X138="","",X138),IF(Y138="","",Y138),IF(Z138="","",Z138),IF(AA138="","",AA138),IF(AB138="","",AB138),IF(AC138="","",AC138),IF(AD138="","",AD138),IF(AE138="","",AE138))&gt;=9,AVERAGE(IF(O138="","",O138),IF(P138="","",P138),IF(Q138="","",Q138),IF(R138="","",R138),IF(S138="","",S138),IF(T138="","",T138),IF(U138="","",U138),IF(V138="","",V138),IF(W138="","",W138),IF(X138="","",X138),IF(Y138="","",Y138),IF(Z138="","",Z138),IF(AA138="","",AA138),IF(AB138="","",AB138),IF(AC138="","",AC138),IF(AD138="","",AD138),IF(AE138="","",AE138)),"")</f>
        <v/>
      </c>
      <c r="I137" s="5">
        <f>IF(COUNT(IF(B138="","",B138),IF(C138="","",C138),IF(D138="","",6-D138),IF(E138="","",E138),IF(F138="","",6-F138),IF(G138="","",G138),IF(H138="","",H138),IF(I138="","",I138),IF(J138="","",J138),IF(K138="","",6-K138),IF(L138="","",L138),IF(M138="","",M138),IF(N138="","",N138),IF(AF138="","",6-AF138),IF(AG138="","",6-AG138),IF(AH138="","",6-AH138),IF(AI138="","",6-AI138),IF(AJ138="","",6-AJ138),IF(AK138="","",6-AK138),IF(AL138="","",6-AL138),IF(AM138="","",6-AM138))&gt;=11,AVERAGE(IF(B138="","",B138),IF(C138="","",C138),IF(D138="","",6-D138),IF(E138="","",E138),IF(F138="","",6-F138),IF(G138="","",G138),IF(H138="","",H138),IF(I138="","",I138),IF(J138="","",J138),IF(K138="","",6-K138),IF(L138="","",L138),IF(M138="","",M138),IF(N138="","",N138),IF(AF138="","",6-AF138),IF(AG138="","",6-AG138),IF(AH138="","",6-AH138),IF(AI138="","",6-AI138),IF(AJ138="","",6-AJ138),IF(AK138="","",6-AK138),IF(AL138="","",6-AL138),IF(AM138="","",6-AM138)),"")</f>
        <v/>
      </c>
      <c r="J137" s="5">
        <f>IF(COUNT(IF(B138="","",B138),IF(C138="","",C138),IF(D138="","",6-D138),IF(E138="","",E138),IF(F138="","",6-F138),IF(G138="","",G138),IF(H138="","",H138),IF(I138="","",I138),IF(J138="","",J138),IF(K138="","",6-K138),IF(L138="","",L138),IF(M138="","",M138),IF(N138="","",N138),IF(O138="","",O138),IF(P138="","",P138),IF(Q138="","",Q138),IF(R138="","",R138),IF(S138="","",S138),IF(T138="","",T138),IF(U138="","",U138),IF(V138="","",V138),IF(W138="","",W138),IF(X138="","",X138),IF(Y138="","",Y138),IF(Z138="","",Z138),IF(AA138="","",AA138),IF(AB138="","",AB138),IF(AC138="","",AC138),IF(AD138="","",AD138),IF(AE138="","",AE138),IF(AF138="","",6-AF138),IF(AG138="","",6-AG138),IF(AH138="","",6-AH138),IF(AI138="","",6-AI138),IF(AJ138="","",6-AJ138),IF(AK138="","",6-AK138),IF(AL138="","",6-AL138),IF(AM138="","",6-AM138))&gt;=19,AVERAGE(IF(B138="","",B138),IF(C138="","",C138),IF(D138="","",6-D138),IF(E138="","",E138),IF(F138="","",6-F138),IF(G138="","",G138),IF(H138="","",H138),IF(I138="","",I138),IF(J138="","",J138),IF(K138="","",6-K138),IF(L138="","",L138),IF(M138="","",M138),IF(N138="","",N138),IF(O138="","",O138),IF(P138="","",P138),IF(Q138="","",Q138),IF(R138="","",R138),IF(S138="","",S138),IF(T138="","",T138),IF(U138="","",U138),IF(V138="","",V138),IF(W138="","",W138),IF(X138="","",X138),IF(Y138="","",Y138),IF(Z138="","",Z138),IF(AA138="","",AA138),IF(AB138="","",AB138),IF(AC138="","",AC138),IF(AD138="","",AD138),IF(AE138="","",AE138),IF(AF138="","",6-AF138),IF(AG138="","",6-AG138),IF(AH138="","",6-AH138),IF(AI138="","",6-AI138),IF(AJ138="","",6-AJ138),IF(AK138="","",6-AK138),IF(AL138="","",6-AL138),IF(AM138="","",6-AM138)),"")</f>
        <v/>
      </c>
      <c r="K137" s="5" t="n"/>
    </row>
    <row r="138">
      <c r="A138" s="4">
        <f>IF(COUNT(IF(B139="","",B139),IF(C139="","",C139),IF(E139="","",E139),IF(G139="","",G139),IF(H139="","",H139),IF(I139="","",I139),IF(J139="","",J139),IF(L139="","",L139),IF(M139="","",M139),IF(N139="","",N139))&gt;=5,AVERAGE(IF(B139="","",B139),IF(C139="","",C139),IF(E139="","",E139),IF(G139="","",G139),IF(H139="","",H139),IF(I139="","",I139),IF(J139="","",J139),IF(L139="","",L139),IF(M139="","",M139),IF(N139="","",N139)),"")</f>
        <v/>
      </c>
      <c r="B138" s="5">
        <f>IF(COUNT(IF(O139="","",O139),IF(V139="","",V139),IF(Z139="","",Z139),IF(AA139="","",AA139),IF(AB139="","",AB139),IF(AD139="","",AD139))&gt;=3,AVERAGE(IF(O139="","",O139),IF(V139="","",V139),IF(Z139="","",Z139),IF(AA139="","",AA139),IF(AB139="","",AB139),IF(AD139="","",AD139)),"")</f>
        <v/>
      </c>
      <c r="C138" s="5">
        <f>IF(COUNT(IF(Q139="","",Q139),IF(T139="","",T139),IF(U139="","",U139),IF(W139="","",W139))&gt;=2,AVERAGE(IF(Q139="","",Q139),IF(T139="","",T139),IF(U139="","",U139),IF(W139="","",W139)),"")</f>
        <v/>
      </c>
      <c r="D138" s="5">
        <f>IF(COUNT(IF(D139="","",6-D139),IF(F139="","",6-F139),IF(AG139="","",6-AG139),IF(AH139="","",6-AH139))&gt;=2,AVERAGE(IF(D139="","",6-D139),IF(F139="","",6-F139),IF(AG139="","",6-AG139),IF(AH139="","",6-AH139)),"")</f>
        <v/>
      </c>
      <c r="E138" s="5">
        <f>IF(COUNT(IF(P139="","",P139),IF(S139="","",S139),IF(AC139="","",AC139),IF(AE139="","",AE139))&gt;=2,AVERAGE(IF(P139="","",P139),IF(S139="","",S139),IF(AC139="","",AC139),IF(AE139="","",AE139)),"")</f>
        <v/>
      </c>
      <c r="F138" s="5">
        <f>IF(COUNT(IF(R139="","",R139),IF(X139="","",X139),IF(Y139="","",Y139))&gt;=2,AVERAGE(IF(R139="","",R139),IF(X139="","",X139),IF(Y139="","",Y139)),"")</f>
        <v/>
      </c>
      <c r="G138" s="5">
        <f>IF(COUNT(IF(K139="","",6-K139),IF(AF139="","",6-AF139),IF(AI139="","",6-AI139),IF(AJ139="","",6-AJ139),IF(AK139="","",6-AK139),IF(AL139="","",6-AL139),IF(AM139="","",6-AM139))&gt;=4,AVERAGE(IF(K139="","",6-K139),IF(AF139="","",6-AF139),IF(AI139="","",6-AI139),IF(AJ139="","",6-AJ139),IF(AK139="","",6-AK139),IF(AL139="","",6-AL139),IF(AM139="","",6-AM139)),"")</f>
        <v/>
      </c>
      <c r="H138" s="5">
        <f>IF(COUNT(IF(O139="","",O139),IF(P139="","",P139),IF(Q139="","",Q139),IF(R139="","",R139),IF(S139="","",S139),IF(T139="","",T139),IF(U139="","",U139),IF(V139="","",V139),IF(W139="","",W139),IF(X139="","",X139),IF(Y139="","",Y139),IF(Z139="","",Z139),IF(AA139="","",AA139),IF(AB139="","",AB139),IF(AC139="","",AC139),IF(AD139="","",AD139),IF(AE139="","",AE139))&gt;=9,AVERAGE(IF(O139="","",O139),IF(P139="","",P139),IF(Q139="","",Q139),IF(R139="","",R139),IF(S139="","",S139),IF(T139="","",T139),IF(U139="","",U139),IF(V139="","",V139),IF(W139="","",W139),IF(X139="","",X139),IF(Y139="","",Y139),IF(Z139="","",Z139),IF(AA139="","",AA139),IF(AB139="","",AB139),IF(AC139="","",AC139),IF(AD139="","",AD139),IF(AE139="","",AE139)),"")</f>
        <v/>
      </c>
      <c r="I138" s="5">
        <f>IF(COUNT(IF(B139="","",B139),IF(C139="","",C139),IF(D139="","",6-D139),IF(E139="","",E139),IF(F139="","",6-F139),IF(G139="","",G139),IF(H139="","",H139),IF(I139="","",I139),IF(J139="","",J139),IF(K139="","",6-K139),IF(L139="","",L139),IF(M139="","",M139),IF(N139="","",N139),IF(AF139="","",6-AF139),IF(AG139="","",6-AG139),IF(AH139="","",6-AH139),IF(AI139="","",6-AI139),IF(AJ139="","",6-AJ139),IF(AK139="","",6-AK139),IF(AL139="","",6-AL139),IF(AM139="","",6-AM139))&gt;=11,AVERAGE(IF(B139="","",B139),IF(C139="","",C139),IF(D139="","",6-D139),IF(E139="","",E139),IF(F139="","",6-F139),IF(G139="","",G139),IF(H139="","",H139),IF(I139="","",I139),IF(J139="","",J139),IF(K139="","",6-K139),IF(L139="","",L139),IF(M139="","",M139),IF(N139="","",N139),IF(AF139="","",6-AF139),IF(AG139="","",6-AG139),IF(AH139="","",6-AH139),IF(AI139="","",6-AI139),IF(AJ139="","",6-AJ139),IF(AK139="","",6-AK139),IF(AL139="","",6-AL139),IF(AM139="","",6-AM139)),"")</f>
        <v/>
      </c>
      <c r="J138" s="5">
        <f>IF(COUNT(IF(B139="","",B139),IF(C139="","",C139),IF(D139="","",6-D139),IF(E139="","",E139),IF(F139="","",6-F139),IF(G139="","",G139),IF(H139="","",H139),IF(I139="","",I139),IF(J139="","",J139),IF(K139="","",6-K139),IF(L139="","",L139),IF(M139="","",M139),IF(N139="","",N139),IF(O139="","",O139),IF(P139="","",P139),IF(Q139="","",Q139),IF(R139="","",R139),IF(S139="","",S139),IF(T139="","",T139),IF(U139="","",U139),IF(V139="","",V139),IF(W139="","",W139),IF(X139="","",X139),IF(Y139="","",Y139),IF(Z139="","",Z139),IF(AA139="","",AA139),IF(AB139="","",AB139),IF(AC139="","",AC139),IF(AD139="","",AD139),IF(AE139="","",AE139),IF(AF139="","",6-AF139),IF(AG139="","",6-AG139),IF(AH139="","",6-AH139),IF(AI139="","",6-AI139),IF(AJ139="","",6-AJ139),IF(AK139="","",6-AK139),IF(AL139="","",6-AL139),IF(AM139="","",6-AM139))&gt;=19,AVERAGE(IF(B139="","",B139),IF(C139="","",C139),IF(D139="","",6-D139),IF(E139="","",E139),IF(F139="","",6-F139),IF(G139="","",G139),IF(H139="","",H139),IF(I139="","",I139),IF(J139="","",J139),IF(K139="","",6-K139),IF(L139="","",L139),IF(M139="","",M139),IF(N139="","",N139),IF(O139="","",O139),IF(P139="","",P139),IF(Q139="","",Q139),IF(R139="","",R139),IF(S139="","",S139),IF(T139="","",T139),IF(U139="","",U139),IF(V139="","",V139),IF(W139="","",W139),IF(X139="","",X139),IF(Y139="","",Y139),IF(Z139="","",Z139),IF(AA139="","",AA139),IF(AB139="","",AB139),IF(AC139="","",AC139),IF(AD139="","",AD139),IF(AE139="","",AE139),IF(AF139="","",6-AF139),IF(AG139="","",6-AG139),IF(AH139="","",6-AH139),IF(AI139="","",6-AI139),IF(AJ139="","",6-AJ139),IF(AK139="","",6-AK139),IF(AL139="","",6-AL139),IF(AM139="","",6-AM139)),"")</f>
        <v/>
      </c>
      <c r="K138" s="5" t="n"/>
    </row>
    <row r="139">
      <c r="A139" s="4">
        <f>IF(COUNT(IF(B140="","",B140),IF(C140="","",C140),IF(E140="","",E140),IF(G140="","",G140),IF(H140="","",H140),IF(I140="","",I140),IF(J140="","",J140),IF(L140="","",L140),IF(M140="","",M140),IF(N140="","",N140))&gt;=5,AVERAGE(IF(B140="","",B140),IF(C140="","",C140),IF(E140="","",E140),IF(G140="","",G140),IF(H140="","",H140),IF(I140="","",I140),IF(J140="","",J140),IF(L140="","",L140),IF(M140="","",M140),IF(N140="","",N140)),"")</f>
        <v/>
      </c>
      <c r="B139" s="5">
        <f>IF(COUNT(IF(O140="","",O140),IF(V140="","",V140),IF(Z140="","",Z140),IF(AA140="","",AA140),IF(AB140="","",AB140),IF(AD140="","",AD140))&gt;=3,AVERAGE(IF(O140="","",O140),IF(V140="","",V140),IF(Z140="","",Z140),IF(AA140="","",AA140),IF(AB140="","",AB140),IF(AD140="","",AD140)),"")</f>
        <v/>
      </c>
      <c r="C139" s="5">
        <f>IF(COUNT(IF(Q140="","",Q140),IF(T140="","",T140),IF(U140="","",U140),IF(W140="","",W140))&gt;=2,AVERAGE(IF(Q140="","",Q140),IF(T140="","",T140),IF(U140="","",U140),IF(W140="","",W140)),"")</f>
        <v/>
      </c>
      <c r="D139" s="5">
        <f>IF(COUNT(IF(D140="","",6-D140),IF(F140="","",6-F140),IF(AG140="","",6-AG140),IF(AH140="","",6-AH140))&gt;=2,AVERAGE(IF(D140="","",6-D140),IF(F140="","",6-F140),IF(AG140="","",6-AG140),IF(AH140="","",6-AH140)),"")</f>
        <v/>
      </c>
      <c r="E139" s="5">
        <f>IF(COUNT(IF(P140="","",P140),IF(S140="","",S140),IF(AC140="","",AC140),IF(AE140="","",AE140))&gt;=2,AVERAGE(IF(P140="","",P140),IF(S140="","",S140),IF(AC140="","",AC140),IF(AE140="","",AE140)),"")</f>
        <v/>
      </c>
      <c r="F139" s="5">
        <f>IF(COUNT(IF(R140="","",R140),IF(X140="","",X140),IF(Y140="","",Y140))&gt;=2,AVERAGE(IF(R140="","",R140),IF(X140="","",X140),IF(Y140="","",Y140)),"")</f>
        <v/>
      </c>
      <c r="G139" s="5">
        <f>IF(COUNT(IF(K140="","",6-K140),IF(AF140="","",6-AF140),IF(AI140="","",6-AI140),IF(AJ140="","",6-AJ140),IF(AK140="","",6-AK140),IF(AL140="","",6-AL140),IF(AM140="","",6-AM140))&gt;=4,AVERAGE(IF(K140="","",6-K140),IF(AF140="","",6-AF140),IF(AI140="","",6-AI140),IF(AJ140="","",6-AJ140),IF(AK140="","",6-AK140),IF(AL140="","",6-AL140),IF(AM140="","",6-AM140)),"")</f>
        <v/>
      </c>
      <c r="H139" s="5">
        <f>IF(COUNT(IF(O140="","",O140),IF(P140="","",P140),IF(Q140="","",Q140),IF(R140="","",R140),IF(S140="","",S140),IF(T140="","",T140),IF(U140="","",U140),IF(V140="","",V140),IF(W140="","",W140),IF(X140="","",X140),IF(Y140="","",Y140),IF(Z140="","",Z140),IF(AA140="","",AA140),IF(AB140="","",AB140),IF(AC140="","",AC140),IF(AD140="","",AD140),IF(AE140="","",AE140))&gt;=9,AVERAGE(IF(O140="","",O140),IF(P140="","",P140),IF(Q140="","",Q140),IF(R140="","",R140),IF(S140="","",S140),IF(T140="","",T140),IF(U140="","",U140),IF(V140="","",V140),IF(W140="","",W140),IF(X140="","",X140),IF(Y140="","",Y140),IF(Z140="","",Z140),IF(AA140="","",AA140),IF(AB140="","",AB140),IF(AC140="","",AC140),IF(AD140="","",AD140),IF(AE140="","",AE140)),"")</f>
        <v/>
      </c>
      <c r="I139" s="5">
        <f>IF(COUNT(IF(B140="","",B140),IF(C140="","",C140),IF(D140="","",6-D140),IF(E140="","",E140),IF(F140="","",6-F140),IF(G140="","",G140),IF(H140="","",H140),IF(I140="","",I140),IF(J140="","",J140),IF(K140="","",6-K140),IF(L140="","",L140),IF(M140="","",M140),IF(N140="","",N140),IF(AF140="","",6-AF140),IF(AG140="","",6-AG140),IF(AH140="","",6-AH140),IF(AI140="","",6-AI140),IF(AJ140="","",6-AJ140),IF(AK140="","",6-AK140),IF(AL140="","",6-AL140),IF(AM140="","",6-AM140))&gt;=11,AVERAGE(IF(B140="","",B140),IF(C140="","",C140),IF(D140="","",6-D140),IF(E140="","",E140),IF(F140="","",6-F140),IF(G140="","",G140),IF(H140="","",H140),IF(I140="","",I140),IF(J140="","",J140),IF(K140="","",6-K140),IF(L140="","",L140),IF(M140="","",M140),IF(N140="","",N140),IF(AF140="","",6-AF140),IF(AG140="","",6-AG140),IF(AH140="","",6-AH140),IF(AI140="","",6-AI140),IF(AJ140="","",6-AJ140),IF(AK140="","",6-AK140),IF(AL140="","",6-AL140),IF(AM140="","",6-AM140)),"")</f>
        <v/>
      </c>
      <c r="J139" s="5">
        <f>IF(COUNT(IF(B140="","",B140),IF(C140="","",C140),IF(D140="","",6-D140),IF(E140="","",E140),IF(F140="","",6-F140),IF(G140="","",G140),IF(H140="","",H140),IF(I140="","",I140),IF(J140="","",J140),IF(K140="","",6-K140),IF(L140="","",L140),IF(M140="","",M140),IF(N140="","",N140),IF(O140="","",O140),IF(P140="","",P140),IF(Q140="","",Q140),IF(R140="","",R140),IF(S140="","",S140),IF(T140="","",T140),IF(U140="","",U140),IF(V140="","",V140),IF(W140="","",W140),IF(X140="","",X140),IF(Y140="","",Y140),IF(Z140="","",Z140),IF(AA140="","",AA140),IF(AB140="","",AB140),IF(AC140="","",AC140),IF(AD140="","",AD140),IF(AE140="","",AE140),IF(AF140="","",6-AF140),IF(AG140="","",6-AG140),IF(AH140="","",6-AH140),IF(AI140="","",6-AI140),IF(AJ140="","",6-AJ140),IF(AK140="","",6-AK140),IF(AL140="","",6-AL140),IF(AM140="","",6-AM140))&gt;=19,AVERAGE(IF(B140="","",B140),IF(C140="","",C140),IF(D140="","",6-D140),IF(E140="","",E140),IF(F140="","",6-F140),IF(G140="","",G140),IF(H140="","",H140),IF(I140="","",I140),IF(J140="","",J140),IF(K140="","",6-K140),IF(L140="","",L140),IF(M140="","",M140),IF(N140="","",N140),IF(O140="","",O140),IF(P140="","",P140),IF(Q140="","",Q140),IF(R140="","",R140),IF(S140="","",S140),IF(T140="","",T140),IF(U140="","",U140),IF(V140="","",V140),IF(W140="","",W140),IF(X140="","",X140),IF(Y140="","",Y140),IF(Z140="","",Z140),IF(AA140="","",AA140),IF(AB140="","",AB140),IF(AC140="","",AC140),IF(AD140="","",AD140),IF(AE140="","",AE140),IF(AF140="","",6-AF140),IF(AG140="","",6-AG140),IF(AH140="","",6-AH140),IF(AI140="","",6-AI140),IF(AJ140="","",6-AJ140),IF(AK140="","",6-AK140),IF(AL140="","",6-AL140),IF(AM140="","",6-AM140)),"")</f>
        <v/>
      </c>
      <c r="K139" s="5" t="n"/>
    </row>
    <row r="140">
      <c r="A140" s="4">
        <f>IF(COUNT(IF(B141="","",B141),IF(C141="","",C141),IF(E141="","",E141),IF(G141="","",G141),IF(H141="","",H141),IF(I141="","",I141),IF(J141="","",J141),IF(L141="","",L141),IF(M141="","",M141),IF(N141="","",N141))&gt;=5,AVERAGE(IF(B141="","",B141),IF(C141="","",C141),IF(E141="","",E141),IF(G141="","",G141),IF(H141="","",H141),IF(I141="","",I141),IF(J141="","",J141),IF(L141="","",L141),IF(M141="","",M141),IF(N141="","",N141)),"")</f>
        <v/>
      </c>
      <c r="B140" s="5">
        <f>IF(COUNT(IF(O141="","",O141),IF(V141="","",V141),IF(Z141="","",Z141),IF(AA141="","",AA141),IF(AB141="","",AB141),IF(AD141="","",AD141))&gt;=3,AVERAGE(IF(O141="","",O141),IF(V141="","",V141),IF(Z141="","",Z141),IF(AA141="","",AA141),IF(AB141="","",AB141),IF(AD141="","",AD141)),"")</f>
        <v/>
      </c>
      <c r="C140" s="5">
        <f>IF(COUNT(IF(Q141="","",Q141),IF(T141="","",T141),IF(U141="","",U141),IF(W141="","",W141))&gt;=2,AVERAGE(IF(Q141="","",Q141),IF(T141="","",T141),IF(U141="","",U141),IF(W141="","",W141)),"")</f>
        <v/>
      </c>
      <c r="D140" s="5">
        <f>IF(COUNT(IF(D141="","",6-D141),IF(F141="","",6-F141),IF(AG141="","",6-AG141),IF(AH141="","",6-AH141))&gt;=2,AVERAGE(IF(D141="","",6-D141),IF(F141="","",6-F141),IF(AG141="","",6-AG141),IF(AH141="","",6-AH141)),"")</f>
        <v/>
      </c>
      <c r="E140" s="5">
        <f>IF(COUNT(IF(P141="","",P141),IF(S141="","",S141),IF(AC141="","",AC141),IF(AE141="","",AE141))&gt;=2,AVERAGE(IF(P141="","",P141),IF(S141="","",S141),IF(AC141="","",AC141),IF(AE141="","",AE141)),"")</f>
        <v/>
      </c>
      <c r="F140" s="5">
        <f>IF(COUNT(IF(R141="","",R141),IF(X141="","",X141),IF(Y141="","",Y141))&gt;=2,AVERAGE(IF(R141="","",R141),IF(X141="","",X141),IF(Y141="","",Y141)),"")</f>
        <v/>
      </c>
      <c r="G140" s="5">
        <f>IF(COUNT(IF(K141="","",6-K141),IF(AF141="","",6-AF141),IF(AI141="","",6-AI141),IF(AJ141="","",6-AJ141),IF(AK141="","",6-AK141),IF(AL141="","",6-AL141),IF(AM141="","",6-AM141))&gt;=4,AVERAGE(IF(K141="","",6-K141),IF(AF141="","",6-AF141),IF(AI141="","",6-AI141),IF(AJ141="","",6-AJ141),IF(AK141="","",6-AK141),IF(AL141="","",6-AL141),IF(AM141="","",6-AM141)),"")</f>
        <v/>
      </c>
      <c r="H140" s="5">
        <f>IF(COUNT(IF(O141="","",O141),IF(P141="","",P141),IF(Q141="","",Q141),IF(R141="","",R141),IF(S141="","",S141),IF(T141="","",T141),IF(U141="","",U141),IF(V141="","",V141),IF(W141="","",W141),IF(X141="","",X141),IF(Y141="","",Y141),IF(Z141="","",Z141),IF(AA141="","",AA141),IF(AB141="","",AB141),IF(AC141="","",AC141),IF(AD141="","",AD141),IF(AE141="","",AE141))&gt;=9,AVERAGE(IF(O141="","",O141),IF(P141="","",P141),IF(Q141="","",Q141),IF(R141="","",R141),IF(S141="","",S141),IF(T141="","",T141),IF(U141="","",U141),IF(V141="","",V141),IF(W141="","",W141),IF(X141="","",X141),IF(Y141="","",Y141),IF(Z141="","",Z141),IF(AA141="","",AA141),IF(AB141="","",AB141),IF(AC141="","",AC141),IF(AD141="","",AD141),IF(AE141="","",AE141)),"")</f>
        <v/>
      </c>
      <c r="I140" s="5">
        <f>IF(COUNT(IF(B141="","",B141),IF(C141="","",C141),IF(D141="","",6-D141),IF(E141="","",E141),IF(F141="","",6-F141),IF(G141="","",G141),IF(H141="","",H141),IF(I141="","",I141),IF(J141="","",J141),IF(K141="","",6-K141),IF(L141="","",L141),IF(M141="","",M141),IF(N141="","",N141),IF(AF141="","",6-AF141),IF(AG141="","",6-AG141),IF(AH141="","",6-AH141),IF(AI141="","",6-AI141),IF(AJ141="","",6-AJ141),IF(AK141="","",6-AK141),IF(AL141="","",6-AL141),IF(AM141="","",6-AM141))&gt;=11,AVERAGE(IF(B141="","",B141),IF(C141="","",C141),IF(D141="","",6-D141),IF(E141="","",E141),IF(F141="","",6-F141),IF(G141="","",G141),IF(H141="","",H141),IF(I141="","",I141),IF(J141="","",J141),IF(K141="","",6-K141),IF(L141="","",L141),IF(M141="","",M141),IF(N141="","",N141),IF(AF141="","",6-AF141),IF(AG141="","",6-AG141),IF(AH141="","",6-AH141),IF(AI141="","",6-AI141),IF(AJ141="","",6-AJ141),IF(AK141="","",6-AK141),IF(AL141="","",6-AL141),IF(AM141="","",6-AM141)),"")</f>
        <v/>
      </c>
      <c r="J140" s="5">
        <f>IF(COUNT(IF(B141="","",B141),IF(C141="","",C141),IF(D141="","",6-D141),IF(E141="","",E141),IF(F141="","",6-F141),IF(G141="","",G141),IF(H141="","",H141),IF(I141="","",I141),IF(J141="","",J141),IF(K141="","",6-K141),IF(L141="","",L141),IF(M141="","",M141),IF(N141="","",N141),IF(O141="","",O141),IF(P141="","",P141),IF(Q141="","",Q141),IF(R141="","",R141),IF(S141="","",S141),IF(T141="","",T141),IF(U141="","",U141),IF(V141="","",V141),IF(W141="","",W141),IF(X141="","",X141),IF(Y141="","",Y141),IF(Z141="","",Z141),IF(AA141="","",AA141),IF(AB141="","",AB141),IF(AC141="","",AC141),IF(AD141="","",AD141),IF(AE141="","",AE141),IF(AF141="","",6-AF141),IF(AG141="","",6-AG141),IF(AH141="","",6-AH141),IF(AI141="","",6-AI141),IF(AJ141="","",6-AJ141),IF(AK141="","",6-AK141),IF(AL141="","",6-AL141),IF(AM141="","",6-AM141))&gt;=19,AVERAGE(IF(B141="","",B141),IF(C141="","",C141),IF(D141="","",6-D141),IF(E141="","",E141),IF(F141="","",6-F141),IF(G141="","",G141),IF(H141="","",H141),IF(I141="","",I141),IF(J141="","",J141),IF(K141="","",6-K141),IF(L141="","",L141),IF(M141="","",M141),IF(N141="","",N141),IF(O141="","",O141),IF(P141="","",P141),IF(Q141="","",Q141),IF(R141="","",R141),IF(S141="","",S141),IF(T141="","",T141),IF(U141="","",U141),IF(V141="","",V141),IF(W141="","",W141),IF(X141="","",X141),IF(Y141="","",Y141),IF(Z141="","",Z141),IF(AA141="","",AA141),IF(AB141="","",AB141),IF(AC141="","",AC141),IF(AD141="","",AD141),IF(AE141="","",AE141),IF(AF141="","",6-AF141),IF(AG141="","",6-AG141),IF(AH141="","",6-AH141),IF(AI141="","",6-AI141),IF(AJ141="","",6-AJ141),IF(AK141="","",6-AK141),IF(AL141="","",6-AL141),IF(AM141="","",6-AM141)),"")</f>
        <v/>
      </c>
      <c r="K140" s="5" t="n"/>
    </row>
    <row r="141">
      <c r="A141" s="4">
        <f>IF(COUNT(IF(B142="","",B142),IF(C142="","",C142),IF(E142="","",E142),IF(G142="","",G142),IF(H142="","",H142),IF(I142="","",I142),IF(J142="","",J142),IF(L142="","",L142),IF(M142="","",M142),IF(N142="","",N142))&gt;=5,AVERAGE(IF(B142="","",B142),IF(C142="","",C142),IF(E142="","",E142),IF(G142="","",G142),IF(H142="","",H142),IF(I142="","",I142),IF(J142="","",J142),IF(L142="","",L142),IF(M142="","",M142),IF(N142="","",N142)),"")</f>
        <v/>
      </c>
      <c r="B141" s="5">
        <f>IF(COUNT(IF(O142="","",O142),IF(V142="","",V142),IF(Z142="","",Z142),IF(AA142="","",AA142),IF(AB142="","",AB142),IF(AD142="","",AD142))&gt;=3,AVERAGE(IF(O142="","",O142),IF(V142="","",V142),IF(Z142="","",Z142),IF(AA142="","",AA142),IF(AB142="","",AB142),IF(AD142="","",AD142)),"")</f>
        <v/>
      </c>
      <c r="C141" s="5">
        <f>IF(COUNT(IF(Q142="","",Q142),IF(T142="","",T142),IF(U142="","",U142),IF(W142="","",W142))&gt;=2,AVERAGE(IF(Q142="","",Q142),IF(T142="","",T142),IF(U142="","",U142),IF(W142="","",W142)),"")</f>
        <v/>
      </c>
      <c r="D141" s="5">
        <f>IF(COUNT(IF(D142="","",6-D142),IF(F142="","",6-F142),IF(AG142="","",6-AG142),IF(AH142="","",6-AH142))&gt;=2,AVERAGE(IF(D142="","",6-D142),IF(F142="","",6-F142),IF(AG142="","",6-AG142),IF(AH142="","",6-AH142)),"")</f>
        <v/>
      </c>
      <c r="E141" s="5">
        <f>IF(COUNT(IF(P142="","",P142),IF(S142="","",S142),IF(AC142="","",AC142),IF(AE142="","",AE142))&gt;=2,AVERAGE(IF(P142="","",P142),IF(S142="","",S142),IF(AC142="","",AC142),IF(AE142="","",AE142)),"")</f>
        <v/>
      </c>
      <c r="F141" s="5">
        <f>IF(COUNT(IF(R142="","",R142),IF(X142="","",X142),IF(Y142="","",Y142))&gt;=2,AVERAGE(IF(R142="","",R142),IF(X142="","",X142),IF(Y142="","",Y142)),"")</f>
        <v/>
      </c>
      <c r="G141" s="5">
        <f>IF(COUNT(IF(K142="","",6-K142),IF(AF142="","",6-AF142),IF(AI142="","",6-AI142),IF(AJ142="","",6-AJ142),IF(AK142="","",6-AK142),IF(AL142="","",6-AL142),IF(AM142="","",6-AM142))&gt;=4,AVERAGE(IF(K142="","",6-K142),IF(AF142="","",6-AF142),IF(AI142="","",6-AI142),IF(AJ142="","",6-AJ142),IF(AK142="","",6-AK142),IF(AL142="","",6-AL142),IF(AM142="","",6-AM142)),"")</f>
        <v/>
      </c>
      <c r="H141" s="5">
        <f>IF(COUNT(IF(O142="","",O142),IF(P142="","",P142),IF(Q142="","",Q142),IF(R142="","",R142),IF(S142="","",S142),IF(T142="","",T142),IF(U142="","",U142),IF(V142="","",V142),IF(W142="","",W142),IF(X142="","",X142),IF(Y142="","",Y142),IF(Z142="","",Z142),IF(AA142="","",AA142),IF(AB142="","",AB142),IF(AC142="","",AC142),IF(AD142="","",AD142),IF(AE142="","",AE142))&gt;=9,AVERAGE(IF(O142="","",O142),IF(P142="","",P142),IF(Q142="","",Q142),IF(R142="","",R142),IF(S142="","",S142),IF(T142="","",T142),IF(U142="","",U142),IF(V142="","",V142),IF(W142="","",W142),IF(X142="","",X142),IF(Y142="","",Y142),IF(Z142="","",Z142),IF(AA142="","",AA142),IF(AB142="","",AB142),IF(AC142="","",AC142),IF(AD142="","",AD142),IF(AE142="","",AE142)),"")</f>
        <v/>
      </c>
      <c r="I141" s="5">
        <f>IF(COUNT(IF(B142="","",B142),IF(C142="","",C142),IF(D142="","",6-D142),IF(E142="","",E142),IF(F142="","",6-F142),IF(G142="","",G142),IF(H142="","",H142),IF(I142="","",I142),IF(J142="","",J142),IF(K142="","",6-K142),IF(L142="","",L142),IF(M142="","",M142),IF(N142="","",N142),IF(AF142="","",6-AF142),IF(AG142="","",6-AG142),IF(AH142="","",6-AH142),IF(AI142="","",6-AI142),IF(AJ142="","",6-AJ142),IF(AK142="","",6-AK142),IF(AL142="","",6-AL142),IF(AM142="","",6-AM142))&gt;=11,AVERAGE(IF(B142="","",B142),IF(C142="","",C142),IF(D142="","",6-D142),IF(E142="","",E142),IF(F142="","",6-F142),IF(G142="","",G142),IF(H142="","",H142),IF(I142="","",I142),IF(J142="","",J142),IF(K142="","",6-K142),IF(L142="","",L142),IF(M142="","",M142),IF(N142="","",N142),IF(AF142="","",6-AF142),IF(AG142="","",6-AG142),IF(AH142="","",6-AH142),IF(AI142="","",6-AI142),IF(AJ142="","",6-AJ142),IF(AK142="","",6-AK142),IF(AL142="","",6-AL142),IF(AM142="","",6-AM142)),"")</f>
        <v/>
      </c>
      <c r="J141" s="5">
        <f>IF(COUNT(IF(B142="","",B142),IF(C142="","",C142),IF(D142="","",6-D142),IF(E142="","",E142),IF(F142="","",6-F142),IF(G142="","",G142),IF(H142="","",H142),IF(I142="","",I142),IF(J142="","",J142),IF(K142="","",6-K142),IF(L142="","",L142),IF(M142="","",M142),IF(N142="","",N142),IF(O142="","",O142),IF(P142="","",P142),IF(Q142="","",Q142),IF(R142="","",R142),IF(S142="","",S142),IF(T142="","",T142),IF(U142="","",U142),IF(V142="","",V142),IF(W142="","",W142),IF(X142="","",X142),IF(Y142="","",Y142),IF(Z142="","",Z142),IF(AA142="","",AA142),IF(AB142="","",AB142),IF(AC142="","",AC142),IF(AD142="","",AD142),IF(AE142="","",AE142),IF(AF142="","",6-AF142),IF(AG142="","",6-AG142),IF(AH142="","",6-AH142),IF(AI142="","",6-AI142),IF(AJ142="","",6-AJ142),IF(AK142="","",6-AK142),IF(AL142="","",6-AL142),IF(AM142="","",6-AM142))&gt;=19,AVERAGE(IF(B142="","",B142),IF(C142="","",C142),IF(D142="","",6-D142),IF(E142="","",E142),IF(F142="","",6-F142),IF(G142="","",G142),IF(H142="","",H142),IF(I142="","",I142),IF(J142="","",J142),IF(K142="","",6-K142),IF(L142="","",L142),IF(M142="","",M142),IF(N142="","",N142),IF(O142="","",O142),IF(P142="","",P142),IF(Q142="","",Q142),IF(R142="","",R142),IF(S142="","",S142),IF(T142="","",T142),IF(U142="","",U142),IF(V142="","",V142),IF(W142="","",W142),IF(X142="","",X142),IF(Y142="","",Y142),IF(Z142="","",Z142),IF(AA142="","",AA142),IF(AB142="","",AB142),IF(AC142="","",AC142),IF(AD142="","",AD142),IF(AE142="","",AE142),IF(AF142="","",6-AF142),IF(AG142="","",6-AG142),IF(AH142="","",6-AH142),IF(AI142="","",6-AI142),IF(AJ142="","",6-AJ142),IF(AK142="","",6-AK142),IF(AL142="","",6-AL142),IF(AM142="","",6-AM142)),"")</f>
        <v/>
      </c>
      <c r="K141" s="5" t="n"/>
    </row>
    <row r="142">
      <c r="A142" s="4">
        <f>IF(COUNT(IF(B143="","",B143),IF(C143="","",C143),IF(E143="","",E143),IF(G143="","",G143),IF(H143="","",H143),IF(I143="","",I143),IF(J143="","",J143),IF(L143="","",L143),IF(M143="","",M143),IF(N143="","",N143))&gt;=5,AVERAGE(IF(B143="","",B143),IF(C143="","",C143),IF(E143="","",E143),IF(G143="","",G143),IF(H143="","",H143),IF(I143="","",I143),IF(J143="","",J143),IF(L143="","",L143),IF(M143="","",M143),IF(N143="","",N143)),"")</f>
        <v/>
      </c>
      <c r="B142" s="5">
        <f>IF(COUNT(IF(O143="","",O143),IF(V143="","",V143),IF(Z143="","",Z143),IF(AA143="","",AA143),IF(AB143="","",AB143),IF(AD143="","",AD143))&gt;=3,AVERAGE(IF(O143="","",O143),IF(V143="","",V143),IF(Z143="","",Z143),IF(AA143="","",AA143),IF(AB143="","",AB143),IF(AD143="","",AD143)),"")</f>
        <v/>
      </c>
      <c r="C142" s="5">
        <f>IF(COUNT(IF(Q143="","",Q143),IF(T143="","",T143),IF(U143="","",U143),IF(W143="","",W143))&gt;=2,AVERAGE(IF(Q143="","",Q143),IF(T143="","",T143),IF(U143="","",U143),IF(W143="","",W143)),"")</f>
        <v/>
      </c>
      <c r="D142" s="5">
        <f>IF(COUNT(IF(D143="","",6-D143),IF(F143="","",6-F143),IF(AG143="","",6-AG143),IF(AH143="","",6-AH143))&gt;=2,AVERAGE(IF(D143="","",6-D143),IF(F143="","",6-F143),IF(AG143="","",6-AG143),IF(AH143="","",6-AH143)),"")</f>
        <v/>
      </c>
      <c r="E142" s="5">
        <f>IF(COUNT(IF(P143="","",P143),IF(S143="","",S143),IF(AC143="","",AC143),IF(AE143="","",AE143))&gt;=2,AVERAGE(IF(P143="","",P143),IF(S143="","",S143),IF(AC143="","",AC143),IF(AE143="","",AE143)),"")</f>
        <v/>
      </c>
      <c r="F142" s="5">
        <f>IF(COUNT(IF(R143="","",R143),IF(X143="","",X143),IF(Y143="","",Y143))&gt;=2,AVERAGE(IF(R143="","",R143),IF(X143="","",X143),IF(Y143="","",Y143)),"")</f>
        <v/>
      </c>
      <c r="G142" s="5">
        <f>IF(COUNT(IF(K143="","",6-K143),IF(AF143="","",6-AF143),IF(AI143="","",6-AI143),IF(AJ143="","",6-AJ143),IF(AK143="","",6-AK143),IF(AL143="","",6-AL143),IF(AM143="","",6-AM143))&gt;=4,AVERAGE(IF(K143="","",6-K143),IF(AF143="","",6-AF143),IF(AI143="","",6-AI143),IF(AJ143="","",6-AJ143),IF(AK143="","",6-AK143),IF(AL143="","",6-AL143),IF(AM143="","",6-AM143)),"")</f>
        <v/>
      </c>
      <c r="H142" s="5">
        <f>IF(COUNT(IF(O143="","",O143),IF(P143="","",P143),IF(Q143="","",Q143),IF(R143="","",R143),IF(S143="","",S143),IF(T143="","",T143),IF(U143="","",U143),IF(V143="","",V143),IF(W143="","",W143),IF(X143="","",X143),IF(Y143="","",Y143),IF(Z143="","",Z143),IF(AA143="","",AA143),IF(AB143="","",AB143),IF(AC143="","",AC143),IF(AD143="","",AD143),IF(AE143="","",AE143))&gt;=9,AVERAGE(IF(O143="","",O143),IF(P143="","",P143),IF(Q143="","",Q143),IF(R143="","",R143),IF(S143="","",S143),IF(T143="","",T143),IF(U143="","",U143),IF(V143="","",V143),IF(W143="","",W143),IF(X143="","",X143),IF(Y143="","",Y143),IF(Z143="","",Z143),IF(AA143="","",AA143),IF(AB143="","",AB143),IF(AC143="","",AC143),IF(AD143="","",AD143),IF(AE143="","",AE143)),"")</f>
        <v/>
      </c>
      <c r="I142" s="5">
        <f>IF(COUNT(IF(B143="","",B143),IF(C143="","",C143),IF(D143="","",6-D143),IF(E143="","",E143),IF(F143="","",6-F143),IF(G143="","",G143),IF(H143="","",H143),IF(I143="","",I143),IF(J143="","",J143),IF(K143="","",6-K143),IF(L143="","",L143),IF(M143="","",M143),IF(N143="","",N143),IF(AF143="","",6-AF143),IF(AG143="","",6-AG143),IF(AH143="","",6-AH143),IF(AI143="","",6-AI143),IF(AJ143="","",6-AJ143),IF(AK143="","",6-AK143),IF(AL143="","",6-AL143),IF(AM143="","",6-AM143))&gt;=11,AVERAGE(IF(B143="","",B143),IF(C143="","",C143),IF(D143="","",6-D143),IF(E143="","",E143),IF(F143="","",6-F143),IF(G143="","",G143),IF(H143="","",H143),IF(I143="","",I143),IF(J143="","",J143),IF(K143="","",6-K143),IF(L143="","",L143),IF(M143="","",M143),IF(N143="","",N143),IF(AF143="","",6-AF143),IF(AG143="","",6-AG143),IF(AH143="","",6-AH143),IF(AI143="","",6-AI143),IF(AJ143="","",6-AJ143),IF(AK143="","",6-AK143),IF(AL143="","",6-AL143),IF(AM143="","",6-AM143)),"")</f>
        <v/>
      </c>
      <c r="J142" s="5">
        <f>IF(COUNT(IF(B143="","",B143),IF(C143="","",C143),IF(D143="","",6-D143),IF(E143="","",E143),IF(F143="","",6-F143),IF(G143="","",G143),IF(H143="","",H143),IF(I143="","",I143),IF(J143="","",J143),IF(K143="","",6-K143),IF(L143="","",L143),IF(M143="","",M143),IF(N143="","",N143),IF(O143="","",O143),IF(P143="","",P143),IF(Q143="","",Q143),IF(R143="","",R143),IF(S143="","",S143),IF(T143="","",T143),IF(U143="","",U143),IF(V143="","",V143),IF(W143="","",W143),IF(X143="","",X143),IF(Y143="","",Y143),IF(Z143="","",Z143),IF(AA143="","",AA143),IF(AB143="","",AB143),IF(AC143="","",AC143),IF(AD143="","",AD143),IF(AE143="","",AE143),IF(AF143="","",6-AF143),IF(AG143="","",6-AG143),IF(AH143="","",6-AH143),IF(AI143="","",6-AI143),IF(AJ143="","",6-AJ143),IF(AK143="","",6-AK143),IF(AL143="","",6-AL143),IF(AM143="","",6-AM143))&gt;=19,AVERAGE(IF(B143="","",B143),IF(C143="","",C143),IF(D143="","",6-D143),IF(E143="","",E143),IF(F143="","",6-F143),IF(G143="","",G143),IF(H143="","",H143),IF(I143="","",I143),IF(J143="","",J143),IF(K143="","",6-K143),IF(L143="","",L143),IF(M143="","",M143),IF(N143="","",N143),IF(O143="","",O143),IF(P143="","",P143),IF(Q143="","",Q143),IF(R143="","",R143),IF(S143="","",S143),IF(T143="","",T143),IF(U143="","",U143),IF(V143="","",V143),IF(W143="","",W143),IF(X143="","",X143),IF(Y143="","",Y143),IF(Z143="","",Z143),IF(AA143="","",AA143),IF(AB143="","",AB143),IF(AC143="","",AC143),IF(AD143="","",AD143),IF(AE143="","",AE143),IF(AF143="","",6-AF143),IF(AG143="","",6-AG143),IF(AH143="","",6-AH143),IF(AI143="","",6-AI143),IF(AJ143="","",6-AJ143),IF(AK143="","",6-AK143),IF(AL143="","",6-AL143),IF(AM143="","",6-AM143)),"")</f>
        <v/>
      </c>
      <c r="K142" s="5" t="n"/>
    </row>
    <row r="143">
      <c r="A143" s="4">
        <f>IF(COUNT(IF(B144="","",B144),IF(C144="","",C144),IF(E144="","",E144),IF(G144="","",G144),IF(H144="","",H144),IF(I144="","",I144),IF(J144="","",J144),IF(L144="","",L144),IF(M144="","",M144),IF(N144="","",N144))&gt;=5,AVERAGE(IF(B144="","",B144),IF(C144="","",C144),IF(E144="","",E144),IF(G144="","",G144),IF(H144="","",H144),IF(I144="","",I144),IF(J144="","",J144),IF(L144="","",L144),IF(M144="","",M144),IF(N144="","",N144)),"")</f>
        <v/>
      </c>
      <c r="B143" s="5">
        <f>IF(COUNT(IF(O144="","",O144),IF(V144="","",V144),IF(Z144="","",Z144),IF(AA144="","",AA144),IF(AB144="","",AB144),IF(AD144="","",AD144))&gt;=3,AVERAGE(IF(O144="","",O144),IF(V144="","",V144),IF(Z144="","",Z144),IF(AA144="","",AA144),IF(AB144="","",AB144),IF(AD144="","",AD144)),"")</f>
        <v/>
      </c>
      <c r="C143" s="5">
        <f>IF(COUNT(IF(Q144="","",Q144),IF(T144="","",T144),IF(U144="","",U144),IF(W144="","",W144))&gt;=2,AVERAGE(IF(Q144="","",Q144),IF(T144="","",T144),IF(U144="","",U144),IF(W144="","",W144)),"")</f>
        <v/>
      </c>
      <c r="D143" s="5">
        <f>IF(COUNT(IF(D144="","",6-D144),IF(F144="","",6-F144),IF(AG144="","",6-AG144),IF(AH144="","",6-AH144))&gt;=2,AVERAGE(IF(D144="","",6-D144),IF(F144="","",6-F144),IF(AG144="","",6-AG144),IF(AH144="","",6-AH144)),"")</f>
        <v/>
      </c>
      <c r="E143" s="5">
        <f>IF(COUNT(IF(P144="","",P144),IF(S144="","",S144),IF(AC144="","",AC144),IF(AE144="","",AE144))&gt;=2,AVERAGE(IF(P144="","",P144),IF(S144="","",S144),IF(AC144="","",AC144),IF(AE144="","",AE144)),"")</f>
        <v/>
      </c>
      <c r="F143" s="5">
        <f>IF(COUNT(IF(R144="","",R144),IF(X144="","",X144),IF(Y144="","",Y144))&gt;=2,AVERAGE(IF(R144="","",R144),IF(X144="","",X144),IF(Y144="","",Y144)),"")</f>
        <v/>
      </c>
      <c r="G143" s="5">
        <f>IF(COUNT(IF(K144="","",6-K144),IF(AF144="","",6-AF144),IF(AI144="","",6-AI144),IF(AJ144="","",6-AJ144),IF(AK144="","",6-AK144),IF(AL144="","",6-AL144),IF(AM144="","",6-AM144))&gt;=4,AVERAGE(IF(K144="","",6-K144),IF(AF144="","",6-AF144),IF(AI144="","",6-AI144),IF(AJ144="","",6-AJ144),IF(AK144="","",6-AK144),IF(AL144="","",6-AL144),IF(AM144="","",6-AM144)),"")</f>
        <v/>
      </c>
      <c r="H143" s="5">
        <f>IF(COUNT(IF(O144="","",O144),IF(P144="","",P144),IF(Q144="","",Q144),IF(R144="","",R144),IF(S144="","",S144),IF(T144="","",T144),IF(U144="","",U144),IF(V144="","",V144),IF(W144="","",W144),IF(X144="","",X144),IF(Y144="","",Y144),IF(Z144="","",Z144),IF(AA144="","",AA144),IF(AB144="","",AB144),IF(AC144="","",AC144),IF(AD144="","",AD144),IF(AE144="","",AE144))&gt;=9,AVERAGE(IF(O144="","",O144),IF(P144="","",P144),IF(Q144="","",Q144),IF(R144="","",R144),IF(S144="","",S144),IF(T144="","",T144),IF(U144="","",U144),IF(V144="","",V144),IF(W144="","",W144),IF(X144="","",X144),IF(Y144="","",Y144),IF(Z144="","",Z144),IF(AA144="","",AA144),IF(AB144="","",AB144),IF(AC144="","",AC144),IF(AD144="","",AD144),IF(AE144="","",AE144)),"")</f>
        <v/>
      </c>
      <c r="I143" s="5">
        <f>IF(COUNT(IF(B144="","",B144),IF(C144="","",C144),IF(D144="","",6-D144),IF(E144="","",E144),IF(F144="","",6-F144),IF(G144="","",G144),IF(H144="","",H144),IF(I144="","",I144),IF(J144="","",J144),IF(K144="","",6-K144),IF(L144="","",L144),IF(M144="","",M144),IF(N144="","",N144),IF(AF144="","",6-AF144),IF(AG144="","",6-AG144),IF(AH144="","",6-AH144),IF(AI144="","",6-AI144),IF(AJ144="","",6-AJ144),IF(AK144="","",6-AK144),IF(AL144="","",6-AL144),IF(AM144="","",6-AM144))&gt;=11,AVERAGE(IF(B144="","",B144),IF(C144="","",C144),IF(D144="","",6-D144),IF(E144="","",E144),IF(F144="","",6-F144),IF(G144="","",G144),IF(H144="","",H144),IF(I144="","",I144),IF(J144="","",J144),IF(K144="","",6-K144),IF(L144="","",L144),IF(M144="","",M144),IF(N144="","",N144),IF(AF144="","",6-AF144),IF(AG144="","",6-AG144),IF(AH144="","",6-AH144),IF(AI144="","",6-AI144),IF(AJ144="","",6-AJ144),IF(AK144="","",6-AK144),IF(AL144="","",6-AL144),IF(AM144="","",6-AM144)),"")</f>
        <v/>
      </c>
      <c r="J143" s="5">
        <f>IF(COUNT(IF(B144="","",B144),IF(C144="","",C144),IF(D144="","",6-D144),IF(E144="","",E144),IF(F144="","",6-F144),IF(G144="","",G144),IF(H144="","",H144),IF(I144="","",I144),IF(J144="","",J144),IF(K144="","",6-K144),IF(L144="","",L144),IF(M144="","",M144),IF(N144="","",N144),IF(O144="","",O144),IF(P144="","",P144),IF(Q144="","",Q144),IF(R144="","",R144),IF(S144="","",S144),IF(T144="","",T144),IF(U144="","",U144),IF(V144="","",V144),IF(W144="","",W144),IF(X144="","",X144),IF(Y144="","",Y144),IF(Z144="","",Z144),IF(AA144="","",AA144),IF(AB144="","",AB144),IF(AC144="","",AC144),IF(AD144="","",AD144),IF(AE144="","",AE144),IF(AF144="","",6-AF144),IF(AG144="","",6-AG144),IF(AH144="","",6-AH144),IF(AI144="","",6-AI144),IF(AJ144="","",6-AJ144),IF(AK144="","",6-AK144),IF(AL144="","",6-AL144),IF(AM144="","",6-AM144))&gt;=19,AVERAGE(IF(B144="","",B144),IF(C144="","",C144),IF(D144="","",6-D144),IF(E144="","",E144),IF(F144="","",6-F144),IF(G144="","",G144),IF(H144="","",H144),IF(I144="","",I144),IF(J144="","",J144),IF(K144="","",6-K144),IF(L144="","",L144),IF(M144="","",M144),IF(N144="","",N144),IF(O144="","",O144),IF(P144="","",P144),IF(Q144="","",Q144),IF(R144="","",R144),IF(S144="","",S144),IF(T144="","",T144),IF(U144="","",U144),IF(V144="","",V144),IF(W144="","",W144),IF(X144="","",X144),IF(Y144="","",Y144),IF(Z144="","",Z144),IF(AA144="","",AA144),IF(AB144="","",AB144),IF(AC144="","",AC144),IF(AD144="","",AD144),IF(AE144="","",AE144),IF(AF144="","",6-AF144),IF(AG144="","",6-AG144),IF(AH144="","",6-AH144),IF(AI144="","",6-AI144),IF(AJ144="","",6-AJ144),IF(AK144="","",6-AK144),IF(AL144="","",6-AL144),IF(AM144="","",6-AM144)),"")</f>
        <v/>
      </c>
      <c r="K143" s="5" t="n"/>
    </row>
    <row r="144">
      <c r="A144" s="4">
        <f>IF(COUNT(IF(B145="","",B145),IF(C145="","",C145),IF(E145="","",E145),IF(G145="","",G145),IF(H145="","",H145),IF(I145="","",I145),IF(J145="","",J145),IF(L145="","",L145),IF(M145="","",M145),IF(N145="","",N145))&gt;=5,AVERAGE(IF(B145="","",B145),IF(C145="","",C145),IF(E145="","",E145),IF(G145="","",G145),IF(H145="","",H145),IF(I145="","",I145),IF(J145="","",J145),IF(L145="","",L145),IF(M145="","",M145),IF(N145="","",N145)),"")</f>
        <v/>
      </c>
      <c r="B144" s="5">
        <f>IF(COUNT(IF(O145="","",O145),IF(V145="","",V145),IF(Z145="","",Z145),IF(AA145="","",AA145),IF(AB145="","",AB145),IF(AD145="","",AD145))&gt;=3,AVERAGE(IF(O145="","",O145),IF(V145="","",V145),IF(Z145="","",Z145),IF(AA145="","",AA145),IF(AB145="","",AB145),IF(AD145="","",AD145)),"")</f>
        <v/>
      </c>
      <c r="C144" s="5">
        <f>IF(COUNT(IF(Q145="","",Q145),IF(T145="","",T145),IF(U145="","",U145),IF(W145="","",W145))&gt;=2,AVERAGE(IF(Q145="","",Q145),IF(T145="","",T145),IF(U145="","",U145),IF(W145="","",W145)),"")</f>
        <v/>
      </c>
      <c r="D144" s="5">
        <f>IF(COUNT(IF(D145="","",6-D145),IF(F145="","",6-F145),IF(AG145="","",6-AG145),IF(AH145="","",6-AH145))&gt;=2,AVERAGE(IF(D145="","",6-D145),IF(F145="","",6-F145),IF(AG145="","",6-AG145),IF(AH145="","",6-AH145)),"")</f>
        <v/>
      </c>
      <c r="E144" s="5">
        <f>IF(COUNT(IF(P145="","",P145),IF(S145="","",S145),IF(AC145="","",AC145),IF(AE145="","",AE145))&gt;=2,AVERAGE(IF(P145="","",P145),IF(S145="","",S145),IF(AC145="","",AC145),IF(AE145="","",AE145)),"")</f>
        <v/>
      </c>
      <c r="F144" s="5">
        <f>IF(COUNT(IF(R145="","",R145),IF(X145="","",X145),IF(Y145="","",Y145))&gt;=2,AVERAGE(IF(R145="","",R145),IF(X145="","",X145),IF(Y145="","",Y145)),"")</f>
        <v/>
      </c>
      <c r="G144" s="5">
        <f>IF(COUNT(IF(K145="","",6-K145),IF(AF145="","",6-AF145),IF(AI145="","",6-AI145),IF(AJ145="","",6-AJ145),IF(AK145="","",6-AK145),IF(AL145="","",6-AL145),IF(AM145="","",6-AM145))&gt;=4,AVERAGE(IF(K145="","",6-K145),IF(AF145="","",6-AF145),IF(AI145="","",6-AI145),IF(AJ145="","",6-AJ145),IF(AK145="","",6-AK145),IF(AL145="","",6-AL145),IF(AM145="","",6-AM145)),"")</f>
        <v/>
      </c>
      <c r="H144" s="5">
        <f>IF(COUNT(IF(O145="","",O145),IF(P145="","",P145),IF(Q145="","",Q145),IF(R145="","",R145),IF(S145="","",S145),IF(T145="","",T145),IF(U145="","",U145),IF(V145="","",V145),IF(W145="","",W145),IF(X145="","",X145),IF(Y145="","",Y145),IF(Z145="","",Z145),IF(AA145="","",AA145),IF(AB145="","",AB145),IF(AC145="","",AC145),IF(AD145="","",AD145),IF(AE145="","",AE145))&gt;=9,AVERAGE(IF(O145="","",O145),IF(P145="","",P145),IF(Q145="","",Q145),IF(R145="","",R145),IF(S145="","",S145),IF(T145="","",T145),IF(U145="","",U145),IF(V145="","",V145),IF(W145="","",W145),IF(X145="","",X145),IF(Y145="","",Y145),IF(Z145="","",Z145),IF(AA145="","",AA145),IF(AB145="","",AB145),IF(AC145="","",AC145),IF(AD145="","",AD145),IF(AE145="","",AE145)),"")</f>
        <v/>
      </c>
      <c r="I144" s="5">
        <f>IF(COUNT(IF(B145="","",B145),IF(C145="","",C145),IF(D145="","",6-D145),IF(E145="","",E145),IF(F145="","",6-F145),IF(G145="","",G145),IF(H145="","",H145),IF(I145="","",I145),IF(J145="","",J145),IF(K145="","",6-K145),IF(L145="","",L145),IF(M145="","",M145),IF(N145="","",N145),IF(AF145="","",6-AF145),IF(AG145="","",6-AG145),IF(AH145="","",6-AH145),IF(AI145="","",6-AI145),IF(AJ145="","",6-AJ145),IF(AK145="","",6-AK145),IF(AL145="","",6-AL145),IF(AM145="","",6-AM145))&gt;=11,AVERAGE(IF(B145="","",B145),IF(C145="","",C145),IF(D145="","",6-D145),IF(E145="","",E145),IF(F145="","",6-F145),IF(G145="","",G145),IF(H145="","",H145),IF(I145="","",I145),IF(J145="","",J145),IF(K145="","",6-K145),IF(L145="","",L145),IF(M145="","",M145),IF(N145="","",N145),IF(AF145="","",6-AF145),IF(AG145="","",6-AG145),IF(AH145="","",6-AH145),IF(AI145="","",6-AI145),IF(AJ145="","",6-AJ145),IF(AK145="","",6-AK145),IF(AL145="","",6-AL145),IF(AM145="","",6-AM145)),"")</f>
        <v/>
      </c>
      <c r="J144" s="5">
        <f>IF(COUNT(IF(B145="","",B145),IF(C145="","",C145),IF(D145="","",6-D145),IF(E145="","",E145),IF(F145="","",6-F145),IF(G145="","",G145),IF(H145="","",H145),IF(I145="","",I145),IF(J145="","",J145),IF(K145="","",6-K145),IF(L145="","",L145),IF(M145="","",M145),IF(N145="","",N145),IF(O145="","",O145),IF(P145="","",P145),IF(Q145="","",Q145),IF(R145="","",R145),IF(S145="","",S145),IF(T145="","",T145),IF(U145="","",U145),IF(V145="","",V145),IF(W145="","",W145),IF(X145="","",X145),IF(Y145="","",Y145),IF(Z145="","",Z145),IF(AA145="","",AA145),IF(AB145="","",AB145),IF(AC145="","",AC145),IF(AD145="","",AD145),IF(AE145="","",AE145),IF(AF145="","",6-AF145),IF(AG145="","",6-AG145),IF(AH145="","",6-AH145),IF(AI145="","",6-AI145),IF(AJ145="","",6-AJ145),IF(AK145="","",6-AK145),IF(AL145="","",6-AL145),IF(AM145="","",6-AM145))&gt;=19,AVERAGE(IF(B145="","",B145),IF(C145="","",C145),IF(D145="","",6-D145),IF(E145="","",E145),IF(F145="","",6-F145),IF(G145="","",G145),IF(H145="","",H145),IF(I145="","",I145),IF(J145="","",J145),IF(K145="","",6-K145),IF(L145="","",L145),IF(M145="","",M145),IF(N145="","",N145),IF(O145="","",O145),IF(P145="","",P145),IF(Q145="","",Q145),IF(R145="","",R145),IF(S145="","",S145),IF(T145="","",T145),IF(U145="","",U145),IF(V145="","",V145),IF(W145="","",W145),IF(X145="","",X145),IF(Y145="","",Y145),IF(Z145="","",Z145),IF(AA145="","",AA145),IF(AB145="","",AB145),IF(AC145="","",AC145),IF(AD145="","",AD145),IF(AE145="","",AE145),IF(AF145="","",6-AF145),IF(AG145="","",6-AG145),IF(AH145="","",6-AH145),IF(AI145="","",6-AI145),IF(AJ145="","",6-AJ145),IF(AK145="","",6-AK145),IF(AL145="","",6-AL145),IF(AM145="","",6-AM145)),"")</f>
        <v/>
      </c>
      <c r="K144" s="5" t="n"/>
    </row>
    <row r="145">
      <c r="A145" s="4">
        <f>IF(COUNT(IF(B146="","",B146),IF(C146="","",C146),IF(E146="","",E146),IF(G146="","",G146),IF(H146="","",H146),IF(I146="","",I146),IF(J146="","",J146),IF(L146="","",L146),IF(M146="","",M146),IF(N146="","",N146))&gt;=5,AVERAGE(IF(B146="","",B146),IF(C146="","",C146),IF(E146="","",E146),IF(G146="","",G146),IF(H146="","",H146),IF(I146="","",I146),IF(J146="","",J146),IF(L146="","",L146),IF(M146="","",M146),IF(N146="","",N146)),"")</f>
        <v/>
      </c>
      <c r="B145" s="5">
        <f>IF(COUNT(IF(O146="","",O146),IF(V146="","",V146),IF(Z146="","",Z146),IF(AA146="","",AA146),IF(AB146="","",AB146),IF(AD146="","",AD146))&gt;=3,AVERAGE(IF(O146="","",O146),IF(V146="","",V146),IF(Z146="","",Z146),IF(AA146="","",AA146),IF(AB146="","",AB146),IF(AD146="","",AD146)),"")</f>
        <v/>
      </c>
      <c r="C145" s="5">
        <f>IF(COUNT(IF(Q146="","",Q146),IF(T146="","",T146),IF(U146="","",U146),IF(W146="","",W146))&gt;=2,AVERAGE(IF(Q146="","",Q146),IF(T146="","",T146),IF(U146="","",U146),IF(W146="","",W146)),"")</f>
        <v/>
      </c>
      <c r="D145" s="5">
        <f>IF(COUNT(IF(D146="","",6-D146),IF(F146="","",6-F146),IF(AG146="","",6-AG146),IF(AH146="","",6-AH146))&gt;=2,AVERAGE(IF(D146="","",6-D146),IF(F146="","",6-F146),IF(AG146="","",6-AG146),IF(AH146="","",6-AH146)),"")</f>
        <v/>
      </c>
      <c r="E145" s="5">
        <f>IF(COUNT(IF(P146="","",P146),IF(S146="","",S146),IF(AC146="","",AC146),IF(AE146="","",AE146))&gt;=2,AVERAGE(IF(P146="","",P146),IF(S146="","",S146),IF(AC146="","",AC146),IF(AE146="","",AE146)),"")</f>
        <v/>
      </c>
      <c r="F145" s="5">
        <f>IF(COUNT(IF(R146="","",R146),IF(X146="","",X146),IF(Y146="","",Y146))&gt;=2,AVERAGE(IF(R146="","",R146),IF(X146="","",X146),IF(Y146="","",Y146)),"")</f>
        <v/>
      </c>
      <c r="G145" s="5">
        <f>IF(COUNT(IF(K146="","",6-K146),IF(AF146="","",6-AF146),IF(AI146="","",6-AI146),IF(AJ146="","",6-AJ146),IF(AK146="","",6-AK146),IF(AL146="","",6-AL146),IF(AM146="","",6-AM146))&gt;=4,AVERAGE(IF(K146="","",6-K146),IF(AF146="","",6-AF146),IF(AI146="","",6-AI146),IF(AJ146="","",6-AJ146),IF(AK146="","",6-AK146),IF(AL146="","",6-AL146),IF(AM146="","",6-AM146)),"")</f>
        <v/>
      </c>
      <c r="H145" s="5">
        <f>IF(COUNT(IF(O146="","",O146),IF(P146="","",P146),IF(Q146="","",Q146),IF(R146="","",R146),IF(S146="","",S146),IF(T146="","",T146),IF(U146="","",U146),IF(V146="","",V146),IF(W146="","",W146),IF(X146="","",X146),IF(Y146="","",Y146),IF(Z146="","",Z146),IF(AA146="","",AA146),IF(AB146="","",AB146),IF(AC146="","",AC146),IF(AD146="","",AD146),IF(AE146="","",AE146))&gt;=9,AVERAGE(IF(O146="","",O146),IF(P146="","",P146),IF(Q146="","",Q146),IF(R146="","",R146),IF(S146="","",S146),IF(T146="","",T146),IF(U146="","",U146),IF(V146="","",V146),IF(W146="","",W146),IF(X146="","",X146),IF(Y146="","",Y146),IF(Z146="","",Z146),IF(AA146="","",AA146),IF(AB146="","",AB146),IF(AC146="","",AC146),IF(AD146="","",AD146),IF(AE146="","",AE146)),"")</f>
        <v/>
      </c>
      <c r="I145" s="5">
        <f>IF(COUNT(IF(B146="","",B146),IF(C146="","",C146),IF(D146="","",6-D146),IF(E146="","",E146),IF(F146="","",6-F146),IF(G146="","",G146),IF(H146="","",H146),IF(I146="","",I146),IF(J146="","",J146),IF(K146="","",6-K146),IF(L146="","",L146),IF(M146="","",M146),IF(N146="","",N146),IF(AF146="","",6-AF146),IF(AG146="","",6-AG146),IF(AH146="","",6-AH146),IF(AI146="","",6-AI146),IF(AJ146="","",6-AJ146),IF(AK146="","",6-AK146),IF(AL146="","",6-AL146),IF(AM146="","",6-AM146))&gt;=11,AVERAGE(IF(B146="","",B146),IF(C146="","",C146),IF(D146="","",6-D146),IF(E146="","",E146),IF(F146="","",6-F146),IF(G146="","",G146),IF(H146="","",H146),IF(I146="","",I146),IF(J146="","",J146),IF(K146="","",6-K146),IF(L146="","",L146),IF(M146="","",M146),IF(N146="","",N146),IF(AF146="","",6-AF146),IF(AG146="","",6-AG146),IF(AH146="","",6-AH146),IF(AI146="","",6-AI146),IF(AJ146="","",6-AJ146),IF(AK146="","",6-AK146),IF(AL146="","",6-AL146),IF(AM146="","",6-AM146)),"")</f>
        <v/>
      </c>
      <c r="J145" s="5">
        <f>IF(COUNT(IF(B146="","",B146),IF(C146="","",C146),IF(D146="","",6-D146),IF(E146="","",E146),IF(F146="","",6-F146),IF(G146="","",G146),IF(H146="","",H146),IF(I146="","",I146),IF(J146="","",J146),IF(K146="","",6-K146),IF(L146="","",L146),IF(M146="","",M146),IF(N146="","",N146),IF(O146="","",O146),IF(P146="","",P146),IF(Q146="","",Q146),IF(R146="","",R146),IF(S146="","",S146),IF(T146="","",T146),IF(U146="","",U146),IF(V146="","",V146),IF(W146="","",W146),IF(X146="","",X146),IF(Y146="","",Y146),IF(Z146="","",Z146),IF(AA146="","",AA146),IF(AB146="","",AB146),IF(AC146="","",AC146),IF(AD146="","",AD146),IF(AE146="","",AE146),IF(AF146="","",6-AF146),IF(AG146="","",6-AG146),IF(AH146="","",6-AH146),IF(AI146="","",6-AI146),IF(AJ146="","",6-AJ146),IF(AK146="","",6-AK146),IF(AL146="","",6-AL146),IF(AM146="","",6-AM146))&gt;=19,AVERAGE(IF(B146="","",B146),IF(C146="","",C146),IF(D146="","",6-D146),IF(E146="","",E146),IF(F146="","",6-F146),IF(G146="","",G146),IF(H146="","",H146),IF(I146="","",I146),IF(J146="","",J146),IF(K146="","",6-K146),IF(L146="","",L146),IF(M146="","",M146),IF(N146="","",N146),IF(O146="","",O146),IF(P146="","",P146),IF(Q146="","",Q146),IF(R146="","",R146),IF(S146="","",S146),IF(T146="","",T146),IF(U146="","",U146),IF(V146="","",V146),IF(W146="","",W146),IF(X146="","",X146),IF(Y146="","",Y146),IF(Z146="","",Z146),IF(AA146="","",AA146),IF(AB146="","",AB146),IF(AC146="","",AC146),IF(AD146="","",AD146),IF(AE146="","",AE146),IF(AF146="","",6-AF146),IF(AG146="","",6-AG146),IF(AH146="","",6-AH146),IF(AI146="","",6-AI146),IF(AJ146="","",6-AJ146),IF(AK146="","",6-AK146),IF(AL146="","",6-AL146),IF(AM146="","",6-AM146)),"")</f>
        <v/>
      </c>
      <c r="K145" s="5" t="n"/>
    </row>
    <row r="146">
      <c r="A146" s="4">
        <f>IF(COUNT(IF(B147="","",B147),IF(C147="","",C147),IF(E147="","",E147),IF(G147="","",G147),IF(H147="","",H147),IF(I147="","",I147),IF(J147="","",J147),IF(L147="","",L147),IF(M147="","",M147),IF(N147="","",N147))&gt;=5,AVERAGE(IF(B147="","",B147),IF(C147="","",C147),IF(E147="","",E147),IF(G147="","",G147),IF(H147="","",H147),IF(I147="","",I147),IF(J147="","",J147),IF(L147="","",L147),IF(M147="","",M147),IF(N147="","",N147)),"")</f>
        <v/>
      </c>
      <c r="B146" s="5">
        <f>IF(COUNT(IF(O147="","",O147),IF(V147="","",V147),IF(Z147="","",Z147),IF(AA147="","",AA147),IF(AB147="","",AB147),IF(AD147="","",AD147))&gt;=3,AVERAGE(IF(O147="","",O147),IF(V147="","",V147),IF(Z147="","",Z147),IF(AA147="","",AA147),IF(AB147="","",AB147),IF(AD147="","",AD147)),"")</f>
        <v/>
      </c>
      <c r="C146" s="5">
        <f>IF(COUNT(IF(Q147="","",Q147),IF(T147="","",T147),IF(U147="","",U147),IF(W147="","",W147))&gt;=2,AVERAGE(IF(Q147="","",Q147),IF(T147="","",T147),IF(U147="","",U147),IF(W147="","",W147)),"")</f>
        <v/>
      </c>
      <c r="D146" s="5">
        <f>IF(COUNT(IF(D147="","",6-D147),IF(F147="","",6-F147),IF(AG147="","",6-AG147),IF(AH147="","",6-AH147))&gt;=2,AVERAGE(IF(D147="","",6-D147),IF(F147="","",6-F147),IF(AG147="","",6-AG147),IF(AH147="","",6-AH147)),"")</f>
        <v/>
      </c>
      <c r="E146" s="5">
        <f>IF(COUNT(IF(P147="","",P147),IF(S147="","",S147),IF(AC147="","",AC147),IF(AE147="","",AE147))&gt;=2,AVERAGE(IF(P147="","",P147),IF(S147="","",S147),IF(AC147="","",AC147),IF(AE147="","",AE147)),"")</f>
        <v/>
      </c>
      <c r="F146" s="5">
        <f>IF(COUNT(IF(R147="","",R147),IF(X147="","",X147),IF(Y147="","",Y147))&gt;=2,AVERAGE(IF(R147="","",R147),IF(X147="","",X147),IF(Y147="","",Y147)),"")</f>
        <v/>
      </c>
      <c r="G146" s="5">
        <f>IF(COUNT(IF(K147="","",6-K147),IF(AF147="","",6-AF147),IF(AI147="","",6-AI147),IF(AJ147="","",6-AJ147),IF(AK147="","",6-AK147),IF(AL147="","",6-AL147),IF(AM147="","",6-AM147))&gt;=4,AVERAGE(IF(K147="","",6-K147),IF(AF147="","",6-AF147),IF(AI147="","",6-AI147),IF(AJ147="","",6-AJ147),IF(AK147="","",6-AK147),IF(AL147="","",6-AL147),IF(AM147="","",6-AM147)),"")</f>
        <v/>
      </c>
      <c r="H146" s="5">
        <f>IF(COUNT(IF(O147="","",O147),IF(P147="","",P147),IF(Q147="","",Q147),IF(R147="","",R147),IF(S147="","",S147),IF(T147="","",T147),IF(U147="","",U147),IF(V147="","",V147),IF(W147="","",W147),IF(X147="","",X147),IF(Y147="","",Y147),IF(Z147="","",Z147),IF(AA147="","",AA147),IF(AB147="","",AB147),IF(AC147="","",AC147),IF(AD147="","",AD147),IF(AE147="","",AE147))&gt;=9,AVERAGE(IF(O147="","",O147),IF(P147="","",P147),IF(Q147="","",Q147),IF(R147="","",R147),IF(S147="","",S147),IF(T147="","",T147),IF(U147="","",U147),IF(V147="","",V147),IF(W147="","",W147),IF(X147="","",X147),IF(Y147="","",Y147),IF(Z147="","",Z147),IF(AA147="","",AA147),IF(AB147="","",AB147),IF(AC147="","",AC147),IF(AD147="","",AD147),IF(AE147="","",AE147)),"")</f>
        <v/>
      </c>
      <c r="I146" s="5">
        <f>IF(COUNT(IF(B147="","",B147),IF(C147="","",C147),IF(D147="","",6-D147),IF(E147="","",E147),IF(F147="","",6-F147),IF(G147="","",G147),IF(H147="","",H147),IF(I147="","",I147),IF(J147="","",J147),IF(K147="","",6-K147),IF(L147="","",L147),IF(M147="","",M147),IF(N147="","",N147),IF(AF147="","",6-AF147),IF(AG147="","",6-AG147),IF(AH147="","",6-AH147),IF(AI147="","",6-AI147),IF(AJ147="","",6-AJ147),IF(AK147="","",6-AK147),IF(AL147="","",6-AL147),IF(AM147="","",6-AM147))&gt;=11,AVERAGE(IF(B147="","",B147),IF(C147="","",C147),IF(D147="","",6-D147),IF(E147="","",E147),IF(F147="","",6-F147),IF(G147="","",G147),IF(H147="","",H147),IF(I147="","",I147),IF(J147="","",J147),IF(K147="","",6-K147),IF(L147="","",L147),IF(M147="","",M147),IF(N147="","",N147),IF(AF147="","",6-AF147),IF(AG147="","",6-AG147),IF(AH147="","",6-AH147),IF(AI147="","",6-AI147),IF(AJ147="","",6-AJ147),IF(AK147="","",6-AK147),IF(AL147="","",6-AL147),IF(AM147="","",6-AM147)),"")</f>
        <v/>
      </c>
      <c r="J146" s="5">
        <f>IF(COUNT(IF(B147="","",B147),IF(C147="","",C147),IF(D147="","",6-D147),IF(E147="","",E147),IF(F147="","",6-F147),IF(G147="","",G147),IF(H147="","",H147),IF(I147="","",I147),IF(J147="","",J147),IF(K147="","",6-K147),IF(L147="","",L147),IF(M147="","",M147),IF(N147="","",N147),IF(O147="","",O147),IF(P147="","",P147),IF(Q147="","",Q147),IF(R147="","",R147),IF(S147="","",S147),IF(T147="","",T147),IF(U147="","",U147),IF(V147="","",V147),IF(W147="","",W147),IF(X147="","",X147),IF(Y147="","",Y147),IF(Z147="","",Z147),IF(AA147="","",AA147),IF(AB147="","",AB147),IF(AC147="","",AC147),IF(AD147="","",AD147),IF(AE147="","",AE147),IF(AF147="","",6-AF147),IF(AG147="","",6-AG147),IF(AH147="","",6-AH147),IF(AI147="","",6-AI147),IF(AJ147="","",6-AJ147),IF(AK147="","",6-AK147),IF(AL147="","",6-AL147),IF(AM147="","",6-AM147))&gt;=19,AVERAGE(IF(B147="","",B147),IF(C147="","",C147),IF(D147="","",6-D147),IF(E147="","",E147),IF(F147="","",6-F147),IF(G147="","",G147),IF(H147="","",H147),IF(I147="","",I147),IF(J147="","",J147),IF(K147="","",6-K147),IF(L147="","",L147),IF(M147="","",M147),IF(N147="","",N147),IF(O147="","",O147),IF(P147="","",P147),IF(Q147="","",Q147),IF(R147="","",R147),IF(S147="","",S147),IF(T147="","",T147),IF(U147="","",U147),IF(V147="","",V147),IF(W147="","",W147),IF(X147="","",X147),IF(Y147="","",Y147),IF(Z147="","",Z147),IF(AA147="","",AA147),IF(AB147="","",AB147),IF(AC147="","",AC147),IF(AD147="","",AD147),IF(AE147="","",AE147),IF(AF147="","",6-AF147),IF(AG147="","",6-AG147),IF(AH147="","",6-AH147),IF(AI147="","",6-AI147),IF(AJ147="","",6-AJ147),IF(AK147="","",6-AK147),IF(AL147="","",6-AL147),IF(AM147="","",6-AM147)),"")</f>
        <v/>
      </c>
      <c r="K146" s="5" t="n"/>
    </row>
    <row r="147">
      <c r="A147" s="4">
        <f>IF(COUNT(IF(B148="","",B148),IF(C148="","",C148),IF(E148="","",E148),IF(G148="","",G148),IF(H148="","",H148),IF(I148="","",I148),IF(J148="","",J148),IF(L148="","",L148),IF(M148="","",M148),IF(N148="","",N148))&gt;=5,AVERAGE(IF(B148="","",B148),IF(C148="","",C148),IF(E148="","",E148),IF(G148="","",G148),IF(H148="","",H148),IF(I148="","",I148),IF(J148="","",J148),IF(L148="","",L148),IF(M148="","",M148),IF(N148="","",N148)),"")</f>
        <v/>
      </c>
      <c r="B147" s="5">
        <f>IF(COUNT(IF(O148="","",O148),IF(V148="","",V148),IF(Z148="","",Z148),IF(AA148="","",AA148),IF(AB148="","",AB148),IF(AD148="","",AD148))&gt;=3,AVERAGE(IF(O148="","",O148),IF(V148="","",V148),IF(Z148="","",Z148),IF(AA148="","",AA148),IF(AB148="","",AB148),IF(AD148="","",AD148)),"")</f>
        <v/>
      </c>
      <c r="C147" s="5">
        <f>IF(COUNT(IF(Q148="","",Q148),IF(T148="","",T148),IF(U148="","",U148),IF(W148="","",W148))&gt;=2,AVERAGE(IF(Q148="","",Q148),IF(T148="","",T148),IF(U148="","",U148),IF(W148="","",W148)),"")</f>
        <v/>
      </c>
      <c r="D147" s="5">
        <f>IF(COUNT(IF(D148="","",6-D148),IF(F148="","",6-F148),IF(AG148="","",6-AG148),IF(AH148="","",6-AH148))&gt;=2,AVERAGE(IF(D148="","",6-D148),IF(F148="","",6-F148),IF(AG148="","",6-AG148),IF(AH148="","",6-AH148)),"")</f>
        <v/>
      </c>
      <c r="E147" s="5">
        <f>IF(COUNT(IF(P148="","",P148),IF(S148="","",S148),IF(AC148="","",AC148),IF(AE148="","",AE148))&gt;=2,AVERAGE(IF(P148="","",P148),IF(S148="","",S148),IF(AC148="","",AC148),IF(AE148="","",AE148)),"")</f>
        <v/>
      </c>
      <c r="F147" s="5">
        <f>IF(COUNT(IF(R148="","",R148),IF(X148="","",X148),IF(Y148="","",Y148))&gt;=2,AVERAGE(IF(R148="","",R148),IF(X148="","",X148),IF(Y148="","",Y148)),"")</f>
        <v/>
      </c>
      <c r="G147" s="5">
        <f>IF(COUNT(IF(K148="","",6-K148),IF(AF148="","",6-AF148),IF(AI148="","",6-AI148),IF(AJ148="","",6-AJ148),IF(AK148="","",6-AK148),IF(AL148="","",6-AL148),IF(AM148="","",6-AM148))&gt;=4,AVERAGE(IF(K148="","",6-K148),IF(AF148="","",6-AF148),IF(AI148="","",6-AI148),IF(AJ148="","",6-AJ148),IF(AK148="","",6-AK148),IF(AL148="","",6-AL148),IF(AM148="","",6-AM148)),"")</f>
        <v/>
      </c>
      <c r="H147" s="5">
        <f>IF(COUNT(IF(O148="","",O148),IF(P148="","",P148),IF(Q148="","",Q148),IF(R148="","",R148),IF(S148="","",S148),IF(T148="","",T148),IF(U148="","",U148),IF(V148="","",V148),IF(W148="","",W148),IF(X148="","",X148),IF(Y148="","",Y148),IF(Z148="","",Z148),IF(AA148="","",AA148),IF(AB148="","",AB148),IF(AC148="","",AC148),IF(AD148="","",AD148),IF(AE148="","",AE148))&gt;=9,AVERAGE(IF(O148="","",O148),IF(P148="","",P148),IF(Q148="","",Q148),IF(R148="","",R148),IF(S148="","",S148),IF(T148="","",T148),IF(U148="","",U148),IF(V148="","",V148),IF(W148="","",W148),IF(X148="","",X148),IF(Y148="","",Y148),IF(Z148="","",Z148),IF(AA148="","",AA148),IF(AB148="","",AB148),IF(AC148="","",AC148),IF(AD148="","",AD148),IF(AE148="","",AE148)),"")</f>
        <v/>
      </c>
      <c r="I147" s="5">
        <f>IF(COUNT(IF(B148="","",B148),IF(C148="","",C148),IF(D148="","",6-D148),IF(E148="","",E148),IF(F148="","",6-F148),IF(G148="","",G148),IF(H148="","",H148),IF(I148="","",I148),IF(J148="","",J148),IF(K148="","",6-K148),IF(L148="","",L148),IF(M148="","",M148),IF(N148="","",N148),IF(AF148="","",6-AF148),IF(AG148="","",6-AG148),IF(AH148="","",6-AH148),IF(AI148="","",6-AI148),IF(AJ148="","",6-AJ148),IF(AK148="","",6-AK148),IF(AL148="","",6-AL148),IF(AM148="","",6-AM148))&gt;=11,AVERAGE(IF(B148="","",B148),IF(C148="","",C148),IF(D148="","",6-D148),IF(E148="","",E148),IF(F148="","",6-F148),IF(G148="","",G148),IF(H148="","",H148),IF(I148="","",I148),IF(J148="","",J148),IF(K148="","",6-K148),IF(L148="","",L148),IF(M148="","",M148),IF(N148="","",N148),IF(AF148="","",6-AF148),IF(AG148="","",6-AG148),IF(AH148="","",6-AH148),IF(AI148="","",6-AI148),IF(AJ148="","",6-AJ148),IF(AK148="","",6-AK148),IF(AL148="","",6-AL148),IF(AM148="","",6-AM148)),"")</f>
        <v/>
      </c>
      <c r="J147" s="5">
        <f>IF(COUNT(IF(B148="","",B148),IF(C148="","",C148),IF(D148="","",6-D148),IF(E148="","",E148),IF(F148="","",6-F148),IF(G148="","",G148),IF(H148="","",H148),IF(I148="","",I148),IF(J148="","",J148),IF(K148="","",6-K148),IF(L148="","",L148),IF(M148="","",M148),IF(N148="","",N148),IF(O148="","",O148),IF(P148="","",P148),IF(Q148="","",Q148),IF(R148="","",R148),IF(S148="","",S148),IF(T148="","",T148),IF(U148="","",U148),IF(V148="","",V148),IF(W148="","",W148),IF(X148="","",X148),IF(Y148="","",Y148),IF(Z148="","",Z148),IF(AA148="","",AA148),IF(AB148="","",AB148),IF(AC148="","",AC148),IF(AD148="","",AD148),IF(AE148="","",AE148),IF(AF148="","",6-AF148),IF(AG148="","",6-AG148),IF(AH148="","",6-AH148),IF(AI148="","",6-AI148),IF(AJ148="","",6-AJ148),IF(AK148="","",6-AK148),IF(AL148="","",6-AL148),IF(AM148="","",6-AM148))&gt;=19,AVERAGE(IF(B148="","",B148),IF(C148="","",C148),IF(D148="","",6-D148),IF(E148="","",E148),IF(F148="","",6-F148),IF(G148="","",G148),IF(H148="","",H148),IF(I148="","",I148),IF(J148="","",J148),IF(K148="","",6-K148),IF(L148="","",L148),IF(M148="","",M148),IF(N148="","",N148),IF(O148="","",O148),IF(P148="","",P148),IF(Q148="","",Q148),IF(R148="","",R148),IF(S148="","",S148),IF(T148="","",T148),IF(U148="","",U148),IF(V148="","",V148),IF(W148="","",W148),IF(X148="","",X148),IF(Y148="","",Y148),IF(Z148="","",Z148),IF(AA148="","",AA148),IF(AB148="","",AB148),IF(AC148="","",AC148),IF(AD148="","",AD148),IF(AE148="","",AE148),IF(AF148="","",6-AF148),IF(AG148="","",6-AG148),IF(AH148="","",6-AH148),IF(AI148="","",6-AI148),IF(AJ148="","",6-AJ148),IF(AK148="","",6-AK148),IF(AL148="","",6-AL148),IF(AM148="","",6-AM148)),"")</f>
        <v/>
      </c>
      <c r="K147" s="5" t="n"/>
    </row>
    <row r="148">
      <c r="A148" s="4">
        <f>IF(COUNT(IF(B149="","",B149),IF(C149="","",C149),IF(E149="","",E149),IF(G149="","",G149),IF(H149="","",H149),IF(I149="","",I149),IF(J149="","",J149),IF(L149="","",L149),IF(M149="","",M149),IF(N149="","",N149))&gt;=5,AVERAGE(IF(B149="","",B149),IF(C149="","",C149),IF(E149="","",E149),IF(G149="","",G149),IF(H149="","",H149),IF(I149="","",I149),IF(J149="","",J149),IF(L149="","",L149),IF(M149="","",M149),IF(N149="","",N149)),"")</f>
        <v/>
      </c>
      <c r="B148" s="5">
        <f>IF(COUNT(IF(O149="","",O149),IF(V149="","",V149),IF(Z149="","",Z149),IF(AA149="","",AA149),IF(AB149="","",AB149),IF(AD149="","",AD149))&gt;=3,AVERAGE(IF(O149="","",O149),IF(V149="","",V149),IF(Z149="","",Z149),IF(AA149="","",AA149),IF(AB149="","",AB149),IF(AD149="","",AD149)),"")</f>
        <v/>
      </c>
      <c r="C148" s="5">
        <f>IF(COUNT(IF(Q149="","",Q149),IF(T149="","",T149),IF(U149="","",U149),IF(W149="","",W149))&gt;=2,AVERAGE(IF(Q149="","",Q149),IF(T149="","",T149),IF(U149="","",U149),IF(W149="","",W149)),"")</f>
        <v/>
      </c>
      <c r="D148" s="5">
        <f>IF(COUNT(IF(D149="","",6-D149),IF(F149="","",6-F149),IF(AG149="","",6-AG149),IF(AH149="","",6-AH149))&gt;=2,AVERAGE(IF(D149="","",6-D149),IF(F149="","",6-F149),IF(AG149="","",6-AG149),IF(AH149="","",6-AH149)),"")</f>
        <v/>
      </c>
      <c r="E148" s="5">
        <f>IF(COUNT(IF(P149="","",P149),IF(S149="","",S149),IF(AC149="","",AC149),IF(AE149="","",AE149))&gt;=2,AVERAGE(IF(P149="","",P149),IF(S149="","",S149),IF(AC149="","",AC149),IF(AE149="","",AE149)),"")</f>
        <v/>
      </c>
      <c r="F148" s="5">
        <f>IF(COUNT(IF(R149="","",R149),IF(X149="","",X149),IF(Y149="","",Y149))&gt;=2,AVERAGE(IF(R149="","",R149),IF(X149="","",X149),IF(Y149="","",Y149)),"")</f>
        <v/>
      </c>
      <c r="G148" s="5">
        <f>IF(COUNT(IF(K149="","",6-K149),IF(AF149="","",6-AF149),IF(AI149="","",6-AI149),IF(AJ149="","",6-AJ149),IF(AK149="","",6-AK149),IF(AL149="","",6-AL149),IF(AM149="","",6-AM149))&gt;=4,AVERAGE(IF(K149="","",6-K149),IF(AF149="","",6-AF149),IF(AI149="","",6-AI149),IF(AJ149="","",6-AJ149),IF(AK149="","",6-AK149),IF(AL149="","",6-AL149),IF(AM149="","",6-AM149)),"")</f>
        <v/>
      </c>
      <c r="H148" s="5">
        <f>IF(COUNT(IF(O149="","",O149),IF(P149="","",P149),IF(Q149="","",Q149),IF(R149="","",R149),IF(S149="","",S149),IF(T149="","",T149),IF(U149="","",U149),IF(V149="","",V149),IF(W149="","",W149),IF(X149="","",X149),IF(Y149="","",Y149),IF(Z149="","",Z149),IF(AA149="","",AA149),IF(AB149="","",AB149),IF(AC149="","",AC149),IF(AD149="","",AD149),IF(AE149="","",AE149))&gt;=9,AVERAGE(IF(O149="","",O149),IF(P149="","",P149),IF(Q149="","",Q149),IF(R149="","",R149),IF(S149="","",S149),IF(T149="","",T149),IF(U149="","",U149),IF(V149="","",V149),IF(W149="","",W149),IF(X149="","",X149),IF(Y149="","",Y149),IF(Z149="","",Z149),IF(AA149="","",AA149),IF(AB149="","",AB149),IF(AC149="","",AC149),IF(AD149="","",AD149),IF(AE149="","",AE149)),"")</f>
        <v/>
      </c>
      <c r="I148" s="5">
        <f>IF(COUNT(IF(B149="","",B149),IF(C149="","",C149),IF(D149="","",6-D149),IF(E149="","",E149),IF(F149="","",6-F149),IF(G149="","",G149),IF(H149="","",H149),IF(I149="","",I149),IF(J149="","",J149),IF(K149="","",6-K149),IF(L149="","",L149),IF(M149="","",M149),IF(N149="","",N149),IF(AF149="","",6-AF149),IF(AG149="","",6-AG149),IF(AH149="","",6-AH149),IF(AI149="","",6-AI149),IF(AJ149="","",6-AJ149),IF(AK149="","",6-AK149),IF(AL149="","",6-AL149),IF(AM149="","",6-AM149))&gt;=11,AVERAGE(IF(B149="","",B149),IF(C149="","",C149),IF(D149="","",6-D149),IF(E149="","",E149),IF(F149="","",6-F149),IF(G149="","",G149),IF(H149="","",H149),IF(I149="","",I149),IF(J149="","",J149),IF(K149="","",6-K149),IF(L149="","",L149),IF(M149="","",M149),IF(N149="","",N149),IF(AF149="","",6-AF149),IF(AG149="","",6-AG149),IF(AH149="","",6-AH149),IF(AI149="","",6-AI149),IF(AJ149="","",6-AJ149),IF(AK149="","",6-AK149),IF(AL149="","",6-AL149),IF(AM149="","",6-AM149)),"")</f>
        <v/>
      </c>
      <c r="J148" s="5">
        <f>IF(COUNT(IF(B149="","",B149),IF(C149="","",C149),IF(D149="","",6-D149),IF(E149="","",E149),IF(F149="","",6-F149),IF(G149="","",G149),IF(H149="","",H149),IF(I149="","",I149),IF(J149="","",J149),IF(K149="","",6-K149),IF(L149="","",L149),IF(M149="","",M149),IF(N149="","",N149),IF(O149="","",O149),IF(P149="","",P149),IF(Q149="","",Q149),IF(R149="","",R149),IF(S149="","",S149),IF(T149="","",T149),IF(U149="","",U149),IF(V149="","",V149),IF(W149="","",W149),IF(X149="","",X149),IF(Y149="","",Y149),IF(Z149="","",Z149),IF(AA149="","",AA149),IF(AB149="","",AB149),IF(AC149="","",AC149),IF(AD149="","",AD149),IF(AE149="","",AE149),IF(AF149="","",6-AF149),IF(AG149="","",6-AG149),IF(AH149="","",6-AH149),IF(AI149="","",6-AI149),IF(AJ149="","",6-AJ149),IF(AK149="","",6-AK149),IF(AL149="","",6-AL149),IF(AM149="","",6-AM149))&gt;=19,AVERAGE(IF(B149="","",B149),IF(C149="","",C149),IF(D149="","",6-D149),IF(E149="","",E149),IF(F149="","",6-F149),IF(G149="","",G149),IF(H149="","",H149),IF(I149="","",I149),IF(J149="","",J149),IF(K149="","",6-K149),IF(L149="","",L149),IF(M149="","",M149),IF(N149="","",N149),IF(O149="","",O149),IF(P149="","",P149),IF(Q149="","",Q149),IF(R149="","",R149),IF(S149="","",S149),IF(T149="","",T149),IF(U149="","",U149),IF(V149="","",V149),IF(W149="","",W149),IF(X149="","",X149),IF(Y149="","",Y149),IF(Z149="","",Z149),IF(AA149="","",AA149),IF(AB149="","",AB149),IF(AC149="","",AC149),IF(AD149="","",AD149),IF(AE149="","",AE149),IF(AF149="","",6-AF149),IF(AG149="","",6-AG149),IF(AH149="","",6-AH149),IF(AI149="","",6-AI149),IF(AJ149="","",6-AJ149),IF(AK149="","",6-AK149),IF(AL149="","",6-AL149),IF(AM149="","",6-AM149)),"")</f>
        <v/>
      </c>
      <c r="K148" s="5" t="n"/>
    </row>
    <row r="149">
      <c r="A149" s="4">
        <f>IF(COUNT(IF(B150="","",B150),IF(C150="","",C150),IF(E150="","",E150),IF(G150="","",G150),IF(H150="","",H150),IF(I150="","",I150),IF(J150="","",J150),IF(L150="","",L150),IF(M150="","",M150),IF(N150="","",N150))&gt;=5,AVERAGE(IF(B150="","",B150),IF(C150="","",C150),IF(E150="","",E150),IF(G150="","",G150),IF(H150="","",H150),IF(I150="","",I150),IF(J150="","",J150),IF(L150="","",L150),IF(M150="","",M150),IF(N150="","",N150)),"")</f>
        <v/>
      </c>
      <c r="B149" s="5">
        <f>IF(COUNT(IF(O150="","",O150),IF(V150="","",V150),IF(Z150="","",Z150),IF(AA150="","",AA150),IF(AB150="","",AB150),IF(AD150="","",AD150))&gt;=3,AVERAGE(IF(O150="","",O150),IF(V150="","",V150),IF(Z150="","",Z150),IF(AA150="","",AA150),IF(AB150="","",AB150),IF(AD150="","",AD150)),"")</f>
        <v/>
      </c>
      <c r="C149" s="5">
        <f>IF(COUNT(IF(Q150="","",Q150),IF(T150="","",T150),IF(U150="","",U150),IF(W150="","",W150))&gt;=2,AVERAGE(IF(Q150="","",Q150),IF(T150="","",T150),IF(U150="","",U150),IF(W150="","",W150)),"")</f>
        <v/>
      </c>
      <c r="D149" s="5">
        <f>IF(COUNT(IF(D150="","",6-D150),IF(F150="","",6-F150),IF(AG150="","",6-AG150),IF(AH150="","",6-AH150))&gt;=2,AVERAGE(IF(D150="","",6-D150),IF(F150="","",6-F150),IF(AG150="","",6-AG150),IF(AH150="","",6-AH150)),"")</f>
        <v/>
      </c>
      <c r="E149" s="5">
        <f>IF(COUNT(IF(P150="","",P150),IF(S150="","",S150),IF(AC150="","",AC150),IF(AE150="","",AE150))&gt;=2,AVERAGE(IF(P150="","",P150),IF(S150="","",S150),IF(AC150="","",AC150),IF(AE150="","",AE150)),"")</f>
        <v/>
      </c>
      <c r="F149" s="5">
        <f>IF(COUNT(IF(R150="","",R150),IF(X150="","",X150),IF(Y150="","",Y150))&gt;=2,AVERAGE(IF(R150="","",R150),IF(X150="","",X150),IF(Y150="","",Y150)),"")</f>
        <v/>
      </c>
      <c r="G149" s="5">
        <f>IF(COUNT(IF(K150="","",6-K150),IF(AF150="","",6-AF150),IF(AI150="","",6-AI150),IF(AJ150="","",6-AJ150),IF(AK150="","",6-AK150),IF(AL150="","",6-AL150),IF(AM150="","",6-AM150))&gt;=4,AVERAGE(IF(K150="","",6-K150),IF(AF150="","",6-AF150),IF(AI150="","",6-AI150),IF(AJ150="","",6-AJ150),IF(AK150="","",6-AK150),IF(AL150="","",6-AL150),IF(AM150="","",6-AM150)),"")</f>
        <v/>
      </c>
      <c r="H149" s="5">
        <f>IF(COUNT(IF(O150="","",O150),IF(P150="","",P150),IF(Q150="","",Q150),IF(R150="","",R150),IF(S150="","",S150),IF(T150="","",T150),IF(U150="","",U150),IF(V150="","",V150),IF(W150="","",W150),IF(X150="","",X150),IF(Y150="","",Y150),IF(Z150="","",Z150),IF(AA150="","",AA150),IF(AB150="","",AB150),IF(AC150="","",AC150),IF(AD150="","",AD150),IF(AE150="","",AE150))&gt;=9,AVERAGE(IF(O150="","",O150),IF(P150="","",P150),IF(Q150="","",Q150),IF(R150="","",R150),IF(S150="","",S150),IF(T150="","",T150),IF(U150="","",U150),IF(V150="","",V150),IF(W150="","",W150),IF(X150="","",X150),IF(Y150="","",Y150),IF(Z150="","",Z150),IF(AA150="","",AA150),IF(AB150="","",AB150),IF(AC150="","",AC150),IF(AD150="","",AD150),IF(AE150="","",AE150)),"")</f>
        <v/>
      </c>
      <c r="I149" s="5">
        <f>IF(COUNT(IF(B150="","",B150),IF(C150="","",C150),IF(D150="","",6-D150),IF(E150="","",E150),IF(F150="","",6-F150),IF(G150="","",G150),IF(H150="","",H150),IF(I150="","",I150),IF(J150="","",J150),IF(K150="","",6-K150),IF(L150="","",L150),IF(M150="","",M150),IF(N150="","",N150),IF(AF150="","",6-AF150),IF(AG150="","",6-AG150),IF(AH150="","",6-AH150),IF(AI150="","",6-AI150),IF(AJ150="","",6-AJ150),IF(AK150="","",6-AK150),IF(AL150="","",6-AL150),IF(AM150="","",6-AM150))&gt;=11,AVERAGE(IF(B150="","",B150),IF(C150="","",C150),IF(D150="","",6-D150),IF(E150="","",E150),IF(F150="","",6-F150),IF(G150="","",G150),IF(H150="","",H150),IF(I150="","",I150),IF(J150="","",J150),IF(K150="","",6-K150),IF(L150="","",L150),IF(M150="","",M150),IF(N150="","",N150),IF(AF150="","",6-AF150),IF(AG150="","",6-AG150),IF(AH150="","",6-AH150),IF(AI150="","",6-AI150),IF(AJ150="","",6-AJ150),IF(AK150="","",6-AK150),IF(AL150="","",6-AL150),IF(AM150="","",6-AM150)),"")</f>
        <v/>
      </c>
      <c r="J149" s="5">
        <f>IF(COUNT(IF(B150="","",B150),IF(C150="","",C150),IF(D150="","",6-D150),IF(E150="","",E150),IF(F150="","",6-F150),IF(G150="","",G150),IF(H150="","",H150),IF(I150="","",I150),IF(J150="","",J150),IF(K150="","",6-K150),IF(L150="","",L150),IF(M150="","",M150),IF(N150="","",N150),IF(O150="","",O150),IF(P150="","",P150),IF(Q150="","",Q150),IF(R150="","",R150),IF(S150="","",S150),IF(T150="","",T150),IF(U150="","",U150),IF(V150="","",V150),IF(W150="","",W150),IF(X150="","",X150),IF(Y150="","",Y150),IF(Z150="","",Z150),IF(AA150="","",AA150),IF(AB150="","",AB150),IF(AC150="","",AC150),IF(AD150="","",AD150),IF(AE150="","",AE150),IF(AF150="","",6-AF150),IF(AG150="","",6-AG150),IF(AH150="","",6-AH150),IF(AI150="","",6-AI150),IF(AJ150="","",6-AJ150),IF(AK150="","",6-AK150),IF(AL150="","",6-AL150),IF(AM150="","",6-AM150))&gt;=19,AVERAGE(IF(B150="","",B150),IF(C150="","",C150),IF(D150="","",6-D150),IF(E150="","",E150),IF(F150="","",6-F150),IF(G150="","",G150),IF(H150="","",H150),IF(I150="","",I150),IF(J150="","",J150),IF(K150="","",6-K150),IF(L150="","",L150),IF(M150="","",M150),IF(N150="","",N150),IF(O150="","",O150),IF(P150="","",P150),IF(Q150="","",Q150),IF(R150="","",R150),IF(S150="","",S150),IF(T150="","",T150),IF(U150="","",U150),IF(V150="","",V150),IF(W150="","",W150),IF(X150="","",X150),IF(Y150="","",Y150),IF(Z150="","",Z150),IF(AA150="","",AA150),IF(AB150="","",AB150),IF(AC150="","",AC150),IF(AD150="","",AD150),IF(AE150="","",AE150),IF(AF150="","",6-AF150),IF(AG150="","",6-AG150),IF(AH150="","",6-AH150),IF(AI150="","",6-AI150),IF(AJ150="","",6-AJ150),IF(AK150="","",6-AK150),IF(AL150="","",6-AL150),IF(AM150="","",6-AM150)),"")</f>
        <v/>
      </c>
      <c r="K149" s="5" t="n"/>
    </row>
    <row r="150">
      <c r="A150" s="4">
        <f>IF(COUNT(IF(B151="","",B151),IF(C151="","",C151),IF(E151="","",E151),IF(G151="","",G151),IF(H151="","",H151),IF(I151="","",I151),IF(J151="","",J151),IF(L151="","",L151),IF(M151="","",M151),IF(N151="","",N151))&gt;=5,AVERAGE(IF(B151="","",B151),IF(C151="","",C151),IF(E151="","",E151),IF(G151="","",G151),IF(H151="","",H151),IF(I151="","",I151),IF(J151="","",J151),IF(L151="","",L151),IF(M151="","",M151),IF(N151="","",N151)),"")</f>
        <v/>
      </c>
      <c r="B150" s="5">
        <f>IF(COUNT(IF(O151="","",O151),IF(V151="","",V151),IF(Z151="","",Z151),IF(AA151="","",AA151),IF(AB151="","",AB151),IF(AD151="","",AD151))&gt;=3,AVERAGE(IF(O151="","",O151),IF(V151="","",V151),IF(Z151="","",Z151),IF(AA151="","",AA151),IF(AB151="","",AB151),IF(AD151="","",AD151)),"")</f>
        <v/>
      </c>
      <c r="C150" s="5">
        <f>IF(COUNT(IF(Q151="","",Q151),IF(T151="","",T151),IF(U151="","",U151),IF(W151="","",W151))&gt;=2,AVERAGE(IF(Q151="","",Q151),IF(T151="","",T151),IF(U151="","",U151),IF(W151="","",W151)),"")</f>
        <v/>
      </c>
      <c r="D150" s="5">
        <f>IF(COUNT(IF(D151="","",6-D151),IF(F151="","",6-F151),IF(AG151="","",6-AG151),IF(AH151="","",6-AH151))&gt;=2,AVERAGE(IF(D151="","",6-D151),IF(F151="","",6-F151),IF(AG151="","",6-AG151),IF(AH151="","",6-AH151)),"")</f>
        <v/>
      </c>
      <c r="E150" s="5">
        <f>IF(COUNT(IF(P151="","",P151),IF(S151="","",S151),IF(AC151="","",AC151),IF(AE151="","",AE151))&gt;=2,AVERAGE(IF(P151="","",P151),IF(S151="","",S151),IF(AC151="","",AC151),IF(AE151="","",AE151)),"")</f>
        <v/>
      </c>
      <c r="F150" s="5">
        <f>IF(COUNT(IF(R151="","",R151),IF(X151="","",X151),IF(Y151="","",Y151))&gt;=2,AVERAGE(IF(R151="","",R151),IF(X151="","",X151),IF(Y151="","",Y151)),"")</f>
        <v/>
      </c>
      <c r="G150" s="5">
        <f>IF(COUNT(IF(K151="","",6-K151),IF(AF151="","",6-AF151),IF(AI151="","",6-AI151),IF(AJ151="","",6-AJ151),IF(AK151="","",6-AK151),IF(AL151="","",6-AL151),IF(AM151="","",6-AM151))&gt;=4,AVERAGE(IF(K151="","",6-K151),IF(AF151="","",6-AF151),IF(AI151="","",6-AI151),IF(AJ151="","",6-AJ151),IF(AK151="","",6-AK151),IF(AL151="","",6-AL151),IF(AM151="","",6-AM151)),"")</f>
        <v/>
      </c>
      <c r="H150" s="5">
        <f>IF(COUNT(IF(O151="","",O151),IF(P151="","",P151),IF(Q151="","",Q151),IF(R151="","",R151),IF(S151="","",S151),IF(T151="","",T151),IF(U151="","",U151),IF(V151="","",V151),IF(W151="","",W151),IF(X151="","",X151),IF(Y151="","",Y151),IF(Z151="","",Z151),IF(AA151="","",AA151),IF(AB151="","",AB151),IF(AC151="","",AC151),IF(AD151="","",AD151),IF(AE151="","",AE151))&gt;=9,AVERAGE(IF(O151="","",O151),IF(P151="","",P151),IF(Q151="","",Q151),IF(R151="","",R151),IF(S151="","",S151),IF(T151="","",T151),IF(U151="","",U151),IF(V151="","",V151),IF(W151="","",W151),IF(X151="","",X151),IF(Y151="","",Y151),IF(Z151="","",Z151),IF(AA151="","",AA151),IF(AB151="","",AB151),IF(AC151="","",AC151),IF(AD151="","",AD151),IF(AE151="","",AE151)),"")</f>
        <v/>
      </c>
      <c r="I150" s="5">
        <f>IF(COUNT(IF(B151="","",B151),IF(C151="","",C151),IF(D151="","",6-D151),IF(E151="","",E151),IF(F151="","",6-F151),IF(G151="","",G151),IF(H151="","",H151),IF(I151="","",I151),IF(J151="","",J151),IF(K151="","",6-K151),IF(L151="","",L151),IF(M151="","",M151),IF(N151="","",N151),IF(AF151="","",6-AF151),IF(AG151="","",6-AG151),IF(AH151="","",6-AH151),IF(AI151="","",6-AI151),IF(AJ151="","",6-AJ151),IF(AK151="","",6-AK151),IF(AL151="","",6-AL151),IF(AM151="","",6-AM151))&gt;=11,AVERAGE(IF(B151="","",B151),IF(C151="","",C151),IF(D151="","",6-D151),IF(E151="","",E151),IF(F151="","",6-F151),IF(G151="","",G151),IF(H151="","",H151),IF(I151="","",I151),IF(J151="","",J151),IF(K151="","",6-K151),IF(L151="","",L151),IF(M151="","",M151),IF(N151="","",N151),IF(AF151="","",6-AF151),IF(AG151="","",6-AG151),IF(AH151="","",6-AH151),IF(AI151="","",6-AI151),IF(AJ151="","",6-AJ151),IF(AK151="","",6-AK151),IF(AL151="","",6-AL151),IF(AM151="","",6-AM151)),"")</f>
        <v/>
      </c>
      <c r="J150" s="5">
        <f>IF(COUNT(IF(B151="","",B151),IF(C151="","",C151),IF(D151="","",6-D151),IF(E151="","",E151),IF(F151="","",6-F151),IF(G151="","",G151),IF(H151="","",H151),IF(I151="","",I151),IF(J151="","",J151),IF(K151="","",6-K151),IF(L151="","",L151),IF(M151="","",M151),IF(N151="","",N151),IF(O151="","",O151),IF(P151="","",P151),IF(Q151="","",Q151),IF(R151="","",R151),IF(S151="","",S151),IF(T151="","",T151),IF(U151="","",U151),IF(V151="","",V151),IF(W151="","",W151),IF(X151="","",X151),IF(Y151="","",Y151),IF(Z151="","",Z151),IF(AA151="","",AA151),IF(AB151="","",AB151),IF(AC151="","",AC151),IF(AD151="","",AD151),IF(AE151="","",AE151),IF(AF151="","",6-AF151),IF(AG151="","",6-AG151),IF(AH151="","",6-AH151),IF(AI151="","",6-AI151),IF(AJ151="","",6-AJ151),IF(AK151="","",6-AK151),IF(AL151="","",6-AL151),IF(AM151="","",6-AM151))&gt;=19,AVERAGE(IF(B151="","",B151),IF(C151="","",C151),IF(D151="","",6-D151),IF(E151="","",E151),IF(F151="","",6-F151),IF(G151="","",G151),IF(H151="","",H151),IF(I151="","",I151),IF(J151="","",J151),IF(K151="","",6-K151),IF(L151="","",L151),IF(M151="","",M151),IF(N151="","",N151),IF(O151="","",O151),IF(P151="","",P151),IF(Q151="","",Q151),IF(R151="","",R151),IF(S151="","",S151),IF(T151="","",T151),IF(U151="","",U151),IF(V151="","",V151),IF(W151="","",W151),IF(X151="","",X151),IF(Y151="","",Y151),IF(Z151="","",Z151),IF(AA151="","",AA151),IF(AB151="","",AB151),IF(AC151="","",AC151),IF(AD151="","",AD151),IF(AE151="","",AE151),IF(AF151="","",6-AF151),IF(AG151="","",6-AG151),IF(AH151="","",6-AH151),IF(AI151="","",6-AI151),IF(AJ151="","",6-AJ151),IF(AK151="","",6-AK151),IF(AL151="","",6-AL151),IF(AM151="","",6-AM151)),"")</f>
        <v/>
      </c>
      <c r="K150" s="5" t="n"/>
    </row>
    <row r="151">
      <c r="A151" s="4">
        <f>IF(COUNT(IF(B152="","",B152),IF(C152="","",C152),IF(E152="","",E152),IF(G152="","",G152),IF(H152="","",H152),IF(I152="","",I152),IF(J152="","",J152),IF(L152="","",L152),IF(M152="","",M152),IF(N152="","",N152))&gt;=5,AVERAGE(IF(B152="","",B152),IF(C152="","",C152),IF(E152="","",E152),IF(G152="","",G152),IF(H152="","",H152),IF(I152="","",I152),IF(J152="","",J152),IF(L152="","",L152),IF(M152="","",M152),IF(N152="","",N152)),"")</f>
        <v/>
      </c>
      <c r="B151" s="5">
        <f>IF(COUNT(IF(O152="","",O152),IF(V152="","",V152),IF(Z152="","",Z152),IF(AA152="","",AA152),IF(AB152="","",AB152),IF(AD152="","",AD152))&gt;=3,AVERAGE(IF(O152="","",O152),IF(V152="","",V152),IF(Z152="","",Z152),IF(AA152="","",AA152),IF(AB152="","",AB152),IF(AD152="","",AD152)),"")</f>
        <v/>
      </c>
      <c r="C151" s="5">
        <f>IF(COUNT(IF(Q152="","",Q152),IF(T152="","",T152),IF(U152="","",U152),IF(W152="","",W152))&gt;=2,AVERAGE(IF(Q152="","",Q152),IF(T152="","",T152),IF(U152="","",U152),IF(W152="","",W152)),"")</f>
        <v/>
      </c>
      <c r="D151" s="5">
        <f>IF(COUNT(IF(D152="","",6-D152),IF(F152="","",6-F152),IF(AG152="","",6-AG152),IF(AH152="","",6-AH152))&gt;=2,AVERAGE(IF(D152="","",6-D152),IF(F152="","",6-F152),IF(AG152="","",6-AG152),IF(AH152="","",6-AH152)),"")</f>
        <v/>
      </c>
      <c r="E151" s="5">
        <f>IF(COUNT(IF(P152="","",P152),IF(S152="","",S152),IF(AC152="","",AC152),IF(AE152="","",AE152))&gt;=2,AVERAGE(IF(P152="","",P152),IF(S152="","",S152),IF(AC152="","",AC152),IF(AE152="","",AE152)),"")</f>
        <v/>
      </c>
      <c r="F151" s="5">
        <f>IF(COUNT(IF(R152="","",R152),IF(X152="","",X152),IF(Y152="","",Y152))&gt;=2,AVERAGE(IF(R152="","",R152),IF(X152="","",X152),IF(Y152="","",Y152)),"")</f>
        <v/>
      </c>
      <c r="G151" s="5">
        <f>IF(COUNT(IF(K152="","",6-K152),IF(AF152="","",6-AF152),IF(AI152="","",6-AI152),IF(AJ152="","",6-AJ152),IF(AK152="","",6-AK152),IF(AL152="","",6-AL152),IF(AM152="","",6-AM152))&gt;=4,AVERAGE(IF(K152="","",6-K152),IF(AF152="","",6-AF152),IF(AI152="","",6-AI152),IF(AJ152="","",6-AJ152),IF(AK152="","",6-AK152),IF(AL152="","",6-AL152),IF(AM152="","",6-AM152)),"")</f>
        <v/>
      </c>
      <c r="H151" s="5">
        <f>IF(COUNT(IF(O152="","",O152),IF(P152="","",P152),IF(Q152="","",Q152),IF(R152="","",R152),IF(S152="","",S152),IF(T152="","",T152),IF(U152="","",U152),IF(V152="","",V152),IF(W152="","",W152),IF(X152="","",X152),IF(Y152="","",Y152),IF(Z152="","",Z152),IF(AA152="","",AA152),IF(AB152="","",AB152),IF(AC152="","",AC152),IF(AD152="","",AD152),IF(AE152="","",AE152))&gt;=9,AVERAGE(IF(O152="","",O152),IF(P152="","",P152),IF(Q152="","",Q152),IF(R152="","",R152),IF(S152="","",S152),IF(T152="","",T152),IF(U152="","",U152),IF(V152="","",V152),IF(W152="","",W152),IF(X152="","",X152),IF(Y152="","",Y152),IF(Z152="","",Z152),IF(AA152="","",AA152),IF(AB152="","",AB152),IF(AC152="","",AC152),IF(AD152="","",AD152),IF(AE152="","",AE152)),"")</f>
        <v/>
      </c>
      <c r="I151" s="5">
        <f>IF(COUNT(IF(B152="","",B152),IF(C152="","",C152),IF(D152="","",6-D152),IF(E152="","",E152),IF(F152="","",6-F152),IF(G152="","",G152),IF(H152="","",H152),IF(I152="","",I152),IF(J152="","",J152),IF(K152="","",6-K152),IF(L152="","",L152),IF(M152="","",M152),IF(N152="","",N152),IF(AF152="","",6-AF152),IF(AG152="","",6-AG152),IF(AH152="","",6-AH152),IF(AI152="","",6-AI152),IF(AJ152="","",6-AJ152),IF(AK152="","",6-AK152),IF(AL152="","",6-AL152),IF(AM152="","",6-AM152))&gt;=11,AVERAGE(IF(B152="","",B152),IF(C152="","",C152),IF(D152="","",6-D152),IF(E152="","",E152),IF(F152="","",6-F152),IF(G152="","",G152),IF(H152="","",H152),IF(I152="","",I152),IF(J152="","",J152),IF(K152="","",6-K152),IF(L152="","",L152),IF(M152="","",M152),IF(N152="","",N152),IF(AF152="","",6-AF152),IF(AG152="","",6-AG152),IF(AH152="","",6-AH152),IF(AI152="","",6-AI152),IF(AJ152="","",6-AJ152),IF(AK152="","",6-AK152),IF(AL152="","",6-AL152),IF(AM152="","",6-AM152)),"")</f>
        <v/>
      </c>
      <c r="J151" s="5">
        <f>IF(COUNT(IF(B152="","",B152),IF(C152="","",C152),IF(D152="","",6-D152),IF(E152="","",E152),IF(F152="","",6-F152),IF(G152="","",G152),IF(H152="","",H152),IF(I152="","",I152),IF(J152="","",J152),IF(K152="","",6-K152),IF(L152="","",L152),IF(M152="","",M152),IF(N152="","",N152),IF(O152="","",O152),IF(P152="","",P152),IF(Q152="","",Q152),IF(R152="","",R152),IF(S152="","",S152),IF(T152="","",T152),IF(U152="","",U152),IF(V152="","",V152),IF(W152="","",W152),IF(X152="","",X152),IF(Y152="","",Y152),IF(Z152="","",Z152),IF(AA152="","",AA152),IF(AB152="","",AB152),IF(AC152="","",AC152),IF(AD152="","",AD152),IF(AE152="","",AE152),IF(AF152="","",6-AF152),IF(AG152="","",6-AG152),IF(AH152="","",6-AH152),IF(AI152="","",6-AI152),IF(AJ152="","",6-AJ152),IF(AK152="","",6-AK152),IF(AL152="","",6-AL152),IF(AM152="","",6-AM152))&gt;=19,AVERAGE(IF(B152="","",B152),IF(C152="","",C152),IF(D152="","",6-D152),IF(E152="","",E152),IF(F152="","",6-F152),IF(G152="","",G152),IF(H152="","",H152),IF(I152="","",I152),IF(J152="","",J152),IF(K152="","",6-K152),IF(L152="","",L152),IF(M152="","",M152),IF(N152="","",N152),IF(O152="","",O152),IF(P152="","",P152),IF(Q152="","",Q152),IF(R152="","",R152),IF(S152="","",S152),IF(T152="","",T152),IF(U152="","",U152),IF(V152="","",V152),IF(W152="","",W152),IF(X152="","",X152),IF(Y152="","",Y152),IF(Z152="","",Z152),IF(AA152="","",AA152),IF(AB152="","",AB152),IF(AC152="","",AC152),IF(AD152="","",AD152),IF(AE152="","",AE152),IF(AF152="","",6-AF152),IF(AG152="","",6-AG152),IF(AH152="","",6-AH152),IF(AI152="","",6-AI152),IF(AJ152="","",6-AJ152),IF(AK152="","",6-AK152),IF(AL152="","",6-AL152),IF(AM152="","",6-AM152)),"")</f>
        <v/>
      </c>
      <c r="K151" s="5" t="n"/>
    </row>
    <row r="152">
      <c r="A152" s="4">
        <f>IF(COUNT(IF(B153="","",B153),IF(C153="","",C153),IF(E153="","",E153),IF(G153="","",G153),IF(H153="","",H153),IF(I153="","",I153),IF(J153="","",J153),IF(L153="","",L153),IF(M153="","",M153),IF(N153="","",N153))&gt;=5,AVERAGE(IF(B153="","",B153),IF(C153="","",C153),IF(E153="","",E153),IF(G153="","",G153),IF(H153="","",H153),IF(I153="","",I153),IF(J153="","",J153),IF(L153="","",L153),IF(M153="","",M153),IF(N153="","",N153)),"")</f>
        <v/>
      </c>
      <c r="B152" s="5">
        <f>IF(COUNT(IF(O153="","",O153),IF(V153="","",V153),IF(Z153="","",Z153),IF(AA153="","",AA153),IF(AB153="","",AB153),IF(AD153="","",AD153))&gt;=3,AVERAGE(IF(O153="","",O153),IF(V153="","",V153),IF(Z153="","",Z153),IF(AA153="","",AA153),IF(AB153="","",AB153),IF(AD153="","",AD153)),"")</f>
        <v/>
      </c>
      <c r="C152" s="5">
        <f>IF(COUNT(IF(Q153="","",Q153),IF(T153="","",T153),IF(U153="","",U153),IF(W153="","",W153))&gt;=2,AVERAGE(IF(Q153="","",Q153),IF(T153="","",T153),IF(U153="","",U153),IF(W153="","",W153)),"")</f>
        <v/>
      </c>
      <c r="D152" s="5">
        <f>IF(COUNT(IF(D153="","",6-D153),IF(F153="","",6-F153),IF(AG153="","",6-AG153),IF(AH153="","",6-AH153))&gt;=2,AVERAGE(IF(D153="","",6-D153),IF(F153="","",6-F153),IF(AG153="","",6-AG153),IF(AH153="","",6-AH153)),"")</f>
        <v/>
      </c>
      <c r="E152" s="5">
        <f>IF(COUNT(IF(P153="","",P153),IF(S153="","",S153),IF(AC153="","",AC153),IF(AE153="","",AE153))&gt;=2,AVERAGE(IF(P153="","",P153),IF(S153="","",S153),IF(AC153="","",AC153),IF(AE153="","",AE153)),"")</f>
        <v/>
      </c>
      <c r="F152" s="5">
        <f>IF(COUNT(IF(R153="","",R153),IF(X153="","",X153),IF(Y153="","",Y153))&gt;=2,AVERAGE(IF(R153="","",R153),IF(X153="","",X153),IF(Y153="","",Y153)),"")</f>
        <v/>
      </c>
      <c r="G152" s="5">
        <f>IF(COUNT(IF(K153="","",6-K153),IF(AF153="","",6-AF153),IF(AI153="","",6-AI153),IF(AJ153="","",6-AJ153),IF(AK153="","",6-AK153),IF(AL153="","",6-AL153),IF(AM153="","",6-AM153))&gt;=4,AVERAGE(IF(K153="","",6-K153),IF(AF153="","",6-AF153),IF(AI153="","",6-AI153),IF(AJ153="","",6-AJ153),IF(AK153="","",6-AK153),IF(AL153="","",6-AL153),IF(AM153="","",6-AM153)),"")</f>
        <v/>
      </c>
      <c r="H152" s="5">
        <f>IF(COUNT(IF(O153="","",O153),IF(P153="","",P153),IF(Q153="","",Q153),IF(R153="","",R153),IF(S153="","",S153),IF(T153="","",T153),IF(U153="","",U153),IF(V153="","",V153),IF(W153="","",W153),IF(X153="","",X153),IF(Y153="","",Y153),IF(Z153="","",Z153),IF(AA153="","",AA153),IF(AB153="","",AB153),IF(AC153="","",AC153),IF(AD153="","",AD153),IF(AE153="","",AE153))&gt;=9,AVERAGE(IF(O153="","",O153),IF(P153="","",P153),IF(Q153="","",Q153),IF(R153="","",R153),IF(S153="","",S153),IF(T153="","",T153),IF(U153="","",U153),IF(V153="","",V153),IF(W153="","",W153),IF(X153="","",X153),IF(Y153="","",Y153),IF(Z153="","",Z153),IF(AA153="","",AA153),IF(AB153="","",AB153),IF(AC153="","",AC153),IF(AD153="","",AD153),IF(AE153="","",AE153)),"")</f>
        <v/>
      </c>
      <c r="I152" s="5">
        <f>IF(COUNT(IF(B153="","",B153),IF(C153="","",C153),IF(D153="","",6-D153),IF(E153="","",E153),IF(F153="","",6-F153),IF(G153="","",G153),IF(H153="","",H153),IF(I153="","",I153),IF(J153="","",J153),IF(K153="","",6-K153),IF(L153="","",L153),IF(M153="","",M153),IF(N153="","",N153),IF(AF153="","",6-AF153),IF(AG153="","",6-AG153),IF(AH153="","",6-AH153),IF(AI153="","",6-AI153),IF(AJ153="","",6-AJ153),IF(AK153="","",6-AK153),IF(AL153="","",6-AL153),IF(AM153="","",6-AM153))&gt;=11,AVERAGE(IF(B153="","",B153),IF(C153="","",C153),IF(D153="","",6-D153),IF(E153="","",E153),IF(F153="","",6-F153),IF(G153="","",G153),IF(H153="","",H153),IF(I153="","",I153),IF(J153="","",J153),IF(K153="","",6-K153),IF(L153="","",L153),IF(M153="","",M153),IF(N153="","",N153),IF(AF153="","",6-AF153),IF(AG153="","",6-AG153),IF(AH153="","",6-AH153),IF(AI153="","",6-AI153),IF(AJ153="","",6-AJ153),IF(AK153="","",6-AK153),IF(AL153="","",6-AL153),IF(AM153="","",6-AM153)),"")</f>
        <v/>
      </c>
      <c r="J152" s="5">
        <f>IF(COUNT(IF(B153="","",B153),IF(C153="","",C153),IF(D153="","",6-D153),IF(E153="","",E153),IF(F153="","",6-F153),IF(G153="","",G153),IF(H153="","",H153),IF(I153="","",I153),IF(J153="","",J153),IF(K153="","",6-K153),IF(L153="","",L153),IF(M153="","",M153),IF(N153="","",N153),IF(O153="","",O153),IF(P153="","",P153),IF(Q153="","",Q153),IF(R153="","",R153),IF(S153="","",S153),IF(T153="","",T153),IF(U153="","",U153),IF(V153="","",V153),IF(W153="","",W153),IF(X153="","",X153),IF(Y153="","",Y153),IF(Z153="","",Z153),IF(AA153="","",AA153),IF(AB153="","",AB153),IF(AC153="","",AC153),IF(AD153="","",AD153),IF(AE153="","",AE153),IF(AF153="","",6-AF153),IF(AG153="","",6-AG153),IF(AH153="","",6-AH153),IF(AI153="","",6-AI153),IF(AJ153="","",6-AJ153),IF(AK153="","",6-AK153),IF(AL153="","",6-AL153),IF(AM153="","",6-AM153))&gt;=19,AVERAGE(IF(B153="","",B153),IF(C153="","",C153),IF(D153="","",6-D153),IF(E153="","",E153),IF(F153="","",6-F153),IF(G153="","",G153),IF(H153="","",H153),IF(I153="","",I153),IF(J153="","",J153),IF(K153="","",6-K153),IF(L153="","",L153),IF(M153="","",M153),IF(N153="","",N153),IF(O153="","",O153),IF(P153="","",P153),IF(Q153="","",Q153),IF(R153="","",R153),IF(S153="","",S153),IF(T153="","",T153),IF(U153="","",U153),IF(V153="","",V153),IF(W153="","",W153),IF(X153="","",X153),IF(Y153="","",Y153),IF(Z153="","",Z153),IF(AA153="","",AA153),IF(AB153="","",AB153),IF(AC153="","",AC153),IF(AD153="","",AD153),IF(AE153="","",AE153),IF(AF153="","",6-AF153),IF(AG153="","",6-AG153),IF(AH153="","",6-AH153),IF(AI153="","",6-AI153),IF(AJ153="","",6-AJ153),IF(AK153="","",6-AK153),IF(AL153="","",6-AL153),IF(AM153="","",6-AM153)),"")</f>
        <v/>
      </c>
      <c r="K152" s="5" t="n"/>
    </row>
    <row r="153">
      <c r="A153" s="4">
        <f>IF(COUNT(IF(B154="","",B154),IF(C154="","",C154),IF(E154="","",E154),IF(G154="","",G154),IF(H154="","",H154),IF(I154="","",I154),IF(J154="","",J154),IF(L154="","",L154),IF(M154="","",M154),IF(N154="","",N154))&gt;=5,AVERAGE(IF(B154="","",B154),IF(C154="","",C154),IF(E154="","",E154),IF(G154="","",G154),IF(H154="","",H154),IF(I154="","",I154),IF(J154="","",J154),IF(L154="","",L154),IF(M154="","",M154),IF(N154="","",N154)),"")</f>
        <v/>
      </c>
      <c r="B153" s="5">
        <f>IF(COUNT(IF(O154="","",O154),IF(V154="","",V154),IF(Z154="","",Z154),IF(AA154="","",AA154),IF(AB154="","",AB154),IF(AD154="","",AD154))&gt;=3,AVERAGE(IF(O154="","",O154),IF(V154="","",V154),IF(Z154="","",Z154),IF(AA154="","",AA154),IF(AB154="","",AB154),IF(AD154="","",AD154)),"")</f>
        <v/>
      </c>
      <c r="C153" s="5">
        <f>IF(COUNT(IF(Q154="","",Q154),IF(T154="","",T154),IF(U154="","",U154),IF(W154="","",W154))&gt;=2,AVERAGE(IF(Q154="","",Q154),IF(T154="","",T154),IF(U154="","",U154),IF(W154="","",W154)),"")</f>
        <v/>
      </c>
      <c r="D153" s="5">
        <f>IF(COUNT(IF(D154="","",6-D154),IF(F154="","",6-F154),IF(AG154="","",6-AG154),IF(AH154="","",6-AH154))&gt;=2,AVERAGE(IF(D154="","",6-D154),IF(F154="","",6-F154),IF(AG154="","",6-AG154),IF(AH154="","",6-AH154)),"")</f>
        <v/>
      </c>
      <c r="E153" s="5">
        <f>IF(COUNT(IF(P154="","",P154),IF(S154="","",S154),IF(AC154="","",AC154),IF(AE154="","",AE154))&gt;=2,AVERAGE(IF(P154="","",P154),IF(S154="","",S154),IF(AC154="","",AC154),IF(AE154="","",AE154)),"")</f>
        <v/>
      </c>
      <c r="F153" s="5">
        <f>IF(COUNT(IF(R154="","",R154),IF(X154="","",X154),IF(Y154="","",Y154))&gt;=2,AVERAGE(IF(R154="","",R154),IF(X154="","",X154),IF(Y154="","",Y154)),"")</f>
        <v/>
      </c>
      <c r="G153" s="5">
        <f>IF(COUNT(IF(K154="","",6-K154),IF(AF154="","",6-AF154),IF(AI154="","",6-AI154),IF(AJ154="","",6-AJ154),IF(AK154="","",6-AK154),IF(AL154="","",6-AL154),IF(AM154="","",6-AM154))&gt;=4,AVERAGE(IF(K154="","",6-K154),IF(AF154="","",6-AF154),IF(AI154="","",6-AI154),IF(AJ154="","",6-AJ154),IF(AK154="","",6-AK154),IF(AL154="","",6-AL154),IF(AM154="","",6-AM154)),"")</f>
        <v/>
      </c>
      <c r="H153" s="5">
        <f>IF(COUNT(IF(O154="","",O154),IF(P154="","",P154),IF(Q154="","",Q154),IF(R154="","",R154),IF(S154="","",S154),IF(T154="","",T154),IF(U154="","",U154),IF(V154="","",V154),IF(W154="","",W154),IF(X154="","",X154),IF(Y154="","",Y154),IF(Z154="","",Z154),IF(AA154="","",AA154),IF(AB154="","",AB154),IF(AC154="","",AC154),IF(AD154="","",AD154),IF(AE154="","",AE154))&gt;=9,AVERAGE(IF(O154="","",O154),IF(P154="","",P154),IF(Q154="","",Q154),IF(R154="","",R154),IF(S154="","",S154),IF(T154="","",T154),IF(U154="","",U154),IF(V154="","",V154),IF(W154="","",W154),IF(X154="","",X154),IF(Y154="","",Y154),IF(Z154="","",Z154),IF(AA154="","",AA154),IF(AB154="","",AB154),IF(AC154="","",AC154),IF(AD154="","",AD154),IF(AE154="","",AE154)),"")</f>
        <v/>
      </c>
      <c r="I153" s="5">
        <f>IF(COUNT(IF(B154="","",B154),IF(C154="","",C154),IF(D154="","",6-D154),IF(E154="","",E154),IF(F154="","",6-F154),IF(G154="","",G154),IF(H154="","",H154),IF(I154="","",I154),IF(J154="","",J154),IF(K154="","",6-K154),IF(L154="","",L154),IF(M154="","",M154),IF(N154="","",N154),IF(AF154="","",6-AF154),IF(AG154="","",6-AG154),IF(AH154="","",6-AH154),IF(AI154="","",6-AI154),IF(AJ154="","",6-AJ154),IF(AK154="","",6-AK154),IF(AL154="","",6-AL154),IF(AM154="","",6-AM154))&gt;=11,AVERAGE(IF(B154="","",B154),IF(C154="","",C154),IF(D154="","",6-D154),IF(E154="","",E154),IF(F154="","",6-F154),IF(G154="","",G154),IF(H154="","",H154),IF(I154="","",I154),IF(J154="","",J154),IF(K154="","",6-K154),IF(L154="","",L154),IF(M154="","",M154),IF(N154="","",N154),IF(AF154="","",6-AF154),IF(AG154="","",6-AG154),IF(AH154="","",6-AH154),IF(AI154="","",6-AI154),IF(AJ154="","",6-AJ154),IF(AK154="","",6-AK154),IF(AL154="","",6-AL154),IF(AM154="","",6-AM154)),"")</f>
        <v/>
      </c>
      <c r="J153" s="5">
        <f>IF(COUNT(IF(B154="","",B154),IF(C154="","",C154),IF(D154="","",6-D154),IF(E154="","",E154),IF(F154="","",6-F154),IF(G154="","",G154),IF(H154="","",H154),IF(I154="","",I154),IF(J154="","",J154),IF(K154="","",6-K154),IF(L154="","",L154),IF(M154="","",M154),IF(N154="","",N154),IF(O154="","",O154),IF(P154="","",P154),IF(Q154="","",Q154),IF(R154="","",R154),IF(S154="","",S154),IF(T154="","",T154),IF(U154="","",U154),IF(V154="","",V154),IF(W154="","",W154),IF(X154="","",X154),IF(Y154="","",Y154),IF(Z154="","",Z154),IF(AA154="","",AA154),IF(AB154="","",AB154),IF(AC154="","",AC154),IF(AD154="","",AD154),IF(AE154="","",AE154),IF(AF154="","",6-AF154),IF(AG154="","",6-AG154),IF(AH154="","",6-AH154),IF(AI154="","",6-AI154),IF(AJ154="","",6-AJ154),IF(AK154="","",6-AK154),IF(AL154="","",6-AL154),IF(AM154="","",6-AM154))&gt;=19,AVERAGE(IF(B154="","",B154),IF(C154="","",C154),IF(D154="","",6-D154),IF(E154="","",E154),IF(F154="","",6-F154),IF(G154="","",G154),IF(H154="","",H154),IF(I154="","",I154),IF(J154="","",J154),IF(K154="","",6-K154),IF(L154="","",L154),IF(M154="","",M154),IF(N154="","",N154),IF(O154="","",O154),IF(P154="","",P154),IF(Q154="","",Q154),IF(R154="","",R154),IF(S154="","",S154),IF(T154="","",T154),IF(U154="","",U154),IF(V154="","",V154),IF(W154="","",W154),IF(X154="","",X154),IF(Y154="","",Y154),IF(Z154="","",Z154),IF(AA154="","",AA154),IF(AB154="","",AB154),IF(AC154="","",AC154),IF(AD154="","",AD154),IF(AE154="","",AE154),IF(AF154="","",6-AF154),IF(AG154="","",6-AG154),IF(AH154="","",6-AH154),IF(AI154="","",6-AI154),IF(AJ154="","",6-AJ154),IF(AK154="","",6-AK154),IF(AL154="","",6-AL154),IF(AM154="","",6-AM154)),"")</f>
        <v/>
      </c>
      <c r="K153" s="5" t="n"/>
    </row>
    <row r="154">
      <c r="A154" s="4">
        <f>IF(COUNT(IF(B155="","",B155),IF(C155="","",C155),IF(E155="","",E155),IF(G155="","",G155),IF(H155="","",H155),IF(I155="","",I155),IF(J155="","",J155),IF(L155="","",L155),IF(M155="","",M155),IF(N155="","",N155))&gt;=5,AVERAGE(IF(B155="","",B155),IF(C155="","",C155),IF(E155="","",E155),IF(G155="","",G155),IF(H155="","",H155),IF(I155="","",I155),IF(J155="","",J155),IF(L155="","",L155),IF(M155="","",M155),IF(N155="","",N155)),"")</f>
        <v/>
      </c>
      <c r="B154" s="5">
        <f>IF(COUNT(IF(O155="","",O155),IF(V155="","",V155),IF(Z155="","",Z155),IF(AA155="","",AA155),IF(AB155="","",AB155),IF(AD155="","",AD155))&gt;=3,AVERAGE(IF(O155="","",O155),IF(V155="","",V155),IF(Z155="","",Z155),IF(AA155="","",AA155),IF(AB155="","",AB155),IF(AD155="","",AD155)),"")</f>
        <v/>
      </c>
      <c r="C154" s="5">
        <f>IF(COUNT(IF(Q155="","",Q155),IF(T155="","",T155),IF(U155="","",U155),IF(W155="","",W155))&gt;=2,AVERAGE(IF(Q155="","",Q155),IF(T155="","",T155),IF(U155="","",U155),IF(W155="","",W155)),"")</f>
        <v/>
      </c>
      <c r="D154" s="5">
        <f>IF(COUNT(IF(D155="","",6-D155),IF(F155="","",6-F155),IF(AG155="","",6-AG155),IF(AH155="","",6-AH155))&gt;=2,AVERAGE(IF(D155="","",6-D155),IF(F155="","",6-F155),IF(AG155="","",6-AG155),IF(AH155="","",6-AH155)),"")</f>
        <v/>
      </c>
      <c r="E154" s="5">
        <f>IF(COUNT(IF(P155="","",P155),IF(S155="","",S155),IF(AC155="","",AC155),IF(AE155="","",AE155))&gt;=2,AVERAGE(IF(P155="","",P155),IF(S155="","",S155),IF(AC155="","",AC155),IF(AE155="","",AE155)),"")</f>
        <v/>
      </c>
      <c r="F154" s="5">
        <f>IF(COUNT(IF(R155="","",R155),IF(X155="","",X155),IF(Y155="","",Y155))&gt;=2,AVERAGE(IF(R155="","",R155),IF(X155="","",X155),IF(Y155="","",Y155)),"")</f>
        <v/>
      </c>
      <c r="G154" s="5">
        <f>IF(COUNT(IF(K155="","",6-K155),IF(AF155="","",6-AF155),IF(AI155="","",6-AI155),IF(AJ155="","",6-AJ155),IF(AK155="","",6-AK155),IF(AL155="","",6-AL155),IF(AM155="","",6-AM155))&gt;=4,AVERAGE(IF(K155="","",6-K155),IF(AF155="","",6-AF155),IF(AI155="","",6-AI155),IF(AJ155="","",6-AJ155),IF(AK155="","",6-AK155),IF(AL155="","",6-AL155),IF(AM155="","",6-AM155)),"")</f>
        <v/>
      </c>
      <c r="H154" s="5">
        <f>IF(COUNT(IF(O155="","",O155),IF(P155="","",P155),IF(Q155="","",Q155),IF(R155="","",R155),IF(S155="","",S155),IF(T155="","",T155),IF(U155="","",U155),IF(V155="","",V155),IF(W155="","",W155),IF(X155="","",X155),IF(Y155="","",Y155),IF(Z155="","",Z155),IF(AA155="","",AA155),IF(AB155="","",AB155),IF(AC155="","",AC155),IF(AD155="","",AD155),IF(AE155="","",AE155))&gt;=9,AVERAGE(IF(O155="","",O155),IF(P155="","",P155),IF(Q155="","",Q155),IF(R155="","",R155),IF(S155="","",S155),IF(T155="","",T155),IF(U155="","",U155),IF(V155="","",V155),IF(W155="","",W155),IF(X155="","",X155),IF(Y155="","",Y155),IF(Z155="","",Z155),IF(AA155="","",AA155),IF(AB155="","",AB155),IF(AC155="","",AC155),IF(AD155="","",AD155),IF(AE155="","",AE155)),"")</f>
        <v/>
      </c>
      <c r="I154" s="5">
        <f>IF(COUNT(IF(B155="","",B155),IF(C155="","",C155),IF(D155="","",6-D155),IF(E155="","",E155),IF(F155="","",6-F155),IF(G155="","",G155),IF(H155="","",H155),IF(I155="","",I155),IF(J155="","",J155),IF(K155="","",6-K155),IF(L155="","",L155),IF(M155="","",M155),IF(N155="","",N155),IF(AF155="","",6-AF155),IF(AG155="","",6-AG155),IF(AH155="","",6-AH155),IF(AI155="","",6-AI155),IF(AJ155="","",6-AJ155),IF(AK155="","",6-AK155),IF(AL155="","",6-AL155),IF(AM155="","",6-AM155))&gt;=11,AVERAGE(IF(B155="","",B155),IF(C155="","",C155),IF(D155="","",6-D155),IF(E155="","",E155),IF(F155="","",6-F155),IF(G155="","",G155),IF(H155="","",H155),IF(I155="","",I155),IF(J155="","",J155),IF(K155="","",6-K155),IF(L155="","",L155),IF(M155="","",M155),IF(N155="","",N155),IF(AF155="","",6-AF155),IF(AG155="","",6-AG155),IF(AH155="","",6-AH155),IF(AI155="","",6-AI155),IF(AJ155="","",6-AJ155),IF(AK155="","",6-AK155),IF(AL155="","",6-AL155),IF(AM155="","",6-AM155)),"")</f>
        <v/>
      </c>
      <c r="J154" s="5">
        <f>IF(COUNT(IF(B155="","",B155),IF(C155="","",C155),IF(D155="","",6-D155),IF(E155="","",E155),IF(F155="","",6-F155),IF(G155="","",G155),IF(H155="","",H155),IF(I155="","",I155),IF(J155="","",J155),IF(K155="","",6-K155),IF(L155="","",L155),IF(M155="","",M155),IF(N155="","",N155),IF(O155="","",O155),IF(P155="","",P155),IF(Q155="","",Q155),IF(R155="","",R155),IF(S155="","",S155),IF(T155="","",T155),IF(U155="","",U155),IF(V155="","",V155),IF(W155="","",W155),IF(X155="","",X155),IF(Y155="","",Y155),IF(Z155="","",Z155),IF(AA155="","",AA155),IF(AB155="","",AB155),IF(AC155="","",AC155),IF(AD155="","",AD155),IF(AE155="","",AE155),IF(AF155="","",6-AF155),IF(AG155="","",6-AG155),IF(AH155="","",6-AH155),IF(AI155="","",6-AI155),IF(AJ155="","",6-AJ155),IF(AK155="","",6-AK155),IF(AL155="","",6-AL155),IF(AM155="","",6-AM155))&gt;=19,AVERAGE(IF(B155="","",B155),IF(C155="","",C155),IF(D155="","",6-D155),IF(E155="","",E155),IF(F155="","",6-F155),IF(G155="","",G155),IF(H155="","",H155),IF(I155="","",I155),IF(J155="","",J155),IF(K155="","",6-K155),IF(L155="","",L155),IF(M155="","",M155),IF(N155="","",N155),IF(O155="","",O155),IF(P155="","",P155),IF(Q155="","",Q155),IF(R155="","",R155),IF(S155="","",S155),IF(T155="","",T155),IF(U155="","",U155),IF(V155="","",V155),IF(W155="","",W155),IF(X155="","",X155),IF(Y155="","",Y155),IF(Z155="","",Z155),IF(AA155="","",AA155),IF(AB155="","",AB155),IF(AC155="","",AC155),IF(AD155="","",AD155),IF(AE155="","",AE155),IF(AF155="","",6-AF155),IF(AG155="","",6-AG155),IF(AH155="","",6-AH155),IF(AI155="","",6-AI155),IF(AJ155="","",6-AJ155),IF(AK155="","",6-AK155),IF(AL155="","",6-AL155),IF(AM155="","",6-AM155)),"")</f>
        <v/>
      </c>
      <c r="K154" s="5" t="n"/>
    </row>
    <row r="155">
      <c r="A155" s="4">
        <f>IF(COUNT(IF(B156="","",B156),IF(C156="","",C156),IF(E156="","",E156),IF(G156="","",G156),IF(H156="","",H156),IF(I156="","",I156),IF(J156="","",J156),IF(L156="","",L156),IF(M156="","",M156),IF(N156="","",N156))&gt;=5,AVERAGE(IF(B156="","",B156),IF(C156="","",C156),IF(E156="","",E156),IF(G156="","",G156),IF(H156="","",H156),IF(I156="","",I156),IF(J156="","",J156),IF(L156="","",L156),IF(M156="","",M156),IF(N156="","",N156)),"")</f>
        <v/>
      </c>
      <c r="B155" s="5">
        <f>IF(COUNT(IF(O156="","",O156),IF(V156="","",V156),IF(Z156="","",Z156),IF(AA156="","",AA156),IF(AB156="","",AB156),IF(AD156="","",AD156))&gt;=3,AVERAGE(IF(O156="","",O156),IF(V156="","",V156),IF(Z156="","",Z156),IF(AA156="","",AA156),IF(AB156="","",AB156),IF(AD156="","",AD156)),"")</f>
        <v/>
      </c>
      <c r="C155" s="5">
        <f>IF(COUNT(IF(Q156="","",Q156),IF(T156="","",T156),IF(U156="","",U156),IF(W156="","",W156))&gt;=2,AVERAGE(IF(Q156="","",Q156),IF(T156="","",T156),IF(U156="","",U156),IF(W156="","",W156)),"")</f>
        <v/>
      </c>
      <c r="D155" s="5">
        <f>IF(COUNT(IF(D156="","",6-D156),IF(F156="","",6-F156),IF(AG156="","",6-AG156),IF(AH156="","",6-AH156))&gt;=2,AVERAGE(IF(D156="","",6-D156),IF(F156="","",6-F156),IF(AG156="","",6-AG156),IF(AH156="","",6-AH156)),"")</f>
        <v/>
      </c>
      <c r="E155" s="5">
        <f>IF(COUNT(IF(P156="","",P156),IF(S156="","",S156),IF(AC156="","",AC156),IF(AE156="","",AE156))&gt;=2,AVERAGE(IF(P156="","",P156),IF(S156="","",S156),IF(AC156="","",AC156),IF(AE156="","",AE156)),"")</f>
        <v/>
      </c>
      <c r="F155" s="5">
        <f>IF(COUNT(IF(R156="","",R156),IF(X156="","",X156),IF(Y156="","",Y156))&gt;=2,AVERAGE(IF(R156="","",R156),IF(X156="","",X156),IF(Y156="","",Y156)),"")</f>
        <v/>
      </c>
      <c r="G155" s="5">
        <f>IF(COUNT(IF(K156="","",6-K156),IF(AF156="","",6-AF156),IF(AI156="","",6-AI156),IF(AJ156="","",6-AJ156),IF(AK156="","",6-AK156),IF(AL156="","",6-AL156),IF(AM156="","",6-AM156))&gt;=4,AVERAGE(IF(K156="","",6-K156),IF(AF156="","",6-AF156),IF(AI156="","",6-AI156),IF(AJ156="","",6-AJ156),IF(AK156="","",6-AK156),IF(AL156="","",6-AL156),IF(AM156="","",6-AM156)),"")</f>
        <v/>
      </c>
      <c r="H155" s="5">
        <f>IF(COUNT(IF(O156="","",O156),IF(P156="","",P156),IF(Q156="","",Q156),IF(R156="","",R156),IF(S156="","",S156),IF(T156="","",T156),IF(U156="","",U156),IF(V156="","",V156),IF(W156="","",W156),IF(X156="","",X156),IF(Y156="","",Y156),IF(Z156="","",Z156),IF(AA156="","",AA156),IF(AB156="","",AB156),IF(AC156="","",AC156),IF(AD156="","",AD156),IF(AE156="","",AE156))&gt;=9,AVERAGE(IF(O156="","",O156),IF(P156="","",P156),IF(Q156="","",Q156),IF(R156="","",R156),IF(S156="","",S156),IF(T156="","",T156),IF(U156="","",U156),IF(V156="","",V156),IF(W156="","",W156),IF(X156="","",X156),IF(Y156="","",Y156),IF(Z156="","",Z156),IF(AA156="","",AA156),IF(AB156="","",AB156),IF(AC156="","",AC156),IF(AD156="","",AD156),IF(AE156="","",AE156)),"")</f>
        <v/>
      </c>
      <c r="I155" s="5">
        <f>IF(COUNT(IF(B156="","",B156),IF(C156="","",C156),IF(D156="","",6-D156),IF(E156="","",E156),IF(F156="","",6-F156),IF(G156="","",G156),IF(H156="","",H156),IF(I156="","",I156),IF(J156="","",J156),IF(K156="","",6-K156),IF(L156="","",L156),IF(M156="","",M156),IF(N156="","",N156),IF(AF156="","",6-AF156),IF(AG156="","",6-AG156),IF(AH156="","",6-AH156),IF(AI156="","",6-AI156),IF(AJ156="","",6-AJ156),IF(AK156="","",6-AK156),IF(AL156="","",6-AL156),IF(AM156="","",6-AM156))&gt;=11,AVERAGE(IF(B156="","",B156),IF(C156="","",C156),IF(D156="","",6-D156),IF(E156="","",E156),IF(F156="","",6-F156),IF(G156="","",G156),IF(H156="","",H156),IF(I156="","",I156),IF(J156="","",J156),IF(K156="","",6-K156),IF(L156="","",L156),IF(M156="","",M156),IF(N156="","",N156),IF(AF156="","",6-AF156),IF(AG156="","",6-AG156),IF(AH156="","",6-AH156),IF(AI156="","",6-AI156),IF(AJ156="","",6-AJ156),IF(AK156="","",6-AK156),IF(AL156="","",6-AL156),IF(AM156="","",6-AM156)),"")</f>
        <v/>
      </c>
      <c r="J155" s="5">
        <f>IF(COUNT(IF(B156="","",B156),IF(C156="","",C156),IF(D156="","",6-D156),IF(E156="","",E156),IF(F156="","",6-F156),IF(G156="","",G156),IF(H156="","",H156),IF(I156="","",I156),IF(J156="","",J156),IF(K156="","",6-K156),IF(L156="","",L156),IF(M156="","",M156),IF(N156="","",N156),IF(O156="","",O156),IF(P156="","",P156),IF(Q156="","",Q156),IF(R156="","",R156),IF(S156="","",S156),IF(T156="","",T156),IF(U156="","",U156),IF(V156="","",V156),IF(W156="","",W156),IF(X156="","",X156),IF(Y156="","",Y156),IF(Z156="","",Z156),IF(AA156="","",AA156),IF(AB156="","",AB156),IF(AC156="","",AC156),IF(AD156="","",AD156),IF(AE156="","",AE156),IF(AF156="","",6-AF156),IF(AG156="","",6-AG156),IF(AH156="","",6-AH156),IF(AI156="","",6-AI156),IF(AJ156="","",6-AJ156),IF(AK156="","",6-AK156),IF(AL156="","",6-AL156),IF(AM156="","",6-AM156))&gt;=19,AVERAGE(IF(B156="","",B156),IF(C156="","",C156),IF(D156="","",6-D156),IF(E156="","",E156),IF(F156="","",6-F156),IF(G156="","",G156),IF(H156="","",H156),IF(I156="","",I156),IF(J156="","",J156),IF(K156="","",6-K156),IF(L156="","",L156),IF(M156="","",M156),IF(N156="","",N156),IF(O156="","",O156),IF(P156="","",P156),IF(Q156="","",Q156),IF(R156="","",R156),IF(S156="","",S156),IF(T156="","",T156),IF(U156="","",U156),IF(V156="","",V156),IF(W156="","",W156),IF(X156="","",X156),IF(Y156="","",Y156),IF(Z156="","",Z156),IF(AA156="","",AA156),IF(AB156="","",AB156),IF(AC156="","",AC156),IF(AD156="","",AD156),IF(AE156="","",AE156),IF(AF156="","",6-AF156),IF(AG156="","",6-AG156),IF(AH156="","",6-AH156),IF(AI156="","",6-AI156),IF(AJ156="","",6-AJ156),IF(AK156="","",6-AK156),IF(AL156="","",6-AL156),IF(AM156="","",6-AM156)),"")</f>
        <v/>
      </c>
      <c r="K155" s="5" t="n"/>
    </row>
    <row r="156">
      <c r="A156" s="4">
        <f>IF(COUNT(IF(B157="","",B157),IF(C157="","",C157),IF(E157="","",E157),IF(G157="","",G157),IF(H157="","",H157),IF(I157="","",I157),IF(J157="","",J157),IF(L157="","",L157),IF(M157="","",M157),IF(N157="","",N157))&gt;=5,AVERAGE(IF(B157="","",B157),IF(C157="","",C157),IF(E157="","",E157),IF(G157="","",G157),IF(H157="","",H157),IF(I157="","",I157),IF(J157="","",J157),IF(L157="","",L157),IF(M157="","",M157),IF(N157="","",N157)),"")</f>
        <v/>
      </c>
      <c r="B156" s="5">
        <f>IF(COUNT(IF(O157="","",O157),IF(V157="","",V157),IF(Z157="","",Z157),IF(AA157="","",AA157),IF(AB157="","",AB157),IF(AD157="","",AD157))&gt;=3,AVERAGE(IF(O157="","",O157),IF(V157="","",V157),IF(Z157="","",Z157),IF(AA157="","",AA157),IF(AB157="","",AB157),IF(AD157="","",AD157)),"")</f>
        <v/>
      </c>
      <c r="C156" s="5">
        <f>IF(COUNT(IF(Q157="","",Q157),IF(T157="","",T157),IF(U157="","",U157),IF(W157="","",W157))&gt;=2,AVERAGE(IF(Q157="","",Q157),IF(T157="","",T157),IF(U157="","",U157),IF(W157="","",W157)),"")</f>
        <v/>
      </c>
      <c r="D156" s="5">
        <f>IF(COUNT(IF(D157="","",6-D157),IF(F157="","",6-F157),IF(AG157="","",6-AG157),IF(AH157="","",6-AH157))&gt;=2,AVERAGE(IF(D157="","",6-D157),IF(F157="","",6-F157),IF(AG157="","",6-AG157),IF(AH157="","",6-AH157)),"")</f>
        <v/>
      </c>
      <c r="E156" s="5">
        <f>IF(COUNT(IF(P157="","",P157),IF(S157="","",S157),IF(AC157="","",AC157),IF(AE157="","",AE157))&gt;=2,AVERAGE(IF(P157="","",P157),IF(S157="","",S157),IF(AC157="","",AC157),IF(AE157="","",AE157)),"")</f>
        <v/>
      </c>
      <c r="F156" s="5">
        <f>IF(COUNT(IF(R157="","",R157),IF(X157="","",X157),IF(Y157="","",Y157))&gt;=2,AVERAGE(IF(R157="","",R157),IF(X157="","",X157),IF(Y157="","",Y157)),"")</f>
        <v/>
      </c>
      <c r="G156" s="5">
        <f>IF(COUNT(IF(K157="","",6-K157),IF(AF157="","",6-AF157),IF(AI157="","",6-AI157),IF(AJ157="","",6-AJ157),IF(AK157="","",6-AK157),IF(AL157="","",6-AL157),IF(AM157="","",6-AM157))&gt;=4,AVERAGE(IF(K157="","",6-K157),IF(AF157="","",6-AF157),IF(AI157="","",6-AI157),IF(AJ157="","",6-AJ157),IF(AK157="","",6-AK157),IF(AL157="","",6-AL157),IF(AM157="","",6-AM157)),"")</f>
        <v/>
      </c>
      <c r="H156" s="5">
        <f>IF(COUNT(IF(O157="","",O157),IF(P157="","",P157),IF(Q157="","",Q157),IF(R157="","",R157),IF(S157="","",S157),IF(T157="","",T157),IF(U157="","",U157),IF(V157="","",V157),IF(W157="","",W157),IF(X157="","",X157),IF(Y157="","",Y157),IF(Z157="","",Z157),IF(AA157="","",AA157),IF(AB157="","",AB157),IF(AC157="","",AC157),IF(AD157="","",AD157),IF(AE157="","",AE157))&gt;=9,AVERAGE(IF(O157="","",O157),IF(P157="","",P157),IF(Q157="","",Q157),IF(R157="","",R157),IF(S157="","",S157),IF(T157="","",T157),IF(U157="","",U157),IF(V157="","",V157),IF(W157="","",W157),IF(X157="","",X157),IF(Y157="","",Y157),IF(Z157="","",Z157),IF(AA157="","",AA157),IF(AB157="","",AB157),IF(AC157="","",AC157),IF(AD157="","",AD157),IF(AE157="","",AE157)),"")</f>
        <v/>
      </c>
      <c r="I156" s="5">
        <f>IF(COUNT(IF(B157="","",B157),IF(C157="","",C157),IF(D157="","",6-D157),IF(E157="","",E157),IF(F157="","",6-F157),IF(G157="","",G157),IF(H157="","",H157),IF(I157="","",I157),IF(J157="","",J157),IF(K157="","",6-K157),IF(L157="","",L157),IF(M157="","",M157),IF(N157="","",N157),IF(AF157="","",6-AF157),IF(AG157="","",6-AG157),IF(AH157="","",6-AH157),IF(AI157="","",6-AI157),IF(AJ157="","",6-AJ157),IF(AK157="","",6-AK157),IF(AL157="","",6-AL157),IF(AM157="","",6-AM157))&gt;=11,AVERAGE(IF(B157="","",B157),IF(C157="","",C157),IF(D157="","",6-D157),IF(E157="","",E157),IF(F157="","",6-F157),IF(G157="","",G157),IF(H157="","",H157),IF(I157="","",I157),IF(J157="","",J157),IF(K157="","",6-K157),IF(L157="","",L157),IF(M157="","",M157),IF(N157="","",N157),IF(AF157="","",6-AF157),IF(AG157="","",6-AG157),IF(AH157="","",6-AH157),IF(AI157="","",6-AI157),IF(AJ157="","",6-AJ157),IF(AK157="","",6-AK157),IF(AL157="","",6-AL157),IF(AM157="","",6-AM157)),"")</f>
        <v/>
      </c>
      <c r="J156" s="5">
        <f>IF(COUNT(IF(B157="","",B157),IF(C157="","",C157),IF(D157="","",6-D157),IF(E157="","",E157),IF(F157="","",6-F157),IF(G157="","",G157),IF(H157="","",H157),IF(I157="","",I157),IF(J157="","",J157),IF(K157="","",6-K157),IF(L157="","",L157),IF(M157="","",M157),IF(N157="","",N157),IF(O157="","",O157),IF(P157="","",P157),IF(Q157="","",Q157),IF(R157="","",R157),IF(S157="","",S157),IF(T157="","",T157),IF(U157="","",U157),IF(V157="","",V157),IF(W157="","",W157),IF(X157="","",X157),IF(Y157="","",Y157),IF(Z157="","",Z157),IF(AA157="","",AA157),IF(AB157="","",AB157),IF(AC157="","",AC157),IF(AD157="","",AD157),IF(AE157="","",AE157),IF(AF157="","",6-AF157),IF(AG157="","",6-AG157),IF(AH157="","",6-AH157),IF(AI157="","",6-AI157),IF(AJ157="","",6-AJ157),IF(AK157="","",6-AK157),IF(AL157="","",6-AL157),IF(AM157="","",6-AM157))&gt;=19,AVERAGE(IF(B157="","",B157),IF(C157="","",C157),IF(D157="","",6-D157),IF(E157="","",E157),IF(F157="","",6-F157),IF(G157="","",G157),IF(H157="","",H157),IF(I157="","",I157),IF(J157="","",J157),IF(K157="","",6-K157),IF(L157="","",L157),IF(M157="","",M157),IF(N157="","",N157),IF(O157="","",O157),IF(P157="","",P157),IF(Q157="","",Q157),IF(R157="","",R157),IF(S157="","",S157),IF(T157="","",T157),IF(U157="","",U157),IF(V157="","",V157),IF(W157="","",W157),IF(X157="","",X157),IF(Y157="","",Y157),IF(Z157="","",Z157),IF(AA157="","",AA157),IF(AB157="","",AB157),IF(AC157="","",AC157),IF(AD157="","",AD157),IF(AE157="","",AE157),IF(AF157="","",6-AF157),IF(AG157="","",6-AG157),IF(AH157="","",6-AH157),IF(AI157="","",6-AI157),IF(AJ157="","",6-AJ157),IF(AK157="","",6-AK157),IF(AL157="","",6-AL157),IF(AM157="","",6-AM157)),"")</f>
        <v/>
      </c>
      <c r="K156" s="5" t="n"/>
    </row>
    <row r="157">
      <c r="A157" s="4">
        <f>IF(COUNT(IF(B158="","",B158),IF(C158="","",C158),IF(E158="","",E158),IF(G158="","",G158),IF(H158="","",H158),IF(I158="","",I158),IF(J158="","",J158),IF(L158="","",L158),IF(M158="","",M158),IF(N158="","",N158))&gt;=5,AVERAGE(IF(B158="","",B158),IF(C158="","",C158),IF(E158="","",E158),IF(G158="","",G158),IF(H158="","",H158),IF(I158="","",I158),IF(J158="","",J158),IF(L158="","",L158),IF(M158="","",M158),IF(N158="","",N158)),"")</f>
        <v/>
      </c>
      <c r="B157" s="5">
        <f>IF(COUNT(IF(O158="","",O158),IF(V158="","",V158),IF(Z158="","",Z158),IF(AA158="","",AA158),IF(AB158="","",AB158),IF(AD158="","",AD158))&gt;=3,AVERAGE(IF(O158="","",O158),IF(V158="","",V158),IF(Z158="","",Z158),IF(AA158="","",AA158),IF(AB158="","",AB158),IF(AD158="","",AD158)),"")</f>
        <v/>
      </c>
      <c r="C157" s="5">
        <f>IF(COUNT(IF(Q158="","",Q158),IF(T158="","",T158),IF(U158="","",U158),IF(W158="","",W158))&gt;=2,AVERAGE(IF(Q158="","",Q158),IF(T158="","",T158),IF(U158="","",U158),IF(W158="","",W158)),"")</f>
        <v/>
      </c>
      <c r="D157" s="5">
        <f>IF(COUNT(IF(D158="","",6-D158),IF(F158="","",6-F158),IF(AG158="","",6-AG158),IF(AH158="","",6-AH158))&gt;=2,AVERAGE(IF(D158="","",6-D158),IF(F158="","",6-F158),IF(AG158="","",6-AG158),IF(AH158="","",6-AH158)),"")</f>
        <v/>
      </c>
      <c r="E157" s="5">
        <f>IF(COUNT(IF(P158="","",P158),IF(S158="","",S158),IF(AC158="","",AC158),IF(AE158="","",AE158))&gt;=2,AVERAGE(IF(P158="","",P158),IF(S158="","",S158),IF(AC158="","",AC158),IF(AE158="","",AE158)),"")</f>
        <v/>
      </c>
      <c r="F157" s="5">
        <f>IF(COUNT(IF(R158="","",R158),IF(X158="","",X158),IF(Y158="","",Y158))&gt;=2,AVERAGE(IF(R158="","",R158),IF(X158="","",X158),IF(Y158="","",Y158)),"")</f>
        <v/>
      </c>
      <c r="G157" s="5">
        <f>IF(COUNT(IF(K158="","",6-K158),IF(AF158="","",6-AF158),IF(AI158="","",6-AI158),IF(AJ158="","",6-AJ158),IF(AK158="","",6-AK158),IF(AL158="","",6-AL158),IF(AM158="","",6-AM158))&gt;=4,AVERAGE(IF(K158="","",6-K158),IF(AF158="","",6-AF158),IF(AI158="","",6-AI158),IF(AJ158="","",6-AJ158),IF(AK158="","",6-AK158),IF(AL158="","",6-AL158),IF(AM158="","",6-AM158)),"")</f>
        <v/>
      </c>
      <c r="H157" s="5">
        <f>IF(COUNT(IF(O158="","",O158),IF(P158="","",P158),IF(Q158="","",Q158),IF(R158="","",R158),IF(S158="","",S158),IF(T158="","",T158),IF(U158="","",U158),IF(V158="","",V158),IF(W158="","",W158),IF(X158="","",X158),IF(Y158="","",Y158),IF(Z158="","",Z158),IF(AA158="","",AA158),IF(AB158="","",AB158),IF(AC158="","",AC158),IF(AD158="","",AD158),IF(AE158="","",AE158))&gt;=9,AVERAGE(IF(O158="","",O158),IF(P158="","",P158),IF(Q158="","",Q158),IF(R158="","",R158),IF(S158="","",S158),IF(T158="","",T158),IF(U158="","",U158),IF(V158="","",V158),IF(W158="","",W158),IF(X158="","",X158),IF(Y158="","",Y158),IF(Z158="","",Z158),IF(AA158="","",AA158),IF(AB158="","",AB158),IF(AC158="","",AC158),IF(AD158="","",AD158),IF(AE158="","",AE158)),"")</f>
        <v/>
      </c>
      <c r="I157" s="5">
        <f>IF(COUNT(IF(B158="","",B158),IF(C158="","",C158),IF(D158="","",6-D158),IF(E158="","",E158),IF(F158="","",6-F158),IF(G158="","",G158),IF(H158="","",H158),IF(I158="","",I158),IF(J158="","",J158),IF(K158="","",6-K158),IF(L158="","",L158),IF(M158="","",M158),IF(N158="","",N158),IF(AF158="","",6-AF158),IF(AG158="","",6-AG158),IF(AH158="","",6-AH158),IF(AI158="","",6-AI158),IF(AJ158="","",6-AJ158),IF(AK158="","",6-AK158),IF(AL158="","",6-AL158),IF(AM158="","",6-AM158))&gt;=11,AVERAGE(IF(B158="","",B158),IF(C158="","",C158),IF(D158="","",6-D158),IF(E158="","",E158),IF(F158="","",6-F158),IF(G158="","",G158),IF(H158="","",H158),IF(I158="","",I158),IF(J158="","",J158),IF(K158="","",6-K158),IF(L158="","",L158),IF(M158="","",M158),IF(N158="","",N158),IF(AF158="","",6-AF158),IF(AG158="","",6-AG158),IF(AH158="","",6-AH158),IF(AI158="","",6-AI158),IF(AJ158="","",6-AJ158),IF(AK158="","",6-AK158),IF(AL158="","",6-AL158),IF(AM158="","",6-AM158)),"")</f>
        <v/>
      </c>
      <c r="J157" s="5">
        <f>IF(COUNT(IF(B158="","",B158),IF(C158="","",C158),IF(D158="","",6-D158),IF(E158="","",E158),IF(F158="","",6-F158),IF(G158="","",G158),IF(H158="","",H158),IF(I158="","",I158),IF(J158="","",J158),IF(K158="","",6-K158),IF(L158="","",L158),IF(M158="","",M158),IF(N158="","",N158),IF(O158="","",O158),IF(P158="","",P158),IF(Q158="","",Q158),IF(R158="","",R158),IF(S158="","",S158),IF(T158="","",T158),IF(U158="","",U158),IF(V158="","",V158),IF(W158="","",W158),IF(X158="","",X158),IF(Y158="","",Y158),IF(Z158="","",Z158),IF(AA158="","",AA158),IF(AB158="","",AB158),IF(AC158="","",AC158),IF(AD158="","",AD158),IF(AE158="","",AE158),IF(AF158="","",6-AF158),IF(AG158="","",6-AG158),IF(AH158="","",6-AH158),IF(AI158="","",6-AI158),IF(AJ158="","",6-AJ158),IF(AK158="","",6-AK158),IF(AL158="","",6-AL158),IF(AM158="","",6-AM158))&gt;=19,AVERAGE(IF(B158="","",B158),IF(C158="","",C158),IF(D158="","",6-D158),IF(E158="","",E158),IF(F158="","",6-F158),IF(G158="","",G158),IF(H158="","",H158),IF(I158="","",I158),IF(J158="","",J158),IF(K158="","",6-K158),IF(L158="","",L158),IF(M158="","",M158),IF(N158="","",N158),IF(O158="","",O158),IF(P158="","",P158),IF(Q158="","",Q158),IF(R158="","",R158),IF(S158="","",S158),IF(T158="","",T158),IF(U158="","",U158),IF(V158="","",V158),IF(W158="","",W158),IF(X158="","",X158),IF(Y158="","",Y158),IF(Z158="","",Z158),IF(AA158="","",AA158),IF(AB158="","",AB158),IF(AC158="","",AC158),IF(AD158="","",AD158),IF(AE158="","",AE158),IF(AF158="","",6-AF158),IF(AG158="","",6-AG158),IF(AH158="","",6-AH158),IF(AI158="","",6-AI158),IF(AJ158="","",6-AJ158),IF(AK158="","",6-AK158),IF(AL158="","",6-AL158),IF(AM158="","",6-AM158)),"")</f>
        <v/>
      </c>
      <c r="K157" s="5" t="n"/>
    </row>
    <row r="158">
      <c r="A158" s="4">
        <f>IF(COUNT(IF(B159="","",B159),IF(C159="","",C159),IF(E159="","",E159),IF(G159="","",G159),IF(H159="","",H159),IF(I159="","",I159),IF(J159="","",J159),IF(L159="","",L159),IF(M159="","",M159),IF(N159="","",N159))&gt;=5,AVERAGE(IF(B159="","",B159),IF(C159="","",C159),IF(E159="","",E159),IF(G159="","",G159),IF(H159="","",H159),IF(I159="","",I159),IF(J159="","",J159),IF(L159="","",L159),IF(M159="","",M159),IF(N159="","",N159)),"")</f>
        <v/>
      </c>
      <c r="B158" s="5">
        <f>IF(COUNT(IF(O159="","",O159),IF(V159="","",V159),IF(Z159="","",Z159),IF(AA159="","",AA159),IF(AB159="","",AB159),IF(AD159="","",AD159))&gt;=3,AVERAGE(IF(O159="","",O159),IF(V159="","",V159),IF(Z159="","",Z159),IF(AA159="","",AA159),IF(AB159="","",AB159),IF(AD159="","",AD159)),"")</f>
        <v/>
      </c>
      <c r="C158" s="5">
        <f>IF(COUNT(IF(Q159="","",Q159),IF(T159="","",T159),IF(U159="","",U159),IF(W159="","",W159))&gt;=2,AVERAGE(IF(Q159="","",Q159),IF(T159="","",T159),IF(U159="","",U159),IF(W159="","",W159)),"")</f>
        <v/>
      </c>
      <c r="D158" s="5">
        <f>IF(COUNT(IF(D159="","",6-D159),IF(F159="","",6-F159),IF(AG159="","",6-AG159),IF(AH159="","",6-AH159))&gt;=2,AVERAGE(IF(D159="","",6-D159),IF(F159="","",6-F159),IF(AG159="","",6-AG159),IF(AH159="","",6-AH159)),"")</f>
        <v/>
      </c>
      <c r="E158" s="5">
        <f>IF(COUNT(IF(P159="","",P159),IF(S159="","",S159),IF(AC159="","",AC159),IF(AE159="","",AE159))&gt;=2,AVERAGE(IF(P159="","",P159),IF(S159="","",S159),IF(AC159="","",AC159),IF(AE159="","",AE159)),"")</f>
        <v/>
      </c>
      <c r="F158" s="5">
        <f>IF(COUNT(IF(R159="","",R159),IF(X159="","",X159),IF(Y159="","",Y159))&gt;=2,AVERAGE(IF(R159="","",R159),IF(X159="","",X159),IF(Y159="","",Y159)),"")</f>
        <v/>
      </c>
      <c r="G158" s="5">
        <f>IF(COUNT(IF(K159="","",6-K159),IF(AF159="","",6-AF159),IF(AI159="","",6-AI159),IF(AJ159="","",6-AJ159),IF(AK159="","",6-AK159),IF(AL159="","",6-AL159),IF(AM159="","",6-AM159))&gt;=4,AVERAGE(IF(K159="","",6-K159),IF(AF159="","",6-AF159),IF(AI159="","",6-AI159),IF(AJ159="","",6-AJ159),IF(AK159="","",6-AK159),IF(AL159="","",6-AL159),IF(AM159="","",6-AM159)),"")</f>
        <v/>
      </c>
      <c r="H158" s="5">
        <f>IF(COUNT(IF(O159="","",O159),IF(P159="","",P159),IF(Q159="","",Q159),IF(R159="","",R159),IF(S159="","",S159),IF(T159="","",T159),IF(U159="","",U159),IF(V159="","",V159),IF(W159="","",W159),IF(X159="","",X159),IF(Y159="","",Y159),IF(Z159="","",Z159),IF(AA159="","",AA159),IF(AB159="","",AB159),IF(AC159="","",AC159),IF(AD159="","",AD159),IF(AE159="","",AE159))&gt;=9,AVERAGE(IF(O159="","",O159),IF(P159="","",P159),IF(Q159="","",Q159),IF(R159="","",R159),IF(S159="","",S159),IF(T159="","",T159),IF(U159="","",U159),IF(V159="","",V159),IF(W159="","",W159),IF(X159="","",X159),IF(Y159="","",Y159),IF(Z159="","",Z159),IF(AA159="","",AA159),IF(AB159="","",AB159),IF(AC159="","",AC159),IF(AD159="","",AD159),IF(AE159="","",AE159)),"")</f>
        <v/>
      </c>
      <c r="I158" s="5">
        <f>IF(COUNT(IF(B159="","",B159),IF(C159="","",C159),IF(D159="","",6-D159),IF(E159="","",E159),IF(F159="","",6-F159),IF(G159="","",G159),IF(H159="","",H159),IF(I159="","",I159),IF(J159="","",J159),IF(K159="","",6-K159),IF(L159="","",L159),IF(M159="","",M159),IF(N159="","",N159),IF(AF159="","",6-AF159),IF(AG159="","",6-AG159),IF(AH159="","",6-AH159),IF(AI159="","",6-AI159),IF(AJ159="","",6-AJ159),IF(AK159="","",6-AK159),IF(AL159="","",6-AL159),IF(AM159="","",6-AM159))&gt;=11,AVERAGE(IF(B159="","",B159),IF(C159="","",C159),IF(D159="","",6-D159),IF(E159="","",E159),IF(F159="","",6-F159),IF(G159="","",G159),IF(H159="","",H159),IF(I159="","",I159),IF(J159="","",J159),IF(K159="","",6-K159),IF(L159="","",L159),IF(M159="","",M159),IF(N159="","",N159),IF(AF159="","",6-AF159),IF(AG159="","",6-AG159),IF(AH159="","",6-AH159),IF(AI159="","",6-AI159),IF(AJ159="","",6-AJ159),IF(AK159="","",6-AK159),IF(AL159="","",6-AL159),IF(AM159="","",6-AM159)),"")</f>
        <v/>
      </c>
      <c r="J158" s="5">
        <f>IF(COUNT(IF(B159="","",B159),IF(C159="","",C159),IF(D159="","",6-D159),IF(E159="","",E159),IF(F159="","",6-F159),IF(G159="","",G159),IF(H159="","",H159),IF(I159="","",I159),IF(J159="","",J159),IF(K159="","",6-K159),IF(L159="","",L159),IF(M159="","",M159),IF(N159="","",N159),IF(O159="","",O159),IF(P159="","",P159),IF(Q159="","",Q159),IF(R159="","",R159),IF(S159="","",S159),IF(T159="","",T159),IF(U159="","",U159),IF(V159="","",V159),IF(W159="","",W159),IF(X159="","",X159),IF(Y159="","",Y159),IF(Z159="","",Z159),IF(AA159="","",AA159),IF(AB159="","",AB159),IF(AC159="","",AC159),IF(AD159="","",AD159),IF(AE159="","",AE159),IF(AF159="","",6-AF159),IF(AG159="","",6-AG159),IF(AH159="","",6-AH159),IF(AI159="","",6-AI159),IF(AJ159="","",6-AJ159),IF(AK159="","",6-AK159),IF(AL159="","",6-AL159),IF(AM159="","",6-AM159))&gt;=19,AVERAGE(IF(B159="","",B159),IF(C159="","",C159),IF(D159="","",6-D159),IF(E159="","",E159),IF(F159="","",6-F159),IF(G159="","",G159),IF(H159="","",H159),IF(I159="","",I159),IF(J159="","",J159),IF(K159="","",6-K159),IF(L159="","",L159),IF(M159="","",M159),IF(N159="","",N159),IF(O159="","",O159),IF(P159="","",P159),IF(Q159="","",Q159),IF(R159="","",R159),IF(S159="","",S159),IF(T159="","",T159),IF(U159="","",U159),IF(V159="","",V159),IF(W159="","",W159),IF(X159="","",X159),IF(Y159="","",Y159),IF(Z159="","",Z159),IF(AA159="","",AA159),IF(AB159="","",AB159),IF(AC159="","",AC159),IF(AD159="","",AD159),IF(AE159="","",AE159),IF(AF159="","",6-AF159),IF(AG159="","",6-AG159),IF(AH159="","",6-AH159),IF(AI159="","",6-AI159),IF(AJ159="","",6-AJ159),IF(AK159="","",6-AK159),IF(AL159="","",6-AL159),IF(AM159="","",6-AM159)),"")</f>
        <v/>
      </c>
      <c r="K158" s="5" t="n"/>
    </row>
    <row r="159">
      <c r="A159" s="4">
        <f>IF(COUNT(IF(B160="","",B160),IF(C160="","",C160),IF(E160="","",E160),IF(G160="","",G160),IF(H160="","",H160),IF(I160="","",I160),IF(J160="","",J160),IF(L160="","",L160),IF(M160="","",M160),IF(N160="","",N160))&gt;=5,AVERAGE(IF(B160="","",B160),IF(C160="","",C160),IF(E160="","",E160),IF(G160="","",G160),IF(H160="","",H160),IF(I160="","",I160),IF(J160="","",J160),IF(L160="","",L160),IF(M160="","",M160),IF(N160="","",N160)),"")</f>
        <v/>
      </c>
      <c r="B159" s="5">
        <f>IF(COUNT(IF(O160="","",O160),IF(V160="","",V160),IF(Z160="","",Z160),IF(AA160="","",AA160),IF(AB160="","",AB160),IF(AD160="","",AD160))&gt;=3,AVERAGE(IF(O160="","",O160),IF(V160="","",V160),IF(Z160="","",Z160),IF(AA160="","",AA160),IF(AB160="","",AB160),IF(AD160="","",AD160)),"")</f>
        <v/>
      </c>
      <c r="C159" s="5">
        <f>IF(COUNT(IF(Q160="","",Q160),IF(T160="","",T160),IF(U160="","",U160),IF(W160="","",W160))&gt;=2,AVERAGE(IF(Q160="","",Q160),IF(T160="","",T160),IF(U160="","",U160),IF(W160="","",W160)),"")</f>
        <v/>
      </c>
      <c r="D159" s="5">
        <f>IF(COUNT(IF(D160="","",6-D160),IF(F160="","",6-F160),IF(AG160="","",6-AG160),IF(AH160="","",6-AH160))&gt;=2,AVERAGE(IF(D160="","",6-D160),IF(F160="","",6-F160),IF(AG160="","",6-AG160),IF(AH160="","",6-AH160)),"")</f>
        <v/>
      </c>
      <c r="E159" s="5">
        <f>IF(COUNT(IF(P160="","",P160),IF(S160="","",S160),IF(AC160="","",AC160),IF(AE160="","",AE160))&gt;=2,AVERAGE(IF(P160="","",P160),IF(S160="","",S160),IF(AC160="","",AC160),IF(AE160="","",AE160)),"")</f>
        <v/>
      </c>
      <c r="F159" s="5">
        <f>IF(COUNT(IF(R160="","",R160),IF(X160="","",X160),IF(Y160="","",Y160))&gt;=2,AVERAGE(IF(R160="","",R160),IF(X160="","",X160),IF(Y160="","",Y160)),"")</f>
        <v/>
      </c>
      <c r="G159" s="5">
        <f>IF(COUNT(IF(K160="","",6-K160),IF(AF160="","",6-AF160),IF(AI160="","",6-AI160),IF(AJ160="","",6-AJ160),IF(AK160="","",6-AK160),IF(AL160="","",6-AL160),IF(AM160="","",6-AM160))&gt;=4,AVERAGE(IF(K160="","",6-K160),IF(AF160="","",6-AF160),IF(AI160="","",6-AI160),IF(AJ160="","",6-AJ160),IF(AK160="","",6-AK160),IF(AL160="","",6-AL160),IF(AM160="","",6-AM160)),"")</f>
        <v/>
      </c>
      <c r="H159" s="5">
        <f>IF(COUNT(IF(O160="","",O160),IF(P160="","",P160),IF(Q160="","",Q160),IF(R160="","",R160),IF(S160="","",S160),IF(T160="","",T160),IF(U160="","",U160),IF(V160="","",V160),IF(W160="","",W160),IF(X160="","",X160),IF(Y160="","",Y160),IF(Z160="","",Z160),IF(AA160="","",AA160),IF(AB160="","",AB160),IF(AC160="","",AC160),IF(AD160="","",AD160),IF(AE160="","",AE160))&gt;=9,AVERAGE(IF(O160="","",O160),IF(P160="","",P160),IF(Q160="","",Q160),IF(R160="","",R160),IF(S160="","",S160),IF(T160="","",T160),IF(U160="","",U160),IF(V160="","",V160),IF(W160="","",W160),IF(X160="","",X160),IF(Y160="","",Y160),IF(Z160="","",Z160),IF(AA160="","",AA160),IF(AB160="","",AB160),IF(AC160="","",AC160),IF(AD160="","",AD160),IF(AE160="","",AE160)),"")</f>
        <v/>
      </c>
      <c r="I159" s="5">
        <f>IF(COUNT(IF(B160="","",B160),IF(C160="","",C160),IF(D160="","",6-D160),IF(E160="","",E160),IF(F160="","",6-F160),IF(G160="","",G160),IF(H160="","",H160),IF(I160="","",I160),IF(J160="","",J160),IF(K160="","",6-K160),IF(L160="","",L160),IF(M160="","",M160),IF(N160="","",N160),IF(AF160="","",6-AF160),IF(AG160="","",6-AG160),IF(AH160="","",6-AH160),IF(AI160="","",6-AI160),IF(AJ160="","",6-AJ160),IF(AK160="","",6-AK160),IF(AL160="","",6-AL160),IF(AM160="","",6-AM160))&gt;=11,AVERAGE(IF(B160="","",B160),IF(C160="","",C160),IF(D160="","",6-D160),IF(E160="","",E160),IF(F160="","",6-F160),IF(G160="","",G160),IF(H160="","",H160),IF(I160="","",I160),IF(J160="","",J160),IF(K160="","",6-K160),IF(L160="","",L160),IF(M160="","",M160),IF(N160="","",N160),IF(AF160="","",6-AF160),IF(AG160="","",6-AG160),IF(AH160="","",6-AH160),IF(AI160="","",6-AI160),IF(AJ160="","",6-AJ160),IF(AK160="","",6-AK160),IF(AL160="","",6-AL160),IF(AM160="","",6-AM160)),"")</f>
        <v/>
      </c>
      <c r="J159" s="5">
        <f>IF(COUNT(IF(B160="","",B160),IF(C160="","",C160),IF(D160="","",6-D160),IF(E160="","",E160),IF(F160="","",6-F160),IF(G160="","",G160),IF(H160="","",H160),IF(I160="","",I160),IF(J160="","",J160),IF(K160="","",6-K160),IF(L160="","",L160),IF(M160="","",M160),IF(N160="","",N160),IF(O160="","",O160),IF(P160="","",P160),IF(Q160="","",Q160),IF(R160="","",R160),IF(S160="","",S160),IF(T160="","",T160),IF(U160="","",U160),IF(V160="","",V160),IF(W160="","",W160),IF(X160="","",X160),IF(Y160="","",Y160),IF(Z160="","",Z160),IF(AA160="","",AA160),IF(AB160="","",AB160),IF(AC160="","",AC160),IF(AD160="","",AD160),IF(AE160="","",AE160),IF(AF160="","",6-AF160),IF(AG160="","",6-AG160),IF(AH160="","",6-AH160),IF(AI160="","",6-AI160),IF(AJ160="","",6-AJ160),IF(AK160="","",6-AK160),IF(AL160="","",6-AL160),IF(AM160="","",6-AM160))&gt;=19,AVERAGE(IF(B160="","",B160),IF(C160="","",C160),IF(D160="","",6-D160),IF(E160="","",E160),IF(F160="","",6-F160),IF(G160="","",G160),IF(H160="","",H160),IF(I160="","",I160),IF(J160="","",J160),IF(K160="","",6-K160),IF(L160="","",L160),IF(M160="","",M160),IF(N160="","",N160),IF(O160="","",O160),IF(P160="","",P160),IF(Q160="","",Q160),IF(R160="","",R160),IF(S160="","",S160),IF(T160="","",T160),IF(U160="","",U160),IF(V160="","",V160),IF(W160="","",W160),IF(X160="","",X160),IF(Y160="","",Y160),IF(Z160="","",Z160),IF(AA160="","",AA160),IF(AB160="","",AB160),IF(AC160="","",AC160),IF(AD160="","",AD160),IF(AE160="","",AE160),IF(AF160="","",6-AF160),IF(AG160="","",6-AG160),IF(AH160="","",6-AH160),IF(AI160="","",6-AI160),IF(AJ160="","",6-AJ160),IF(AK160="","",6-AK160),IF(AL160="","",6-AL160),IF(AM160="","",6-AM160)),"")</f>
        <v/>
      </c>
      <c r="K159" s="5" t="n"/>
    </row>
    <row r="160">
      <c r="A160" s="4">
        <f>IF(COUNT(IF(B161="","",B161),IF(C161="","",C161),IF(E161="","",E161),IF(G161="","",G161),IF(H161="","",H161),IF(I161="","",I161),IF(J161="","",J161),IF(L161="","",L161),IF(M161="","",M161),IF(N161="","",N161))&gt;=5,AVERAGE(IF(B161="","",B161),IF(C161="","",C161),IF(E161="","",E161),IF(G161="","",G161),IF(H161="","",H161),IF(I161="","",I161),IF(J161="","",J161),IF(L161="","",L161),IF(M161="","",M161),IF(N161="","",N161)),"")</f>
        <v/>
      </c>
      <c r="B160" s="5">
        <f>IF(COUNT(IF(O161="","",O161),IF(V161="","",V161),IF(Z161="","",Z161),IF(AA161="","",AA161),IF(AB161="","",AB161),IF(AD161="","",AD161))&gt;=3,AVERAGE(IF(O161="","",O161),IF(V161="","",V161),IF(Z161="","",Z161),IF(AA161="","",AA161),IF(AB161="","",AB161),IF(AD161="","",AD161)),"")</f>
        <v/>
      </c>
      <c r="C160" s="5">
        <f>IF(COUNT(IF(Q161="","",Q161),IF(T161="","",T161),IF(U161="","",U161),IF(W161="","",W161))&gt;=2,AVERAGE(IF(Q161="","",Q161),IF(T161="","",T161),IF(U161="","",U161),IF(W161="","",W161)),"")</f>
        <v/>
      </c>
      <c r="D160" s="5">
        <f>IF(COUNT(IF(D161="","",6-D161),IF(F161="","",6-F161),IF(AG161="","",6-AG161),IF(AH161="","",6-AH161))&gt;=2,AVERAGE(IF(D161="","",6-D161),IF(F161="","",6-F161),IF(AG161="","",6-AG161),IF(AH161="","",6-AH161)),"")</f>
        <v/>
      </c>
      <c r="E160" s="5">
        <f>IF(COUNT(IF(P161="","",P161),IF(S161="","",S161),IF(AC161="","",AC161),IF(AE161="","",AE161))&gt;=2,AVERAGE(IF(P161="","",P161),IF(S161="","",S161),IF(AC161="","",AC161),IF(AE161="","",AE161)),"")</f>
        <v/>
      </c>
      <c r="F160" s="5">
        <f>IF(COUNT(IF(R161="","",R161),IF(X161="","",X161),IF(Y161="","",Y161))&gt;=2,AVERAGE(IF(R161="","",R161),IF(X161="","",X161),IF(Y161="","",Y161)),"")</f>
        <v/>
      </c>
      <c r="G160" s="5">
        <f>IF(COUNT(IF(K161="","",6-K161),IF(AF161="","",6-AF161),IF(AI161="","",6-AI161),IF(AJ161="","",6-AJ161),IF(AK161="","",6-AK161),IF(AL161="","",6-AL161),IF(AM161="","",6-AM161))&gt;=4,AVERAGE(IF(K161="","",6-K161),IF(AF161="","",6-AF161),IF(AI161="","",6-AI161),IF(AJ161="","",6-AJ161),IF(AK161="","",6-AK161),IF(AL161="","",6-AL161),IF(AM161="","",6-AM161)),"")</f>
        <v/>
      </c>
      <c r="H160" s="5">
        <f>IF(COUNT(IF(O161="","",O161),IF(P161="","",P161),IF(Q161="","",Q161),IF(R161="","",R161),IF(S161="","",S161),IF(T161="","",T161),IF(U161="","",U161),IF(V161="","",V161),IF(W161="","",W161),IF(X161="","",X161),IF(Y161="","",Y161),IF(Z161="","",Z161),IF(AA161="","",AA161),IF(AB161="","",AB161),IF(AC161="","",AC161),IF(AD161="","",AD161),IF(AE161="","",AE161))&gt;=9,AVERAGE(IF(O161="","",O161),IF(P161="","",P161),IF(Q161="","",Q161),IF(R161="","",R161),IF(S161="","",S161),IF(T161="","",T161),IF(U161="","",U161),IF(V161="","",V161),IF(W161="","",W161),IF(X161="","",X161),IF(Y161="","",Y161),IF(Z161="","",Z161),IF(AA161="","",AA161),IF(AB161="","",AB161),IF(AC161="","",AC161),IF(AD161="","",AD161),IF(AE161="","",AE161)),"")</f>
        <v/>
      </c>
      <c r="I160" s="5">
        <f>IF(COUNT(IF(B161="","",B161),IF(C161="","",C161),IF(D161="","",6-D161),IF(E161="","",E161),IF(F161="","",6-F161),IF(G161="","",G161),IF(H161="","",H161),IF(I161="","",I161),IF(J161="","",J161),IF(K161="","",6-K161),IF(L161="","",L161),IF(M161="","",M161),IF(N161="","",N161),IF(AF161="","",6-AF161),IF(AG161="","",6-AG161),IF(AH161="","",6-AH161),IF(AI161="","",6-AI161),IF(AJ161="","",6-AJ161),IF(AK161="","",6-AK161),IF(AL161="","",6-AL161),IF(AM161="","",6-AM161))&gt;=11,AVERAGE(IF(B161="","",B161),IF(C161="","",C161),IF(D161="","",6-D161),IF(E161="","",E161),IF(F161="","",6-F161),IF(G161="","",G161),IF(H161="","",H161),IF(I161="","",I161),IF(J161="","",J161),IF(K161="","",6-K161),IF(L161="","",L161),IF(M161="","",M161),IF(N161="","",N161),IF(AF161="","",6-AF161),IF(AG161="","",6-AG161),IF(AH161="","",6-AH161),IF(AI161="","",6-AI161),IF(AJ161="","",6-AJ161),IF(AK161="","",6-AK161),IF(AL161="","",6-AL161),IF(AM161="","",6-AM161)),"")</f>
        <v/>
      </c>
      <c r="J160" s="5">
        <f>IF(COUNT(IF(B161="","",B161),IF(C161="","",C161),IF(D161="","",6-D161),IF(E161="","",E161),IF(F161="","",6-F161),IF(G161="","",G161),IF(H161="","",H161),IF(I161="","",I161),IF(J161="","",J161),IF(K161="","",6-K161),IF(L161="","",L161),IF(M161="","",M161),IF(N161="","",N161),IF(O161="","",O161),IF(P161="","",P161),IF(Q161="","",Q161),IF(R161="","",R161),IF(S161="","",S161),IF(T161="","",T161),IF(U161="","",U161),IF(V161="","",V161),IF(W161="","",W161),IF(X161="","",X161),IF(Y161="","",Y161),IF(Z161="","",Z161),IF(AA161="","",AA161),IF(AB161="","",AB161),IF(AC161="","",AC161),IF(AD161="","",AD161),IF(AE161="","",AE161),IF(AF161="","",6-AF161),IF(AG161="","",6-AG161),IF(AH161="","",6-AH161),IF(AI161="","",6-AI161),IF(AJ161="","",6-AJ161),IF(AK161="","",6-AK161),IF(AL161="","",6-AL161),IF(AM161="","",6-AM161))&gt;=19,AVERAGE(IF(B161="","",B161),IF(C161="","",C161),IF(D161="","",6-D161),IF(E161="","",E161),IF(F161="","",6-F161),IF(G161="","",G161),IF(H161="","",H161),IF(I161="","",I161),IF(J161="","",J161),IF(K161="","",6-K161),IF(L161="","",L161),IF(M161="","",M161),IF(N161="","",N161),IF(O161="","",O161),IF(P161="","",P161),IF(Q161="","",Q161),IF(R161="","",R161),IF(S161="","",S161),IF(T161="","",T161),IF(U161="","",U161),IF(V161="","",V161),IF(W161="","",W161),IF(X161="","",X161),IF(Y161="","",Y161),IF(Z161="","",Z161),IF(AA161="","",AA161),IF(AB161="","",AB161),IF(AC161="","",AC161),IF(AD161="","",AD161),IF(AE161="","",AE161),IF(AF161="","",6-AF161),IF(AG161="","",6-AG161),IF(AH161="","",6-AH161),IF(AI161="","",6-AI161),IF(AJ161="","",6-AJ161),IF(AK161="","",6-AK161),IF(AL161="","",6-AL161),IF(AM161="","",6-AM161)),"")</f>
        <v/>
      </c>
      <c r="K160" s="5" t="n"/>
    </row>
    <row r="161">
      <c r="A161" s="4">
        <f>IF(COUNT(IF(B162="","",B162),IF(C162="","",C162),IF(E162="","",E162),IF(G162="","",G162),IF(H162="","",H162),IF(I162="","",I162),IF(J162="","",J162),IF(L162="","",L162),IF(M162="","",M162),IF(N162="","",N162))&gt;=5,AVERAGE(IF(B162="","",B162),IF(C162="","",C162),IF(E162="","",E162),IF(G162="","",G162),IF(H162="","",H162),IF(I162="","",I162),IF(J162="","",J162),IF(L162="","",L162),IF(M162="","",M162),IF(N162="","",N162)),"")</f>
        <v/>
      </c>
      <c r="B161" s="5">
        <f>IF(COUNT(IF(O162="","",O162),IF(V162="","",V162),IF(Z162="","",Z162),IF(AA162="","",AA162),IF(AB162="","",AB162),IF(AD162="","",AD162))&gt;=3,AVERAGE(IF(O162="","",O162),IF(V162="","",V162),IF(Z162="","",Z162),IF(AA162="","",AA162),IF(AB162="","",AB162),IF(AD162="","",AD162)),"")</f>
        <v/>
      </c>
      <c r="C161" s="5">
        <f>IF(COUNT(IF(Q162="","",Q162),IF(T162="","",T162),IF(U162="","",U162),IF(W162="","",W162))&gt;=2,AVERAGE(IF(Q162="","",Q162),IF(T162="","",T162),IF(U162="","",U162),IF(W162="","",W162)),"")</f>
        <v/>
      </c>
      <c r="D161" s="5">
        <f>IF(COUNT(IF(D162="","",6-D162),IF(F162="","",6-F162),IF(AG162="","",6-AG162),IF(AH162="","",6-AH162))&gt;=2,AVERAGE(IF(D162="","",6-D162),IF(F162="","",6-F162),IF(AG162="","",6-AG162),IF(AH162="","",6-AH162)),"")</f>
        <v/>
      </c>
      <c r="E161" s="5">
        <f>IF(COUNT(IF(P162="","",P162),IF(S162="","",S162),IF(AC162="","",AC162),IF(AE162="","",AE162))&gt;=2,AVERAGE(IF(P162="","",P162),IF(S162="","",S162),IF(AC162="","",AC162),IF(AE162="","",AE162)),"")</f>
        <v/>
      </c>
      <c r="F161" s="5">
        <f>IF(COUNT(IF(R162="","",R162),IF(X162="","",X162),IF(Y162="","",Y162))&gt;=2,AVERAGE(IF(R162="","",R162),IF(X162="","",X162),IF(Y162="","",Y162)),"")</f>
        <v/>
      </c>
      <c r="G161" s="5">
        <f>IF(COUNT(IF(K162="","",6-K162),IF(AF162="","",6-AF162),IF(AI162="","",6-AI162),IF(AJ162="","",6-AJ162),IF(AK162="","",6-AK162),IF(AL162="","",6-AL162),IF(AM162="","",6-AM162))&gt;=4,AVERAGE(IF(K162="","",6-K162),IF(AF162="","",6-AF162),IF(AI162="","",6-AI162),IF(AJ162="","",6-AJ162),IF(AK162="","",6-AK162),IF(AL162="","",6-AL162),IF(AM162="","",6-AM162)),"")</f>
        <v/>
      </c>
      <c r="H161" s="5">
        <f>IF(COUNT(IF(O162="","",O162),IF(P162="","",P162),IF(Q162="","",Q162),IF(R162="","",R162),IF(S162="","",S162),IF(T162="","",T162),IF(U162="","",U162),IF(V162="","",V162),IF(W162="","",W162),IF(X162="","",X162),IF(Y162="","",Y162),IF(Z162="","",Z162),IF(AA162="","",AA162),IF(AB162="","",AB162),IF(AC162="","",AC162),IF(AD162="","",AD162),IF(AE162="","",AE162))&gt;=9,AVERAGE(IF(O162="","",O162),IF(P162="","",P162),IF(Q162="","",Q162),IF(R162="","",R162),IF(S162="","",S162),IF(T162="","",T162),IF(U162="","",U162),IF(V162="","",V162),IF(W162="","",W162),IF(X162="","",X162),IF(Y162="","",Y162),IF(Z162="","",Z162),IF(AA162="","",AA162),IF(AB162="","",AB162),IF(AC162="","",AC162),IF(AD162="","",AD162),IF(AE162="","",AE162)),"")</f>
        <v/>
      </c>
      <c r="I161" s="5">
        <f>IF(COUNT(IF(B162="","",B162),IF(C162="","",C162),IF(D162="","",6-D162),IF(E162="","",E162),IF(F162="","",6-F162),IF(G162="","",G162),IF(H162="","",H162),IF(I162="","",I162),IF(J162="","",J162),IF(K162="","",6-K162),IF(L162="","",L162),IF(M162="","",M162),IF(N162="","",N162),IF(AF162="","",6-AF162),IF(AG162="","",6-AG162),IF(AH162="","",6-AH162),IF(AI162="","",6-AI162),IF(AJ162="","",6-AJ162),IF(AK162="","",6-AK162),IF(AL162="","",6-AL162),IF(AM162="","",6-AM162))&gt;=11,AVERAGE(IF(B162="","",B162),IF(C162="","",C162),IF(D162="","",6-D162),IF(E162="","",E162),IF(F162="","",6-F162),IF(G162="","",G162),IF(H162="","",H162),IF(I162="","",I162),IF(J162="","",J162),IF(K162="","",6-K162),IF(L162="","",L162),IF(M162="","",M162),IF(N162="","",N162),IF(AF162="","",6-AF162),IF(AG162="","",6-AG162),IF(AH162="","",6-AH162),IF(AI162="","",6-AI162),IF(AJ162="","",6-AJ162),IF(AK162="","",6-AK162),IF(AL162="","",6-AL162),IF(AM162="","",6-AM162)),"")</f>
        <v/>
      </c>
      <c r="J161" s="5">
        <f>IF(COUNT(IF(B162="","",B162),IF(C162="","",C162),IF(D162="","",6-D162),IF(E162="","",E162),IF(F162="","",6-F162),IF(G162="","",G162),IF(H162="","",H162),IF(I162="","",I162),IF(J162="","",J162),IF(K162="","",6-K162),IF(L162="","",L162),IF(M162="","",M162),IF(N162="","",N162),IF(O162="","",O162),IF(P162="","",P162),IF(Q162="","",Q162),IF(R162="","",R162),IF(S162="","",S162),IF(T162="","",T162),IF(U162="","",U162),IF(V162="","",V162),IF(W162="","",W162),IF(X162="","",X162),IF(Y162="","",Y162),IF(Z162="","",Z162),IF(AA162="","",AA162),IF(AB162="","",AB162),IF(AC162="","",AC162),IF(AD162="","",AD162),IF(AE162="","",AE162),IF(AF162="","",6-AF162),IF(AG162="","",6-AG162),IF(AH162="","",6-AH162),IF(AI162="","",6-AI162),IF(AJ162="","",6-AJ162),IF(AK162="","",6-AK162),IF(AL162="","",6-AL162),IF(AM162="","",6-AM162))&gt;=19,AVERAGE(IF(B162="","",B162),IF(C162="","",C162),IF(D162="","",6-D162),IF(E162="","",E162),IF(F162="","",6-F162),IF(G162="","",G162),IF(H162="","",H162),IF(I162="","",I162),IF(J162="","",J162),IF(K162="","",6-K162),IF(L162="","",L162),IF(M162="","",M162),IF(N162="","",N162),IF(O162="","",O162),IF(P162="","",P162),IF(Q162="","",Q162),IF(R162="","",R162),IF(S162="","",S162),IF(T162="","",T162),IF(U162="","",U162),IF(V162="","",V162),IF(W162="","",W162),IF(X162="","",X162),IF(Y162="","",Y162),IF(Z162="","",Z162),IF(AA162="","",AA162),IF(AB162="","",AB162),IF(AC162="","",AC162),IF(AD162="","",AD162),IF(AE162="","",AE162),IF(AF162="","",6-AF162),IF(AG162="","",6-AG162),IF(AH162="","",6-AH162),IF(AI162="","",6-AI162),IF(AJ162="","",6-AJ162),IF(AK162="","",6-AK162),IF(AL162="","",6-AL162),IF(AM162="","",6-AM162)),"")</f>
        <v/>
      </c>
      <c r="K161" s="5" t="n"/>
    </row>
    <row r="162">
      <c r="A162" s="4">
        <f>IF(COUNT(IF(B163="","",B163),IF(C163="","",C163),IF(E163="","",E163),IF(G163="","",G163),IF(H163="","",H163),IF(I163="","",I163),IF(J163="","",J163),IF(L163="","",L163),IF(M163="","",M163),IF(N163="","",N163))&gt;=5,AVERAGE(IF(B163="","",B163),IF(C163="","",C163),IF(E163="","",E163),IF(G163="","",G163),IF(H163="","",H163),IF(I163="","",I163),IF(J163="","",J163),IF(L163="","",L163),IF(M163="","",M163),IF(N163="","",N163)),"")</f>
        <v/>
      </c>
      <c r="B162" s="5">
        <f>IF(COUNT(IF(O163="","",O163),IF(V163="","",V163),IF(Z163="","",Z163),IF(AA163="","",AA163),IF(AB163="","",AB163),IF(AD163="","",AD163))&gt;=3,AVERAGE(IF(O163="","",O163),IF(V163="","",V163),IF(Z163="","",Z163),IF(AA163="","",AA163),IF(AB163="","",AB163),IF(AD163="","",AD163)),"")</f>
        <v/>
      </c>
      <c r="C162" s="5">
        <f>IF(COUNT(IF(Q163="","",Q163),IF(T163="","",T163),IF(U163="","",U163),IF(W163="","",W163))&gt;=2,AVERAGE(IF(Q163="","",Q163),IF(T163="","",T163),IF(U163="","",U163),IF(W163="","",W163)),"")</f>
        <v/>
      </c>
      <c r="D162" s="5">
        <f>IF(COUNT(IF(D163="","",6-D163),IF(F163="","",6-F163),IF(AG163="","",6-AG163),IF(AH163="","",6-AH163))&gt;=2,AVERAGE(IF(D163="","",6-D163),IF(F163="","",6-F163),IF(AG163="","",6-AG163),IF(AH163="","",6-AH163)),"")</f>
        <v/>
      </c>
      <c r="E162" s="5">
        <f>IF(COUNT(IF(P163="","",P163),IF(S163="","",S163),IF(AC163="","",AC163),IF(AE163="","",AE163))&gt;=2,AVERAGE(IF(P163="","",P163),IF(S163="","",S163),IF(AC163="","",AC163),IF(AE163="","",AE163)),"")</f>
        <v/>
      </c>
      <c r="F162" s="5">
        <f>IF(COUNT(IF(R163="","",R163),IF(X163="","",X163),IF(Y163="","",Y163))&gt;=2,AVERAGE(IF(R163="","",R163),IF(X163="","",X163),IF(Y163="","",Y163)),"")</f>
        <v/>
      </c>
      <c r="G162" s="5">
        <f>IF(COUNT(IF(K163="","",6-K163),IF(AF163="","",6-AF163),IF(AI163="","",6-AI163),IF(AJ163="","",6-AJ163),IF(AK163="","",6-AK163),IF(AL163="","",6-AL163),IF(AM163="","",6-AM163))&gt;=4,AVERAGE(IF(K163="","",6-K163),IF(AF163="","",6-AF163),IF(AI163="","",6-AI163),IF(AJ163="","",6-AJ163),IF(AK163="","",6-AK163),IF(AL163="","",6-AL163),IF(AM163="","",6-AM163)),"")</f>
        <v/>
      </c>
      <c r="H162" s="5">
        <f>IF(COUNT(IF(O163="","",O163),IF(P163="","",P163),IF(Q163="","",Q163),IF(R163="","",R163),IF(S163="","",S163),IF(T163="","",T163),IF(U163="","",U163),IF(V163="","",V163),IF(W163="","",W163),IF(X163="","",X163),IF(Y163="","",Y163),IF(Z163="","",Z163),IF(AA163="","",AA163),IF(AB163="","",AB163),IF(AC163="","",AC163),IF(AD163="","",AD163),IF(AE163="","",AE163))&gt;=9,AVERAGE(IF(O163="","",O163),IF(P163="","",P163),IF(Q163="","",Q163),IF(R163="","",R163),IF(S163="","",S163),IF(T163="","",T163),IF(U163="","",U163),IF(V163="","",V163),IF(W163="","",W163),IF(X163="","",X163),IF(Y163="","",Y163),IF(Z163="","",Z163),IF(AA163="","",AA163),IF(AB163="","",AB163),IF(AC163="","",AC163),IF(AD163="","",AD163),IF(AE163="","",AE163)),"")</f>
        <v/>
      </c>
      <c r="I162" s="5">
        <f>IF(COUNT(IF(B163="","",B163),IF(C163="","",C163),IF(D163="","",6-D163),IF(E163="","",E163),IF(F163="","",6-F163),IF(G163="","",G163),IF(H163="","",H163),IF(I163="","",I163),IF(J163="","",J163),IF(K163="","",6-K163),IF(L163="","",L163),IF(M163="","",M163),IF(N163="","",N163),IF(AF163="","",6-AF163),IF(AG163="","",6-AG163),IF(AH163="","",6-AH163),IF(AI163="","",6-AI163),IF(AJ163="","",6-AJ163),IF(AK163="","",6-AK163),IF(AL163="","",6-AL163),IF(AM163="","",6-AM163))&gt;=11,AVERAGE(IF(B163="","",B163),IF(C163="","",C163),IF(D163="","",6-D163),IF(E163="","",E163),IF(F163="","",6-F163),IF(G163="","",G163),IF(H163="","",H163),IF(I163="","",I163),IF(J163="","",J163),IF(K163="","",6-K163),IF(L163="","",L163),IF(M163="","",M163),IF(N163="","",N163),IF(AF163="","",6-AF163),IF(AG163="","",6-AG163),IF(AH163="","",6-AH163),IF(AI163="","",6-AI163),IF(AJ163="","",6-AJ163),IF(AK163="","",6-AK163),IF(AL163="","",6-AL163),IF(AM163="","",6-AM163)),"")</f>
        <v/>
      </c>
      <c r="J162" s="5">
        <f>IF(COUNT(IF(B163="","",B163),IF(C163="","",C163),IF(D163="","",6-D163),IF(E163="","",E163),IF(F163="","",6-F163),IF(G163="","",G163),IF(H163="","",H163),IF(I163="","",I163),IF(J163="","",J163),IF(K163="","",6-K163),IF(L163="","",L163),IF(M163="","",M163),IF(N163="","",N163),IF(O163="","",O163),IF(P163="","",P163),IF(Q163="","",Q163),IF(R163="","",R163),IF(S163="","",S163),IF(T163="","",T163),IF(U163="","",U163),IF(V163="","",V163),IF(W163="","",W163),IF(X163="","",X163),IF(Y163="","",Y163),IF(Z163="","",Z163),IF(AA163="","",AA163),IF(AB163="","",AB163),IF(AC163="","",AC163),IF(AD163="","",AD163),IF(AE163="","",AE163),IF(AF163="","",6-AF163),IF(AG163="","",6-AG163),IF(AH163="","",6-AH163),IF(AI163="","",6-AI163),IF(AJ163="","",6-AJ163),IF(AK163="","",6-AK163),IF(AL163="","",6-AL163),IF(AM163="","",6-AM163))&gt;=19,AVERAGE(IF(B163="","",B163),IF(C163="","",C163),IF(D163="","",6-D163),IF(E163="","",E163),IF(F163="","",6-F163),IF(G163="","",G163),IF(H163="","",H163),IF(I163="","",I163),IF(J163="","",J163),IF(K163="","",6-K163),IF(L163="","",L163),IF(M163="","",M163),IF(N163="","",N163),IF(O163="","",O163),IF(P163="","",P163),IF(Q163="","",Q163),IF(R163="","",R163),IF(S163="","",S163),IF(T163="","",T163),IF(U163="","",U163),IF(V163="","",V163),IF(W163="","",W163),IF(X163="","",X163),IF(Y163="","",Y163),IF(Z163="","",Z163),IF(AA163="","",AA163),IF(AB163="","",AB163),IF(AC163="","",AC163),IF(AD163="","",AD163),IF(AE163="","",AE163),IF(AF163="","",6-AF163),IF(AG163="","",6-AG163),IF(AH163="","",6-AH163),IF(AI163="","",6-AI163),IF(AJ163="","",6-AJ163),IF(AK163="","",6-AK163),IF(AL163="","",6-AL163),IF(AM163="","",6-AM163)),"")</f>
        <v/>
      </c>
      <c r="K162" s="5" t="n"/>
    </row>
    <row r="163">
      <c r="A163" s="4">
        <f>IF(COUNT(IF(B164="","",B164),IF(C164="","",C164),IF(E164="","",E164),IF(G164="","",G164),IF(H164="","",H164),IF(I164="","",I164),IF(J164="","",J164),IF(L164="","",L164),IF(M164="","",M164),IF(N164="","",N164))&gt;=5,AVERAGE(IF(B164="","",B164),IF(C164="","",C164),IF(E164="","",E164),IF(G164="","",G164),IF(H164="","",H164),IF(I164="","",I164),IF(J164="","",J164),IF(L164="","",L164),IF(M164="","",M164),IF(N164="","",N164)),"")</f>
        <v/>
      </c>
      <c r="B163" s="5">
        <f>IF(COUNT(IF(O164="","",O164),IF(V164="","",V164),IF(Z164="","",Z164),IF(AA164="","",AA164),IF(AB164="","",AB164),IF(AD164="","",AD164))&gt;=3,AVERAGE(IF(O164="","",O164),IF(V164="","",V164),IF(Z164="","",Z164),IF(AA164="","",AA164),IF(AB164="","",AB164),IF(AD164="","",AD164)),"")</f>
        <v/>
      </c>
      <c r="C163" s="5">
        <f>IF(COUNT(IF(Q164="","",Q164),IF(T164="","",T164),IF(U164="","",U164),IF(W164="","",W164))&gt;=2,AVERAGE(IF(Q164="","",Q164),IF(T164="","",T164),IF(U164="","",U164),IF(W164="","",W164)),"")</f>
        <v/>
      </c>
      <c r="D163" s="5">
        <f>IF(COUNT(IF(D164="","",6-D164),IF(F164="","",6-F164),IF(AG164="","",6-AG164),IF(AH164="","",6-AH164))&gt;=2,AVERAGE(IF(D164="","",6-D164),IF(F164="","",6-F164),IF(AG164="","",6-AG164),IF(AH164="","",6-AH164)),"")</f>
        <v/>
      </c>
      <c r="E163" s="5">
        <f>IF(COUNT(IF(P164="","",P164),IF(S164="","",S164),IF(AC164="","",AC164),IF(AE164="","",AE164))&gt;=2,AVERAGE(IF(P164="","",P164),IF(S164="","",S164),IF(AC164="","",AC164),IF(AE164="","",AE164)),"")</f>
        <v/>
      </c>
      <c r="F163" s="5">
        <f>IF(COUNT(IF(R164="","",R164),IF(X164="","",X164),IF(Y164="","",Y164))&gt;=2,AVERAGE(IF(R164="","",R164),IF(X164="","",X164),IF(Y164="","",Y164)),"")</f>
        <v/>
      </c>
      <c r="G163" s="5">
        <f>IF(COUNT(IF(K164="","",6-K164),IF(AF164="","",6-AF164),IF(AI164="","",6-AI164),IF(AJ164="","",6-AJ164),IF(AK164="","",6-AK164),IF(AL164="","",6-AL164),IF(AM164="","",6-AM164))&gt;=4,AVERAGE(IF(K164="","",6-K164),IF(AF164="","",6-AF164),IF(AI164="","",6-AI164),IF(AJ164="","",6-AJ164),IF(AK164="","",6-AK164),IF(AL164="","",6-AL164),IF(AM164="","",6-AM164)),"")</f>
        <v/>
      </c>
      <c r="H163" s="5">
        <f>IF(COUNT(IF(O164="","",O164),IF(P164="","",P164),IF(Q164="","",Q164),IF(R164="","",R164),IF(S164="","",S164),IF(T164="","",T164),IF(U164="","",U164),IF(V164="","",V164),IF(W164="","",W164),IF(X164="","",X164),IF(Y164="","",Y164),IF(Z164="","",Z164),IF(AA164="","",AA164),IF(AB164="","",AB164),IF(AC164="","",AC164),IF(AD164="","",AD164),IF(AE164="","",AE164))&gt;=9,AVERAGE(IF(O164="","",O164),IF(P164="","",P164),IF(Q164="","",Q164),IF(R164="","",R164),IF(S164="","",S164),IF(T164="","",T164),IF(U164="","",U164),IF(V164="","",V164),IF(W164="","",W164),IF(X164="","",X164),IF(Y164="","",Y164),IF(Z164="","",Z164),IF(AA164="","",AA164),IF(AB164="","",AB164),IF(AC164="","",AC164),IF(AD164="","",AD164),IF(AE164="","",AE164)),"")</f>
        <v/>
      </c>
      <c r="I163" s="5">
        <f>IF(COUNT(IF(B164="","",B164),IF(C164="","",C164),IF(D164="","",6-D164),IF(E164="","",E164),IF(F164="","",6-F164),IF(G164="","",G164),IF(H164="","",H164),IF(I164="","",I164),IF(J164="","",J164),IF(K164="","",6-K164),IF(L164="","",L164),IF(M164="","",M164),IF(N164="","",N164),IF(AF164="","",6-AF164),IF(AG164="","",6-AG164),IF(AH164="","",6-AH164),IF(AI164="","",6-AI164),IF(AJ164="","",6-AJ164),IF(AK164="","",6-AK164),IF(AL164="","",6-AL164),IF(AM164="","",6-AM164))&gt;=11,AVERAGE(IF(B164="","",B164),IF(C164="","",C164),IF(D164="","",6-D164),IF(E164="","",E164),IF(F164="","",6-F164),IF(G164="","",G164),IF(H164="","",H164),IF(I164="","",I164),IF(J164="","",J164),IF(K164="","",6-K164),IF(L164="","",L164),IF(M164="","",M164),IF(N164="","",N164),IF(AF164="","",6-AF164),IF(AG164="","",6-AG164),IF(AH164="","",6-AH164),IF(AI164="","",6-AI164),IF(AJ164="","",6-AJ164),IF(AK164="","",6-AK164),IF(AL164="","",6-AL164),IF(AM164="","",6-AM164)),"")</f>
        <v/>
      </c>
      <c r="J163" s="5">
        <f>IF(COUNT(IF(B164="","",B164),IF(C164="","",C164),IF(D164="","",6-D164),IF(E164="","",E164),IF(F164="","",6-F164),IF(G164="","",G164),IF(H164="","",H164),IF(I164="","",I164),IF(J164="","",J164),IF(K164="","",6-K164),IF(L164="","",L164),IF(M164="","",M164),IF(N164="","",N164),IF(O164="","",O164),IF(P164="","",P164),IF(Q164="","",Q164),IF(R164="","",R164),IF(S164="","",S164),IF(T164="","",T164),IF(U164="","",U164),IF(V164="","",V164),IF(W164="","",W164),IF(X164="","",X164),IF(Y164="","",Y164),IF(Z164="","",Z164),IF(AA164="","",AA164),IF(AB164="","",AB164),IF(AC164="","",AC164),IF(AD164="","",AD164),IF(AE164="","",AE164),IF(AF164="","",6-AF164),IF(AG164="","",6-AG164),IF(AH164="","",6-AH164),IF(AI164="","",6-AI164),IF(AJ164="","",6-AJ164),IF(AK164="","",6-AK164),IF(AL164="","",6-AL164),IF(AM164="","",6-AM164))&gt;=19,AVERAGE(IF(B164="","",B164),IF(C164="","",C164),IF(D164="","",6-D164),IF(E164="","",E164),IF(F164="","",6-F164),IF(G164="","",G164),IF(H164="","",H164),IF(I164="","",I164),IF(J164="","",J164),IF(K164="","",6-K164),IF(L164="","",L164),IF(M164="","",M164),IF(N164="","",N164),IF(O164="","",O164),IF(P164="","",P164),IF(Q164="","",Q164),IF(R164="","",R164),IF(S164="","",S164),IF(T164="","",T164),IF(U164="","",U164),IF(V164="","",V164),IF(W164="","",W164),IF(X164="","",X164),IF(Y164="","",Y164),IF(Z164="","",Z164),IF(AA164="","",AA164),IF(AB164="","",AB164),IF(AC164="","",AC164),IF(AD164="","",AD164),IF(AE164="","",AE164),IF(AF164="","",6-AF164),IF(AG164="","",6-AG164),IF(AH164="","",6-AH164),IF(AI164="","",6-AI164),IF(AJ164="","",6-AJ164),IF(AK164="","",6-AK164),IF(AL164="","",6-AL164),IF(AM164="","",6-AM164)),"")</f>
        <v/>
      </c>
      <c r="K163" s="5" t="n"/>
    </row>
    <row r="164">
      <c r="A164" s="4">
        <f>IF(COUNT(IF(B165="","",B165),IF(C165="","",C165),IF(E165="","",E165),IF(G165="","",G165),IF(H165="","",H165),IF(I165="","",I165),IF(J165="","",J165),IF(L165="","",L165),IF(M165="","",M165),IF(N165="","",N165))&gt;=5,AVERAGE(IF(B165="","",B165),IF(C165="","",C165),IF(E165="","",E165),IF(G165="","",G165),IF(H165="","",H165),IF(I165="","",I165),IF(J165="","",J165),IF(L165="","",L165),IF(M165="","",M165),IF(N165="","",N165)),"")</f>
        <v/>
      </c>
      <c r="B164" s="5">
        <f>IF(COUNT(IF(O165="","",O165),IF(V165="","",V165),IF(Z165="","",Z165),IF(AA165="","",AA165),IF(AB165="","",AB165),IF(AD165="","",AD165))&gt;=3,AVERAGE(IF(O165="","",O165),IF(V165="","",V165),IF(Z165="","",Z165),IF(AA165="","",AA165),IF(AB165="","",AB165),IF(AD165="","",AD165)),"")</f>
        <v/>
      </c>
      <c r="C164" s="5">
        <f>IF(COUNT(IF(Q165="","",Q165),IF(T165="","",T165),IF(U165="","",U165),IF(W165="","",W165))&gt;=2,AVERAGE(IF(Q165="","",Q165),IF(T165="","",T165),IF(U165="","",U165),IF(W165="","",W165)),"")</f>
        <v/>
      </c>
      <c r="D164" s="5">
        <f>IF(COUNT(IF(D165="","",6-D165),IF(F165="","",6-F165),IF(AG165="","",6-AG165),IF(AH165="","",6-AH165))&gt;=2,AVERAGE(IF(D165="","",6-D165),IF(F165="","",6-F165),IF(AG165="","",6-AG165),IF(AH165="","",6-AH165)),"")</f>
        <v/>
      </c>
      <c r="E164" s="5">
        <f>IF(COUNT(IF(P165="","",P165),IF(S165="","",S165),IF(AC165="","",AC165),IF(AE165="","",AE165))&gt;=2,AVERAGE(IF(P165="","",P165),IF(S165="","",S165),IF(AC165="","",AC165),IF(AE165="","",AE165)),"")</f>
        <v/>
      </c>
      <c r="F164" s="5">
        <f>IF(COUNT(IF(R165="","",R165),IF(X165="","",X165),IF(Y165="","",Y165))&gt;=2,AVERAGE(IF(R165="","",R165),IF(X165="","",X165),IF(Y165="","",Y165)),"")</f>
        <v/>
      </c>
      <c r="G164" s="5">
        <f>IF(COUNT(IF(K165="","",6-K165),IF(AF165="","",6-AF165),IF(AI165="","",6-AI165),IF(AJ165="","",6-AJ165),IF(AK165="","",6-AK165),IF(AL165="","",6-AL165),IF(AM165="","",6-AM165))&gt;=4,AVERAGE(IF(K165="","",6-K165),IF(AF165="","",6-AF165),IF(AI165="","",6-AI165),IF(AJ165="","",6-AJ165),IF(AK165="","",6-AK165),IF(AL165="","",6-AL165),IF(AM165="","",6-AM165)),"")</f>
        <v/>
      </c>
      <c r="H164" s="5">
        <f>IF(COUNT(IF(O165="","",O165),IF(P165="","",P165),IF(Q165="","",Q165),IF(R165="","",R165),IF(S165="","",S165),IF(T165="","",T165),IF(U165="","",U165),IF(V165="","",V165),IF(W165="","",W165),IF(X165="","",X165),IF(Y165="","",Y165),IF(Z165="","",Z165),IF(AA165="","",AA165),IF(AB165="","",AB165),IF(AC165="","",AC165),IF(AD165="","",AD165),IF(AE165="","",AE165))&gt;=9,AVERAGE(IF(O165="","",O165),IF(P165="","",P165),IF(Q165="","",Q165),IF(R165="","",R165),IF(S165="","",S165),IF(T165="","",T165),IF(U165="","",U165),IF(V165="","",V165),IF(W165="","",W165),IF(X165="","",X165),IF(Y165="","",Y165),IF(Z165="","",Z165),IF(AA165="","",AA165),IF(AB165="","",AB165),IF(AC165="","",AC165),IF(AD165="","",AD165),IF(AE165="","",AE165)),"")</f>
        <v/>
      </c>
      <c r="I164" s="5">
        <f>IF(COUNT(IF(B165="","",B165),IF(C165="","",C165),IF(D165="","",6-D165),IF(E165="","",E165),IF(F165="","",6-F165),IF(G165="","",G165),IF(H165="","",H165),IF(I165="","",I165),IF(J165="","",J165),IF(K165="","",6-K165),IF(L165="","",L165),IF(M165="","",M165),IF(N165="","",N165),IF(AF165="","",6-AF165),IF(AG165="","",6-AG165),IF(AH165="","",6-AH165),IF(AI165="","",6-AI165),IF(AJ165="","",6-AJ165),IF(AK165="","",6-AK165),IF(AL165="","",6-AL165),IF(AM165="","",6-AM165))&gt;=11,AVERAGE(IF(B165="","",B165),IF(C165="","",C165),IF(D165="","",6-D165),IF(E165="","",E165),IF(F165="","",6-F165),IF(G165="","",G165),IF(H165="","",H165),IF(I165="","",I165),IF(J165="","",J165),IF(K165="","",6-K165),IF(L165="","",L165),IF(M165="","",M165),IF(N165="","",N165),IF(AF165="","",6-AF165),IF(AG165="","",6-AG165),IF(AH165="","",6-AH165),IF(AI165="","",6-AI165),IF(AJ165="","",6-AJ165),IF(AK165="","",6-AK165),IF(AL165="","",6-AL165),IF(AM165="","",6-AM165)),"")</f>
        <v/>
      </c>
      <c r="J164" s="5">
        <f>IF(COUNT(IF(B165="","",B165),IF(C165="","",C165),IF(D165="","",6-D165),IF(E165="","",E165),IF(F165="","",6-F165),IF(G165="","",G165),IF(H165="","",H165),IF(I165="","",I165),IF(J165="","",J165),IF(K165="","",6-K165),IF(L165="","",L165),IF(M165="","",M165),IF(N165="","",N165),IF(O165="","",O165),IF(P165="","",P165),IF(Q165="","",Q165),IF(R165="","",R165),IF(S165="","",S165),IF(T165="","",T165),IF(U165="","",U165),IF(V165="","",V165),IF(W165="","",W165),IF(X165="","",X165),IF(Y165="","",Y165),IF(Z165="","",Z165),IF(AA165="","",AA165),IF(AB165="","",AB165),IF(AC165="","",AC165),IF(AD165="","",AD165),IF(AE165="","",AE165),IF(AF165="","",6-AF165),IF(AG165="","",6-AG165),IF(AH165="","",6-AH165),IF(AI165="","",6-AI165),IF(AJ165="","",6-AJ165),IF(AK165="","",6-AK165),IF(AL165="","",6-AL165),IF(AM165="","",6-AM165))&gt;=19,AVERAGE(IF(B165="","",B165),IF(C165="","",C165),IF(D165="","",6-D165),IF(E165="","",E165),IF(F165="","",6-F165),IF(G165="","",G165),IF(H165="","",H165),IF(I165="","",I165),IF(J165="","",J165),IF(K165="","",6-K165),IF(L165="","",L165),IF(M165="","",M165),IF(N165="","",N165),IF(O165="","",O165),IF(P165="","",P165),IF(Q165="","",Q165),IF(R165="","",R165),IF(S165="","",S165),IF(T165="","",T165),IF(U165="","",U165),IF(V165="","",V165),IF(W165="","",W165),IF(X165="","",X165),IF(Y165="","",Y165),IF(Z165="","",Z165),IF(AA165="","",AA165),IF(AB165="","",AB165),IF(AC165="","",AC165),IF(AD165="","",AD165),IF(AE165="","",AE165),IF(AF165="","",6-AF165),IF(AG165="","",6-AG165),IF(AH165="","",6-AH165),IF(AI165="","",6-AI165),IF(AJ165="","",6-AJ165),IF(AK165="","",6-AK165),IF(AL165="","",6-AL165),IF(AM165="","",6-AM165)),"")</f>
        <v/>
      </c>
      <c r="K164" s="5" t="n"/>
    </row>
    <row r="165">
      <c r="A165" s="4">
        <f>IF(COUNT(IF(B166="","",B166),IF(C166="","",C166),IF(E166="","",E166),IF(G166="","",G166),IF(H166="","",H166),IF(I166="","",I166),IF(J166="","",J166),IF(L166="","",L166),IF(M166="","",M166),IF(N166="","",N166))&gt;=5,AVERAGE(IF(B166="","",B166),IF(C166="","",C166),IF(E166="","",E166),IF(G166="","",G166),IF(H166="","",H166),IF(I166="","",I166),IF(J166="","",J166),IF(L166="","",L166),IF(M166="","",M166),IF(N166="","",N166)),"")</f>
        <v/>
      </c>
      <c r="B165" s="5">
        <f>IF(COUNT(IF(O166="","",O166),IF(V166="","",V166),IF(Z166="","",Z166),IF(AA166="","",AA166),IF(AB166="","",AB166),IF(AD166="","",AD166))&gt;=3,AVERAGE(IF(O166="","",O166),IF(V166="","",V166),IF(Z166="","",Z166),IF(AA166="","",AA166),IF(AB166="","",AB166),IF(AD166="","",AD166)),"")</f>
        <v/>
      </c>
      <c r="C165" s="5">
        <f>IF(COUNT(IF(Q166="","",Q166),IF(T166="","",T166),IF(U166="","",U166),IF(W166="","",W166))&gt;=2,AVERAGE(IF(Q166="","",Q166),IF(T166="","",T166),IF(U166="","",U166),IF(W166="","",W166)),"")</f>
        <v/>
      </c>
      <c r="D165" s="5">
        <f>IF(COUNT(IF(D166="","",6-D166),IF(F166="","",6-F166),IF(AG166="","",6-AG166),IF(AH166="","",6-AH166))&gt;=2,AVERAGE(IF(D166="","",6-D166),IF(F166="","",6-F166),IF(AG166="","",6-AG166),IF(AH166="","",6-AH166)),"")</f>
        <v/>
      </c>
      <c r="E165" s="5">
        <f>IF(COUNT(IF(P166="","",P166),IF(S166="","",S166),IF(AC166="","",AC166),IF(AE166="","",AE166))&gt;=2,AVERAGE(IF(P166="","",P166),IF(S166="","",S166),IF(AC166="","",AC166),IF(AE166="","",AE166)),"")</f>
        <v/>
      </c>
      <c r="F165" s="5">
        <f>IF(COUNT(IF(R166="","",R166),IF(X166="","",X166),IF(Y166="","",Y166))&gt;=2,AVERAGE(IF(R166="","",R166),IF(X166="","",X166),IF(Y166="","",Y166)),"")</f>
        <v/>
      </c>
      <c r="G165" s="5">
        <f>IF(COUNT(IF(K166="","",6-K166),IF(AF166="","",6-AF166),IF(AI166="","",6-AI166),IF(AJ166="","",6-AJ166),IF(AK166="","",6-AK166),IF(AL166="","",6-AL166),IF(AM166="","",6-AM166))&gt;=4,AVERAGE(IF(K166="","",6-K166),IF(AF166="","",6-AF166),IF(AI166="","",6-AI166),IF(AJ166="","",6-AJ166),IF(AK166="","",6-AK166),IF(AL166="","",6-AL166),IF(AM166="","",6-AM166)),"")</f>
        <v/>
      </c>
      <c r="H165" s="5">
        <f>IF(COUNT(IF(O166="","",O166),IF(P166="","",P166),IF(Q166="","",Q166),IF(R166="","",R166),IF(S166="","",S166),IF(T166="","",T166),IF(U166="","",U166),IF(V166="","",V166),IF(W166="","",W166),IF(X166="","",X166),IF(Y166="","",Y166),IF(Z166="","",Z166),IF(AA166="","",AA166),IF(AB166="","",AB166),IF(AC166="","",AC166),IF(AD166="","",AD166),IF(AE166="","",AE166))&gt;=9,AVERAGE(IF(O166="","",O166),IF(P166="","",P166),IF(Q166="","",Q166),IF(R166="","",R166),IF(S166="","",S166),IF(T166="","",T166),IF(U166="","",U166),IF(V166="","",V166),IF(W166="","",W166),IF(X166="","",X166),IF(Y166="","",Y166),IF(Z166="","",Z166),IF(AA166="","",AA166),IF(AB166="","",AB166),IF(AC166="","",AC166),IF(AD166="","",AD166),IF(AE166="","",AE166)),"")</f>
        <v/>
      </c>
      <c r="I165" s="5">
        <f>IF(COUNT(IF(B166="","",B166),IF(C166="","",C166),IF(D166="","",6-D166),IF(E166="","",E166),IF(F166="","",6-F166),IF(G166="","",G166),IF(H166="","",H166),IF(I166="","",I166),IF(J166="","",J166),IF(K166="","",6-K166),IF(L166="","",L166),IF(M166="","",M166),IF(N166="","",N166),IF(AF166="","",6-AF166),IF(AG166="","",6-AG166),IF(AH166="","",6-AH166),IF(AI166="","",6-AI166),IF(AJ166="","",6-AJ166),IF(AK166="","",6-AK166),IF(AL166="","",6-AL166),IF(AM166="","",6-AM166))&gt;=11,AVERAGE(IF(B166="","",B166),IF(C166="","",C166),IF(D166="","",6-D166),IF(E166="","",E166),IF(F166="","",6-F166),IF(G166="","",G166),IF(H166="","",H166),IF(I166="","",I166),IF(J166="","",J166),IF(K166="","",6-K166),IF(L166="","",L166),IF(M166="","",M166),IF(N166="","",N166),IF(AF166="","",6-AF166),IF(AG166="","",6-AG166),IF(AH166="","",6-AH166),IF(AI166="","",6-AI166),IF(AJ166="","",6-AJ166),IF(AK166="","",6-AK166),IF(AL166="","",6-AL166),IF(AM166="","",6-AM166)),"")</f>
        <v/>
      </c>
      <c r="J165" s="5">
        <f>IF(COUNT(IF(B166="","",B166),IF(C166="","",C166),IF(D166="","",6-D166),IF(E166="","",E166),IF(F166="","",6-F166),IF(G166="","",G166),IF(H166="","",H166),IF(I166="","",I166),IF(J166="","",J166),IF(K166="","",6-K166),IF(L166="","",L166),IF(M166="","",M166),IF(N166="","",N166),IF(O166="","",O166),IF(P166="","",P166),IF(Q166="","",Q166),IF(R166="","",R166),IF(S166="","",S166),IF(T166="","",T166),IF(U166="","",U166),IF(V166="","",V166),IF(W166="","",W166),IF(X166="","",X166),IF(Y166="","",Y166),IF(Z166="","",Z166),IF(AA166="","",AA166),IF(AB166="","",AB166),IF(AC166="","",AC166),IF(AD166="","",AD166),IF(AE166="","",AE166),IF(AF166="","",6-AF166),IF(AG166="","",6-AG166),IF(AH166="","",6-AH166),IF(AI166="","",6-AI166),IF(AJ166="","",6-AJ166),IF(AK166="","",6-AK166),IF(AL166="","",6-AL166),IF(AM166="","",6-AM166))&gt;=19,AVERAGE(IF(B166="","",B166),IF(C166="","",C166),IF(D166="","",6-D166),IF(E166="","",E166),IF(F166="","",6-F166),IF(G166="","",G166),IF(H166="","",H166),IF(I166="","",I166),IF(J166="","",J166),IF(K166="","",6-K166),IF(L166="","",L166),IF(M166="","",M166),IF(N166="","",N166),IF(O166="","",O166),IF(P166="","",P166),IF(Q166="","",Q166),IF(R166="","",R166),IF(S166="","",S166),IF(T166="","",T166),IF(U166="","",U166),IF(V166="","",V166),IF(W166="","",W166),IF(X166="","",X166),IF(Y166="","",Y166),IF(Z166="","",Z166),IF(AA166="","",AA166),IF(AB166="","",AB166),IF(AC166="","",AC166),IF(AD166="","",AD166),IF(AE166="","",AE166),IF(AF166="","",6-AF166),IF(AG166="","",6-AG166),IF(AH166="","",6-AH166),IF(AI166="","",6-AI166),IF(AJ166="","",6-AJ166),IF(AK166="","",6-AK166),IF(AL166="","",6-AL166),IF(AM166="","",6-AM166)),"")</f>
        <v/>
      </c>
      <c r="K165" s="5" t="n"/>
    </row>
    <row r="166">
      <c r="A166" s="4">
        <f>IF(COUNT(IF(B167="","",B167),IF(C167="","",C167),IF(E167="","",E167),IF(G167="","",G167),IF(H167="","",H167),IF(I167="","",I167),IF(J167="","",J167),IF(L167="","",L167),IF(M167="","",M167),IF(N167="","",N167))&gt;=5,AVERAGE(IF(B167="","",B167),IF(C167="","",C167),IF(E167="","",E167),IF(G167="","",G167),IF(H167="","",H167),IF(I167="","",I167),IF(J167="","",J167),IF(L167="","",L167),IF(M167="","",M167),IF(N167="","",N167)),"")</f>
        <v/>
      </c>
      <c r="B166" s="5">
        <f>IF(COUNT(IF(O167="","",O167),IF(V167="","",V167),IF(Z167="","",Z167),IF(AA167="","",AA167),IF(AB167="","",AB167),IF(AD167="","",AD167))&gt;=3,AVERAGE(IF(O167="","",O167),IF(V167="","",V167),IF(Z167="","",Z167),IF(AA167="","",AA167),IF(AB167="","",AB167),IF(AD167="","",AD167)),"")</f>
        <v/>
      </c>
      <c r="C166" s="5">
        <f>IF(COUNT(IF(Q167="","",Q167),IF(T167="","",T167),IF(U167="","",U167),IF(W167="","",W167))&gt;=2,AVERAGE(IF(Q167="","",Q167),IF(T167="","",T167),IF(U167="","",U167),IF(W167="","",W167)),"")</f>
        <v/>
      </c>
      <c r="D166" s="5">
        <f>IF(COUNT(IF(D167="","",6-D167),IF(F167="","",6-F167),IF(AG167="","",6-AG167),IF(AH167="","",6-AH167))&gt;=2,AVERAGE(IF(D167="","",6-D167),IF(F167="","",6-F167),IF(AG167="","",6-AG167),IF(AH167="","",6-AH167)),"")</f>
        <v/>
      </c>
      <c r="E166" s="5">
        <f>IF(COUNT(IF(P167="","",P167),IF(S167="","",S167),IF(AC167="","",AC167),IF(AE167="","",AE167))&gt;=2,AVERAGE(IF(P167="","",P167),IF(S167="","",S167),IF(AC167="","",AC167),IF(AE167="","",AE167)),"")</f>
        <v/>
      </c>
      <c r="F166" s="5">
        <f>IF(COUNT(IF(R167="","",R167),IF(X167="","",X167),IF(Y167="","",Y167))&gt;=2,AVERAGE(IF(R167="","",R167),IF(X167="","",X167),IF(Y167="","",Y167)),"")</f>
        <v/>
      </c>
      <c r="G166" s="5">
        <f>IF(COUNT(IF(K167="","",6-K167),IF(AF167="","",6-AF167),IF(AI167="","",6-AI167),IF(AJ167="","",6-AJ167),IF(AK167="","",6-AK167),IF(AL167="","",6-AL167),IF(AM167="","",6-AM167))&gt;=4,AVERAGE(IF(K167="","",6-K167),IF(AF167="","",6-AF167),IF(AI167="","",6-AI167),IF(AJ167="","",6-AJ167),IF(AK167="","",6-AK167),IF(AL167="","",6-AL167),IF(AM167="","",6-AM167)),"")</f>
        <v/>
      </c>
      <c r="H166" s="5">
        <f>IF(COUNT(IF(O167="","",O167),IF(P167="","",P167),IF(Q167="","",Q167),IF(R167="","",R167),IF(S167="","",S167),IF(T167="","",T167),IF(U167="","",U167),IF(V167="","",V167),IF(W167="","",W167),IF(X167="","",X167),IF(Y167="","",Y167),IF(Z167="","",Z167),IF(AA167="","",AA167),IF(AB167="","",AB167),IF(AC167="","",AC167),IF(AD167="","",AD167),IF(AE167="","",AE167))&gt;=9,AVERAGE(IF(O167="","",O167),IF(P167="","",P167),IF(Q167="","",Q167),IF(R167="","",R167),IF(S167="","",S167),IF(T167="","",T167),IF(U167="","",U167),IF(V167="","",V167),IF(W167="","",W167),IF(X167="","",X167),IF(Y167="","",Y167),IF(Z167="","",Z167),IF(AA167="","",AA167),IF(AB167="","",AB167),IF(AC167="","",AC167),IF(AD167="","",AD167),IF(AE167="","",AE167)),"")</f>
        <v/>
      </c>
      <c r="I166" s="5">
        <f>IF(COUNT(IF(B167="","",B167),IF(C167="","",C167),IF(D167="","",6-D167),IF(E167="","",E167),IF(F167="","",6-F167),IF(G167="","",G167),IF(H167="","",H167),IF(I167="","",I167),IF(J167="","",J167),IF(K167="","",6-K167),IF(L167="","",L167),IF(M167="","",M167),IF(N167="","",N167),IF(AF167="","",6-AF167),IF(AG167="","",6-AG167),IF(AH167="","",6-AH167),IF(AI167="","",6-AI167),IF(AJ167="","",6-AJ167),IF(AK167="","",6-AK167),IF(AL167="","",6-AL167),IF(AM167="","",6-AM167))&gt;=11,AVERAGE(IF(B167="","",B167),IF(C167="","",C167),IF(D167="","",6-D167),IF(E167="","",E167),IF(F167="","",6-F167),IF(G167="","",G167),IF(H167="","",H167),IF(I167="","",I167),IF(J167="","",J167),IF(K167="","",6-K167),IF(L167="","",L167),IF(M167="","",M167),IF(N167="","",N167),IF(AF167="","",6-AF167),IF(AG167="","",6-AG167),IF(AH167="","",6-AH167),IF(AI167="","",6-AI167),IF(AJ167="","",6-AJ167),IF(AK167="","",6-AK167),IF(AL167="","",6-AL167),IF(AM167="","",6-AM167)),"")</f>
        <v/>
      </c>
      <c r="J166" s="5">
        <f>IF(COUNT(IF(B167="","",B167),IF(C167="","",C167),IF(D167="","",6-D167),IF(E167="","",E167),IF(F167="","",6-F167),IF(G167="","",G167),IF(H167="","",H167),IF(I167="","",I167),IF(J167="","",J167),IF(K167="","",6-K167),IF(L167="","",L167),IF(M167="","",M167),IF(N167="","",N167),IF(O167="","",O167),IF(P167="","",P167),IF(Q167="","",Q167),IF(R167="","",R167),IF(S167="","",S167),IF(T167="","",T167),IF(U167="","",U167),IF(V167="","",V167),IF(W167="","",W167),IF(X167="","",X167),IF(Y167="","",Y167),IF(Z167="","",Z167),IF(AA167="","",AA167),IF(AB167="","",AB167),IF(AC167="","",AC167),IF(AD167="","",AD167),IF(AE167="","",AE167),IF(AF167="","",6-AF167),IF(AG167="","",6-AG167),IF(AH167="","",6-AH167),IF(AI167="","",6-AI167),IF(AJ167="","",6-AJ167),IF(AK167="","",6-AK167),IF(AL167="","",6-AL167),IF(AM167="","",6-AM167))&gt;=19,AVERAGE(IF(B167="","",B167),IF(C167="","",C167),IF(D167="","",6-D167),IF(E167="","",E167),IF(F167="","",6-F167),IF(G167="","",G167),IF(H167="","",H167),IF(I167="","",I167),IF(J167="","",J167),IF(K167="","",6-K167),IF(L167="","",L167),IF(M167="","",M167),IF(N167="","",N167),IF(O167="","",O167),IF(P167="","",P167),IF(Q167="","",Q167),IF(R167="","",R167),IF(S167="","",S167),IF(T167="","",T167),IF(U167="","",U167),IF(V167="","",V167),IF(W167="","",W167),IF(X167="","",X167),IF(Y167="","",Y167),IF(Z167="","",Z167),IF(AA167="","",AA167),IF(AB167="","",AB167),IF(AC167="","",AC167),IF(AD167="","",AD167),IF(AE167="","",AE167),IF(AF167="","",6-AF167),IF(AG167="","",6-AG167),IF(AH167="","",6-AH167),IF(AI167="","",6-AI167),IF(AJ167="","",6-AJ167),IF(AK167="","",6-AK167),IF(AL167="","",6-AL167),IF(AM167="","",6-AM167)),"")</f>
        <v/>
      </c>
      <c r="K166" s="5" t="n"/>
    </row>
    <row r="167">
      <c r="A167" s="4">
        <f>IF(COUNT(IF(B168="","",B168),IF(C168="","",C168),IF(E168="","",E168),IF(G168="","",G168),IF(H168="","",H168),IF(I168="","",I168),IF(J168="","",J168),IF(L168="","",L168),IF(M168="","",M168),IF(N168="","",N168))&gt;=5,AVERAGE(IF(B168="","",B168),IF(C168="","",C168),IF(E168="","",E168),IF(G168="","",G168),IF(H168="","",H168),IF(I168="","",I168),IF(J168="","",J168),IF(L168="","",L168),IF(M168="","",M168),IF(N168="","",N168)),"")</f>
        <v/>
      </c>
      <c r="B167" s="5">
        <f>IF(COUNT(IF(O168="","",O168),IF(V168="","",V168),IF(Z168="","",Z168),IF(AA168="","",AA168),IF(AB168="","",AB168),IF(AD168="","",AD168))&gt;=3,AVERAGE(IF(O168="","",O168),IF(V168="","",V168),IF(Z168="","",Z168),IF(AA168="","",AA168),IF(AB168="","",AB168),IF(AD168="","",AD168)),"")</f>
        <v/>
      </c>
      <c r="C167" s="5">
        <f>IF(COUNT(IF(Q168="","",Q168),IF(T168="","",T168),IF(U168="","",U168),IF(W168="","",W168))&gt;=2,AVERAGE(IF(Q168="","",Q168),IF(T168="","",T168),IF(U168="","",U168),IF(W168="","",W168)),"")</f>
        <v/>
      </c>
      <c r="D167" s="5">
        <f>IF(COUNT(IF(D168="","",6-D168),IF(F168="","",6-F168),IF(AG168="","",6-AG168),IF(AH168="","",6-AH168))&gt;=2,AVERAGE(IF(D168="","",6-D168),IF(F168="","",6-F168),IF(AG168="","",6-AG168),IF(AH168="","",6-AH168)),"")</f>
        <v/>
      </c>
      <c r="E167" s="5">
        <f>IF(COUNT(IF(P168="","",P168),IF(S168="","",S168),IF(AC168="","",AC168),IF(AE168="","",AE168))&gt;=2,AVERAGE(IF(P168="","",P168),IF(S168="","",S168),IF(AC168="","",AC168),IF(AE168="","",AE168)),"")</f>
        <v/>
      </c>
      <c r="F167" s="5">
        <f>IF(COUNT(IF(R168="","",R168),IF(X168="","",X168),IF(Y168="","",Y168))&gt;=2,AVERAGE(IF(R168="","",R168),IF(X168="","",X168),IF(Y168="","",Y168)),"")</f>
        <v/>
      </c>
      <c r="G167" s="5">
        <f>IF(COUNT(IF(K168="","",6-K168),IF(AF168="","",6-AF168),IF(AI168="","",6-AI168),IF(AJ168="","",6-AJ168),IF(AK168="","",6-AK168),IF(AL168="","",6-AL168),IF(AM168="","",6-AM168))&gt;=4,AVERAGE(IF(K168="","",6-K168),IF(AF168="","",6-AF168),IF(AI168="","",6-AI168),IF(AJ168="","",6-AJ168),IF(AK168="","",6-AK168),IF(AL168="","",6-AL168),IF(AM168="","",6-AM168)),"")</f>
        <v/>
      </c>
      <c r="H167" s="5">
        <f>IF(COUNT(IF(O168="","",O168),IF(P168="","",P168),IF(Q168="","",Q168),IF(R168="","",R168),IF(S168="","",S168),IF(T168="","",T168),IF(U168="","",U168),IF(V168="","",V168),IF(W168="","",W168),IF(X168="","",X168),IF(Y168="","",Y168),IF(Z168="","",Z168),IF(AA168="","",AA168),IF(AB168="","",AB168),IF(AC168="","",AC168),IF(AD168="","",AD168),IF(AE168="","",AE168))&gt;=9,AVERAGE(IF(O168="","",O168),IF(P168="","",P168),IF(Q168="","",Q168),IF(R168="","",R168),IF(S168="","",S168),IF(T168="","",T168),IF(U168="","",U168),IF(V168="","",V168),IF(W168="","",W168),IF(X168="","",X168),IF(Y168="","",Y168),IF(Z168="","",Z168),IF(AA168="","",AA168),IF(AB168="","",AB168),IF(AC168="","",AC168),IF(AD168="","",AD168),IF(AE168="","",AE168)),"")</f>
        <v/>
      </c>
      <c r="I167" s="5">
        <f>IF(COUNT(IF(B168="","",B168),IF(C168="","",C168),IF(D168="","",6-D168),IF(E168="","",E168),IF(F168="","",6-F168),IF(G168="","",G168),IF(H168="","",H168),IF(I168="","",I168),IF(J168="","",J168),IF(K168="","",6-K168),IF(L168="","",L168),IF(M168="","",M168),IF(N168="","",N168),IF(AF168="","",6-AF168),IF(AG168="","",6-AG168),IF(AH168="","",6-AH168),IF(AI168="","",6-AI168),IF(AJ168="","",6-AJ168),IF(AK168="","",6-AK168),IF(AL168="","",6-AL168),IF(AM168="","",6-AM168))&gt;=11,AVERAGE(IF(B168="","",B168),IF(C168="","",C168),IF(D168="","",6-D168),IF(E168="","",E168),IF(F168="","",6-F168),IF(G168="","",G168),IF(H168="","",H168),IF(I168="","",I168),IF(J168="","",J168),IF(K168="","",6-K168),IF(L168="","",L168),IF(M168="","",M168),IF(N168="","",N168),IF(AF168="","",6-AF168),IF(AG168="","",6-AG168),IF(AH168="","",6-AH168),IF(AI168="","",6-AI168),IF(AJ168="","",6-AJ168),IF(AK168="","",6-AK168),IF(AL168="","",6-AL168),IF(AM168="","",6-AM168)),"")</f>
        <v/>
      </c>
      <c r="J167" s="5">
        <f>IF(COUNT(IF(B168="","",B168),IF(C168="","",C168),IF(D168="","",6-D168),IF(E168="","",E168),IF(F168="","",6-F168),IF(G168="","",G168),IF(H168="","",H168),IF(I168="","",I168),IF(J168="","",J168),IF(K168="","",6-K168),IF(L168="","",L168),IF(M168="","",M168),IF(N168="","",N168),IF(O168="","",O168),IF(P168="","",P168),IF(Q168="","",Q168),IF(R168="","",R168),IF(S168="","",S168),IF(T168="","",T168),IF(U168="","",U168),IF(V168="","",V168),IF(W168="","",W168),IF(X168="","",X168),IF(Y168="","",Y168),IF(Z168="","",Z168),IF(AA168="","",AA168),IF(AB168="","",AB168),IF(AC168="","",AC168),IF(AD168="","",AD168),IF(AE168="","",AE168),IF(AF168="","",6-AF168),IF(AG168="","",6-AG168),IF(AH168="","",6-AH168),IF(AI168="","",6-AI168),IF(AJ168="","",6-AJ168),IF(AK168="","",6-AK168),IF(AL168="","",6-AL168),IF(AM168="","",6-AM168))&gt;=19,AVERAGE(IF(B168="","",B168),IF(C168="","",C168),IF(D168="","",6-D168),IF(E168="","",E168),IF(F168="","",6-F168),IF(G168="","",G168),IF(H168="","",H168),IF(I168="","",I168),IF(J168="","",J168),IF(K168="","",6-K168),IF(L168="","",L168),IF(M168="","",M168),IF(N168="","",N168),IF(O168="","",O168),IF(P168="","",P168),IF(Q168="","",Q168),IF(R168="","",R168),IF(S168="","",S168),IF(T168="","",T168),IF(U168="","",U168),IF(V168="","",V168),IF(W168="","",W168),IF(X168="","",X168),IF(Y168="","",Y168),IF(Z168="","",Z168),IF(AA168="","",AA168),IF(AB168="","",AB168),IF(AC168="","",AC168),IF(AD168="","",AD168),IF(AE168="","",AE168),IF(AF168="","",6-AF168),IF(AG168="","",6-AG168),IF(AH168="","",6-AH168),IF(AI168="","",6-AI168),IF(AJ168="","",6-AJ168),IF(AK168="","",6-AK168),IF(AL168="","",6-AL168),IF(AM168="","",6-AM168)),"")</f>
        <v/>
      </c>
      <c r="K167" s="5" t="n"/>
    </row>
    <row r="168">
      <c r="A168" s="4">
        <f>IF(COUNT(IF(B169="","",B169),IF(C169="","",C169),IF(E169="","",E169),IF(G169="","",G169),IF(H169="","",H169),IF(I169="","",I169),IF(J169="","",J169),IF(L169="","",L169),IF(M169="","",M169),IF(N169="","",N169))&gt;=5,AVERAGE(IF(B169="","",B169),IF(C169="","",C169),IF(E169="","",E169),IF(G169="","",G169),IF(H169="","",H169),IF(I169="","",I169),IF(J169="","",J169),IF(L169="","",L169),IF(M169="","",M169),IF(N169="","",N169)),"")</f>
        <v/>
      </c>
      <c r="B168" s="5">
        <f>IF(COUNT(IF(O169="","",O169),IF(V169="","",V169),IF(Z169="","",Z169),IF(AA169="","",AA169),IF(AB169="","",AB169),IF(AD169="","",AD169))&gt;=3,AVERAGE(IF(O169="","",O169),IF(V169="","",V169),IF(Z169="","",Z169),IF(AA169="","",AA169),IF(AB169="","",AB169),IF(AD169="","",AD169)),"")</f>
        <v/>
      </c>
      <c r="C168" s="5">
        <f>IF(COUNT(IF(Q169="","",Q169),IF(T169="","",T169),IF(U169="","",U169),IF(W169="","",W169))&gt;=2,AVERAGE(IF(Q169="","",Q169),IF(T169="","",T169),IF(U169="","",U169),IF(W169="","",W169)),"")</f>
        <v/>
      </c>
      <c r="D168" s="5">
        <f>IF(COUNT(IF(D169="","",6-D169),IF(F169="","",6-F169),IF(AG169="","",6-AG169),IF(AH169="","",6-AH169))&gt;=2,AVERAGE(IF(D169="","",6-D169),IF(F169="","",6-F169),IF(AG169="","",6-AG169),IF(AH169="","",6-AH169)),"")</f>
        <v/>
      </c>
      <c r="E168" s="5">
        <f>IF(COUNT(IF(P169="","",P169),IF(S169="","",S169),IF(AC169="","",AC169),IF(AE169="","",AE169))&gt;=2,AVERAGE(IF(P169="","",P169),IF(S169="","",S169),IF(AC169="","",AC169),IF(AE169="","",AE169)),"")</f>
        <v/>
      </c>
      <c r="F168" s="5">
        <f>IF(COUNT(IF(R169="","",R169),IF(X169="","",X169),IF(Y169="","",Y169))&gt;=2,AVERAGE(IF(R169="","",R169),IF(X169="","",X169),IF(Y169="","",Y169)),"")</f>
        <v/>
      </c>
      <c r="G168" s="5">
        <f>IF(COUNT(IF(K169="","",6-K169),IF(AF169="","",6-AF169),IF(AI169="","",6-AI169),IF(AJ169="","",6-AJ169),IF(AK169="","",6-AK169),IF(AL169="","",6-AL169),IF(AM169="","",6-AM169))&gt;=4,AVERAGE(IF(K169="","",6-K169),IF(AF169="","",6-AF169),IF(AI169="","",6-AI169),IF(AJ169="","",6-AJ169),IF(AK169="","",6-AK169),IF(AL169="","",6-AL169),IF(AM169="","",6-AM169)),"")</f>
        <v/>
      </c>
      <c r="H168" s="5">
        <f>IF(COUNT(IF(O169="","",O169),IF(P169="","",P169),IF(Q169="","",Q169),IF(R169="","",R169),IF(S169="","",S169),IF(T169="","",T169),IF(U169="","",U169),IF(V169="","",V169),IF(W169="","",W169),IF(X169="","",X169),IF(Y169="","",Y169),IF(Z169="","",Z169),IF(AA169="","",AA169),IF(AB169="","",AB169),IF(AC169="","",AC169),IF(AD169="","",AD169),IF(AE169="","",AE169))&gt;=9,AVERAGE(IF(O169="","",O169),IF(P169="","",P169),IF(Q169="","",Q169),IF(R169="","",R169),IF(S169="","",S169),IF(T169="","",T169),IF(U169="","",U169),IF(V169="","",V169),IF(W169="","",W169),IF(X169="","",X169),IF(Y169="","",Y169),IF(Z169="","",Z169),IF(AA169="","",AA169),IF(AB169="","",AB169),IF(AC169="","",AC169),IF(AD169="","",AD169),IF(AE169="","",AE169)),"")</f>
        <v/>
      </c>
      <c r="I168" s="5">
        <f>IF(COUNT(IF(B169="","",B169),IF(C169="","",C169),IF(D169="","",6-D169),IF(E169="","",E169),IF(F169="","",6-F169),IF(G169="","",G169),IF(H169="","",H169),IF(I169="","",I169),IF(J169="","",J169),IF(K169="","",6-K169),IF(L169="","",L169),IF(M169="","",M169),IF(N169="","",N169),IF(AF169="","",6-AF169),IF(AG169="","",6-AG169),IF(AH169="","",6-AH169),IF(AI169="","",6-AI169),IF(AJ169="","",6-AJ169),IF(AK169="","",6-AK169),IF(AL169="","",6-AL169),IF(AM169="","",6-AM169))&gt;=11,AVERAGE(IF(B169="","",B169),IF(C169="","",C169),IF(D169="","",6-D169),IF(E169="","",E169),IF(F169="","",6-F169),IF(G169="","",G169),IF(H169="","",H169),IF(I169="","",I169),IF(J169="","",J169),IF(K169="","",6-K169),IF(L169="","",L169),IF(M169="","",M169),IF(N169="","",N169),IF(AF169="","",6-AF169),IF(AG169="","",6-AG169),IF(AH169="","",6-AH169),IF(AI169="","",6-AI169),IF(AJ169="","",6-AJ169),IF(AK169="","",6-AK169),IF(AL169="","",6-AL169),IF(AM169="","",6-AM169)),"")</f>
        <v/>
      </c>
      <c r="J168" s="5">
        <f>IF(COUNT(IF(B169="","",B169),IF(C169="","",C169),IF(D169="","",6-D169),IF(E169="","",E169),IF(F169="","",6-F169),IF(G169="","",G169),IF(H169="","",H169),IF(I169="","",I169),IF(J169="","",J169),IF(K169="","",6-K169),IF(L169="","",L169),IF(M169="","",M169),IF(N169="","",N169),IF(O169="","",O169),IF(P169="","",P169),IF(Q169="","",Q169),IF(R169="","",R169),IF(S169="","",S169),IF(T169="","",T169),IF(U169="","",U169),IF(V169="","",V169),IF(W169="","",W169),IF(X169="","",X169),IF(Y169="","",Y169),IF(Z169="","",Z169),IF(AA169="","",AA169),IF(AB169="","",AB169),IF(AC169="","",AC169),IF(AD169="","",AD169),IF(AE169="","",AE169),IF(AF169="","",6-AF169),IF(AG169="","",6-AG169),IF(AH169="","",6-AH169),IF(AI169="","",6-AI169),IF(AJ169="","",6-AJ169),IF(AK169="","",6-AK169),IF(AL169="","",6-AL169),IF(AM169="","",6-AM169))&gt;=19,AVERAGE(IF(B169="","",B169),IF(C169="","",C169),IF(D169="","",6-D169),IF(E169="","",E169),IF(F169="","",6-F169),IF(G169="","",G169),IF(H169="","",H169),IF(I169="","",I169),IF(J169="","",J169),IF(K169="","",6-K169),IF(L169="","",L169),IF(M169="","",M169),IF(N169="","",N169),IF(O169="","",O169),IF(P169="","",P169),IF(Q169="","",Q169),IF(R169="","",R169),IF(S169="","",S169),IF(T169="","",T169),IF(U169="","",U169),IF(V169="","",V169),IF(W169="","",W169),IF(X169="","",X169),IF(Y169="","",Y169),IF(Z169="","",Z169),IF(AA169="","",AA169),IF(AB169="","",AB169),IF(AC169="","",AC169),IF(AD169="","",AD169),IF(AE169="","",AE169),IF(AF169="","",6-AF169),IF(AG169="","",6-AG169),IF(AH169="","",6-AH169),IF(AI169="","",6-AI169),IF(AJ169="","",6-AJ169),IF(AK169="","",6-AK169),IF(AL169="","",6-AL169),IF(AM169="","",6-AM169)),"")</f>
        <v/>
      </c>
      <c r="K168" s="5" t="n"/>
    </row>
    <row r="169">
      <c r="A169" s="4">
        <f>IF(COUNT(IF(B170="","",B170),IF(C170="","",C170),IF(E170="","",E170),IF(G170="","",G170),IF(H170="","",H170),IF(I170="","",I170),IF(J170="","",J170),IF(L170="","",L170),IF(M170="","",M170),IF(N170="","",N170))&gt;=5,AVERAGE(IF(B170="","",B170),IF(C170="","",C170),IF(E170="","",E170),IF(G170="","",G170),IF(H170="","",H170),IF(I170="","",I170),IF(J170="","",J170),IF(L170="","",L170),IF(M170="","",M170),IF(N170="","",N170)),"")</f>
        <v/>
      </c>
      <c r="B169" s="5">
        <f>IF(COUNT(IF(O170="","",O170),IF(V170="","",V170),IF(Z170="","",Z170),IF(AA170="","",AA170),IF(AB170="","",AB170),IF(AD170="","",AD170))&gt;=3,AVERAGE(IF(O170="","",O170),IF(V170="","",V170),IF(Z170="","",Z170),IF(AA170="","",AA170),IF(AB170="","",AB170),IF(AD170="","",AD170)),"")</f>
        <v/>
      </c>
      <c r="C169" s="5">
        <f>IF(COUNT(IF(Q170="","",Q170),IF(T170="","",T170),IF(U170="","",U170),IF(W170="","",W170))&gt;=2,AVERAGE(IF(Q170="","",Q170),IF(T170="","",T170),IF(U170="","",U170),IF(W170="","",W170)),"")</f>
        <v/>
      </c>
      <c r="D169" s="5">
        <f>IF(COUNT(IF(D170="","",6-D170),IF(F170="","",6-F170),IF(AG170="","",6-AG170),IF(AH170="","",6-AH170))&gt;=2,AVERAGE(IF(D170="","",6-D170),IF(F170="","",6-F170),IF(AG170="","",6-AG170),IF(AH170="","",6-AH170)),"")</f>
        <v/>
      </c>
      <c r="E169" s="5">
        <f>IF(COUNT(IF(P170="","",P170),IF(S170="","",S170),IF(AC170="","",AC170),IF(AE170="","",AE170))&gt;=2,AVERAGE(IF(P170="","",P170),IF(S170="","",S170),IF(AC170="","",AC170),IF(AE170="","",AE170)),"")</f>
        <v/>
      </c>
      <c r="F169" s="5">
        <f>IF(COUNT(IF(R170="","",R170),IF(X170="","",X170),IF(Y170="","",Y170))&gt;=2,AVERAGE(IF(R170="","",R170),IF(X170="","",X170),IF(Y170="","",Y170)),"")</f>
        <v/>
      </c>
      <c r="G169" s="5">
        <f>IF(COUNT(IF(K170="","",6-K170),IF(AF170="","",6-AF170),IF(AI170="","",6-AI170),IF(AJ170="","",6-AJ170),IF(AK170="","",6-AK170),IF(AL170="","",6-AL170),IF(AM170="","",6-AM170))&gt;=4,AVERAGE(IF(K170="","",6-K170),IF(AF170="","",6-AF170),IF(AI170="","",6-AI170),IF(AJ170="","",6-AJ170),IF(AK170="","",6-AK170),IF(AL170="","",6-AL170),IF(AM170="","",6-AM170)),"")</f>
        <v/>
      </c>
      <c r="H169" s="5">
        <f>IF(COUNT(IF(O170="","",O170),IF(P170="","",P170),IF(Q170="","",Q170),IF(R170="","",R170),IF(S170="","",S170),IF(T170="","",T170),IF(U170="","",U170),IF(V170="","",V170),IF(W170="","",W170),IF(X170="","",X170),IF(Y170="","",Y170),IF(Z170="","",Z170),IF(AA170="","",AA170),IF(AB170="","",AB170),IF(AC170="","",AC170),IF(AD170="","",AD170),IF(AE170="","",AE170))&gt;=9,AVERAGE(IF(O170="","",O170),IF(P170="","",P170),IF(Q170="","",Q170),IF(R170="","",R170),IF(S170="","",S170),IF(T170="","",T170),IF(U170="","",U170),IF(V170="","",V170),IF(W170="","",W170),IF(X170="","",X170),IF(Y170="","",Y170),IF(Z170="","",Z170),IF(AA170="","",AA170),IF(AB170="","",AB170),IF(AC170="","",AC170),IF(AD170="","",AD170),IF(AE170="","",AE170)),"")</f>
        <v/>
      </c>
      <c r="I169" s="5">
        <f>IF(COUNT(IF(B170="","",B170),IF(C170="","",C170),IF(D170="","",6-D170),IF(E170="","",E170),IF(F170="","",6-F170),IF(G170="","",G170),IF(H170="","",H170),IF(I170="","",I170),IF(J170="","",J170),IF(K170="","",6-K170),IF(L170="","",L170),IF(M170="","",M170),IF(N170="","",N170),IF(AF170="","",6-AF170),IF(AG170="","",6-AG170),IF(AH170="","",6-AH170),IF(AI170="","",6-AI170),IF(AJ170="","",6-AJ170),IF(AK170="","",6-AK170),IF(AL170="","",6-AL170),IF(AM170="","",6-AM170))&gt;=11,AVERAGE(IF(B170="","",B170),IF(C170="","",C170),IF(D170="","",6-D170),IF(E170="","",E170),IF(F170="","",6-F170),IF(G170="","",G170),IF(H170="","",H170),IF(I170="","",I170),IF(J170="","",J170),IF(K170="","",6-K170),IF(L170="","",L170),IF(M170="","",M170),IF(N170="","",N170),IF(AF170="","",6-AF170),IF(AG170="","",6-AG170),IF(AH170="","",6-AH170),IF(AI170="","",6-AI170),IF(AJ170="","",6-AJ170),IF(AK170="","",6-AK170),IF(AL170="","",6-AL170),IF(AM170="","",6-AM170)),"")</f>
        <v/>
      </c>
      <c r="J169" s="5">
        <f>IF(COUNT(IF(B170="","",B170),IF(C170="","",C170),IF(D170="","",6-D170),IF(E170="","",E170),IF(F170="","",6-F170),IF(G170="","",G170),IF(H170="","",H170),IF(I170="","",I170),IF(J170="","",J170),IF(K170="","",6-K170),IF(L170="","",L170),IF(M170="","",M170),IF(N170="","",N170),IF(O170="","",O170),IF(P170="","",P170),IF(Q170="","",Q170),IF(R170="","",R170),IF(S170="","",S170),IF(T170="","",T170),IF(U170="","",U170),IF(V170="","",V170),IF(W170="","",W170),IF(X170="","",X170),IF(Y170="","",Y170),IF(Z170="","",Z170),IF(AA170="","",AA170),IF(AB170="","",AB170),IF(AC170="","",AC170),IF(AD170="","",AD170),IF(AE170="","",AE170),IF(AF170="","",6-AF170),IF(AG170="","",6-AG170),IF(AH170="","",6-AH170),IF(AI170="","",6-AI170),IF(AJ170="","",6-AJ170),IF(AK170="","",6-AK170),IF(AL170="","",6-AL170),IF(AM170="","",6-AM170))&gt;=19,AVERAGE(IF(B170="","",B170),IF(C170="","",C170),IF(D170="","",6-D170),IF(E170="","",E170),IF(F170="","",6-F170),IF(G170="","",G170),IF(H170="","",H170),IF(I170="","",I170),IF(J170="","",J170),IF(K170="","",6-K170),IF(L170="","",L170),IF(M170="","",M170),IF(N170="","",N170),IF(O170="","",O170),IF(P170="","",P170),IF(Q170="","",Q170),IF(R170="","",R170),IF(S170="","",S170),IF(T170="","",T170),IF(U170="","",U170),IF(V170="","",V170),IF(W170="","",W170),IF(X170="","",X170),IF(Y170="","",Y170),IF(Z170="","",Z170),IF(AA170="","",AA170),IF(AB170="","",AB170),IF(AC170="","",AC170),IF(AD170="","",AD170),IF(AE170="","",AE170),IF(AF170="","",6-AF170),IF(AG170="","",6-AG170),IF(AH170="","",6-AH170),IF(AI170="","",6-AI170),IF(AJ170="","",6-AJ170),IF(AK170="","",6-AK170),IF(AL170="","",6-AL170),IF(AM170="","",6-AM170)),"")</f>
        <v/>
      </c>
      <c r="K169" s="5" t="n"/>
    </row>
    <row r="170">
      <c r="A170" s="4">
        <f>IF(COUNT(IF(B171="","",B171),IF(C171="","",C171),IF(E171="","",E171),IF(G171="","",G171),IF(H171="","",H171),IF(I171="","",I171),IF(J171="","",J171),IF(L171="","",L171),IF(M171="","",M171),IF(N171="","",N171))&gt;=5,AVERAGE(IF(B171="","",B171),IF(C171="","",C171),IF(E171="","",E171),IF(G171="","",G171),IF(H171="","",H171),IF(I171="","",I171),IF(J171="","",J171),IF(L171="","",L171),IF(M171="","",M171),IF(N171="","",N171)),"")</f>
        <v/>
      </c>
      <c r="B170" s="5">
        <f>IF(COUNT(IF(O171="","",O171),IF(V171="","",V171),IF(Z171="","",Z171),IF(AA171="","",AA171),IF(AB171="","",AB171),IF(AD171="","",AD171))&gt;=3,AVERAGE(IF(O171="","",O171),IF(V171="","",V171),IF(Z171="","",Z171),IF(AA171="","",AA171),IF(AB171="","",AB171),IF(AD171="","",AD171)),"")</f>
        <v/>
      </c>
      <c r="C170" s="5">
        <f>IF(COUNT(IF(Q171="","",Q171),IF(T171="","",T171),IF(U171="","",U171),IF(W171="","",W171))&gt;=2,AVERAGE(IF(Q171="","",Q171),IF(T171="","",T171),IF(U171="","",U171),IF(W171="","",W171)),"")</f>
        <v/>
      </c>
      <c r="D170" s="5">
        <f>IF(COUNT(IF(D171="","",6-D171),IF(F171="","",6-F171),IF(AG171="","",6-AG171),IF(AH171="","",6-AH171))&gt;=2,AVERAGE(IF(D171="","",6-D171),IF(F171="","",6-F171),IF(AG171="","",6-AG171),IF(AH171="","",6-AH171)),"")</f>
        <v/>
      </c>
      <c r="E170" s="5">
        <f>IF(COUNT(IF(P171="","",P171),IF(S171="","",S171),IF(AC171="","",AC171),IF(AE171="","",AE171))&gt;=2,AVERAGE(IF(P171="","",P171),IF(S171="","",S171),IF(AC171="","",AC171),IF(AE171="","",AE171)),"")</f>
        <v/>
      </c>
      <c r="F170" s="5">
        <f>IF(COUNT(IF(R171="","",R171),IF(X171="","",X171),IF(Y171="","",Y171))&gt;=2,AVERAGE(IF(R171="","",R171),IF(X171="","",X171),IF(Y171="","",Y171)),"")</f>
        <v/>
      </c>
      <c r="G170" s="5">
        <f>IF(COUNT(IF(K171="","",6-K171),IF(AF171="","",6-AF171),IF(AI171="","",6-AI171),IF(AJ171="","",6-AJ171),IF(AK171="","",6-AK171),IF(AL171="","",6-AL171),IF(AM171="","",6-AM171))&gt;=4,AVERAGE(IF(K171="","",6-K171),IF(AF171="","",6-AF171),IF(AI171="","",6-AI171),IF(AJ171="","",6-AJ171),IF(AK171="","",6-AK171),IF(AL171="","",6-AL171),IF(AM171="","",6-AM171)),"")</f>
        <v/>
      </c>
      <c r="H170" s="5">
        <f>IF(COUNT(IF(O171="","",O171),IF(P171="","",P171),IF(Q171="","",Q171),IF(R171="","",R171),IF(S171="","",S171),IF(T171="","",T171),IF(U171="","",U171),IF(V171="","",V171),IF(W171="","",W171),IF(X171="","",X171),IF(Y171="","",Y171),IF(Z171="","",Z171),IF(AA171="","",AA171),IF(AB171="","",AB171),IF(AC171="","",AC171),IF(AD171="","",AD171),IF(AE171="","",AE171))&gt;=9,AVERAGE(IF(O171="","",O171),IF(P171="","",P171),IF(Q171="","",Q171),IF(R171="","",R171),IF(S171="","",S171),IF(T171="","",T171),IF(U171="","",U171),IF(V171="","",V171),IF(W171="","",W171),IF(X171="","",X171),IF(Y171="","",Y171),IF(Z171="","",Z171),IF(AA171="","",AA171),IF(AB171="","",AB171),IF(AC171="","",AC171),IF(AD171="","",AD171),IF(AE171="","",AE171)),"")</f>
        <v/>
      </c>
      <c r="I170" s="5">
        <f>IF(COUNT(IF(B171="","",B171),IF(C171="","",C171),IF(D171="","",6-D171),IF(E171="","",E171),IF(F171="","",6-F171),IF(G171="","",G171),IF(H171="","",H171),IF(I171="","",I171),IF(J171="","",J171),IF(K171="","",6-K171),IF(L171="","",L171),IF(M171="","",M171),IF(N171="","",N171),IF(AF171="","",6-AF171),IF(AG171="","",6-AG171),IF(AH171="","",6-AH171),IF(AI171="","",6-AI171),IF(AJ171="","",6-AJ171),IF(AK171="","",6-AK171),IF(AL171="","",6-AL171),IF(AM171="","",6-AM171))&gt;=11,AVERAGE(IF(B171="","",B171),IF(C171="","",C171),IF(D171="","",6-D171),IF(E171="","",E171),IF(F171="","",6-F171),IF(G171="","",G171),IF(H171="","",H171),IF(I171="","",I171),IF(J171="","",J171),IF(K171="","",6-K171),IF(L171="","",L171),IF(M171="","",M171),IF(N171="","",N171),IF(AF171="","",6-AF171),IF(AG171="","",6-AG171),IF(AH171="","",6-AH171),IF(AI171="","",6-AI171),IF(AJ171="","",6-AJ171),IF(AK171="","",6-AK171),IF(AL171="","",6-AL171),IF(AM171="","",6-AM171)),"")</f>
        <v/>
      </c>
      <c r="J170" s="5">
        <f>IF(COUNT(IF(B171="","",B171),IF(C171="","",C171),IF(D171="","",6-D171),IF(E171="","",E171),IF(F171="","",6-F171),IF(G171="","",G171),IF(H171="","",H171),IF(I171="","",I171),IF(J171="","",J171),IF(K171="","",6-K171),IF(L171="","",L171),IF(M171="","",M171),IF(N171="","",N171),IF(O171="","",O171),IF(P171="","",P171),IF(Q171="","",Q171),IF(R171="","",R171),IF(S171="","",S171),IF(T171="","",T171),IF(U171="","",U171),IF(V171="","",V171),IF(W171="","",W171),IF(X171="","",X171),IF(Y171="","",Y171),IF(Z171="","",Z171),IF(AA171="","",AA171),IF(AB171="","",AB171),IF(AC171="","",AC171),IF(AD171="","",AD171),IF(AE171="","",AE171),IF(AF171="","",6-AF171),IF(AG171="","",6-AG171),IF(AH171="","",6-AH171),IF(AI171="","",6-AI171),IF(AJ171="","",6-AJ171),IF(AK171="","",6-AK171),IF(AL171="","",6-AL171),IF(AM171="","",6-AM171))&gt;=19,AVERAGE(IF(B171="","",B171),IF(C171="","",C171),IF(D171="","",6-D171),IF(E171="","",E171),IF(F171="","",6-F171),IF(G171="","",G171),IF(H171="","",H171),IF(I171="","",I171),IF(J171="","",J171),IF(K171="","",6-K171),IF(L171="","",L171),IF(M171="","",M171),IF(N171="","",N171),IF(O171="","",O171),IF(P171="","",P171),IF(Q171="","",Q171),IF(R171="","",R171),IF(S171="","",S171),IF(T171="","",T171),IF(U171="","",U171),IF(V171="","",V171),IF(W171="","",W171),IF(X171="","",X171),IF(Y171="","",Y171),IF(Z171="","",Z171),IF(AA171="","",AA171),IF(AB171="","",AB171),IF(AC171="","",AC171),IF(AD171="","",AD171),IF(AE171="","",AE171),IF(AF171="","",6-AF171),IF(AG171="","",6-AG171),IF(AH171="","",6-AH171),IF(AI171="","",6-AI171),IF(AJ171="","",6-AJ171),IF(AK171="","",6-AK171),IF(AL171="","",6-AL171),IF(AM171="","",6-AM171)),"")</f>
        <v/>
      </c>
      <c r="K170" s="5" t="n"/>
    </row>
    <row r="171">
      <c r="A171" s="4">
        <f>IF(COUNT(IF(B172="","",B172),IF(C172="","",C172),IF(E172="","",E172),IF(G172="","",G172),IF(H172="","",H172),IF(I172="","",I172),IF(J172="","",J172),IF(L172="","",L172),IF(M172="","",M172),IF(N172="","",N172))&gt;=5,AVERAGE(IF(B172="","",B172),IF(C172="","",C172),IF(E172="","",E172),IF(G172="","",G172),IF(H172="","",H172),IF(I172="","",I172),IF(J172="","",J172),IF(L172="","",L172),IF(M172="","",M172),IF(N172="","",N172)),"")</f>
        <v/>
      </c>
      <c r="B171" s="5">
        <f>IF(COUNT(IF(O172="","",O172),IF(V172="","",V172),IF(Z172="","",Z172),IF(AA172="","",AA172),IF(AB172="","",AB172),IF(AD172="","",AD172))&gt;=3,AVERAGE(IF(O172="","",O172),IF(V172="","",V172),IF(Z172="","",Z172),IF(AA172="","",AA172),IF(AB172="","",AB172),IF(AD172="","",AD172)),"")</f>
        <v/>
      </c>
      <c r="C171" s="5">
        <f>IF(COUNT(IF(Q172="","",Q172),IF(T172="","",T172),IF(U172="","",U172),IF(W172="","",W172))&gt;=2,AVERAGE(IF(Q172="","",Q172),IF(T172="","",T172),IF(U172="","",U172),IF(W172="","",W172)),"")</f>
        <v/>
      </c>
      <c r="D171" s="5">
        <f>IF(COUNT(IF(D172="","",6-D172),IF(F172="","",6-F172),IF(AG172="","",6-AG172),IF(AH172="","",6-AH172))&gt;=2,AVERAGE(IF(D172="","",6-D172),IF(F172="","",6-F172),IF(AG172="","",6-AG172),IF(AH172="","",6-AH172)),"")</f>
        <v/>
      </c>
      <c r="E171" s="5">
        <f>IF(COUNT(IF(P172="","",P172),IF(S172="","",S172),IF(AC172="","",AC172),IF(AE172="","",AE172))&gt;=2,AVERAGE(IF(P172="","",P172),IF(S172="","",S172),IF(AC172="","",AC172),IF(AE172="","",AE172)),"")</f>
        <v/>
      </c>
      <c r="F171" s="5">
        <f>IF(COUNT(IF(R172="","",R172),IF(X172="","",X172),IF(Y172="","",Y172))&gt;=2,AVERAGE(IF(R172="","",R172),IF(X172="","",X172),IF(Y172="","",Y172)),"")</f>
        <v/>
      </c>
      <c r="G171" s="5">
        <f>IF(COUNT(IF(K172="","",6-K172),IF(AF172="","",6-AF172),IF(AI172="","",6-AI172),IF(AJ172="","",6-AJ172),IF(AK172="","",6-AK172),IF(AL172="","",6-AL172),IF(AM172="","",6-AM172))&gt;=4,AVERAGE(IF(K172="","",6-K172),IF(AF172="","",6-AF172),IF(AI172="","",6-AI172),IF(AJ172="","",6-AJ172),IF(AK172="","",6-AK172),IF(AL172="","",6-AL172),IF(AM172="","",6-AM172)),"")</f>
        <v/>
      </c>
      <c r="H171" s="5">
        <f>IF(COUNT(IF(O172="","",O172),IF(P172="","",P172),IF(Q172="","",Q172),IF(R172="","",R172),IF(S172="","",S172),IF(T172="","",T172),IF(U172="","",U172),IF(V172="","",V172),IF(W172="","",W172),IF(X172="","",X172),IF(Y172="","",Y172),IF(Z172="","",Z172),IF(AA172="","",AA172),IF(AB172="","",AB172),IF(AC172="","",AC172),IF(AD172="","",AD172),IF(AE172="","",AE172))&gt;=9,AVERAGE(IF(O172="","",O172),IF(P172="","",P172),IF(Q172="","",Q172),IF(R172="","",R172),IF(S172="","",S172),IF(T172="","",T172),IF(U172="","",U172),IF(V172="","",V172),IF(W172="","",W172),IF(X172="","",X172),IF(Y172="","",Y172),IF(Z172="","",Z172),IF(AA172="","",AA172),IF(AB172="","",AB172),IF(AC172="","",AC172),IF(AD172="","",AD172),IF(AE172="","",AE172)),"")</f>
        <v/>
      </c>
      <c r="I171" s="5">
        <f>IF(COUNT(IF(B172="","",B172),IF(C172="","",C172),IF(D172="","",6-D172),IF(E172="","",E172),IF(F172="","",6-F172),IF(G172="","",G172),IF(H172="","",H172),IF(I172="","",I172),IF(J172="","",J172),IF(K172="","",6-K172),IF(L172="","",L172),IF(M172="","",M172),IF(N172="","",N172),IF(AF172="","",6-AF172),IF(AG172="","",6-AG172),IF(AH172="","",6-AH172),IF(AI172="","",6-AI172),IF(AJ172="","",6-AJ172),IF(AK172="","",6-AK172),IF(AL172="","",6-AL172),IF(AM172="","",6-AM172))&gt;=11,AVERAGE(IF(B172="","",B172),IF(C172="","",C172),IF(D172="","",6-D172),IF(E172="","",E172),IF(F172="","",6-F172),IF(G172="","",G172),IF(H172="","",H172),IF(I172="","",I172),IF(J172="","",J172),IF(K172="","",6-K172),IF(L172="","",L172),IF(M172="","",M172),IF(N172="","",N172),IF(AF172="","",6-AF172),IF(AG172="","",6-AG172),IF(AH172="","",6-AH172),IF(AI172="","",6-AI172),IF(AJ172="","",6-AJ172),IF(AK172="","",6-AK172),IF(AL172="","",6-AL172),IF(AM172="","",6-AM172)),"")</f>
        <v/>
      </c>
      <c r="J171" s="5">
        <f>IF(COUNT(IF(B172="","",B172),IF(C172="","",C172),IF(D172="","",6-D172),IF(E172="","",E172),IF(F172="","",6-F172),IF(G172="","",G172),IF(H172="","",H172),IF(I172="","",I172),IF(J172="","",J172),IF(K172="","",6-K172),IF(L172="","",L172),IF(M172="","",M172),IF(N172="","",N172),IF(O172="","",O172),IF(P172="","",P172),IF(Q172="","",Q172),IF(R172="","",R172),IF(S172="","",S172),IF(T172="","",T172),IF(U172="","",U172),IF(V172="","",V172),IF(W172="","",W172),IF(X172="","",X172),IF(Y172="","",Y172),IF(Z172="","",Z172),IF(AA172="","",AA172),IF(AB172="","",AB172),IF(AC172="","",AC172),IF(AD172="","",AD172),IF(AE172="","",AE172),IF(AF172="","",6-AF172),IF(AG172="","",6-AG172),IF(AH172="","",6-AH172),IF(AI172="","",6-AI172),IF(AJ172="","",6-AJ172),IF(AK172="","",6-AK172),IF(AL172="","",6-AL172),IF(AM172="","",6-AM172))&gt;=19,AVERAGE(IF(B172="","",B172),IF(C172="","",C172),IF(D172="","",6-D172),IF(E172="","",E172),IF(F172="","",6-F172),IF(G172="","",G172),IF(H172="","",H172),IF(I172="","",I172),IF(J172="","",J172),IF(K172="","",6-K172),IF(L172="","",L172),IF(M172="","",M172),IF(N172="","",N172),IF(O172="","",O172),IF(P172="","",P172),IF(Q172="","",Q172),IF(R172="","",R172),IF(S172="","",S172),IF(T172="","",T172),IF(U172="","",U172),IF(V172="","",V172),IF(W172="","",W172),IF(X172="","",X172),IF(Y172="","",Y172),IF(Z172="","",Z172),IF(AA172="","",AA172),IF(AB172="","",AB172),IF(AC172="","",AC172),IF(AD172="","",AD172),IF(AE172="","",AE172),IF(AF172="","",6-AF172),IF(AG172="","",6-AG172),IF(AH172="","",6-AH172),IF(AI172="","",6-AI172),IF(AJ172="","",6-AJ172),IF(AK172="","",6-AK172),IF(AL172="","",6-AL172),IF(AM172="","",6-AM172)),"")</f>
        <v/>
      </c>
      <c r="K171" s="5" t="n"/>
    </row>
    <row r="172">
      <c r="A172" s="4">
        <f>IF(COUNT(IF(B173="","",B173),IF(C173="","",C173),IF(E173="","",E173),IF(G173="","",G173),IF(H173="","",H173),IF(I173="","",I173),IF(J173="","",J173),IF(L173="","",L173),IF(M173="","",M173),IF(N173="","",N173))&gt;=5,AVERAGE(IF(B173="","",B173),IF(C173="","",C173),IF(E173="","",E173),IF(G173="","",G173),IF(H173="","",H173),IF(I173="","",I173),IF(J173="","",J173),IF(L173="","",L173),IF(M173="","",M173),IF(N173="","",N173)),"")</f>
        <v/>
      </c>
      <c r="B172" s="5">
        <f>IF(COUNT(IF(O173="","",O173),IF(V173="","",V173),IF(Z173="","",Z173),IF(AA173="","",AA173),IF(AB173="","",AB173),IF(AD173="","",AD173))&gt;=3,AVERAGE(IF(O173="","",O173),IF(V173="","",V173),IF(Z173="","",Z173),IF(AA173="","",AA173),IF(AB173="","",AB173),IF(AD173="","",AD173)),"")</f>
        <v/>
      </c>
      <c r="C172" s="5">
        <f>IF(COUNT(IF(Q173="","",Q173),IF(T173="","",T173),IF(U173="","",U173),IF(W173="","",W173))&gt;=2,AVERAGE(IF(Q173="","",Q173),IF(T173="","",T173),IF(U173="","",U173),IF(W173="","",W173)),"")</f>
        <v/>
      </c>
      <c r="D172" s="5">
        <f>IF(COUNT(IF(D173="","",6-D173),IF(F173="","",6-F173),IF(AG173="","",6-AG173),IF(AH173="","",6-AH173))&gt;=2,AVERAGE(IF(D173="","",6-D173),IF(F173="","",6-F173),IF(AG173="","",6-AG173),IF(AH173="","",6-AH173)),"")</f>
        <v/>
      </c>
      <c r="E172" s="5">
        <f>IF(COUNT(IF(P173="","",P173),IF(S173="","",S173),IF(AC173="","",AC173),IF(AE173="","",AE173))&gt;=2,AVERAGE(IF(P173="","",P173),IF(S173="","",S173),IF(AC173="","",AC173),IF(AE173="","",AE173)),"")</f>
        <v/>
      </c>
      <c r="F172" s="5">
        <f>IF(COUNT(IF(R173="","",R173),IF(X173="","",X173),IF(Y173="","",Y173))&gt;=2,AVERAGE(IF(R173="","",R173),IF(X173="","",X173),IF(Y173="","",Y173)),"")</f>
        <v/>
      </c>
      <c r="G172" s="5">
        <f>IF(COUNT(IF(K173="","",6-K173),IF(AF173="","",6-AF173),IF(AI173="","",6-AI173),IF(AJ173="","",6-AJ173),IF(AK173="","",6-AK173),IF(AL173="","",6-AL173),IF(AM173="","",6-AM173))&gt;=4,AVERAGE(IF(K173="","",6-K173),IF(AF173="","",6-AF173),IF(AI173="","",6-AI173),IF(AJ173="","",6-AJ173),IF(AK173="","",6-AK173),IF(AL173="","",6-AL173),IF(AM173="","",6-AM173)),"")</f>
        <v/>
      </c>
      <c r="H172" s="5">
        <f>IF(COUNT(IF(O173="","",O173),IF(P173="","",P173),IF(Q173="","",Q173),IF(R173="","",R173),IF(S173="","",S173),IF(T173="","",T173),IF(U173="","",U173),IF(V173="","",V173),IF(W173="","",W173),IF(X173="","",X173),IF(Y173="","",Y173),IF(Z173="","",Z173),IF(AA173="","",AA173),IF(AB173="","",AB173),IF(AC173="","",AC173),IF(AD173="","",AD173),IF(AE173="","",AE173))&gt;=9,AVERAGE(IF(O173="","",O173),IF(P173="","",P173),IF(Q173="","",Q173),IF(R173="","",R173),IF(S173="","",S173),IF(T173="","",T173),IF(U173="","",U173),IF(V173="","",V173),IF(W173="","",W173),IF(X173="","",X173),IF(Y173="","",Y173),IF(Z173="","",Z173),IF(AA173="","",AA173),IF(AB173="","",AB173),IF(AC173="","",AC173),IF(AD173="","",AD173),IF(AE173="","",AE173)),"")</f>
        <v/>
      </c>
      <c r="I172" s="5">
        <f>IF(COUNT(IF(B173="","",B173),IF(C173="","",C173),IF(D173="","",6-D173),IF(E173="","",E173),IF(F173="","",6-F173),IF(G173="","",G173),IF(H173="","",H173),IF(I173="","",I173),IF(J173="","",J173),IF(K173="","",6-K173),IF(L173="","",L173),IF(M173="","",M173),IF(N173="","",N173),IF(AF173="","",6-AF173),IF(AG173="","",6-AG173),IF(AH173="","",6-AH173),IF(AI173="","",6-AI173),IF(AJ173="","",6-AJ173),IF(AK173="","",6-AK173),IF(AL173="","",6-AL173),IF(AM173="","",6-AM173))&gt;=11,AVERAGE(IF(B173="","",B173),IF(C173="","",C173),IF(D173="","",6-D173),IF(E173="","",E173),IF(F173="","",6-F173),IF(G173="","",G173),IF(H173="","",H173),IF(I173="","",I173),IF(J173="","",J173),IF(K173="","",6-K173),IF(L173="","",L173),IF(M173="","",M173),IF(N173="","",N173),IF(AF173="","",6-AF173),IF(AG173="","",6-AG173),IF(AH173="","",6-AH173),IF(AI173="","",6-AI173),IF(AJ173="","",6-AJ173),IF(AK173="","",6-AK173),IF(AL173="","",6-AL173),IF(AM173="","",6-AM173)),"")</f>
        <v/>
      </c>
      <c r="J172" s="5">
        <f>IF(COUNT(IF(B173="","",B173),IF(C173="","",C173),IF(D173="","",6-D173),IF(E173="","",E173),IF(F173="","",6-F173),IF(G173="","",G173),IF(H173="","",H173),IF(I173="","",I173),IF(J173="","",J173),IF(K173="","",6-K173),IF(L173="","",L173),IF(M173="","",M173),IF(N173="","",N173),IF(O173="","",O173),IF(P173="","",P173),IF(Q173="","",Q173),IF(R173="","",R173),IF(S173="","",S173),IF(T173="","",T173),IF(U173="","",U173),IF(V173="","",V173),IF(W173="","",W173),IF(X173="","",X173),IF(Y173="","",Y173),IF(Z173="","",Z173),IF(AA173="","",AA173),IF(AB173="","",AB173),IF(AC173="","",AC173),IF(AD173="","",AD173),IF(AE173="","",AE173),IF(AF173="","",6-AF173),IF(AG173="","",6-AG173),IF(AH173="","",6-AH173),IF(AI173="","",6-AI173),IF(AJ173="","",6-AJ173),IF(AK173="","",6-AK173),IF(AL173="","",6-AL173),IF(AM173="","",6-AM173))&gt;=19,AVERAGE(IF(B173="","",B173),IF(C173="","",C173),IF(D173="","",6-D173),IF(E173="","",E173),IF(F173="","",6-F173),IF(G173="","",G173),IF(H173="","",H173),IF(I173="","",I173),IF(J173="","",J173),IF(K173="","",6-K173),IF(L173="","",L173),IF(M173="","",M173),IF(N173="","",N173),IF(O173="","",O173),IF(P173="","",P173),IF(Q173="","",Q173),IF(R173="","",R173),IF(S173="","",S173),IF(T173="","",T173),IF(U173="","",U173),IF(V173="","",V173),IF(W173="","",W173),IF(X173="","",X173),IF(Y173="","",Y173),IF(Z173="","",Z173),IF(AA173="","",AA173),IF(AB173="","",AB173),IF(AC173="","",AC173),IF(AD173="","",AD173),IF(AE173="","",AE173),IF(AF173="","",6-AF173),IF(AG173="","",6-AG173),IF(AH173="","",6-AH173),IF(AI173="","",6-AI173),IF(AJ173="","",6-AJ173),IF(AK173="","",6-AK173),IF(AL173="","",6-AL173),IF(AM173="","",6-AM173)),"")</f>
        <v/>
      </c>
      <c r="K172" s="5" t="n"/>
    </row>
    <row r="173">
      <c r="A173" s="4">
        <f>IF(COUNT(IF(B174="","",B174),IF(C174="","",C174),IF(E174="","",E174),IF(G174="","",G174),IF(H174="","",H174),IF(I174="","",I174),IF(J174="","",J174),IF(L174="","",L174),IF(M174="","",M174),IF(N174="","",N174))&gt;=5,AVERAGE(IF(B174="","",B174),IF(C174="","",C174),IF(E174="","",E174),IF(G174="","",G174),IF(H174="","",H174),IF(I174="","",I174),IF(J174="","",J174),IF(L174="","",L174),IF(M174="","",M174),IF(N174="","",N174)),"")</f>
        <v/>
      </c>
      <c r="B173" s="5">
        <f>IF(COUNT(IF(O174="","",O174),IF(V174="","",V174),IF(Z174="","",Z174),IF(AA174="","",AA174),IF(AB174="","",AB174),IF(AD174="","",AD174))&gt;=3,AVERAGE(IF(O174="","",O174),IF(V174="","",V174),IF(Z174="","",Z174),IF(AA174="","",AA174),IF(AB174="","",AB174),IF(AD174="","",AD174)),"")</f>
        <v/>
      </c>
      <c r="C173" s="5">
        <f>IF(COUNT(IF(Q174="","",Q174),IF(T174="","",T174),IF(U174="","",U174),IF(W174="","",W174))&gt;=2,AVERAGE(IF(Q174="","",Q174),IF(T174="","",T174),IF(U174="","",U174),IF(W174="","",W174)),"")</f>
        <v/>
      </c>
      <c r="D173" s="5">
        <f>IF(COUNT(IF(D174="","",6-D174),IF(F174="","",6-F174),IF(AG174="","",6-AG174),IF(AH174="","",6-AH174))&gt;=2,AVERAGE(IF(D174="","",6-D174),IF(F174="","",6-F174),IF(AG174="","",6-AG174),IF(AH174="","",6-AH174)),"")</f>
        <v/>
      </c>
      <c r="E173" s="5">
        <f>IF(COUNT(IF(P174="","",P174),IF(S174="","",S174),IF(AC174="","",AC174),IF(AE174="","",AE174))&gt;=2,AVERAGE(IF(P174="","",P174),IF(S174="","",S174),IF(AC174="","",AC174),IF(AE174="","",AE174)),"")</f>
        <v/>
      </c>
      <c r="F173" s="5">
        <f>IF(COUNT(IF(R174="","",R174),IF(X174="","",X174),IF(Y174="","",Y174))&gt;=2,AVERAGE(IF(R174="","",R174),IF(X174="","",X174),IF(Y174="","",Y174)),"")</f>
        <v/>
      </c>
      <c r="G173" s="5">
        <f>IF(COUNT(IF(K174="","",6-K174),IF(AF174="","",6-AF174),IF(AI174="","",6-AI174),IF(AJ174="","",6-AJ174),IF(AK174="","",6-AK174),IF(AL174="","",6-AL174),IF(AM174="","",6-AM174))&gt;=4,AVERAGE(IF(K174="","",6-K174),IF(AF174="","",6-AF174),IF(AI174="","",6-AI174),IF(AJ174="","",6-AJ174),IF(AK174="","",6-AK174),IF(AL174="","",6-AL174),IF(AM174="","",6-AM174)),"")</f>
        <v/>
      </c>
      <c r="H173" s="5">
        <f>IF(COUNT(IF(O174="","",O174),IF(P174="","",P174),IF(Q174="","",Q174),IF(R174="","",R174),IF(S174="","",S174),IF(T174="","",T174),IF(U174="","",U174),IF(V174="","",V174),IF(W174="","",W174),IF(X174="","",X174),IF(Y174="","",Y174),IF(Z174="","",Z174),IF(AA174="","",AA174),IF(AB174="","",AB174),IF(AC174="","",AC174),IF(AD174="","",AD174),IF(AE174="","",AE174))&gt;=9,AVERAGE(IF(O174="","",O174),IF(P174="","",P174),IF(Q174="","",Q174),IF(R174="","",R174),IF(S174="","",S174),IF(T174="","",T174),IF(U174="","",U174),IF(V174="","",V174),IF(W174="","",W174),IF(X174="","",X174),IF(Y174="","",Y174),IF(Z174="","",Z174),IF(AA174="","",AA174),IF(AB174="","",AB174),IF(AC174="","",AC174),IF(AD174="","",AD174),IF(AE174="","",AE174)),"")</f>
        <v/>
      </c>
      <c r="I173" s="5">
        <f>IF(COUNT(IF(B174="","",B174),IF(C174="","",C174),IF(D174="","",6-D174),IF(E174="","",E174),IF(F174="","",6-F174),IF(G174="","",G174),IF(H174="","",H174),IF(I174="","",I174),IF(J174="","",J174),IF(K174="","",6-K174),IF(L174="","",L174),IF(M174="","",M174),IF(N174="","",N174),IF(AF174="","",6-AF174),IF(AG174="","",6-AG174),IF(AH174="","",6-AH174),IF(AI174="","",6-AI174),IF(AJ174="","",6-AJ174),IF(AK174="","",6-AK174),IF(AL174="","",6-AL174),IF(AM174="","",6-AM174))&gt;=11,AVERAGE(IF(B174="","",B174),IF(C174="","",C174),IF(D174="","",6-D174),IF(E174="","",E174),IF(F174="","",6-F174),IF(G174="","",G174),IF(H174="","",H174),IF(I174="","",I174),IF(J174="","",J174),IF(K174="","",6-K174),IF(L174="","",L174),IF(M174="","",M174),IF(N174="","",N174),IF(AF174="","",6-AF174),IF(AG174="","",6-AG174),IF(AH174="","",6-AH174),IF(AI174="","",6-AI174),IF(AJ174="","",6-AJ174),IF(AK174="","",6-AK174),IF(AL174="","",6-AL174),IF(AM174="","",6-AM174)),"")</f>
        <v/>
      </c>
      <c r="J173" s="5">
        <f>IF(COUNT(IF(B174="","",B174),IF(C174="","",C174),IF(D174="","",6-D174),IF(E174="","",E174),IF(F174="","",6-F174),IF(G174="","",G174),IF(H174="","",H174),IF(I174="","",I174),IF(J174="","",J174),IF(K174="","",6-K174),IF(L174="","",L174),IF(M174="","",M174),IF(N174="","",N174),IF(O174="","",O174),IF(P174="","",P174),IF(Q174="","",Q174),IF(R174="","",R174),IF(S174="","",S174),IF(T174="","",T174),IF(U174="","",U174),IF(V174="","",V174),IF(W174="","",W174),IF(X174="","",X174),IF(Y174="","",Y174),IF(Z174="","",Z174),IF(AA174="","",AA174),IF(AB174="","",AB174),IF(AC174="","",AC174),IF(AD174="","",AD174),IF(AE174="","",AE174),IF(AF174="","",6-AF174),IF(AG174="","",6-AG174),IF(AH174="","",6-AH174),IF(AI174="","",6-AI174),IF(AJ174="","",6-AJ174),IF(AK174="","",6-AK174),IF(AL174="","",6-AL174),IF(AM174="","",6-AM174))&gt;=19,AVERAGE(IF(B174="","",B174),IF(C174="","",C174),IF(D174="","",6-D174),IF(E174="","",E174),IF(F174="","",6-F174),IF(G174="","",G174),IF(H174="","",H174),IF(I174="","",I174),IF(J174="","",J174),IF(K174="","",6-K174),IF(L174="","",L174),IF(M174="","",M174),IF(N174="","",N174),IF(O174="","",O174),IF(P174="","",P174),IF(Q174="","",Q174),IF(R174="","",R174),IF(S174="","",S174),IF(T174="","",T174),IF(U174="","",U174),IF(V174="","",V174),IF(W174="","",W174),IF(X174="","",X174),IF(Y174="","",Y174),IF(Z174="","",Z174),IF(AA174="","",AA174),IF(AB174="","",AB174),IF(AC174="","",AC174),IF(AD174="","",AD174),IF(AE174="","",AE174),IF(AF174="","",6-AF174),IF(AG174="","",6-AG174),IF(AH174="","",6-AH174),IF(AI174="","",6-AI174),IF(AJ174="","",6-AJ174),IF(AK174="","",6-AK174),IF(AL174="","",6-AL174),IF(AM174="","",6-AM174)),"")</f>
        <v/>
      </c>
      <c r="K173" s="5" t="n"/>
    </row>
    <row r="174">
      <c r="A174" s="4">
        <f>IF(COUNT(IF(B175="","",B175),IF(C175="","",C175),IF(E175="","",E175),IF(G175="","",G175),IF(H175="","",H175),IF(I175="","",I175),IF(J175="","",J175),IF(L175="","",L175),IF(M175="","",M175),IF(N175="","",N175))&gt;=5,AVERAGE(IF(B175="","",B175),IF(C175="","",C175),IF(E175="","",E175),IF(G175="","",G175),IF(H175="","",H175),IF(I175="","",I175),IF(J175="","",J175),IF(L175="","",L175),IF(M175="","",M175),IF(N175="","",N175)),"")</f>
        <v/>
      </c>
      <c r="B174" s="5">
        <f>IF(COUNT(IF(O175="","",O175),IF(V175="","",V175),IF(Z175="","",Z175),IF(AA175="","",AA175),IF(AB175="","",AB175),IF(AD175="","",AD175))&gt;=3,AVERAGE(IF(O175="","",O175),IF(V175="","",V175),IF(Z175="","",Z175),IF(AA175="","",AA175),IF(AB175="","",AB175),IF(AD175="","",AD175)),"")</f>
        <v/>
      </c>
      <c r="C174" s="5">
        <f>IF(COUNT(IF(Q175="","",Q175),IF(T175="","",T175),IF(U175="","",U175),IF(W175="","",W175))&gt;=2,AVERAGE(IF(Q175="","",Q175),IF(T175="","",T175),IF(U175="","",U175),IF(W175="","",W175)),"")</f>
        <v/>
      </c>
      <c r="D174" s="5">
        <f>IF(COUNT(IF(D175="","",6-D175),IF(F175="","",6-F175),IF(AG175="","",6-AG175),IF(AH175="","",6-AH175))&gt;=2,AVERAGE(IF(D175="","",6-D175),IF(F175="","",6-F175),IF(AG175="","",6-AG175),IF(AH175="","",6-AH175)),"")</f>
        <v/>
      </c>
      <c r="E174" s="5">
        <f>IF(COUNT(IF(P175="","",P175),IF(S175="","",S175),IF(AC175="","",AC175),IF(AE175="","",AE175))&gt;=2,AVERAGE(IF(P175="","",P175),IF(S175="","",S175),IF(AC175="","",AC175),IF(AE175="","",AE175)),"")</f>
        <v/>
      </c>
      <c r="F174" s="5">
        <f>IF(COUNT(IF(R175="","",R175),IF(X175="","",X175),IF(Y175="","",Y175))&gt;=2,AVERAGE(IF(R175="","",R175),IF(X175="","",X175),IF(Y175="","",Y175)),"")</f>
        <v/>
      </c>
      <c r="G174" s="5">
        <f>IF(COUNT(IF(K175="","",6-K175),IF(AF175="","",6-AF175),IF(AI175="","",6-AI175),IF(AJ175="","",6-AJ175),IF(AK175="","",6-AK175),IF(AL175="","",6-AL175),IF(AM175="","",6-AM175))&gt;=4,AVERAGE(IF(K175="","",6-K175),IF(AF175="","",6-AF175),IF(AI175="","",6-AI175),IF(AJ175="","",6-AJ175),IF(AK175="","",6-AK175),IF(AL175="","",6-AL175),IF(AM175="","",6-AM175)),"")</f>
        <v/>
      </c>
      <c r="H174" s="5">
        <f>IF(COUNT(IF(O175="","",O175),IF(P175="","",P175),IF(Q175="","",Q175),IF(R175="","",R175),IF(S175="","",S175),IF(T175="","",T175),IF(U175="","",U175),IF(V175="","",V175),IF(W175="","",W175),IF(X175="","",X175),IF(Y175="","",Y175),IF(Z175="","",Z175),IF(AA175="","",AA175),IF(AB175="","",AB175),IF(AC175="","",AC175),IF(AD175="","",AD175),IF(AE175="","",AE175))&gt;=9,AVERAGE(IF(O175="","",O175),IF(P175="","",P175),IF(Q175="","",Q175),IF(R175="","",R175),IF(S175="","",S175),IF(T175="","",T175),IF(U175="","",U175),IF(V175="","",V175),IF(W175="","",W175),IF(X175="","",X175),IF(Y175="","",Y175),IF(Z175="","",Z175),IF(AA175="","",AA175),IF(AB175="","",AB175),IF(AC175="","",AC175),IF(AD175="","",AD175),IF(AE175="","",AE175)),"")</f>
        <v/>
      </c>
      <c r="I174" s="5">
        <f>IF(COUNT(IF(B175="","",B175),IF(C175="","",C175),IF(D175="","",6-D175),IF(E175="","",E175),IF(F175="","",6-F175),IF(G175="","",G175),IF(H175="","",H175),IF(I175="","",I175),IF(J175="","",J175),IF(K175="","",6-K175),IF(L175="","",L175),IF(M175="","",M175),IF(N175="","",N175),IF(AF175="","",6-AF175),IF(AG175="","",6-AG175),IF(AH175="","",6-AH175),IF(AI175="","",6-AI175),IF(AJ175="","",6-AJ175),IF(AK175="","",6-AK175),IF(AL175="","",6-AL175),IF(AM175="","",6-AM175))&gt;=11,AVERAGE(IF(B175="","",B175),IF(C175="","",C175),IF(D175="","",6-D175),IF(E175="","",E175),IF(F175="","",6-F175),IF(G175="","",G175),IF(H175="","",H175),IF(I175="","",I175),IF(J175="","",J175),IF(K175="","",6-K175),IF(L175="","",L175),IF(M175="","",M175),IF(N175="","",N175),IF(AF175="","",6-AF175),IF(AG175="","",6-AG175),IF(AH175="","",6-AH175),IF(AI175="","",6-AI175),IF(AJ175="","",6-AJ175),IF(AK175="","",6-AK175),IF(AL175="","",6-AL175),IF(AM175="","",6-AM175)),"")</f>
        <v/>
      </c>
      <c r="J174" s="5">
        <f>IF(COUNT(IF(B175="","",B175),IF(C175="","",C175),IF(D175="","",6-D175),IF(E175="","",E175),IF(F175="","",6-F175),IF(G175="","",G175),IF(H175="","",H175),IF(I175="","",I175),IF(J175="","",J175),IF(K175="","",6-K175),IF(L175="","",L175),IF(M175="","",M175),IF(N175="","",N175),IF(O175="","",O175),IF(P175="","",P175),IF(Q175="","",Q175),IF(R175="","",R175),IF(S175="","",S175),IF(T175="","",T175),IF(U175="","",U175),IF(V175="","",V175),IF(W175="","",W175),IF(X175="","",X175),IF(Y175="","",Y175),IF(Z175="","",Z175),IF(AA175="","",AA175),IF(AB175="","",AB175),IF(AC175="","",AC175),IF(AD175="","",AD175),IF(AE175="","",AE175),IF(AF175="","",6-AF175),IF(AG175="","",6-AG175),IF(AH175="","",6-AH175),IF(AI175="","",6-AI175),IF(AJ175="","",6-AJ175),IF(AK175="","",6-AK175),IF(AL175="","",6-AL175),IF(AM175="","",6-AM175))&gt;=19,AVERAGE(IF(B175="","",B175),IF(C175="","",C175),IF(D175="","",6-D175),IF(E175="","",E175),IF(F175="","",6-F175),IF(G175="","",G175),IF(H175="","",H175),IF(I175="","",I175),IF(J175="","",J175),IF(K175="","",6-K175),IF(L175="","",L175),IF(M175="","",M175),IF(N175="","",N175),IF(O175="","",O175),IF(P175="","",P175),IF(Q175="","",Q175),IF(R175="","",R175),IF(S175="","",S175),IF(T175="","",T175),IF(U175="","",U175),IF(V175="","",V175),IF(W175="","",W175),IF(X175="","",X175),IF(Y175="","",Y175),IF(Z175="","",Z175),IF(AA175="","",AA175),IF(AB175="","",AB175),IF(AC175="","",AC175),IF(AD175="","",AD175),IF(AE175="","",AE175),IF(AF175="","",6-AF175),IF(AG175="","",6-AG175),IF(AH175="","",6-AH175),IF(AI175="","",6-AI175),IF(AJ175="","",6-AJ175),IF(AK175="","",6-AK175),IF(AL175="","",6-AL175),IF(AM175="","",6-AM175)),"")</f>
        <v/>
      </c>
      <c r="K174" s="5" t="n"/>
    </row>
    <row r="175">
      <c r="A175" s="4">
        <f>IF(COUNT(IF(B176="","",B176),IF(C176="","",C176),IF(E176="","",E176),IF(G176="","",G176),IF(H176="","",H176),IF(I176="","",I176),IF(J176="","",J176),IF(L176="","",L176),IF(M176="","",M176),IF(N176="","",N176))&gt;=5,AVERAGE(IF(B176="","",B176),IF(C176="","",C176),IF(E176="","",E176),IF(G176="","",G176),IF(H176="","",H176),IF(I176="","",I176),IF(J176="","",J176),IF(L176="","",L176),IF(M176="","",M176),IF(N176="","",N176)),"")</f>
        <v/>
      </c>
      <c r="B175" s="5">
        <f>IF(COUNT(IF(O176="","",O176),IF(V176="","",V176),IF(Z176="","",Z176),IF(AA176="","",AA176),IF(AB176="","",AB176),IF(AD176="","",AD176))&gt;=3,AVERAGE(IF(O176="","",O176),IF(V176="","",V176),IF(Z176="","",Z176),IF(AA176="","",AA176),IF(AB176="","",AB176),IF(AD176="","",AD176)),"")</f>
        <v/>
      </c>
      <c r="C175" s="5">
        <f>IF(COUNT(IF(Q176="","",Q176),IF(T176="","",T176),IF(U176="","",U176),IF(W176="","",W176))&gt;=2,AVERAGE(IF(Q176="","",Q176),IF(T176="","",T176),IF(U176="","",U176),IF(W176="","",W176)),"")</f>
        <v/>
      </c>
      <c r="D175" s="5">
        <f>IF(COUNT(IF(D176="","",6-D176),IF(F176="","",6-F176),IF(AG176="","",6-AG176),IF(AH176="","",6-AH176))&gt;=2,AVERAGE(IF(D176="","",6-D176),IF(F176="","",6-F176),IF(AG176="","",6-AG176),IF(AH176="","",6-AH176)),"")</f>
        <v/>
      </c>
      <c r="E175" s="5">
        <f>IF(COUNT(IF(P176="","",P176),IF(S176="","",S176),IF(AC176="","",AC176),IF(AE176="","",AE176))&gt;=2,AVERAGE(IF(P176="","",P176),IF(S176="","",S176),IF(AC176="","",AC176),IF(AE176="","",AE176)),"")</f>
        <v/>
      </c>
      <c r="F175" s="5">
        <f>IF(COUNT(IF(R176="","",R176),IF(X176="","",X176),IF(Y176="","",Y176))&gt;=2,AVERAGE(IF(R176="","",R176),IF(X176="","",X176),IF(Y176="","",Y176)),"")</f>
        <v/>
      </c>
      <c r="G175" s="5">
        <f>IF(COUNT(IF(K176="","",6-K176),IF(AF176="","",6-AF176),IF(AI176="","",6-AI176),IF(AJ176="","",6-AJ176),IF(AK176="","",6-AK176),IF(AL176="","",6-AL176),IF(AM176="","",6-AM176))&gt;=4,AVERAGE(IF(K176="","",6-K176),IF(AF176="","",6-AF176),IF(AI176="","",6-AI176),IF(AJ176="","",6-AJ176),IF(AK176="","",6-AK176),IF(AL176="","",6-AL176),IF(AM176="","",6-AM176)),"")</f>
        <v/>
      </c>
      <c r="H175" s="5">
        <f>IF(COUNT(IF(O176="","",O176),IF(P176="","",P176),IF(Q176="","",Q176),IF(R176="","",R176),IF(S176="","",S176),IF(T176="","",T176),IF(U176="","",U176),IF(V176="","",V176),IF(W176="","",W176),IF(X176="","",X176),IF(Y176="","",Y176),IF(Z176="","",Z176),IF(AA176="","",AA176),IF(AB176="","",AB176),IF(AC176="","",AC176),IF(AD176="","",AD176),IF(AE176="","",AE176))&gt;=9,AVERAGE(IF(O176="","",O176),IF(P176="","",P176),IF(Q176="","",Q176),IF(R176="","",R176),IF(S176="","",S176),IF(T176="","",T176),IF(U176="","",U176),IF(V176="","",V176),IF(W176="","",W176),IF(X176="","",X176),IF(Y176="","",Y176),IF(Z176="","",Z176),IF(AA176="","",AA176),IF(AB176="","",AB176),IF(AC176="","",AC176),IF(AD176="","",AD176),IF(AE176="","",AE176)),"")</f>
        <v/>
      </c>
      <c r="I175" s="5">
        <f>IF(COUNT(IF(B176="","",B176),IF(C176="","",C176),IF(D176="","",6-D176),IF(E176="","",E176),IF(F176="","",6-F176),IF(G176="","",G176),IF(H176="","",H176),IF(I176="","",I176),IF(J176="","",J176),IF(K176="","",6-K176),IF(L176="","",L176),IF(M176="","",M176),IF(N176="","",N176),IF(AF176="","",6-AF176),IF(AG176="","",6-AG176),IF(AH176="","",6-AH176),IF(AI176="","",6-AI176),IF(AJ176="","",6-AJ176),IF(AK176="","",6-AK176),IF(AL176="","",6-AL176),IF(AM176="","",6-AM176))&gt;=11,AVERAGE(IF(B176="","",B176),IF(C176="","",C176),IF(D176="","",6-D176),IF(E176="","",E176),IF(F176="","",6-F176),IF(G176="","",G176),IF(H176="","",H176),IF(I176="","",I176),IF(J176="","",J176),IF(K176="","",6-K176),IF(L176="","",L176),IF(M176="","",M176),IF(N176="","",N176),IF(AF176="","",6-AF176),IF(AG176="","",6-AG176),IF(AH176="","",6-AH176),IF(AI176="","",6-AI176),IF(AJ176="","",6-AJ176),IF(AK176="","",6-AK176),IF(AL176="","",6-AL176),IF(AM176="","",6-AM176)),"")</f>
        <v/>
      </c>
      <c r="J175" s="5">
        <f>IF(COUNT(IF(B176="","",B176),IF(C176="","",C176),IF(D176="","",6-D176),IF(E176="","",E176),IF(F176="","",6-F176),IF(G176="","",G176),IF(H176="","",H176),IF(I176="","",I176),IF(J176="","",J176),IF(K176="","",6-K176),IF(L176="","",L176),IF(M176="","",M176),IF(N176="","",N176),IF(O176="","",O176),IF(P176="","",P176),IF(Q176="","",Q176),IF(R176="","",R176),IF(S176="","",S176),IF(T176="","",T176),IF(U176="","",U176),IF(V176="","",V176),IF(W176="","",W176),IF(X176="","",X176),IF(Y176="","",Y176),IF(Z176="","",Z176),IF(AA176="","",AA176),IF(AB176="","",AB176),IF(AC176="","",AC176),IF(AD176="","",AD176),IF(AE176="","",AE176),IF(AF176="","",6-AF176),IF(AG176="","",6-AG176),IF(AH176="","",6-AH176),IF(AI176="","",6-AI176),IF(AJ176="","",6-AJ176),IF(AK176="","",6-AK176),IF(AL176="","",6-AL176),IF(AM176="","",6-AM176))&gt;=19,AVERAGE(IF(B176="","",B176),IF(C176="","",C176),IF(D176="","",6-D176),IF(E176="","",E176),IF(F176="","",6-F176),IF(G176="","",G176),IF(H176="","",H176),IF(I176="","",I176),IF(J176="","",J176),IF(K176="","",6-K176),IF(L176="","",L176),IF(M176="","",M176),IF(N176="","",N176),IF(O176="","",O176),IF(P176="","",P176),IF(Q176="","",Q176),IF(R176="","",R176),IF(S176="","",S176),IF(T176="","",T176),IF(U176="","",U176),IF(V176="","",V176),IF(W176="","",W176),IF(X176="","",X176),IF(Y176="","",Y176),IF(Z176="","",Z176),IF(AA176="","",AA176),IF(AB176="","",AB176),IF(AC176="","",AC176),IF(AD176="","",AD176),IF(AE176="","",AE176),IF(AF176="","",6-AF176),IF(AG176="","",6-AG176),IF(AH176="","",6-AH176),IF(AI176="","",6-AI176),IF(AJ176="","",6-AJ176),IF(AK176="","",6-AK176),IF(AL176="","",6-AL176),IF(AM176="","",6-AM176)),"")</f>
        <v/>
      </c>
      <c r="K175" s="5" t="n"/>
    </row>
    <row r="176">
      <c r="A176" s="4">
        <f>IF(COUNT(IF(B177="","",B177),IF(C177="","",C177),IF(E177="","",E177),IF(G177="","",G177),IF(H177="","",H177),IF(I177="","",I177),IF(J177="","",J177),IF(L177="","",L177),IF(M177="","",M177),IF(N177="","",N177))&gt;=5,AVERAGE(IF(B177="","",B177),IF(C177="","",C177),IF(E177="","",E177),IF(G177="","",G177),IF(H177="","",H177),IF(I177="","",I177),IF(J177="","",J177),IF(L177="","",L177),IF(M177="","",M177),IF(N177="","",N177)),"")</f>
        <v/>
      </c>
      <c r="B176" s="5">
        <f>IF(COUNT(IF(O177="","",O177),IF(V177="","",V177),IF(Z177="","",Z177),IF(AA177="","",AA177),IF(AB177="","",AB177),IF(AD177="","",AD177))&gt;=3,AVERAGE(IF(O177="","",O177),IF(V177="","",V177),IF(Z177="","",Z177),IF(AA177="","",AA177),IF(AB177="","",AB177),IF(AD177="","",AD177)),"")</f>
        <v/>
      </c>
      <c r="C176" s="5">
        <f>IF(COUNT(IF(Q177="","",Q177),IF(T177="","",T177),IF(U177="","",U177),IF(W177="","",W177))&gt;=2,AVERAGE(IF(Q177="","",Q177),IF(T177="","",T177),IF(U177="","",U177),IF(W177="","",W177)),"")</f>
        <v/>
      </c>
      <c r="D176" s="5">
        <f>IF(COUNT(IF(D177="","",6-D177),IF(F177="","",6-F177),IF(AG177="","",6-AG177),IF(AH177="","",6-AH177))&gt;=2,AVERAGE(IF(D177="","",6-D177),IF(F177="","",6-F177),IF(AG177="","",6-AG177),IF(AH177="","",6-AH177)),"")</f>
        <v/>
      </c>
      <c r="E176" s="5">
        <f>IF(COUNT(IF(P177="","",P177),IF(S177="","",S177),IF(AC177="","",AC177),IF(AE177="","",AE177))&gt;=2,AVERAGE(IF(P177="","",P177),IF(S177="","",S177),IF(AC177="","",AC177),IF(AE177="","",AE177)),"")</f>
        <v/>
      </c>
      <c r="F176" s="5">
        <f>IF(COUNT(IF(R177="","",R177),IF(X177="","",X177),IF(Y177="","",Y177))&gt;=2,AVERAGE(IF(R177="","",R177),IF(X177="","",X177),IF(Y177="","",Y177)),"")</f>
        <v/>
      </c>
      <c r="G176" s="5">
        <f>IF(COUNT(IF(K177="","",6-K177),IF(AF177="","",6-AF177),IF(AI177="","",6-AI177),IF(AJ177="","",6-AJ177),IF(AK177="","",6-AK177),IF(AL177="","",6-AL177),IF(AM177="","",6-AM177))&gt;=4,AVERAGE(IF(K177="","",6-K177),IF(AF177="","",6-AF177),IF(AI177="","",6-AI177),IF(AJ177="","",6-AJ177),IF(AK177="","",6-AK177),IF(AL177="","",6-AL177),IF(AM177="","",6-AM177)),"")</f>
        <v/>
      </c>
      <c r="H176" s="5">
        <f>IF(COUNT(IF(O177="","",O177),IF(P177="","",P177),IF(Q177="","",Q177),IF(R177="","",R177),IF(S177="","",S177),IF(T177="","",T177),IF(U177="","",U177),IF(V177="","",V177),IF(W177="","",W177),IF(X177="","",X177),IF(Y177="","",Y177),IF(Z177="","",Z177),IF(AA177="","",AA177),IF(AB177="","",AB177),IF(AC177="","",AC177),IF(AD177="","",AD177),IF(AE177="","",AE177))&gt;=9,AVERAGE(IF(O177="","",O177),IF(P177="","",P177),IF(Q177="","",Q177),IF(R177="","",R177),IF(S177="","",S177),IF(T177="","",T177),IF(U177="","",U177),IF(V177="","",V177),IF(W177="","",W177),IF(X177="","",X177),IF(Y177="","",Y177),IF(Z177="","",Z177),IF(AA177="","",AA177),IF(AB177="","",AB177),IF(AC177="","",AC177),IF(AD177="","",AD177),IF(AE177="","",AE177)),"")</f>
        <v/>
      </c>
      <c r="I176" s="5">
        <f>IF(COUNT(IF(B177="","",B177),IF(C177="","",C177),IF(D177="","",6-D177),IF(E177="","",E177),IF(F177="","",6-F177),IF(G177="","",G177),IF(H177="","",H177),IF(I177="","",I177),IF(J177="","",J177),IF(K177="","",6-K177),IF(L177="","",L177),IF(M177="","",M177),IF(N177="","",N177),IF(AF177="","",6-AF177),IF(AG177="","",6-AG177),IF(AH177="","",6-AH177),IF(AI177="","",6-AI177),IF(AJ177="","",6-AJ177),IF(AK177="","",6-AK177),IF(AL177="","",6-AL177),IF(AM177="","",6-AM177))&gt;=11,AVERAGE(IF(B177="","",B177),IF(C177="","",C177),IF(D177="","",6-D177),IF(E177="","",E177),IF(F177="","",6-F177),IF(G177="","",G177),IF(H177="","",H177),IF(I177="","",I177),IF(J177="","",J177),IF(K177="","",6-K177),IF(L177="","",L177),IF(M177="","",M177),IF(N177="","",N177),IF(AF177="","",6-AF177),IF(AG177="","",6-AG177),IF(AH177="","",6-AH177),IF(AI177="","",6-AI177),IF(AJ177="","",6-AJ177),IF(AK177="","",6-AK177),IF(AL177="","",6-AL177),IF(AM177="","",6-AM177)),"")</f>
        <v/>
      </c>
      <c r="J176" s="5">
        <f>IF(COUNT(IF(B177="","",B177),IF(C177="","",C177),IF(D177="","",6-D177),IF(E177="","",E177),IF(F177="","",6-F177),IF(G177="","",G177),IF(H177="","",H177),IF(I177="","",I177),IF(J177="","",J177),IF(K177="","",6-K177),IF(L177="","",L177),IF(M177="","",M177),IF(N177="","",N177),IF(O177="","",O177),IF(P177="","",P177),IF(Q177="","",Q177),IF(R177="","",R177),IF(S177="","",S177),IF(T177="","",T177),IF(U177="","",U177),IF(V177="","",V177),IF(W177="","",W177),IF(X177="","",X177),IF(Y177="","",Y177),IF(Z177="","",Z177),IF(AA177="","",AA177),IF(AB177="","",AB177),IF(AC177="","",AC177),IF(AD177="","",AD177),IF(AE177="","",AE177),IF(AF177="","",6-AF177),IF(AG177="","",6-AG177),IF(AH177="","",6-AH177),IF(AI177="","",6-AI177),IF(AJ177="","",6-AJ177),IF(AK177="","",6-AK177),IF(AL177="","",6-AL177),IF(AM177="","",6-AM177))&gt;=19,AVERAGE(IF(B177="","",B177),IF(C177="","",C177),IF(D177="","",6-D177),IF(E177="","",E177),IF(F177="","",6-F177),IF(G177="","",G177),IF(H177="","",H177),IF(I177="","",I177),IF(J177="","",J177),IF(K177="","",6-K177),IF(L177="","",L177),IF(M177="","",M177),IF(N177="","",N177),IF(O177="","",O177),IF(P177="","",P177),IF(Q177="","",Q177),IF(R177="","",R177),IF(S177="","",S177),IF(T177="","",T177),IF(U177="","",U177),IF(V177="","",V177),IF(W177="","",W177),IF(X177="","",X177),IF(Y177="","",Y177),IF(Z177="","",Z177),IF(AA177="","",AA177),IF(AB177="","",AB177),IF(AC177="","",AC177),IF(AD177="","",AD177),IF(AE177="","",AE177),IF(AF177="","",6-AF177),IF(AG177="","",6-AG177),IF(AH177="","",6-AH177),IF(AI177="","",6-AI177),IF(AJ177="","",6-AJ177),IF(AK177="","",6-AK177),IF(AL177="","",6-AL177),IF(AM177="","",6-AM177)),"")</f>
        <v/>
      </c>
      <c r="K176" s="5" t="n"/>
    </row>
    <row r="177">
      <c r="A177" s="4">
        <f>IF(COUNT(IF(B178="","",B178),IF(C178="","",C178),IF(E178="","",E178),IF(G178="","",G178),IF(H178="","",H178),IF(I178="","",I178),IF(J178="","",J178),IF(L178="","",L178),IF(M178="","",M178),IF(N178="","",N178))&gt;=5,AVERAGE(IF(B178="","",B178),IF(C178="","",C178),IF(E178="","",E178),IF(G178="","",G178),IF(H178="","",H178),IF(I178="","",I178),IF(J178="","",J178),IF(L178="","",L178),IF(M178="","",M178),IF(N178="","",N178)),"")</f>
        <v/>
      </c>
      <c r="B177" s="5">
        <f>IF(COUNT(IF(O178="","",O178),IF(V178="","",V178),IF(Z178="","",Z178),IF(AA178="","",AA178),IF(AB178="","",AB178),IF(AD178="","",AD178))&gt;=3,AVERAGE(IF(O178="","",O178),IF(V178="","",V178),IF(Z178="","",Z178),IF(AA178="","",AA178),IF(AB178="","",AB178),IF(AD178="","",AD178)),"")</f>
        <v/>
      </c>
      <c r="C177" s="5">
        <f>IF(COUNT(IF(Q178="","",Q178),IF(T178="","",T178),IF(U178="","",U178),IF(W178="","",W178))&gt;=2,AVERAGE(IF(Q178="","",Q178),IF(T178="","",T178),IF(U178="","",U178),IF(W178="","",W178)),"")</f>
        <v/>
      </c>
      <c r="D177" s="5">
        <f>IF(COUNT(IF(D178="","",6-D178),IF(F178="","",6-F178),IF(AG178="","",6-AG178),IF(AH178="","",6-AH178))&gt;=2,AVERAGE(IF(D178="","",6-D178),IF(F178="","",6-F178),IF(AG178="","",6-AG178),IF(AH178="","",6-AH178)),"")</f>
        <v/>
      </c>
      <c r="E177" s="5">
        <f>IF(COUNT(IF(P178="","",P178),IF(S178="","",S178),IF(AC178="","",AC178),IF(AE178="","",AE178))&gt;=2,AVERAGE(IF(P178="","",P178),IF(S178="","",S178),IF(AC178="","",AC178),IF(AE178="","",AE178)),"")</f>
        <v/>
      </c>
      <c r="F177" s="5">
        <f>IF(COUNT(IF(R178="","",R178),IF(X178="","",X178),IF(Y178="","",Y178))&gt;=2,AVERAGE(IF(R178="","",R178),IF(X178="","",X178),IF(Y178="","",Y178)),"")</f>
        <v/>
      </c>
      <c r="G177" s="5">
        <f>IF(COUNT(IF(K178="","",6-K178),IF(AF178="","",6-AF178),IF(AI178="","",6-AI178),IF(AJ178="","",6-AJ178),IF(AK178="","",6-AK178),IF(AL178="","",6-AL178),IF(AM178="","",6-AM178))&gt;=4,AVERAGE(IF(K178="","",6-K178),IF(AF178="","",6-AF178),IF(AI178="","",6-AI178),IF(AJ178="","",6-AJ178),IF(AK178="","",6-AK178),IF(AL178="","",6-AL178),IF(AM178="","",6-AM178)),"")</f>
        <v/>
      </c>
      <c r="H177" s="5">
        <f>IF(COUNT(IF(O178="","",O178),IF(P178="","",P178),IF(Q178="","",Q178),IF(R178="","",R178),IF(S178="","",S178),IF(T178="","",T178),IF(U178="","",U178),IF(V178="","",V178),IF(W178="","",W178),IF(X178="","",X178),IF(Y178="","",Y178),IF(Z178="","",Z178),IF(AA178="","",AA178),IF(AB178="","",AB178),IF(AC178="","",AC178),IF(AD178="","",AD178),IF(AE178="","",AE178))&gt;=9,AVERAGE(IF(O178="","",O178),IF(P178="","",P178),IF(Q178="","",Q178),IF(R178="","",R178),IF(S178="","",S178),IF(T178="","",T178),IF(U178="","",U178),IF(V178="","",V178),IF(W178="","",W178),IF(X178="","",X178),IF(Y178="","",Y178),IF(Z178="","",Z178),IF(AA178="","",AA178),IF(AB178="","",AB178),IF(AC178="","",AC178),IF(AD178="","",AD178),IF(AE178="","",AE178)),"")</f>
        <v/>
      </c>
      <c r="I177" s="5">
        <f>IF(COUNT(IF(B178="","",B178),IF(C178="","",C178),IF(D178="","",6-D178),IF(E178="","",E178),IF(F178="","",6-F178),IF(G178="","",G178),IF(H178="","",H178),IF(I178="","",I178),IF(J178="","",J178),IF(K178="","",6-K178),IF(L178="","",L178),IF(M178="","",M178),IF(N178="","",N178),IF(AF178="","",6-AF178),IF(AG178="","",6-AG178),IF(AH178="","",6-AH178),IF(AI178="","",6-AI178),IF(AJ178="","",6-AJ178),IF(AK178="","",6-AK178),IF(AL178="","",6-AL178),IF(AM178="","",6-AM178))&gt;=11,AVERAGE(IF(B178="","",B178),IF(C178="","",C178),IF(D178="","",6-D178),IF(E178="","",E178),IF(F178="","",6-F178),IF(G178="","",G178),IF(H178="","",H178),IF(I178="","",I178),IF(J178="","",J178),IF(K178="","",6-K178),IF(L178="","",L178),IF(M178="","",M178),IF(N178="","",N178),IF(AF178="","",6-AF178),IF(AG178="","",6-AG178),IF(AH178="","",6-AH178),IF(AI178="","",6-AI178),IF(AJ178="","",6-AJ178),IF(AK178="","",6-AK178),IF(AL178="","",6-AL178),IF(AM178="","",6-AM178)),"")</f>
        <v/>
      </c>
      <c r="J177" s="5">
        <f>IF(COUNT(IF(B178="","",B178),IF(C178="","",C178),IF(D178="","",6-D178),IF(E178="","",E178),IF(F178="","",6-F178),IF(G178="","",G178),IF(H178="","",H178),IF(I178="","",I178),IF(J178="","",J178),IF(K178="","",6-K178),IF(L178="","",L178),IF(M178="","",M178),IF(N178="","",N178),IF(O178="","",O178),IF(P178="","",P178),IF(Q178="","",Q178),IF(R178="","",R178),IF(S178="","",S178),IF(T178="","",T178),IF(U178="","",U178),IF(V178="","",V178),IF(W178="","",W178),IF(X178="","",X178),IF(Y178="","",Y178),IF(Z178="","",Z178),IF(AA178="","",AA178),IF(AB178="","",AB178),IF(AC178="","",AC178),IF(AD178="","",AD178),IF(AE178="","",AE178),IF(AF178="","",6-AF178),IF(AG178="","",6-AG178),IF(AH178="","",6-AH178),IF(AI178="","",6-AI178),IF(AJ178="","",6-AJ178),IF(AK178="","",6-AK178),IF(AL178="","",6-AL178),IF(AM178="","",6-AM178))&gt;=19,AVERAGE(IF(B178="","",B178),IF(C178="","",C178),IF(D178="","",6-D178),IF(E178="","",E178),IF(F178="","",6-F178),IF(G178="","",G178),IF(H178="","",H178),IF(I178="","",I178),IF(J178="","",J178),IF(K178="","",6-K178),IF(L178="","",L178),IF(M178="","",M178),IF(N178="","",N178),IF(O178="","",O178),IF(P178="","",P178),IF(Q178="","",Q178),IF(R178="","",R178),IF(S178="","",S178),IF(T178="","",T178),IF(U178="","",U178),IF(V178="","",V178),IF(W178="","",W178),IF(X178="","",X178),IF(Y178="","",Y178),IF(Z178="","",Z178),IF(AA178="","",AA178),IF(AB178="","",AB178),IF(AC178="","",AC178),IF(AD178="","",AD178),IF(AE178="","",AE178),IF(AF178="","",6-AF178),IF(AG178="","",6-AG178),IF(AH178="","",6-AH178),IF(AI178="","",6-AI178),IF(AJ178="","",6-AJ178),IF(AK178="","",6-AK178),IF(AL178="","",6-AL178),IF(AM178="","",6-AM178)),"")</f>
        <v/>
      </c>
      <c r="K177" s="5" t="n"/>
    </row>
    <row r="178">
      <c r="A178" s="4">
        <f>IF(COUNT(IF(B179="","",B179),IF(C179="","",C179),IF(E179="","",E179),IF(G179="","",G179),IF(H179="","",H179),IF(I179="","",I179),IF(J179="","",J179),IF(L179="","",L179),IF(M179="","",M179),IF(N179="","",N179))&gt;=5,AVERAGE(IF(B179="","",B179),IF(C179="","",C179),IF(E179="","",E179),IF(G179="","",G179),IF(H179="","",H179),IF(I179="","",I179),IF(J179="","",J179),IF(L179="","",L179),IF(M179="","",M179),IF(N179="","",N179)),"")</f>
        <v/>
      </c>
      <c r="B178" s="5">
        <f>IF(COUNT(IF(O179="","",O179),IF(V179="","",V179),IF(Z179="","",Z179),IF(AA179="","",AA179),IF(AB179="","",AB179),IF(AD179="","",AD179))&gt;=3,AVERAGE(IF(O179="","",O179),IF(V179="","",V179),IF(Z179="","",Z179),IF(AA179="","",AA179),IF(AB179="","",AB179),IF(AD179="","",AD179)),"")</f>
        <v/>
      </c>
      <c r="C178" s="5">
        <f>IF(COUNT(IF(Q179="","",Q179),IF(T179="","",T179),IF(U179="","",U179),IF(W179="","",W179))&gt;=2,AVERAGE(IF(Q179="","",Q179),IF(T179="","",T179),IF(U179="","",U179),IF(W179="","",W179)),"")</f>
        <v/>
      </c>
      <c r="D178" s="5">
        <f>IF(COUNT(IF(D179="","",6-D179),IF(F179="","",6-F179),IF(AG179="","",6-AG179),IF(AH179="","",6-AH179))&gt;=2,AVERAGE(IF(D179="","",6-D179),IF(F179="","",6-F179),IF(AG179="","",6-AG179),IF(AH179="","",6-AH179)),"")</f>
        <v/>
      </c>
      <c r="E178" s="5">
        <f>IF(COUNT(IF(P179="","",P179),IF(S179="","",S179),IF(AC179="","",AC179),IF(AE179="","",AE179))&gt;=2,AVERAGE(IF(P179="","",P179),IF(S179="","",S179),IF(AC179="","",AC179),IF(AE179="","",AE179)),"")</f>
        <v/>
      </c>
      <c r="F178" s="5">
        <f>IF(COUNT(IF(R179="","",R179),IF(X179="","",X179),IF(Y179="","",Y179))&gt;=2,AVERAGE(IF(R179="","",R179),IF(X179="","",X179),IF(Y179="","",Y179)),"")</f>
        <v/>
      </c>
      <c r="G178" s="5">
        <f>IF(COUNT(IF(K179="","",6-K179),IF(AF179="","",6-AF179),IF(AI179="","",6-AI179),IF(AJ179="","",6-AJ179),IF(AK179="","",6-AK179),IF(AL179="","",6-AL179),IF(AM179="","",6-AM179))&gt;=4,AVERAGE(IF(K179="","",6-K179),IF(AF179="","",6-AF179),IF(AI179="","",6-AI179),IF(AJ179="","",6-AJ179),IF(AK179="","",6-AK179),IF(AL179="","",6-AL179),IF(AM179="","",6-AM179)),"")</f>
        <v/>
      </c>
      <c r="H178" s="5">
        <f>IF(COUNT(IF(O179="","",O179),IF(P179="","",P179),IF(Q179="","",Q179),IF(R179="","",R179),IF(S179="","",S179),IF(T179="","",T179),IF(U179="","",U179),IF(V179="","",V179),IF(W179="","",W179),IF(X179="","",X179),IF(Y179="","",Y179),IF(Z179="","",Z179),IF(AA179="","",AA179),IF(AB179="","",AB179),IF(AC179="","",AC179),IF(AD179="","",AD179),IF(AE179="","",AE179))&gt;=9,AVERAGE(IF(O179="","",O179),IF(P179="","",P179),IF(Q179="","",Q179),IF(R179="","",R179),IF(S179="","",S179),IF(T179="","",T179),IF(U179="","",U179),IF(V179="","",V179),IF(W179="","",W179),IF(X179="","",X179),IF(Y179="","",Y179),IF(Z179="","",Z179),IF(AA179="","",AA179),IF(AB179="","",AB179),IF(AC179="","",AC179),IF(AD179="","",AD179),IF(AE179="","",AE179)),"")</f>
        <v/>
      </c>
      <c r="I178" s="5">
        <f>IF(COUNT(IF(B179="","",B179),IF(C179="","",C179),IF(D179="","",6-D179),IF(E179="","",E179),IF(F179="","",6-F179),IF(G179="","",G179),IF(H179="","",H179),IF(I179="","",I179),IF(J179="","",J179),IF(K179="","",6-K179),IF(L179="","",L179),IF(M179="","",M179),IF(N179="","",N179),IF(AF179="","",6-AF179),IF(AG179="","",6-AG179),IF(AH179="","",6-AH179),IF(AI179="","",6-AI179),IF(AJ179="","",6-AJ179),IF(AK179="","",6-AK179),IF(AL179="","",6-AL179),IF(AM179="","",6-AM179))&gt;=11,AVERAGE(IF(B179="","",B179),IF(C179="","",C179),IF(D179="","",6-D179),IF(E179="","",E179),IF(F179="","",6-F179),IF(G179="","",G179),IF(H179="","",H179),IF(I179="","",I179),IF(J179="","",J179),IF(K179="","",6-K179),IF(L179="","",L179),IF(M179="","",M179),IF(N179="","",N179),IF(AF179="","",6-AF179),IF(AG179="","",6-AG179),IF(AH179="","",6-AH179),IF(AI179="","",6-AI179),IF(AJ179="","",6-AJ179),IF(AK179="","",6-AK179),IF(AL179="","",6-AL179),IF(AM179="","",6-AM179)),"")</f>
        <v/>
      </c>
      <c r="J178" s="5">
        <f>IF(COUNT(IF(B179="","",B179),IF(C179="","",C179),IF(D179="","",6-D179),IF(E179="","",E179),IF(F179="","",6-F179),IF(G179="","",G179),IF(H179="","",H179),IF(I179="","",I179),IF(J179="","",J179),IF(K179="","",6-K179),IF(L179="","",L179),IF(M179="","",M179),IF(N179="","",N179),IF(O179="","",O179),IF(P179="","",P179),IF(Q179="","",Q179),IF(R179="","",R179),IF(S179="","",S179),IF(T179="","",T179),IF(U179="","",U179),IF(V179="","",V179),IF(W179="","",W179),IF(X179="","",X179),IF(Y179="","",Y179),IF(Z179="","",Z179),IF(AA179="","",AA179),IF(AB179="","",AB179),IF(AC179="","",AC179),IF(AD179="","",AD179),IF(AE179="","",AE179),IF(AF179="","",6-AF179),IF(AG179="","",6-AG179),IF(AH179="","",6-AH179),IF(AI179="","",6-AI179),IF(AJ179="","",6-AJ179),IF(AK179="","",6-AK179),IF(AL179="","",6-AL179),IF(AM179="","",6-AM179))&gt;=19,AVERAGE(IF(B179="","",B179),IF(C179="","",C179),IF(D179="","",6-D179),IF(E179="","",E179),IF(F179="","",6-F179),IF(G179="","",G179),IF(H179="","",H179),IF(I179="","",I179),IF(J179="","",J179),IF(K179="","",6-K179),IF(L179="","",L179),IF(M179="","",M179),IF(N179="","",N179),IF(O179="","",O179),IF(P179="","",P179),IF(Q179="","",Q179),IF(R179="","",R179),IF(S179="","",S179),IF(T179="","",T179),IF(U179="","",U179),IF(V179="","",V179),IF(W179="","",W179),IF(X179="","",X179),IF(Y179="","",Y179),IF(Z179="","",Z179),IF(AA179="","",AA179),IF(AB179="","",AB179),IF(AC179="","",AC179),IF(AD179="","",AD179),IF(AE179="","",AE179),IF(AF179="","",6-AF179),IF(AG179="","",6-AG179),IF(AH179="","",6-AH179),IF(AI179="","",6-AI179),IF(AJ179="","",6-AJ179),IF(AK179="","",6-AK179),IF(AL179="","",6-AL179),IF(AM179="","",6-AM179)),"")</f>
        <v/>
      </c>
      <c r="K178" s="5" t="n"/>
    </row>
    <row r="179">
      <c r="A179" s="4">
        <f>IF(COUNT(IF(B180="","",B180),IF(C180="","",C180),IF(E180="","",E180),IF(G180="","",G180),IF(H180="","",H180),IF(I180="","",I180),IF(J180="","",J180),IF(L180="","",L180),IF(M180="","",M180),IF(N180="","",N180))&gt;=5,AVERAGE(IF(B180="","",B180),IF(C180="","",C180),IF(E180="","",E180),IF(G180="","",G180),IF(H180="","",H180),IF(I180="","",I180),IF(J180="","",J180),IF(L180="","",L180),IF(M180="","",M180),IF(N180="","",N180)),"")</f>
        <v/>
      </c>
      <c r="B179" s="5">
        <f>IF(COUNT(IF(O180="","",O180),IF(V180="","",V180),IF(Z180="","",Z180),IF(AA180="","",AA180),IF(AB180="","",AB180),IF(AD180="","",AD180))&gt;=3,AVERAGE(IF(O180="","",O180),IF(V180="","",V180),IF(Z180="","",Z180),IF(AA180="","",AA180),IF(AB180="","",AB180),IF(AD180="","",AD180)),"")</f>
        <v/>
      </c>
      <c r="C179" s="5">
        <f>IF(COUNT(IF(Q180="","",Q180),IF(T180="","",T180),IF(U180="","",U180),IF(W180="","",W180))&gt;=2,AVERAGE(IF(Q180="","",Q180),IF(T180="","",T180),IF(U180="","",U180),IF(W180="","",W180)),"")</f>
        <v/>
      </c>
      <c r="D179" s="5">
        <f>IF(COUNT(IF(D180="","",6-D180),IF(F180="","",6-F180),IF(AG180="","",6-AG180),IF(AH180="","",6-AH180))&gt;=2,AVERAGE(IF(D180="","",6-D180),IF(F180="","",6-F180),IF(AG180="","",6-AG180),IF(AH180="","",6-AH180)),"")</f>
        <v/>
      </c>
      <c r="E179" s="5">
        <f>IF(COUNT(IF(P180="","",P180),IF(S180="","",S180),IF(AC180="","",AC180),IF(AE180="","",AE180))&gt;=2,AVERAGE(IF(P180="","",P180),IF(S180="","",S180),IF(AC180="","",AC180),IF(AE180="","",AE180)),"")</f>
        <v/>
      </c>
      <c r="F179" s="5">
        <f>IF(COUNT(IF(R180="","",R180),IF(X180="","",X180),IF(Y180="","",Y180))&gt;=2,AVERAGE(IF(R180="","",R180),IF(X180="","",X180),IF(Y180="","",Y180)),"")</f>
        <v/>
      </c>
      <c r="G179" s="5">
        <f>IF(COUNT(IF(K180="","",6-K180),IF(AF180="","",6-AF180),IF(AI180="","",6-AI180),IF(AJ180="","",6-AJ180),IF(AK180="","",6-AK180),IF(AL180="","",6-AL180),IF(AM180="","",6-AM180))&gt;=4,AVERAGE(IF(K180="","",6-K180),IF(AF180="","",6-AF180),IF(AI180="","",6-AI180),IF(AJ180="","",6-AJ180),IF(AK180="","",6-AK180),IF(AL180="","",6-AL180),IF(AM180="","",6-AM180)),"")</f>
        <v/>
      </c>
      <c r="H179" s="5">
        <f>IF(COUNT(IF(O180="","",O180),IF(P180="","",P180),IF(Q180="","",Q180),IF(R180="","",R180),IF(S180="","",S180),IF(T180="","",T180),IF(U180="","",U180),IF(V180="","",V180),IF(W180="","",W180),IF(X180="","",X180),IF(Y180="","",Y180),IF(Z180="","",Z180),IF(AA180="","",AA180),IF(AB180="","",AB180),IF(AC180="","",AC180),IF(AD180="","",AD180),IF(AE180="","",AE180))&gt;=9,AVERAGE(IF(O180="","",O180),IF(P180="","",P180),IF(Q180="","",Q180),IF(R180="","",R180),IF(S180="","",S180),IF(T180="","",T180),IF(U180="","",U180),IF(V180="","",V180),IF(W180="","",W180),IF(X180="","",X180),IF(Y180="","",Y180),IF(Z180="","",Z180),IF(AA180="","",AA180),IF(AB180="","",AB180),IF(AC180="","",AC180),IF(AD180="","",AD180),IF(AE180="","",AE180)),"")</f>
        <v/>
      </c>
      <c r="I179" s="5">
        <f>IF(COUNT(IF(B180="","",B180),IF(C180="","",C180),IF(D180="","",6-D180),IF(E180="","",E180),IF(F180="","",6-F180),IF(G180="","",G180),IF(H180="","",H180),IF(I180="","",I180),IF(J180="","",J180),IF(K180="","",6-K180),IF(L180="","",L180),IF(M180="","",M180),IF(N180="","",N180),IF(AF180="","",6-AF180),IF(AG180="","",6-AG180),IF(AH180="","",6-AH180),IF(AI180="","",6-AI180),IF(AJ180="","",6-AJ180),IF(AK180="","",6-AK180),IF(AL180="","",6-AL180),IF(AM180="","",6-AM180))&gt;=11,AVERAGE(IF(B180="","",B180),IF(C180="","",C180),IF(D180="","",6-D180),IF(E180="","",E180),IF(F180="","",6-F180),IF(G180="","",G180),IF(H180="","",H180),IF(I180="","",I180),IF(J180="","",J180),IF(K180="","",6-K180),IF(L180="","",L180),IF(M180="","",M180),IF(N180="","",N180),IF(AF180="","",6-AF180),IF(AG180="","",6-AG180),IF(AH180="","",6-AH180),IF(AI180="","",6-AI180),IF(AJ180="","",6-AJ180),IF(AK180="","",6-AK180),IF(AL180="","",6-AL180),IF(AM180="","",6-AM180)),"")</f>
        <v/>
      </c>
      <c r="J179" s="5">
        <f>IF(COUNT(IF(B180="","",B180),IF(C180="","",C180),IF(D180="","",6-D180),IF(E180="","",E180),IF(F180="","",6-F180),IF(G180="","",G180),IF(H180="","",H180),IF(I180="","",I180),IF(J180="","",J180),IF(K180="","",6-K180),IF(L180="","",L180),IF(M180="","",M180),IF(N180="","",N180),IF(O180="","",O180),IF(P180="","",P180),IF(Q180="","",Q180),IF(R180="","",R180),IF(S180="","",S180),IF(T180="","",T180),IF(U180="","",U180),IF(V180="","",V180),IF(W180="","",W180),IF(X180="","",X180),IF(Y180="","",Y180),IF(Z180="","",Z180),IF(AA180="","",AA180),IF(AB180="","",AB180),IF(AC180="","",AC180),IF(AD180="","",AD180),IF(AE180="","",AE180),IF(AF180="","",6-AF180),IF(AG180="","",6-AG180),IF(AH180="","",6-AH180),IF(AI180="","",6-AI180),IF(AJ180="","",6-AJ180),IF(AK180="","",6-AK180),IF(AL180="","",6-AL180),IF(AM180="","",6-AM180))&gt;=19,AVERAGE(IF(B180="","",B180),IF(C180="","",C180),IF(D180="","",6-D180),IF(E180="","",E180),IF(F180="","",6-F180),IF(G180="","",G180),IF(H180="","",H180),IF(I180="","",I180),IF(J180="","",J180),IF(K180="","",6-K180),IF(L180="","",L180),IF(M180="","",M180),IF(N180="","",N180),IF(O180="","",O180),IF(P180="","",P180),IF(Q180="","",Q180),IF(R180="","",R180),IF(S180="","",S180),IF(T180="","",T180),IF(U180="","",U180),IF(V180="","",V180),IF(W180="","",W180),IF(X180="","",X180),IF(Y180="","",Y180),IF(Z180="","",Z180),IF(AA180="","",AA180),IF(AB180="","",AB180),IF(AC180="","",AC180),IF(AD180="","",AD180),IF(AE180="","",AE180),IF(AF180="","",6-AF180),IF(AG180="","",6-AG180),IF(AH180="","",6-AH180),IF(AI180="","",6-AI180),IF(AJ180="","",6-AJ180),IF(AK180="","",6-AK180),IF(AL180="","",6-AL180),IF(AM180="","",6-AM180)),"")</f>
        <v/>
      </c>
      <c r="K179" s="5" t="n"/>
    </row>
    <row r="180">
      <c r="A180" s="4">
        <f>IF(COUNT(IF(B181="","",B181),IF(C181="","",C181),IF(E181="","",E181),IF(G181="","",G181),IF(H181="","",H181),IF(I181="","",I181),IF(J181="","",J181),IF(L181="","",L181),IF(M181="","",M181),IF(N181="","",N181))&gt;=5,AVERAGE(IF(B181="","",B181),IF(C181="","",C181),IF(E181="","",E181),IF(G181="","",G181),IF(H181="","",H181),IF(I181="","",I181),IF(J181="","",J181),IF(L181="","",L181),IF(M181="","",M181),IF(N181="","",N181)),"")</f>
        <v/>
      </c>
      <c r="B180" s="5">
        <f>IF(COUNT(IF(O181="","",O181),IF(V181="","",V181),IF(Z181="","",Z181),IF(AA181="","",AA181),IF(AB181="","",AB181),IF(AD181="","",AD181))&gt;=3,AVERAGE(IF(O181="","",O181),IF(V181="","",V181),IF(Z181="","",Z181),IF(AA181="","",AA181),IF(AB181="","",AB181),IF(AD181="","",AD181)),"")</f>
        <v/>
      </c>
      <c r="C180" s="5">
        <f>IF(COUNT(IF(Q181="","",Q181),IF(T181="","",T181),IF(U181="","",U181),IF(W181="","",W181))&gt;=2,AVERAGE(IF(Q181="","",Q181),IF(T181="","",T181),IF(U181="","",U181),IF(W181="","",W181)),"")</f>
        <v/>
      </c>
      <c r="D180" s="5">
        <f>IF(COUNT(IF(D181="","",6-D181),IF(F181="","",6-F181),IF(AG181="","",6-AG181),IF(AH181="","",6-AH181))&gt;=2,AVERAGE(IF(D181="","",6-D181),IF(F181="","",6-F181),IF(AG181="","",6-AG181),IF(AH181="","",6-AH181)),"")</f>
        <v/>
      </c>
      <c r="E180" s="5">
        <f>IF(COUNT(IF(P181="","",P181),IF(S181="","",S181),IF(AC181="","",AC181),IF(AE181="","",AE181))&gt;=2,AVERAGE(IF(P181="","",P181),IF(S181="","",S181),IF(AC181="","",AC181),IF(AE181="","",AE181)),"")</f>
        <v/>
      </c>
      <c r="F180" s="5">
        <f>IF(COUNT(IF(R181="","",R181),IF(X181="","",X181),IF(Y181="","",Y181))&gt;=2,AVERAGE(IF(R181="","",R181),IF(X181="","",X181),IF(Y181="","",Y181)),"")</f>
        <v/>
      </c>
      <c r="G180" s="5">
        <f>IF(COUNT(IF(K181="","",6-K181),IF(AF181="","",6-AF181),IF(AI181="","",6-AI181),IF(AJ181="","",6-AJ181),IF(AK181="","",6-AK181),IF(AL181="","",6-AL181),IF(AM181="","",6-AM181))&gt;=4,AVERAGE(IF(K181="","",6-K181),IF(AF181="","",6-AF181),IF(AI181="","",6-AI181),IF(AJ181="","",6-AJ181),IF(AK181="","",6-AK181),IF(AL181="","",6-AL181),IF(AM181="","",6-AM181)),"")</f>
        <v/>
      </c>
      <c r="H180" s="5">
        <f>IF(COUNT(IF(O181="","",O181),IF(P181="","",P181),IF(Q181="","",Q181),IF(R181="","",R181),IF(S181="","",S181),IF(T181="","",T181),IF(U181="","",U181),IF(V181="","",V181),IF(W181="","",W181),IF(X181="","",X181),IF(Y181="","",Y181),IF(Z181="","",Z181),IF(AA181="","",AA181),IF(AB181="","",AB181),IF(AC181="","",AC181),IF(AD181="","",AD181),IF(AE181="","",AE181))&gt;=9,AVERAGE(IF(O181="","",O181),IF(P181="","",P181),IF(Q181="","",Q181),IF(R181="","",R181),IF(S181="","",S181),IF(T181="","",T181),IF(U181="","",U181),IF(V181="","",V181),IF(W181="","",W181),IF(X181="","",X181),IF(Y181="","",Y181),IF(Z181="","",Z181),IF(AA181="","",AA181),IF(AB181="","",AB181),IF(AC181="","",AC181),IF(AD181="","",AD181),IF(AE181="","",AE181)),"")</f>
        <v/>
      </c>
      <c r="I180" s="5">
        <f>IF(COUNT(IF(B181="","",B181),IF(C181="","",C181),IF(D181="","",6-D181),IF(E181="","",E181),IF(F181="","",6-F181),IF(G181="","",G181),IF(H181="","",H181),IF(I181="","",I181),IF(J181="","",J181),IF(K181="","",6-K181),IF(L181="","",L181),IF(M181="","",M181),IF(N181="","",N181),IF(AF181="","",6-AF181),IF(AG181="","",6-AG181),IF(AH181="","",6-AH181),IF(AI181="","",6-AI181),IF(AJ181="","",6-AJ181),IF(AK181="","",6-AK181),IF(AL181="","",6-AL181),IF(AM181="","",6-AM181))&gt;=11,AVERAGE(IF(B181="","",B181),IF(C181="","",C181),IF(D181="","",6-D181),IF(E181="","",E181),IF(F181="","",6-F181),IF(G181="","",G181),IF(H181="","",H181),IF(I181="","",I181),IF(J181="","",J181),IF(K181="","",6-K181),IF(L181="","",L181),IF(M181="","",M181),IF(N181="","",N181),IF(AF181="","",6-AF181),IF(AG181="","",6-AG181),IF(AH181="","",6-AH181),IF(AI181="","",6-AI181),IF(AJ181="","",6-AJ181),IF(AK181="","",6-AK181),IF(AL181="","",6-AL181),IF(AM181="","",6-AM181)),"")</f>
        <v/>
      </c>
      <c r="J180" s="5">
        <f>IF(COUNT(IF(B181="","",B181),IF(C181="","",C181),IF(D181="","",6-D181),IF(E181="","",E181),IF(F181="","",6-F181),IF(G181="","",G181),IF(H181="","",H181),IF(I181="","",I181),IF(J181="","",J181),IF(K181="","",6-K181),IF(L181="","",L181),IF(M181="","",M181),IF(N181="","",N181),IF(O181="","",O181),IF(P181="","",P181),IF(Q181="","",Q181),IF(R181="","",R181),IF(S181="","",S181),IF(T181="","",T181),IF(U181="","",U181),IF(V181="","",V181),IF(W181="","",W181),IF(X181="","",X181),IF(Y181="","",Y181),IF(Z181="","",Z181),IF(AA181="","",AA181),IF(AB181="","",AB181),IF(AC181="","",AC181),IF(AD181="","",AD181),IF(AE181="","",AE181),IF(AF181="","",6-AF181),IF(AG181="","",6-AG181),IF(AH181="","",6-AH181),IF(AI181="","",6-AI181),IF(AJ181="","",6-AJ181),IF(AK181="","",6-AK181),IF(AL181="","",6-AL181),IF(AM181="","",6-AM181))&gt;=19,AVERAGE(IF(B181="","",B181),IF(C181="","",C181),IF(D181="","",6-D181),IF(E181="","",E181),IF(F181="","",6-F181),IF(G181="","",G181),IF(H181="","",H181),IF(I181="","",I181),IF(J181="","",J181),IF(K181="","",6-K181),IF(L181="","",L181),IF(M181="","",M181),IF(N181="","",N181),IF(O181="","",O181),IF(P181="","",P181),IF(Q181="","",Q181),IF(R181="","",R181),IF(S181="","",S181),IF(T181="","",T181),IF(U181="","",U181),IF(V181="","",V181),IF(W181="","",W181),IF(X181="","",X181),IF(Y181="","",Y181),IF(Z181="","",Z181),IF(AA181="","",AA181),IF(AB181="","",AB181),IF(AC181="","",AC181),IF(AD181="","",AD181),IF(AE181="","",AE181),IF(AF181="","",6-AF181),IF(AG181="","",6-AG181),IF(AH181="","",6-AH181),IF(AI181="","",6-AI181),IF(AJ181="","",6-AJ181),IF(AK181="","",6-AK181),IF(AL181="","",6-AL181),IF(AM181="","",6-AM181)),"")</f>
        <v/>
      </c>
      <c r="K180" s="5" t="n"/>
    </row>
    <row r="181">
      <c r="A181" s="4">
        <f>IF(COUNT(IF(B182="","",B182),IF(C182="","",C182),IF(E182="","",E182),IF(G182="","",G182),IF(H182="","",H182),IF(I182="","",I182),IF(J182="","",J182),IF(L182="","",L182),IF(M182="","",M182),IF(N182="","",N182))&gt;=5,AVERAGE(IF(B182="","",B182),IF(C182="","",C182),IF(E182="","",E182),IF(G182="","",G182),IF(H182="","",H182),IF(I182="","",I182),IF(J182="","",J182),IF(L182="","",L182),IF(M182="","",M182),IF(N182="","",N182)),"")</f>
        <v/>
      </c>
      <c r="B181" s="5">
        <f>IF(COUNT(IF(O182="","",O182),IF(V182="","",V182),IF(Z182="","",Z182),IF(AA182="","",AA182),IF(AB182="","",AB182),IF(AD182="","",AD182))&gt;=3,AVERAGE(IF(O182="","",O182),IF(V182="","",V182),IF(Z182="","",Z182),IF(AA182="","",AA182),IF(AB182="","",AB182),IF(AD182="","",AD182)),"")</f>
        <v/>
      </c>
      <c r="C181" s="5">
        <f>IF(COUNT(IF(Q182="","",Q182),IF(T182="","",T182),IF(U182="","",U182),IF(W182="","",W182))&gt;=2,AVERAGE(IF(Q182="","",Q182),IF(T182="","",T182),IF(U182="","",U182),IF(W182="","",W182)),"")</f>
        <v/>
      </c>
      <c r="D181" s="5">
        <f>IF(COUNT(IF(D182="","",6-D182),IF(F182="","",6-F182),IF(AG182="","",6-AG182),IF(AH182="","",6-AH182))&gt;=2,AVERAGE(IF(D182="","",6-D182),IF(F182="","",6-F182),IF(AG182="","",6-AG182),IF(AH182="","",6-AH182)),"")</f>
        <v/>
      </c>
      <c r="E181" s="5">
        <f>IF(COUNT(IF(P182="","",P182),IF(S182="","",S182),IF(AC182="","",AC182),IF(AE182="","",AE182))&gt;=2,AVERAGE(IF(P182="","",P182),IF(S182="","",S182),IF(AC182="","",AC182),IF(AE182="","",AE182)),"")</f>
        <v/>
      </c>
      <c r="F181" s="5">
        <f>IF(COUNT(IF(R182="","",R182),IF(X182="","",X182),IF(Y182="","",Y182))&gt;=2,AVERAGE(IF(R182="","",R182),IF(X182="","",X182),IF(Y182="","",Y182)),"")</f>
        <v/>
      </c>
      <c r="G181" s="5">
        <f>IF(COUNT(IF(K182="","",6-K182),IF(AF182="","",6-AF182),IF(AI182="","",6-AI182),IF(AJ182="","",6-AJ182),IF(AK182="","",6-AK182),IF(AL182="","",6-AL182),IF(AM182="","",6-AM182))&gt;=4,AVERAGE(IF(K182="","",6-K182),IF(AF182="","",6-AF182),IF(AI182="","",6-AI182),IF(AJ182="","",6-AJ182),IF(AK182="","",6-AK182),IF(AL182="","",6-AL182),IF(AM182="","",6-AM182)),"")</f>
        <v/>
      </c>
      <c r="H181" s="5">
        <f>IF(COUNT(IF(O182="","",O182),IF(P182="","",P182),IF(Q182="","",Q182),IF(R182="","",R182),IF(S182="","",S182),IF(T182="","",T182),IF(U182="","",U182),IF(V182="","",V182),IF(W182="","",W182),IF(X182="","",X182),IF(Y182="","",Y182),IF(Z182="","",Z182),IF(AA182="","",AA182),IF(AB182="","",AB182),IF(AC182="","",AC182),IF(AD182="","",AD182),IF(AE182="","",AE182))&gt;=9,AVERAGE(IF(O182="","",O182),IF(P182="","",P182),IF(Q182="","",Q182),IF(R182="","",R182),IF(S182="","",S182),IF(T182="","",T182),IF(U182="","",U182),IF(V182="","",V182),IF(W182="","",W182),IF(X182="","",X182),IF(Y182="","",Y182),IF(Z182="","",Z182),IF(AA182="","",AA182),IF(AB182="","",AB182),IF(AC182="","",AC182),IF(AD182="","",AD182),IF(AE182="","",AE182)),"")</f>
        <v/>
      </c>
      <c r="I181" s="5">
        <f>IF(COUNT(IF(B182="","",B182),IF(C182="","",C182),IF(D182="","",6-D182),IF(E182="","",E182),IF(F182="","",6-F182),IF(G182="","",G182),IF(H182="","",H182),IF(I182="","",I182),IF(J182="","",J182),IF(K182="","",6-K182),IF(L182="","",L182),IF(M182="","",M182),IF(N182="","",N182),IF(AF182="","",6-AF182),IF(AG182="","",6-AG182),IF(AH182="","",6-AH182),IF(AI182="","",6-AI182),IF(AJ182="","",6-AJ182),IF(AK182="","",6-AK182),IF(AL182="","",6-AL182),IF(AM182="","",6-AM182))&gt;=11,AVERAGE(IF(B182="","",B182),IF(C182="","",C182),IF(D182="","",6-D182),IF(E182="","",E182),IF(F182="","",6-F182),IF(G182="","",G182),IF(H182="","",H182),IF(I182="","",I182),IF(J182="","",J182),IF(K182="","",6-K182),IF(L182="","",L182),IF(M182="","",M182),IF(N182="","",N182),IF(AF182="","",6-AF182),IF(AG182="","",6-AG182),IF(AH182="","",6-AH182),IF(AI182="","",6-AI182),IF(AJ182="","",6-AJ182),IF(AK182="","",6-AK182),IF(AL182="","",6-AL182),IF(AM182="","",6-AM182)),"")</f>
        <v/>
      </c>
      <c r="J181" s="5">
        <f>IF(COUNT(IF(B182="","",B182),IF(C182="","",C182),IF(D182="","",6-D182),IF(E182="","",E182),IF(F182="","",6-F182),IF(G182="","",G182),IF(H182="","",H182),IF(I182="","",I182),IF(J182="","",J182),IF(K182="","",6-K182),IF(L182="","",L182),IF(M182="","",M182),IF(N182="","",N182),IF(O182="","",O182),IF(P182="","",P182),IF(Q182="","",Q182),IF(R182="","",R182),IF(S182="","",S182),IF(T182="","",T182),IF(U182="","",U182),IF(V182="","",V182),IF(W182="","",W182),IF(X182="","",X182),IF(Y182="","",Y182),IF(Z182="","",Z182),IF(AA182="","",AA182),IF(AB182="","",AB182),IF(AC182="","",AC182),IF(AD182="","",AD182),IF(AE182="","",AE182),IF(AF182="","",6-AF182),IF(AG182="","",6-AG182),IF(AH182="","",6-AH182),IF(AI182="","",6-AI182),IF(AJ182="","",6-AJ182),IF(AK182="","",6-AK182),IF(AL182="","",6-AL182),IF(AM182="","",6-AM182))&gt;=19,AVERAGE(IF(B182="","",B182),IF(C182="","",C182),IF(D182="","",6-D182),IF(E182="","",E182),IF(F182="","",6-F182),IF(G182="","",G182),IF(H182="","",H182),IF(I182="","",I182),IF(J182="","",J182),IF(K182="","",6-K182),IF(L182="","",L182),IF(M182="","",M182),IF(N182="","",N182),IF(O182="","",O182),IF(P182="","",P182),IF(Q182="","",Q182),IF(R182="","",R182),IF(S182="","",S182),IF(T182="","",T182),IF(U182="","",U182),IF(V182="","",V182),IF(W182="","",W182),IF(X182="","",X182),IF(Y182="","",Y182),IF(Z182="","",Z182),IF(AA182="","",AA182),IF(AB182="","",AB182),IF(AC182="","",AC182),IF(AD182="","",AD182),IF(AE182="","",AE182),IF(AF182="","",6-AF182),IF(AG182="","",6-AG182),IF(AH182="","",6-AH182),IF(AI182="","",6-AI182),IF(AJ182="","",6-AJ182),IF(AK182="","",6-AK182),IF(AL182="","",6-AL182),IF(AM182="","",6-AM182)),"")</f>
        <v/>
      </c>
      <c r="K181" s="5" t="n"/>
    </row>
    <row r="182">
      <c r="A182" s="4">
        <f>IF(COUNT(IF(B183="","",B183),IF(C183="","",C183),IF(E183="","",E183),IF(G183="","",G183),IF(H183="","",H183),IF(I183="","",I183),IF(J183="","",J183),IF(L183="","",L183),IF(M183="","",M183),IF(N183="","",N183))&gt;=5,AVERAGE(IF(B183="","",B183),IF(C183="","",C183),IF(E183="","",E183),IF(G183="","",G183),IF(H183="","",H183),IF(I183="","",I183),IF(J183="","",J183),IF(L183="","",L183),IF(M183="","",M183),IF(N183="","",N183)),"")</f>
        <v/>
      </c>
      <c r="B182" s="5">
        <f>IF(COUNT(IF(O183="","",O183),IF(V183="","",V183),IF(Z183="","",Z183),IF(AA183="","",AA183),IF(AB183="","",AB183),IF(AD183="","",AD183))&gt;=3,AVERAGE(IF(O183="","",O183),IF(V183="","",V183),IF(Z183="","",Z183),IF(AA183="","",AA183),IF(AB183="","",AB183),IF(AD183="","",AD183)),"")</f>
        <v/>
      </c>
      <c r="C182" s="5">
        <f>IF(COUNT(IF(Q183="","",Q183),IF(T183="","",T183),IF(U183="","",U183),IF(W183="","",W183))&gt;=2,AVERAGE(IF(Q183="","",Q183),IF(T183="","",T183),IF(U183="","",U183),IF(W183="","",W183)),"")</f>
        <v/>
      </c>
      <c r="D182" s="5">
        <f>IF(COUNT(IF(D183="","",6-D183),IF(F183="","",6-F183),IF(AG183="","",6-AG183),IF(AH183="","",6-AH183))&gt;=2,AVERAGE(IF(D183="","",6-D183),IF(F183="","",6-F183),IF(AG183="","",6-AG183),IF(AH183="","",6-AH183)),"")</f>
        <v/>
      </c>
      <c r="E182" s="5">
        <f>IF(COUNT(IF(P183="","",P183),IF(S183="","",S183),IF(AC183="","",AC183),IF(AE183="","",AE183))&gt;=2,AVERAGE(IF(P183="","",P183),IF(S183="","",S183),IF(AC183="","",AC183),IF(AE183="","",AE183)),"")</f>
        <v/>
      </c>
      <c r="F182" s="5">
        <f>IF(COUNT(IF(R183="","",R183),IF(X183="","",X183),IF(Y183="","",Y183))&gt;=2,AVERAGE(IF(R183="","",R183),IF(X183="","",X183),IF(Y183="","",Y183)),"")</f>
        <v/>
      </c>
      <c r="G182" s="5">
        <f>IF(COUNT(IF(K183="","",6-K183),IF(AF183="","",6-AF183),IF(AI183="","",6-AI183),IF(AJ183="","",6-AJ183),IF(AK183="","",6-AK183),IF(AL183="","",6-AL183),IF(AM183="","",6-AM183))&gt;=4,AVERAGE(IF(K183="","",6-K183),IF(AF183="","",6-AF183),IF(AI183="","",6-AI183),IF(AJ183="","",6-AJ183),IF(AK183="","",6-AK183),IF(AL183="","",6-AL183),IF(AM183="","",6-AM183)),"")</f>
        <v/>
      </c>
      <c r="H182" s="5">
        <f>IF(COUNT(IF(O183="","",O183),IF(P183="","",P183),IF(Q183="","",Q183),IF(R183="","",R183),IF(S183="","",S183),IF(T183="","",T183),IF(U183="","",U183),IF(V183="","",V183),IF(W183="","",W183),IF(X183="","",X183),IF(Y183="","",Y183),IF(Z183="","",Z183),IF(AA183="","",AA183),IF(AB183="","",AB183),IF(AC183="","",AC183),IF(AD183="","",AD183),IF(AE183="","",AE183))&gt;=9,AVERAGE(IF(O183="","",O183),IF(P183="","",P183),IF(Q183="","",Q183),IF(R183="","",R183),IF(S183="","",S183),IF(T183="","",T183),IF(U183="","",U183),IF(V183="","",V183),IF(W183="","",W183),IF(X183="","",X183),IF(Y183="","",Y183),IF(Z183="","",Z183),IF(AA183="","",AA183),IF(AB183="","",AB183),IF(AC183="","",AC183),IF(AD183="","",AD183),IF(AE183="","",AE183)),"")</f>
        <v/>
      </c>
      <c r="I182" s="5">
        <f>IF(COUNT(IF(B183="","",B183),IF(C183="","",C183),IF(D183="","",6-D183),IF(E183="","",E183),IF(F183="","",6-F183),IF(G183="","",G183),IF(H183="","",H183),IF(I183="","",I183),IF(J183="","",J183),IF(K183="","",6-K183),IF(L183="","",L183),IF(M183="","",M183),IF(N183="","",N183),IF(AF183="","",6-AF183),IF(AG183="","",6-AG183),IF(AH183="","",6-AH183),IF(AI183="","",6-AI183),IF(AJ183="","",6-AJ183),IF(AK183="","",6-AK183),IF(AL183="","",6-AL183),IF(AM183="","",6-AM183))&gt;=11,AVERAGE(IF(B183="","",B183),IF(C183="","",C183),IF(D183="","",6-D183),IF(E183="","",E183),IF(F183="","",6-F183),IF(G183="","",G183),IF(H183="","",H183),IF(I183="","",I183),IF(J183="","",J183),IF(K183="","",6-K183),IF(L183="","",L183),IF(M183="","",M183),IF(N183="","",N183),IF(AF183="","",6-AF183),IF(AG183="","",6-AG183),IF(AH183="","",6-AH183),IF(AI183="","",6-AI183),IF(AJ183="","",6-AJ183),IF(AK183="","",6-AK183),IF(AL183="","",6-AL183),IF(AM183="","",6-AM183)),"")</f>
        <v/>
      </c>
      <c r="J182" s="5">
        <f>IF(COUNT(IF(B183="","",B183),IF(C183="","",C183),IF(D183="","",6-D183),IF(E183="","",E183),IF(F183="","",6-F183),IF(G183="","",G183),IF(H183="","",H183),IF(I183="","",I183),IF(J183="","",J183),IF(K183="","",6-K183),IF(L183="","",L183),IF(M183="","",M183),IF(N183="","",N183),IF(O183="","",O183),IF(P183="","",P183),IF(Q183="","",Q183),IF(R183="","",R183),IF(S183="","",S183),IF(T183="","",T183),IF(U183="","",U183),IF(V183="","",V183),IF(W183="","",W183),IF(X183="","",X183),IF(Y183="","",Y183),IF(Z183="","",Z183),IF(AA183="","",AA183),IF(AB183="","",AB183),IF(AC183="","",AC183),IF(AD183="","",AD183),IF(AE183="","",AE183),IF(AF183="","",6-AF183),IF(AG183="","",6-AG183),IF(AH183="","",6-AH183),IF(AI183="","",6-AI183),IF(AJ183="","",6-AJ183),IF(AK183="","",6-AK183),IF(AL183="","",6-AL183),IF(AM183="","",6-AM183))&gt;=19,AVERAGE(IF(B183="","",B183),IF(C183="","",C183),IF(D183="","",6-D183),IF(E183="","",E183),IF(F183="","",6-F183),IF(G183="","",G183),IF(H183="","",H183),IF(I183="","",I183),IF(J183="","",J183),IF(K183="","",6-K183),IF(L183="","",L183),IF(M183="","",M183),IF(N183="","",N183),IF(O183="","",O183),IF(P183="","",P183),IF(Q183="","",Q183),IF(R183="","",R183),IF(S183="","",S183),IF(T183="","",T183),IF(U183="","",U183),IF(V183="","",V183),IF(W183="","",W183),IF(X183="","",X183),IF(Y183="","",Y183),IF(Z183="","",Z183),IF(AA183="","",AA183),IF(AB183="","",AB183),IF(AC183="","",AC183),IF(AD183="","",AD183),IF(AE183="","",AE183),IF(AF183="","",6-AF183),IF(AG183="","",6-AG183),IF(AH183="","",6-AH183),IF(AI183="","",6-AI183),IF(AJ183="","",6-AJ183),IF(AK183="","",6-AK183),IF(AL183="","",6-AL183),IF(AM183="","",6-AM183)),"")</f>
        <v/>
      </c>
      <c r="K182" s="5" t="n"/>
    </row>
    <row r="183">
      <c r="A183" s="4">
        <f>IF(COUNT(IF(B184="","",B184),IF(C184="","",C184),IF(E184="","",E184),IF(G184="","",G184),IF(H184="","",H184),IF(I184="","",I184),IF(J184="","",J184),IF(L184="","",L184),IF(M184="","",M184),IF(N184="","",N184))&gt;=5,AVERAGE(IF(B184="","",B184),IF(C184="","",C184),IF(E184="","",E184),IF(G184="","",G184),IF(H184="","",H184),IF(I184="","",I184),IF(J184="","",J184),IF(L184="","",L184),IF(M184="","",M184),IF(N184="","",N184)),"")</f>
        <v/>
      </c>
      <c r="B183" s="5">
        <f>IF(COUNT(IF(O184="","",O184),IF(V184="","",V184),IF(Z184="","",Z184),IF(AA184="","",AA184),IF(AB184="","",AB184),IF(AD184="","",AD184))&gt;=3,AVERAGE(IF(O184="","",O184),IF(V184="","",V184),IF(Z184="","",Z184),IF(AA184="","",AA184),IF(AB184="","",AB184),IF(AD184="","",AD184)),"")</f>
        <v/>
      </c>
      <c r="C183" s="5">
        <f>IF(COUNT(IF(Q184="","",Q184),IF(T184="","",T184),IF(U184="","",U184),IF(W184="","",W184))&gt;=2,AVERAGE(IF(Q184="","",Q184),IF(T184="","",T184),IF(U184="","",U184),IF(W184="","",W184)),"")</f>
        <v/>
      </c>
      <c r="D183" s="5">
        <f>IF(COUNT(IF(D184="","",6-D184),IF(F184="","",6-F184),IF(AG184="","",6-AG184),IF(AH184="","",6-AH184))&gt;=2,AVERAGE(IF(D184="","",6-D184),IF(F184="","",6-F184),IF(AG184="","",6-AG184),IF(AH184="","",6-AH184)),"")</f>
        <v/>
      </c>
      <c r="E183" s="5">
        <f>IF(COUNT(IF(P184="","",P184),IF(S184="","",S184),IF(AC184="","",AC184),IF(AE184="","",AE184))&gt;=2,AVERAGE(IF(P184="","",P184),IF(S184="","",S184),IF(AC184="","",AC184),IF(AE184="","",AE184)),"")</f>
        <v/>
      </c>
      <c r="F183" s="5">
        <f>IF(COUNT(IF(R184="","",R184),IF(X184="","",X184),IF(Y184="","",Y184))&gt;=2,AVERAGE(IF(R184="","",R184),IF(X184="","",X184),IF(Y184="","",Y184)),"")</f>
        <v/>
      </c>
      <c r="G183" s="5">
        <f>IF(COUNT(IF(K184="","",6-K184),IF(AF184="","",6-AF184),IF(AI184="","",6-AI184),IF(AJ184="","",6-AJ184),IF(AK184="","",6-AK184),IF(AL184="","",6-AL184),IF(AM184="","",6-AM184))&gt;=4,AVERAGE(IF(K184="","",6-K184),IF(AF184="","",6-AF184),IF(AI184="","",6-AI184),IF(AJ184="","",6-AJ184),IF(AK184="","",6-AK184),IF(AL184="","",6-AL184),IF(AM184="","",6-AM184)),"")</f>
        <v/>
      </c>
      <c r="H183" s="5">
        <f>IF(COUNT(IF(O184="","",O184),IF(P184="","",P184),IF(Q184="","",Q184),IF(R184="","",R184),IF(S184="","",S184),IF(T184="","",T184),IF(U184="","",U184),IF(V184="","",V184),IF(W184="","",W184),IF(X184="","",X184),IF(Y184="","",Y184),IF(Z184="","",Z184),IF(AA184="","",AA184),IF(AB184="","",AB184),IF(AC184="","",AC184),IF(AD184="","",AD184),IF(AE184="","",AE184))&gt;=9,AVERAGE(IF(O184="","",O184),IF(P184="","",P184),IF(Q184="","",Q184),IF(R184="","",R184),IF(S184="","",S184),IF(T184="","",T184),IF(U184="","",U184),IF(V184="","",V184),IF(W184="","",W184),IF(X184="","",X184),IF(Y184="","",Y184),IF(Z184="","",Z184),IF(AA184="","",AA184),IF(AB184="","",AB184),IF(AC184="","",AC184),IF(AD184="","",AD184),IF(AE184="","",AE184)),"")</f>
        <v/>
      </c>
      <c r="I183" s="5">
        <f>IF(COUNT(IF(B184="","",B184),IF(C184="","",C184),IF(D184="","",6-D184),IF(E184="","",E184),IF(F184="","",6-F184),IF(G184="","",G184),IF(H184="","",H184),IF(I184="","",I184),IF(J184="","",J184),IF(K184="","",6-K184),IF(L184="","",L184),IF(M184="","",M184),IF(N184="","",N184),IF(AF184="","",6-AF184),IF(AG184="","",6-AG184),IF(AH184="","",6-AH184),IF(AI184="","",6-AI184),IF(AJ184="","",6-AJ184),IF(AK184="","",6-AK184),IF(AL184="","",6-AL184),IF(AM184="","",6-AM184))&gt;=11,AVERAGE(IF(B184="","",B184),IF(C184="","",C184),IF(D184="","",6-D184),IF(E184="","",E184),IF(F184="","",6-F184),IF(G184="","",G184),IF(H184="","",H184),IF(I184="","",I184),IF(J184="","",J184),IF(K184="","",6-K184),IF(L184="","",L184),IF(M184="","",M184),IF(N184="","",N184),IF(AF184="","",6-AF184),IF(AG184="","",6-AG184),IF(AH184="","",6-AH184),IF(AI184="","",6-AI184),IF(AJ184="","",6-AJ184),IF(AK184="","",6-AK184),IF(AL184="","",6-AL184),IF(AM184="","",6-AM184)),"")</f>
        <v/>
      </c>
      <c r="J183" s="5">
        <f>IF(COUNT(IF(B184="","",B184),IF(C184="","",C184),IF(D184="","",6-D184),IF(E184="","",E184),IF(F184="","",6-F184),IF(G184="","",G184),IF(H184="","",H184),IF(I184="","",I184),IF(J184="","",J184),IF(K184="","",6-K184),IF(L184="","",L184),IF(M184="","",M184),IF(N184="","",N184),IF(O184="","",O184),IF(P184="","",P184),IF(Q184="","",Q184),IF(R184="","",R184),IF(S184="","",S184),IF(T184="","",T184),IF(U184="","",U184),IF(V184="","",V184),IF(W184="","",W184),IF(X184="","",X184),IF(Y184="","",Y184),IF(Z184="","",Z184),IF(AA184="","",AA184),IF(AB184="","",AB184),IF(AC184="","",AC184),IF(AD184="","",AD184),IF(AE184="","",AE184),IF(AF184="","",6-AF184),IF(AG184="","",6-AG184),IF(AH184="","",6-AH184),IF(AI184="","",6-AI184),IF(AJ184="","",6-AJ184),IF(AK184="","",6-AK184),IF(AL184="","",6-AL184),IF(AM184="","",6-AM184))&gt;=19,AVERAGE(IF(B184="","",B184),IF(C184="","",C184),IF(D184="","",6-D184),IF(E184="","",E184),IF(F184="","",6-F184),IF(G184="","",G184),IF(H184="","",H184),IF(I184="","",I184),IF(J184="","",J184),IF(K184="","",6-K184),IF(L184="","",L184),IF(M184="","",M184),IF(N184="","",N184),IF(O184="","",O184),IF(P184="","",P184),IF(Q184="","",Q184),IF(R184="","",R184),IF(S184="","",S184),IF(T184="","",T184),IF(U184="","",U184),IF(V184="","",V184),IF(W184="","",W184),IF(X184="","",X184),IF(Y184="","",Y184),IF(Z184="","",Z184),IF(AA184="","",AA184),IF(AB184="","",AB184),IF(AC184="","",AC184),IF(AD184="","",AD184),IF(AE184="","",AE184),IF(AF184="","",6-AF184),IF(AG184="","",6-AG184),IF(AH184="","",6-AH184),IF(AI184="","",6-AI184),IF(AJ184="","",6-AJ184),IF(AK184="","",6-AK184),IF(AL184="","",6-AL184),IF(AM184="","",6-AM184)),"")</f>
        <v/>
      </c>
      <c r="K183" s="5" t="n"/>
    </row>
    <row r="184">
      <c r="A184" s="4">
        <f>IF(COUNT(IF(B185="","",B185),IF(C185="","",C185),IF(E185="","",E185),IF(G185="","",G185),IF(H185="","",H185),IF(I185="","",I185),IF(J185="","",J185),IF(L185="","",L185),IF(M185="","",M185),IF(N185="","",N185))&gt;=5,AVERAGE(IF(B185="","",B185),IF(C185="","",C185),IF(E185="","",E185),IF(G185="","",G185),IF(H185="","",H185),IF(I185="","",I185),IF(J185="","",J185),IF(L185="","",L185),IF(M185="","",M185),IF(N185="","",N185)),"")</f>
        <v/>
      </c>
      <c r="B184" s="5">
        <f>IF(COUNT(IF(O185="","",O185),IF(V185="","",V185),IF(Z185="","",Z185),IF(AA185="","",AA185),IF(AB185="","",AB185),IF(AD185="","",AD185))&gt;=3,AVERAGE(IF(O185="","",O185),IF(V185="","",V185),IF(Z185="","",Z185),IF(AA185="","",AA185),IF(AB185="","",AB185),IF(AD185="","",AD185)),"")</f>
        <v/>
      </c>
      <c r="C184" s="5">
        <f>IF(COUNT(IF(Q185="","",Q185),IF(T185="","",T185),IF(U185="","",U185),IF(W185="","",W185))&gt;=2,AVERAGE(IF(Q185="","",Q185),IF(T185="","",T185),IF(U185="","",U185),IF(W185="","",W185)),"")</f>
        <v/>
      </c>
      <c r="D184" s="5">
        <f>IF(COUNT(IF(D185="","",6-D185),IF(F185="","",6-F185),IF(AG185="","",6-AG185),IF(AH185="","",6-AH185))&gt;=2,AVERAGE(IF(D185="","",6-D185),IF(F185="","",6-F185),IF(AG185="","",6-AG185),IF(AH185="","",6-AH185)),"")</f>
        <v/>
      </c>
      <c r="E184" s="5">
        <f>IF(COUNT(IF(P185="","",P185),IF(S185="","",S185),IF(AC185="","",AC185),IF(AE185="","",AE185))&gt;=2,AVERAGE(IF(P185="","",P185),IF(S185="","",S185),IF(AC185="","",AC185),IF(AE185="","",AE185)),"")</f>
        <v/>
      </c>
      <c r="F184" s="5">
        <f>IF(COUNT(IF(R185="","",R185),IF(X185="","",X185),IF(Y185="","",Y185))&gt;=2,AVERAGE(IF(R185="","",R185),IF(X185="","",X185),IF(Y185="","",Y185)),"")</f>
        <v/>
      </c>
      <c r="G184" s="5">
        <f>IF(COUNT(IF(K185="","",6-K185),IF(AF185="","",6-AF185),IF(AI185="","",6-AI185),IF(AJ185="","",6-AJ185),IF(AK185="","",6-AK185),IF(AL185="","",6-AL185),IF(AM185="","",6-AM185))&gt;=4,AVERAGE(IF(K185="","",6-K185),IF(AF185="","",6-AF185),IF(AI185="","",6-AI185),IF(AJ185="","",6-AJ185),IF(AK185="","",6-AK185),IF(AL185="","",6-AL185),IF(AM185="","",6-AM185)),"")</f>
        <v/>
      </c>
      <c r="H184" s="5">
        <f>IF(COUNT(IF(O185="","",O185),IF(P185="","",P185),IF(Q185="","",Q185),IF(R185="","",R185),IF(S185="","",S185),IF(T185="","",T185),IF(U185="","",U185),IF(V185="","",V185),IF(W185="","",W185),IF(X185="","",X185),IF(Y185="","",Y185),IF(Z185="","",Z185),IF(AA185="","",AA185),IF(AB185="","",AB185),IF(AC185="","",AC185),IF(AD185="","",AD185),IF(AE185="","",AE185))&gt;=9,AVERAGE(IF(O185="","",O185),IF(P185="","",P185),IF(Q185="","",Q185),IF(R185="","",R185),IF(S185="","",S185),IF(T185="","",T185),IF(U185="","",U185),IF(V185="","",V185),IF(W185="","",W185),IF(X185="","",X185),IF(Y185="","",Y185),IF(Z185="","",Z185),IF(AA185="","",AA185),IF(AB185="","",AB185),IF(AC185="","",AC185),IF(AD185="","",AD185),IF(AE185="","",AE185)),"")</f>
        <v/>
      </c>
      <c r="I184" s="5">
        <f>IF(COUNT(IF(B185="","",B185),IF(C185="","",C185),IF(D185="","",6-D185),IF(E185="","",E185),IF(F185="","",6-F185),IF(G185="","",G185),IF(H185="","",H185),IF(I185="","",I185),IF(J185="","",J185),IF(K185="","",6-K185),IF(L185="","",L185),IF(M185="","",M185),IF(N185="","",N185),IF(AF185="","",6-AF185),IF(AG185="","",6-AG185),IF(AH185="","",6-AH185),IF(AI185="","",6-AI185),IF(AJ185="","",6-AJ185),IF(AK185="","",6-AK185),IF(AL185="","",6-AL185),IF(AM185="","",6-AM185))&gt;=11,AVERAGE(IF(B185="","",B185),IF(C185="","",C185),IF(D185="","",6-D185),IF(E185="","",E185),IF(F185="","",6-F185),IF(G185="","",G185),IF(H185="","",H185),IF(I185="","",I185),IF(J185="","",J185),IF(K185="","",6-K185),IF(L185="","",L185),IF(M185="","",M185),IF(N185="","",N185),IF(AF185="","",6-AF185),IF(AG185="","",6-AG185),IF(AH185="","",6-AH185),IF(AI185="","",6-AI185),IF(AJ185="","",6-AJ185),IF(AK185="","",6-AK185),IF(AL185="","",6-AL185),IF(AM185="","",6-AM185)),"")</f>
        <v/>
      </c>
      <c r="J184" s="5">
        <f>IF(COUNT(IF(B185="","",B185),IF(C185="","",C185),IF(D185="","",6-D185),IF(E185="","",E185),IF(F185="","",6-F185),IF(G185="","",G185),IF(H185="","",H185),IF(I185="","",I185),IF(J185="","",J185),IF(K185="","",6-K185),IF(L185="","",L185),IF(M185="","",M185),IF(N185="","",N185),IF(O185="","",O185),IF(P185="","",P185),IF(Q185="","",Q185),IF(R185="","",R185),IF(S185="","",S185),IF(T185="","",T185),IF(U185="","",U185),IF(V185="","",V185),IF(W185="","",W185),IF(X185="","",X185),IF(Y185="","",Y185),IF(Z185="","",Z185),IF(AA185="","",AA185),IF(AB185="","",AB185),IF(AC185="","",AC185),IF(AD185="","",AD185),IF(AE185="","",AE185),IF(AF185="","",6-AF185),IF(AG185="","",6-AG185),IF(AH185="","",6-AH185),IF(AI185="","",6-AI185),IF(AJ185="","",6-AJ185),IF(AK185="","",6-AK185),IF(AL185="","",6-AL185),IF(AM185="","",6-AM185))&gt;=19,AVERAGE(IF(B185="","",B185),IF(C185="","",C185),IF(D185="","",6-D185),IF(E185="","",E185),IF(F185="","",6-F185),IF(G185="","",G185),IF(H185="","",H185),IF(I185="","",I185),IF(J185="","",J185),IF(K185="","",6-K185),IF(L185="","",L185),IF(M185="","",M185),IF(N185="","",N185),IF(O185="","",O185),IF(P185="","",P185),IF(Q185="","",Q185),IF(R185="","",R185),IF(S185="","",S185),IF(T185="","",T185),IF(U185="","",U185),IF(V185="","",V185),IF(W185="","",W185),IF(X185="","",X185),IF(Y185="","",Y185),IF(Z185="","",Z185),IF(AA185="","",AA185),IF(AB185="","",AB185),IF(AC185="","",AC185),IF(AD185="","",AD185),IF(AE185="","",AE185),IF(AF185="","",6-AF185),IF(AG185="","",6-AG185),IF(AH185="","",6-AH185),IF(AI185="","",6-AI185),IF(AJ185="","",6-AJ185),IF(AK185="","",6-AK185),IF(AL185="","",6-AL185),IF(AM185="","",6-AM185)),"")</f>
        <v/>
      </c>
      <c r="K184" s="5" t="n"/>
    </row>
    <row r="185">
      <c r="A185" s="4">
        <f>IF(COUNT(IF(B186="","",B186),IF(C186="","",C186),IF(E186="","",E186),IF(G186="","",G186),IF(H186="","",H186),IF(I186="","",I186),IF(J186="","",J186),IF(L186="","",L186),IF(M186="","",M186),IF(N186="","",N186))&gt;=5,AVERAGE(IF(B186="","",B186),IF(C186="","",C186),IF(E186="","",E186),IF(G186="","",G186),IF(H186="","",H186),IF(I186="","",I186),IF(J186="","",J186),IF(L186="","",L186),IF(M186="","",M186),IF(N186="","",N186)),"")</f>
        <v/>
      </c>
      <c r="B185" s="5">
        <f>IF(COUNT(IF(O186="","",O186),IF(V186="","",V186),IF(Z186="","",Z186),IF(AA186="","",AA186),IF(AB186="","",AB186),IF(AD186="","",AD186))&gt;=3,AVERAGE(IF(O186="","",O186),IF(V186="","",V186),IF(Z186="","",Z186),IF(AA186="","",AA186),IF(AB186="","",AB186),IF(AD186="","",AD186)),"")</f>
        <v/>
      </c>
      <c r="C185" s="5">
        <f>IF(COUNT(IF(Q186="","",Q186),IF(T186="","",T186),IF(U186="","",U186),IF(W186="","",W186))&gt;=2,AVERAGE(IF(Q186="","",Q186),IF(T186="","",T186),IF(U186="","",U186),IF(W186="","",W186)),"")</f>
        <v/>
      </c>
      <c r="D185" s="5">
        <f>IF(COUNT(IF(D186="","",6-D186),IF(F186="","",6-F186),IF(AG186="","",6-AG186),IF(AH186="","",6-AH186))&gt;=2,AVERAGE(IF(D186="","",6-D186),IF(F186="","",6-F186),IF(AG186="","",6-AG186),IF(AH186="","",6-AH186)),"")</f>
        <v/>
      </c>
      <c r="E185" s="5">
        <f>IF(COUNT(IF(P186="","",P186),IF(S186="","",S186),IF(AC186="","",AC186),IF(AE186="","",AE186))&gt;=2,AVERAGE(IF(P186="","",P186),IF(S186="","",S186),IF(AC186="","",AC186),IF(AE186="","",AE186)),"")</f>
        <v/>
      </c>
      <c r="F185" s="5">
        <f>IF(COUNT(IF(R186="","",R186),IF(X186="","",X186),IF(Y186="","",Y186))&gt;=2,AVERAGE(IF(R186="","",R186),IF(X186="","",X186),IF(Y186="","",Y186)),"")</f>
        <v/>
      </c>
      <c r="G185" s="5">
        <f>IF(COUNT(IF(K186="","",6-K186),IF(AF186="","",6-AF186),IF(AI186="","",6-AI186),IF(AJ186="","",6-AJ186),IF(AK186="","",6-AK186),IF(AL186="","",6-AL186),IF(AM186="","",6-AM186))&gt;=4,AVERAGE(IF(K186="","",6-K186),IF(AF186="","",6-AF186),IF(AI186="","",6-AI186),IF(AJ186="","",6-AJ186),IF(AK186="","",6-AK186),IF(AL186="","",6-AL186),IF(AM186="","",6-AM186)),"")</f>
        <v/>
      </c>
      <c r="H185" s="5">
        <f>IF(COUNT(IF(O186="","",O186),IF(P186="","",P186),IF(Q186="","",Q186),IF(R186="","",R186),IF(S186="","",S186),IF(T186="","",T186),IF(U186="","",U186),IF(V186="","",V186),IF(W186="","",W186),IF(X186="","",X186),IF(Y186="","",Y186),IF(Z186="","",Z186),IF(AA186="","",AA186),IF(AB186="","",AB186),IF(AC186="","",AC186),IF(AD186="","",AD186),IF(AE186="","",AE186))&gt;=9,AVERAGE(IF(O186="","",O186),IF(P186="","",P186),IF(Q186="","",Q186),IF(R186="","",R186),IF(S186="","",S186),IF(T186="","",T186),IF(U186="","",U186),IF(V186="","",V186),IF(W186="","",W186),IF(X186="","",X186),IF(Y186="","",Y186),IF(Z186="","",Z186),IF(AA186="","",AA186),IF(AB186="","",AB186),IF(AC186="","",AC186),IF(AD186="","",AD186),IF(AE186="","",AE186)),"")</f>
        <v/>
      </c>
      <c r="I185" s="5">
        <f>IF(COUNT(IF(B186="","",B186),IF(C186="","",C186),IF(D186="","",6-D186),IF(E186="","",E186),IF(F186="","",6-F186),IF(G186="","",G186),IF(H186="","",H186),IF(I186="","",I186),IF(J186="","",J186),IF(K186="","",6-K186),IF(L186="","",L186),IF(M186="","",M186),IF(N186="","",N186),IF(AF186="","",6-AF186),IF(AG186="","",6-AG186),IF(AH186="","",6-AH186),IF(AI186="","",6-AI186),IF(AJ186="","",6-AJ186),IF(AK186="","",6-AK186),IF(AL186="","",6-AL186),IF(AM186="","",6-AM186))&gt;=11,AVERAGE(IF(B186="","",B186),IF(C186="","",C186),IF(D186="","",6-D186),IF(E186="","",E186),IF(F186="","",6-F186),IF(G186="","",G186),IF(H186="","",H186),IF(I186="","",I186),IF(J186="","",J186),IF(K186="","",6-K186),IF(L186="","",L186),IF(M186="","",M186),IF(N186="","",N186),IF(AF186="","",6-AF186),IF(AG186="","",6-AG186),IF(AH186="","",6-AH186),IF(AI186="","",6-AI186),IF(AJ186="","",6-AJ186),IF(AK186="","",6-AK186),IF(AL186="","",6-AL186),IF(AM186="","",6-AM186)),"")</f>
        <v/>
      </c>
      <c r="J185" s="5">
        <f>IF(COUNT(IF(B186="","",B186),IF(C186="","",C186),IF(D186="","",6-D186),IF(E186="","",E186),IF(F186="","",6-F186),IF(G186="","",G186),IF(H186="","",H186),IF(I186="","",I186),IF(J186="","",J186),IF(K186="","",6-K186),IF(L186="","",L186),IF(M186="","",M186),IF(N186="","",N186),IF(O186="","",O186),IF(P186="","",P186),IF(Q186="","",Q186),IF(R186="","",R186),IF(S186="","",S186),IF(T186="","",T186),IF(U186="","",U186),IF(V186="","",V186),IF(W186="","",W186),IF(X186="","",X186),IF(Y186="","",Y186),IF(Z186="","",Z186),IF(AA186="","",AA186),IF(AB186="","",AB186),IF(AC186="","",AC186),IF(AD186="","",AD186),IF(AE186="","",AE186),IF(AF186="","",6-AF186),IF(AG186="","",6-AG186),IF(AH186="","",6-AH186),IF(AI186="","",6-AI186),IF(AJ186="","",6-AJ186),IF(AK186="","",6-AK186),IF(AL186="","",6-AL186),IF(AM186="","",6-AM186))&gt;=19,AVERAGE(IF(B186="","",B186),IF(C186="","",C186),IF(D186="","",6-D186),IF(E186="","",E186),IF(F186="","",6-F186),IF(G186="","",G186),IF(H186="","",H186),IF(I186="","",I186),IF(J186="","",J186),IF(K186="","",6-K186),IF(L186="","",L186),IF(M186="","",M186),IF(N186="","",N186),IF(O186="","",O186),IF(P186="","",P186),IF(Q186="","",Q186),IF(R186="","",R186),IF(S186="","",S186),IF(T186="","",T186),IF(U186="","",U186),IF(V186="","",V186),IF(W186="","",W186),IF(X186="","",X186),IF(Y186="","",Y186),IF(Z186="","",Z186),IF(AA186="","",AA186),IF(AB186="","",AB186),IF(AC186="","",AC186),IF(AD186="","",AD186),IF(AE186="","",AE186),IF(AF186="","",6-AF186),IF(AG186="","",6-AG186),IF(AH186="","",6-AH186),IF(AI186="","",6-AI186),IF(AJ186="","",6-AJ186),IF(AK186="","",6-AK186),IF(AL186="","",6-AL186),IF(AM186="","",6-AM186)),"")</f>
        <v/>
      </c>
      <c r="K185" s="5" t="n"/>
    </row>
    <row r="186">
      <c r="A186" s="4">
        <f>IF(COUNT(IF(B187="","",B187),IF(C187="","",C187),IF(E187="","",E187),IF(G187="","",G187),IF(H187="","",H187),IF(I187="","",I187),IF(J187="","",J187),IF(L187="","",L187),IF(M187="","",M187),IF(N187="","",N187))&gt;=5,AVERAGE(IF(B187="","",B187),IF(C187="","",C187),IF(E187="","",E187),IF(G187="","",G187),IF(H187="","",H187),IF(I187="","",I187),IF(J187="","",J187),IF(L187="","",L187),IF(M187="","",M187),IF(N187="","",N187)),"")</f>
        <v/>
      </c>
      <c r="B186" s="5">
        <f>IF(COUNT(IF(O187="","",O187),IF(V187="","",V187),IF(Z187="","",Z187),IF(AA187="","",AA187),IF(AB187="","",AB187),IF(AD187="","",AD187))&gt;=3,AVERAGE(IF(O187="","",O187),IF(V187="","",V187),IF(Z187="","",Z187),IF(AA187="","",AA187),IF(AB187="","",AB187),IF(AD187="","",AD187)),"")</f>
        <v/>
      </c>
      <c r="C186" s="5">
        <f>IF(COUNT(IF(Q187="","",Q187),IF(T187="","",T187),IF(U187="","",U187),IF(W187="","",W187))&gt;=2,AVERAGE(IF(Q187="","",Q187),IF(T187="","",T187),IF(U187="","",U187),IF(W187="","",W187)),"")</f>
        <v/>
      </c>
      <c r="D186" s="5">
        <f>IF(COUNT(IF(D187="","",6-D187),IF(F187="","",6-F187),IF(AG187="","",6-AG187),IF(AH187="","",6-AH187))&gt;=2,AVERAGE(IF(D187="","",6-D187),IF(F187="","",6-F187),IF(AG187="","",6-AG187),IF(AH187="","",6-AH187)),"")</f>
        <v/>
      </c>
      <c r="E186" s="5">
        <f>IF(COUNT(IF(P187="","",P187),IF(S187="","",S187),IF(AC187="","",AC187),IF(AE187="","",AE187))&gt;=2,AVERAGE(IF(P187="","",P187),IF(S187="","",S187),IF(AC187="","",AC187),IF(AE187="","",AE187)),"")</f>
        <v/>
      </c>
      <c r="F186" s="5">
        <f>IF(COUNT(IF(R187="","",R187),IF(X187="","",X187),IF(Y187="","",Y187))&gt;=2,AVERAGE(IF(R187="","",R187),IF(X187="","",X187),IF(Y187="","",Y187)),"")</f>
        <v/>
      </c>
      <c r="G186" s="5">
        <f>IF(COUNT(IF(K187="","",6-K187),IF(AF187="","",6-AF187),IF(AI187="","",6-AI187),IF(AJ187="","",6-AJ187),IF(AK187="","",6-AK187),IF(AL187="","",6-AL187),IF(AM187="","",6-AM187))&gt;=4,AVERAGE(IF(K187="","",6-K187),IF(AF187="","",6-AF187),IF(AI187="","",6-AI187),IF(AJ187="","",6-AJ187),IF(AK187="","",6-AK187),IF(AL187="","",6-AL187),IF(AM187="","",6-AM187)),"")</f>
        <v/>
      </c>
      <c r="H186" s="5">
        <f>IF(COUNT(IF(O187="","",O187),IF(P187="","",P187),IF(Q187="","",Q187),IF(R187="","",R187),IF(S187="","",S187),IF(T187="","",T187),IF(U187="","",U187),IF(V187="","",V187),IF(W187="","",W187),IF(X187="","",X187),IF(Y187="","",Y187),IF(Z187="","",Z187),IF(AA187="","",AA187),IF(AB187="","",AB187),IF(AC187="","",AC187),IF(AD187="","",AD187),IF(AE187="","",AE187))&gt;=9,AVERAGE(IF(O187="","",O187),IF(P187="","",P187),IF(Q187="","",Q187),IF(R187="","",R187),IF(S187="","",S187),IF(T187="","",T187),IF(U187="","",U187),IF(V187="","",V187),IF(W187="","",W187),IF(X187="","",X187),IF(Y187="","",Y187),IF(Z187="","",Z187),IF(AA187="","",AA187),IF(AB187="","",AB187),IF(AC187="","",AC187),IF(AD187="","",AD187),IF(AE187="","",AE187)),"")</f>
        <v/>
      </c>
      <c r="I186" s="5">
        <f>IF(COUNT(IF(B187="","",B187),IF(C187="","",C187),IF(D187="","",6-D187),IF(E187="","",E187),IF(F187="","",6-F187),IF(G187="","",G187),IF(H187="","",H187),IF(I187="","",I187),IF(J187="","",J187),IF(K187="","",6-K187),IF(L187="","",L187),IF(M187="","",M187),IF(N187="","",N187),IF(AF187="","",6-AF187),IF(AG187="","",6-AG187),IF(AH187="","",6-AH187),IF(AI187="","",6-AI187),IF(AJ187="","",6-AJ187),IF(AK187="","",6-AK187),IF(AL187="","",6-AL187),IF(AM187="","",6-AM187))&gt;=11,AVERAGE(IF(B187="","",B187),IF(C187="","",C187),IF(D187="","",6-D187),IF(E187="","",E187),IF(F187="","",6-F187),IF(G187="","",G187),IF(H187="","",H187),IF(I187="","",I187),IF(J187="","",J187),IF(K187="","",6-K187),IF(L187="","",L187),IF(M187="","",M187),IF(N187="","",N187),IF(AF187="","",6-AF187),IF(AG187="","",6-AG187),IF(AH187="","",6-AH187),IF(AI187="","",6-AI187),IF(AJ187="","",6-AJ187),IF(AK187="","",6-AK187),IF(AL187="","",6-AL187),IF(AM187="","",6-AM187)),"")</f>
        <v/>
      </c>
      <c r="J186" s="5">
        <f>IF(COUNT(IF(B187="","",B187),IF(C187="","",C187),IF(D187="","",6-D187),IF(E187="","",E187),IF(F187="","",6-F187),IF(G187="","",G187),IF(H187="","",H187),IF(I187="","",I187),IF(J187="","",J187),IF(K187="","",6-K187),IF(L187="","",L187),IF(M187="","",M187),IF(N187="","",N187),IF(O187="","",O187),IF(P187="","",P187),IF(Q187="","",Q187),IF(R187="","",R187),IF(S187="","",S187),IF(T187="","",T187),IF(U187="","",U187),IF(V187="","",V187),IF(W187="","",W187),IF(X187="","",X187),IF(Y187="","",Y187),IF(Z187="","",Z187),IF(AA187="","",AA187),IF(AB187="","",AB187),IF(AC187="","",AC187),IF(AD187="","",AD187),IF(AE187="","",AE187),IF(AF187="","",6-AF187),IF(AG187="","",6-AG187),IF(AH187="","",6-AH187),IF(AI187="","",6-AI187),IF(AJ187="","",6-AJ187),IF(AK187="","",6-AK187),IF(AL187="","",6-AL187),IF(AM187="","",6-AM187))&gt;=19,AVERAGE(IF(B187="","",B187),IF(C187="","",C187),IF(D187="","",6-D187),IF(E187="","",E187),IF(F187="","",6-F187),IF(G187="","",G187),IF(H187="","",H187),IF(I187="","",I187),IF(J187="","",J187),IF(K187="","",6-K187),IF(L187="","",L187),IF(M187="","",M187),IF(N187="","",N187),IF(O187="","",O187),IF(P187="","",P187),IF(Q187="","",Q187),IF(R187="","",R187),IF(S187="","",S187),IF(T187="","",T187),IF(U187="","",U187),IF(V187="","",V187),IF(W187="","",W187),IF(X187="","",X187),IF(Y187="","",Y187),IF(Z187="","",Z187),IF(AA187="","",AA187),IF(AB187="","",AB187),IF(AC187="","",AC187),IF(AD187="","",AD187),IF(AE187="","",AE187),IF(AF187="","",6-AF187),IF(AG187="","",6-AG187),IF(AH187="","",6-AH187),IF(AI187="","",6-AI187),IF(AJ187="","",6-AJ187),IF(AK187="","",6-AK187),IF(AL187="","",6-AL187),IF(AM187="","",6-AM187)),"")</f>
        <v/>
      </c>
      <c r="K186" s="5" t="n"/>
    </row>
    <row r="187">
      <c r="A187" s="4">
        <f>IF(COUNT(IF(B188="","",B188),IF(C188="","",C188),IF(E188="","",E188),IF(G188="","",G188),IF(H188="","",H188),IF(I188="","",I188),IF(J188="","",J188),IF(L188="","",L188),IF(M188="","",M188),IF(N188="","",N188))&gt;=5,AVERAGE(IF(B188="","",B188),IF(C188="","",C188),IF(E188="","",E188),IF(G188="","",G188),IF(H188="","",H188),IF(I188="","",I188),IF(J188="","",J188),IF(L188="","",L188),IF(M188="","",M188),IF(N188="","",N188)),"")</f>
        <v/>
      </c>
      <c r="B187" s="5">
        <f>IF(COUNT(IF(O188="","",O188),IF(V188="","",V188),IF(Z188="","",Z188),IF(AA188="","",AA188),IF(AB188="","",AB188),IF(AD188="","",AD188))&gt;=3,AVERAGE(IF(O188="","",O188),IF(V188="","",V188),IF(Z188="","",Z188),IF(AA188="","",AA188),IF(AB188="","",AB188),IF(AD188="","",AD188)),"")</f>
        <v/>
      </c>
      <c r="C187" s="5">
        <f>IF(COUNT(IF(Q188="","",Q188),IF(T188="","",T188),IF(U188="","",U188),IF(W188="","",W188))&gt;=2,AVERAGE(IF(Q188="","",Q188),IF(T188="","",T188),IF(U188="","",U188),IF(W188="","",W188)),"")</f>
        <v/>
      </c>
      <c r="D187" s="5">
        <f>IF(COUNT(IF(D188="","",6-D188),IF(F188="","",6-F188),IF(AG188="","",6-AG188),IF(AH188="","",6-AH188))&gt;=2,AVERAGE(IF(D188="","",6-D188),IF(F188="","",6-F188),IF(AG188="","",6-AG188),IF(AH188="","",6-AH188)),"")</f>
        <v/>
      </c>
      <c r="E187" s="5">
        <f>IF(COUNT(IF(P188="","",P188),IF(S188="","",S188),IF(AC188="","",AC188),IF(AE188="","",AE188))&gt;=2,AVERAGE(IF(P188="","",P188),IF(S188="","",S188),IF(AC188="","",AC188),IF(AE188="","",AE188)),"")</f>
        <v/>
      </c>
      <c r="F187" s="5">
        <f>IF(COUNT(IF(R188="","",R188),IF(X188="","",X188),IF(Y188="","",Y188))&gt;=2,AVERAGE(IF(R188="","",R188),IF(X188="","",X188),IF(Y188="","",Y188)),"")</f>
        <v/>
      </c>
      <c r="G187" s="5">
        <f>IF(COUNT(IF(K188="","",6-K188),IF(AF188="","",6-AF188),IF(AI188="","",6-AI188),IF(AJ188="","",6-AJ188),IF(AK188="","",6-AK188),IF(AL188="","",6-AL188),IF(AM188="","",6-AM188))&gt;=4,AVERAGE(IF(K188="","",6-K188),IF(AF188="","",6-AF188),IF(AI188="","",6-AI188),IF(AJ188="","",6-AJ188),IF(AK188="","",6-AK188),IF(AL188="","",6-AL188),IF(AM188="","",6-AM188)),"")</f>
        <v/>
      </c>
      <c r="H187" s="5">
        <f>IF(COUNT(IF(O188="","",O188),IF(P188="","",P188),IF(Q188="","",Q188),IF(R188="","",R188),IF(S188="","",S188),IF(T188="","",T188),IF(U188="","",U188),IF(V188="","",V188),IF(W188="","",W188),IF(X188="","",X188),IF(Y188="","",Y188),IF(Z188="","",Z188),IF(AA188="","",AA188),IF(AB188="","",AB188),IF(AC188="","",AC188),IF(AD188="","",AD188),IF(AE188="","",AE188))&gt;=9,AVERAGE(IF(O188="","",O188),IF(P188="","",P188),IF(Q188="","",Q188),IF(R188="","",R188),IF(S188="","",S188),IF(T188="","",T188),IF(U188="","",U188),IF(V188="","",V188),IF(W188="","",W188),IF(X188="","",X188),IF(Y188="","",Y188),IF(Z188="","",Z188),IF(AA188="","",AA188),IF(AB188="","",AB188),IF(AC188="","",AC188),IF(AD188="","",AD188),IF(AE188="","",AE188)),"")</f>
        <v/>
      </c>
      <c r="I187" s="5">
        <f>IF(COUNT(IF(B188="","",B188),IF(C188="","",C188),IF(D188="","",6-D188),IF(E188="","",E188),IF(F188="","",6-F188),IF(G188="","",G188),IF(H188="","",H188),IF(I188="","",I188),IF(J188="","",J188),IF(K188="","",6-K188),IF(L188="","",L188),IF(M188="","",M188),IF(N188="","",N188),IF(AF188="","",6-AF188),IF(AG188="","",6-AG188),IF(AH188="","",6-AH188),IF(AI188="","",6-AI188),IF(AJ188="","",6-AJ188),IF(AK188="","",6-AK188),IF(AL188="","",6-AL188),IF(AM188="","",6-AM188))&gt;=11,AVERAGE(IF(B188="","",B188),IF(C188="","",C188),IF(D188="","",6-D188),IF(E188="","",E188),IF(F188="","",6-F188),IF(G188="","",G188),IF(H188="","",H188),IF(I188="","",I188),IF(J188="","",J188),IF(K188="","",6-K188),IF(L188="","",L188),IF(M188="","",M188),IF(N188="","",N188),IF(AF188="","",6-AF188),IF(AG188="","",6-AG188),IF(AH188="","",6-AH188),IF(AI188="","",6-AI188),IF(AJ188="","",6-AJ188),IF(AK188="","",6-AK188),IF(AL188="","",6-AL188),IF(AM188="","",6-AM188)),"")</f>
        <v/>
      </c>
      <c r="J187" s="5">
        <f>IF(COUNT(IF(B188="","",B188),IF(C188="","",C188),IF(D188="","",6-D188),IF(E188="","",E188),IF(F188="","",6-F188),IF(G188="","",G188),IF(H188="","",H188),IF(I188="","",I188),IF(J188="","",J188),IF(K188="","",6-K188),IF(L188="","",L188),IF(M188="","",M188),IF(N188="","",N188),IF(O188="","",O188),IF(P188="","",P188),IF(Q188="","",Q188),IF(R188="","",R188),IF(S188="","",S188),IF(T188="","",T188),IF(U188="","",U188),IF(V188="","",V188),IF(W188="","",W188),IF(X188="","",X188),IF(Y188="","",Y188),IF(Z188="","",Z188),IF(AA188="","",AA188),IF(AB188="","",AB188),IF(AC188="","",AC188),IF(AD188="","",AD188),IF(AE188="","",AE188),IF(AF188="","",6-AF188),IF(AG188="","",6-AG188),IF(AH188="","",6-AH188),IF(AI188="","",6-AI188),IF(AJ188="","",6-AJ188),IF(AK188="","",6-AK188),IF(AL188="","",6-AL188),IF(AM188="","",6-AM188))&gt;=19,AVERAGE(IF(B188="","",B188),IF(C188="","",C188),IF(D188="","",6-D188),IF(E188="","",E188),IF(F188="","",6-F188),IF(G188="","",G188),IF(H188="","",H188),IF(I188="","",I188),IF(J188="","",J188),IF(K188="","",6-K188),IF(L188="","",L188),IF(M188="","",M188),IF(N188="","",N188),IF(O188="","",O188),IF(P188="","",P188),IF(Q188="","",Q188),IF(R188="","",R188),IF(S188="","",S188),IF(T188="","",T188),IF(U188="","",U188),IF(V188="","",V188),IF(W188="","",W188),IF(X188="","",X188),IF(Y188="","",Y188),IF(Z188="","",Z188),IF(AA188="","",AA188),IF(AB188="","",AB188),IF(AC188="","",AC188),IF(AD188="","",AD188),IF(AE188="","",AE188),IF(AF188="","",6-AF188),IF(AG188="","",6-AG188),IF(AH188="","",6-AH188),IF(AI188="","",6-AI188),IF(AJ188="","",6-AJ188),IF(AK188="","",6-AK188),IF(AL188="","",6-AL188),IF(AM188="","",6-AM188)),"")</f>
        <v/>
      </c>
      <c r="K187" s="5" t="n"/>
    </row>
    <row r="188">
      <c r="A188" s="4">
        <f>IF(COUNT(IF(B189="","",B189),IF(C189="","",C189),IF(E189="","",E189),IF(G189="","",G189),IF(H189="","",H189),IF(I189="","",I189),IF(J189="","",J189),IF(L189="","",L189),IF(M189="","",M189),IF(N189="","",N189))&gt;=5,AVERAGE(IF(B189="","",B189),IF(C189="","",C189),IF(E189="","",E189),IF(G189="","",G189),IF(H189="","",H189),IF(I189="","",I189),IF(J189="","",J189),IF(L189="","",L189),IF(M189="","",M189),IF(N189="","",N189)),"")</f>
        <v/>
      </c>
      <c r="B188" s="5">
        <f>IF(COUNT(IF(O189="","",O189),IF(V189="","",V189),IF(Z189="","",Z189),IF(AA189="","",AA189),IF(AB189="","",AB189),IF(AD189="","",AD189))&gt;=3,AVERAGE(IF(O189="","",O189),IF(V189="","",V189),IF(Z189="","",Z189),IF(AA189="","",AA189),IF(AB189="","",AB189),IF(AD189="","",AD189)),"")</f>
        <v/>
      </c>
      <c r="C188" s="5">
        <f>IF(COUNT(IF(Q189="","",Q189),IF(T189="","",T189),IF(U189="","",U189),IF(W189="","",W189))&gt;=2,AVERAGE(IF(Q189="","",Q189),IF(T189="","",T189),IF(U189="","",U189),IF(W189="","",W189)),"")</f>
        <v/>
      </c>
      <c r="D188" s="5">
        <f>IF(COUNT(IF(D189="","",6-D189),IF(F189="","",6-F189),IF(AG189="","",6-AG189),IF(AH189="","",6-AH189))&gt;=2,AVERAGE(IF(D189="","",6-D189),IF(F189="","",6-F189),IF(AG189="","",6-AG189),IF(AH189="","",6-AH189)),"")</f>
        <v/>
      </c>
      <c r="E188" s="5">
        <f>IF(COUNT(IF(P189="","",P189),IF(S189="","",S189),IF(AC189="","",AC189),IF(AE189="","",AE189))&gt;=2,AVERAGE(IF(P189="","",P189),IF(S189="","",S189),IF(AC189="","",AC189),IF(AE189="","",AE189)),"")</f>
        <v/>
      </c>
      <c r="F188" s="5">
        <f>IF(COUNT(IF(R189="","",R189),IF(X189="","",X189),IF(Y189="","",Y189))&gt;=2,AVERAGE(IF(R189="","",R189),IF(X189="","",X189),IF(Y189="","",Y189)),"")</f>
        <v/>
      </c>
      <c r="G188" s="5">
        <f>IF(COUNT(IF(K189="","",6-K189),IF(AF189="","",6-AF189),IF(AI189="","",6-AI189),IF(AJ189="","",6-AJ189),IF(AK189="","",6-AK189),IF(AL189="","",6-AL189),IF(AM189="","",6-AM189))&gt;=4,AVERAGE(IF(K189="","",6-K189),IF(AF189="","",6-AF189),IF(AI189="","",6-AI189),IF(AJ189="","",6-AJ189),IF(AK189="","",6-AK189),IF(AL189="","",6-AL189),IF(AM189="","",6-AM189)),"")</f>
        <v/>
      </c>
      <c r="H188" s="5">
        <f>IF(COUNT(IF(O189="","",O189),IF(P189="","",P189),IF(Q189="","",Q189),IF(R189="","",R189),IF(S189="","",S189),IF(T189="","",T189),IF(U189="","",U189),IF(V189="","",V189),IF(W189="","",W189),IF(X189="","",X189),IF(Y189="","",Y189),IF(Z189="","",Z189),IF(AA189="","",AA189),IF(AB189="","",AB189),IF(AC189="","",AC189),IF(AD189="","",AD189),IF(AE189="","",AE189))&gt;=9,AVERAGE(IF(O189="","",O189),IF(P189="","",P189),IF(Q189="","",Q189),IF(R189="","",R189),IF(S189="","",S189),IF(T189="","",T189),IF(U189="","",U189),IF(V189="","",V189),IF(W189="","",W189),IF(X189="","",X189),IF(Y189="","",Y189),IF(Z189="","",Z189),IF(AA189="","",AA189),IF(AB189="","",AB189),IF(AC189="","",AC189),IF(AD189="","",AD189),IF(AE189="","",AE189)),"")</f>
        <v/>
      </c>
      <c r="I188" s="5">
        <f>IF(COUNT(IF(B189="","",B189),IF(C189="","",C189),IF(D189="","",6-D189),IF(E189="","",E189),IF(F189="","",6-F189),IF(G189="","",G189),IF(H189="","",H189),IF(I189="","",I189),IF(J189="","",J189),IF(K189="","",6-K189),IF(L189="","",L189),IF(M189="","",M189),IF(N189="","",N189),IF(AF189="","",6-AF189),IF(AG189="","",6-AG189),IF(AH189="","",6-AH189),IF(AI189="","",6-AI189),IF(AJ189="","",6-AJ189),IF(AK189="","",6-AK189),IF(AL189="","",6-AL189),IF(AM189="","",6-AM189))&gt;=11,AVERAGE(IF(B189="","",B189),IF(C189="","",C189),IF(D189="","",6-D189),IF(E189="","",E189),IF(F189="","",6-F189),IF(G189="","",G189),IF(H189="","",H189),IF(I189="","",I189),IF(J189="","",J189),IF(K189="","",6-K189),IF(L189="","",L189),IF(M189="","",M189),IF(N189="","",N189),IF(AF189="","",6-AF189),IF(AG189="","",6-AG189),IF(AH189="","",6-AH189),IF(AI189="","",6-AI189),IF(AJ189="","",6-AJ189),IF(AK189="","",6-AK189),IF(AL189="","",6-AL189),IF(AM189="","",6-AM189)),"")</f>
        <v/>
      </c>
      <c r="J188" s="5">
        <f>IF(COUNT(IF(B189="","",B189),IF(C189="","",C189),IF(D189="","",6-D189),IF(E189="","",E189),IF(F189="","",6-F189),IF(G189="","",G189),IF(H189="","",H189),IF(I189="","",I189),IF(J189="","",J189),IF(K189="","",6-K189),IF(L189="","",L189),IF(M189="","",M189),IF(N189="","",N189),IF(O189="","",O189),IF(P189="","",P189),IF(Q189="","",Q189),IF(R189="","",R189),IF(S189="","",S189),IF(T189="","",T189),IF(U189="","",U189),IF(V189="","",V189),IF(W189="","",W189),IF(X189="","",X189),IF(Y189="","",Y189),IF(Z189="","",Z189),IF(AA189="","",AA189),IF(AB189="","",AB189),IF(AC189="","",AC189),IF(AD189="","",AD189),IF(AE189="","",AE189),IF(AF189="","",6-AF189),IF(AG189="","",6-AG189),IF(AH189="","",6-AH189),IF(AI189="","",6-AI189),IF(AJ189="","",6-AJ189),IF(AK189="","",6-AK189),IF(AL189="","",6-AL189),IF(AM189="","",6-AM189))&gt;=19,AVERAGE(IF(B189="","",B189),IF(C189="","",C189),IF(D189="","",6-D189),IF(E189="","",E189),IF(F189="","",6-F189),IF(G189="","",G189),IF(H189="","",H189),IF(I189="","",I189),IF(J189="","",J189),IF(K189="","",6-K189),IF(L189="","",L189),IF(M189="","",M189),IF(N189="","",N189),IF(O189="","",O189),IF(P189="","",P189),IF(Q189="","",Q189),IF(R189="","",R189),IF(S189="","",S189),IF(T189="","",T189),IF(U189="","",U189),IF(V189="","",V189),IF(W189="","",W189),IF(X189="","",X189),IF(Y189="","",Y189),IF(Z189="","",Z189),IF(AA189="","",AA189),IF(AB189="","",AB189),IF(AC189="","",AC189),IF(AD189="","",AD189),IF(AE189="","",AE189),IF(AF189="","",6-AF189),IF(AG189="","",6-AG189),IF(AH189="","",6-AH189),IF(AI189="","",6-AI189),IF(AJ189="","",6-AJ189),IF(AK189="","",6-AK189),IF(AL189="","",6-AL189),IF(AM189="","",6-AM189)),"")</f>
        <v/>
      </c>
      <c r="K188" s="5" t="n"/>
    </row>
    <row r="189">
      <c r="A189" s="4">
        <f>IF(COUNT(IF(B190="","",B190),IF(C190="","",C190),IF(E190="","",E190),IF(G190="","",G190),IF(H190="","",H190),IF(I190="","",I190),IF(J190="","",J190),IF(L190="","",L190),IF(M190="","",M190),IF(N190="","",N190))&gt;=5,AVERAGE(IF(B190="","",B190),IF(C190="","",C190),IF(E190="","",E190),IF(G190="","",G190),IF(H190="","",H190),IF(I190="","",I190),IF(J190="","",J190),IF(L190="","",L190),IF(M190="","",M190),IF(N190="","",N190)),"")</f>
        <v/>
      </c>
      <c r="B189" s="5">
        <f>IF(COUNT(IF(O190="","",O190),IF(V190="","",V190),IF(Z190="","",Z190),IF(AA190="","",AA190),IF(AB190="","",AB190),IF(AD190="","",AD190))&gt;=3,AVERAGE(IF(O190="","",O190),IF(V190="","",V190),IF(Z190="","",Z190),IF(AA190="","",AA190),IF(AB190="","",AB190),IF(AD190="","",AD190)),"")</f>
        <v/>
      </c>
      <c r="C189" s="5">
        <f>IF(COUNT(IF(Q190="","",Q190),IF(T190="","",T190),IF(U190="","",U190),IF(W190="","",W190))&gt;=2,AVERAGE(IF(Q190="","",Q190),IF(T190="","",T190),IF(U190="","",U190),IF(W190="","",W190)),"")</f>
        <v/>
      </c>
      <c r="D189" s="5">
        <f>IF(COUNT(IF(D190="","",6-D190),IF(F190="","",6-F190),IF(AG190="","",6-AG190),IF(AH190="","",6-AH190))&gt;=2,AVERAGE(IF(D190="","",6-D190),IF(F190="","",6-F190),IF(AG190="","",6-AG190),IF(AH190="","",6-AH190)),"")</f>
        <v/>
      </c>
      <c r="E189" s="5">
        <f>IF(COUNT(IF(P190="","",P190),IF(S190="","",S190),IF(AC190="","",AC190),IF(AE190="","",AE190))&gt;=2,AVERAGE(IF(P190="","",P190),IF(S190="","",S190),IF(AC190="","",AC190),IF(AE190="","",AE190)),"")</f>
        <v/>
      </c>
      <c r="F189" s="5">
        <f>IF(COUNT(IF(R190="","",R190),IF(X190="","",X190),IF(Y190="","",Y190))&gt;=2,AVERAGE(IF(R190="","",R190),IF(X190="","",X190),IF(Y190="","",Y190)),"")</f>
        <v/>
      </c>
      <c r="G189" s="5">
        <f>IF(COUNT(IF(K190="","",6-K190),IF(AF190="","",6-AF190),IF(AI190="","",6-AI190),IF(AJ190="","",6-AJ190),IF(AK190="","",6-AK190),IF(AL190="","",6-AL190),IF(AM190="","",6-AM190))&gt;=4,AVERAGE(IF(K190="","",6-K190),IF(AF190="","",6-AF190),IF(AI190="","",6-AI190),IF(AJ190="","",6-AJ190),IF(AK190="","",6-AK190),IF(AL190="","",6-AL190),IF(AM190="","",6-AM190)),"")</f>
        <v/>
      </c>
      <c r="H189" s="5">
        <f>IF(COUNT(IF(O190="","",O190),IF(P190="","",P190),IF(Q190="","",Q190),IF(R190="","",R190),IF(S190="","",S190),IF(T190="","",T190),IF(U190="","",U190),IF(V190="","",V190),IF(W190="","",W190),IF(X190="","",X190),IF(Y190="","",Y190),IF(Z190="","",Z190),IF(AA190="","",AA190),IF(AB190="","",AB190),IF(AC190="","",AC190),IF(AD190="","",AD190),IF(AE190="","",AE190))&gt;=9,AVERAGE(IF(O190="","",O190),IF(P190="","",P190),IF(Q190="","",Q190),IF(R190="","",R190),IF(S190="","",S190),IF(T190="","",T190),IF(U190="","",U190),IF(V190="","",V190),IF(W190="","",W190),IF(X190="","",X190),IF(Y190="","",Y190),IF(Z190="","",Z190),IF(AA190="","",AA190),IF(AB190="","",AB190),IF(AC190="","",AC190),IF(AD190="","",AD190),IF(AE190="","",AE190)),"")</f>
        <v/>
      </c>
      <c r="I189" s="5">
        <f>IF(COUNT(IF(B190="","",B190),IF(C190="","",C190),IF(D190="","",6-D190),IF(E190="","",E190),IF(F190="","",6-F190),IF(G190="","",G190),IF(H190="","",H190),IF(I190="","",I190),IF(J190="","",J190),IF(K190="","",6-K190),IF(L190="","",L190),IF(M190="","",M190),IF(N190="","",N190),IF(AF190="","",6-AF190),IF(AG190="","",6-AG190),IF(AH190="","",6-AH190),IF(AI190="","",6-AI190),IF(AJ190="","",6-AJ190),IF(AK190="","",6-AK190),IF(AL190="","",6-AL190),IF(AM190="","",6-AM190))&gt;=11,AVERAGE(IF(B190="","",B190),IF(C190="","",C190),IF(D190="","",6-D190),IF(E190="","",E190),IF(F190="","",6-F190),IF(G190="","",G190),IF(H190="","",H190),IF(I190="","",I190),IF(J190="","",J190),IF(K190="","",6-K190),IF(L190="","",L190),IF(M190="","",M190),IF(N190="","",N190),IF(AF190="","",6-AF190),IF(AG190="","",6-AG190),IF(AH190="","",6-AH190),IF(AI190="","",6-AI190),IF(AJ190="","",6-AJ190),IF(AK190="","",6-AK190),IF(AL190="","",6-AL190),IF(AM190="","",6-AM190)),"")</f>
        <v/>
      </c>
      <c r="J189" s="5">
        <f>IF(COUNT(IF(B190="","",B190),IF(C190="","",C190),IF(D190="","",6-D190),IF(E190="","",E190),IF(F190="","",6-F190),IF(G190="","",G190),IF(H190="","",H190),IF(I190="","",I190),IF(J190="","",J190),IF(K190="","",6-K190),IF(L190="","",L190),IF(M190="","",M190),IF(N190="","",N190),IF(O190="","",O190),IF(P190="","",P190),IF(Q190="","",Q190),IF(R190="","",R190),IF(S190="","",S190),IF(T190="","",T190),IF(U190="","",U190),IF(V190="","",V190),IF(W190="","",W190),IF(X190="","",X190),IF(Y190="","",Y190),IF(Z190="","",Z190),IF(AA190="","",AA190),IF(AB190="","",AB190),IF(AC190="","",AC190),IF(AD190="","",AD190),IF(AE190="","",AE190),IF(AF190="","",6-AF190),IF(AG190="","",6-AG190),IF(AH190="","",6-AH190),IF(AI190="","",6-AI190),IF(AJ190="","",6-AJ190),IF(AK190="","",6-AK190),IF(AL190="","",6-AL190),IF(AM190="","",6-AM190))&gt;=19,AVERAGE(IF(B190="","",B190),IF(C190="","",C190),IF(D190="","",6-D190),IF(E190="","",E190),IF(F190="","",6-F190),IF(G190="","",G190),IF(H190="","",H190),IF(I190="","",I190),IF(J190="","",J190),IF(K190="","",6-K190),IF(L190="","",L190),IF(M190="","",M190),IF(N190="","",N190),IF(O190="","",O190),IF(P190="","",P190),IF(Q190="","",Q190),IF(R190="","",R190),IF(S190="","",S190),IF(T190="","",T190),IF(U190="","",U190),IF(V190="","",V190),IF(W190="","",W190),IF(X190="","",X190),IF(Y190="","",Y190),IF(Z190="","",Z190),IF(AA190="","",AA190),IF(AB190="","",AB190),IF(AC190="","",AC190),IF(AD190="","",AD190),IF(AE190="","",AE190),IF(AF190="","",6-AF190),IF(AG190="","",6-AG190),IF(AH190="","",6-AH190),IF(AI190="","",6-AI190),IF(AJ190="","",6-AJ190),IF(AK190="","",6-AK190),IF(AL190="","",6-AL190),IF(AM190="","",6-AM190)),"")</f>
        <v/>
      </c>
      <c r="K189" s="5" t="n"/>
    </row>
    <row r="190">
      <c r="A190" s="4">
        <f>IF(COUNT(IF(B191="","",B191),IF(C191="","",C191),IF(E191="","",E191),IF(G191="","",G191),IF(H191="","",H191),IF(I191="","",I191),IF(J191="","",J191),IF(L191="","",L191),IF(M191="","",M191),IF(N191="","",N191))&gt;=5,AVERAGE(IF(B191="","",B191),IF(C191="","",C191),IF(E191="","",E191),IF(G191="","",G191),IF(H191="","",H191),IF(I191="","",I191),IF(J191="","",J191),IF(L191="","",L191),IF(M191="","",M191),IF(N191="","",N191)),"")</f>
        <v/>
      </c>
      <c r="B190" s="5">
        <f>IF(COUNT(IF(O191="","",O191),IF(V191="","",V191),IF(Z191="","",Z191),IF(AA191="","",AA191),IF(AB191="","",AB191),IF(AD191="","",AD191))&gt;=3,AVERAGE(IF(O191="","",O191),IF(V191="","",V191),IF(Z191="","",Z191),IF(AA191="","",AA191),IF(AB191="","",AB191),IF(AD191="","",AD191)),"")</f>
        <v/>
      </c>
      <c r="C190" s="5">
        <f>IF(COUNT(IF(Q191="","",Q191),IF(T191="","",T191),IF(U191="","",U191),IF(W191="","",W191))&gt;=2,AVERAGE(IF(Q191="","",Q191),IF(T191="","",T191),IF(U191="","",U191),IF(W191="","",W191)),"")</f>
        <v/>
      </c>
      <c r="D190" s="5">
        <f>IF(COUNT(IF(D191="","",6-D191),IF(F191="","",6-F191),IF(AG191="","",6-AG191),IF(AH191="","",6-AH191))&gt;=2,AVERAGE(IF(D191="","",6-D191),IF(F191="","",6-F191),IF(AG191="","",6-AG191),IF(AH191="","",6-AH191)),"")</f>
        <v/>
      </c>
      <c r="E190" s="5">
        <f>IF(COUNT(IF(P191="","",P191),IF(S191="","",S191),IF(AC191="","",AC191),IF(AE191="","",AE191))&gt;=2,AVERAGE(IF(P191="","",P191),IF(S191="","",S191),IF(AC191="","",AC191),IF(AE191="","",AE191)),"")</f>
        <v/>
      </c>
      <c r="F190" s="5">
        <f>IF(COUNT(IF(R191="","",R191),IF(X191="","",X191),IF(Y191="","",Y191))&gt;=2,AVERAGE(IF(R191="","",R191),IF(X191="","",X191),IF(Y191="","",Y191)),"")</f>
        <v/>
      </c>
      <c r="G190" s="5">
        <f>IF(COUNT(IF(K191="","",6-K191),IF(AF191="","",6-AF191),IF(AI191="","",6-AI191),IF(AJ191="","",6-AJ191),IF(AK191="","",6-AK191),IF(AL191="","",6-AL191),IF(AM191="","",6-AM191))&gt;=4,AVERAGE(IF(K191="","",6-K191),IF(AF191="","",6-AF191),IF(AI191="","",6-AI191),IF(AJ191="","",6-AJ191),IF(AK191="","",6-AK191),IF(AL191="","",6-AL191),IF(AM191="","",6-AM191)),"")</f>
        <v/>
      </c>
      <c r="H190" s="5">
        <f>IF(COUNT(IF(O191="","",O191),IF(P191="","",P191),IF(Q191="","",Q191),IF(R191="","",R191),IF(S191="","",S191),IF(T191="","",T191),IF(U191="","",U191),IF(V191="","",V191),IF(W191="","",W191),IF(X191="","",X191),IF(Y191="","",Y191),IF(Z191="","",Z191),IF(AA191="","",AA191),IF(AB191="","",AB191),IF(AC191="","",AC191),IF(AD191="","",AD191),IF(AE191="","",AE191))&gt;=9,AVERAGE(IF(O191="","",O191),IF(P191="","",P191),IF(Q191="","",Q191),IF(R191="","",R191),IF(S191="","",S191),IF(T191="","",T191),IF(U191="","",U191),IF(V191="","",V191),IF(W191="","",W191),IF(X191="","",X191),IF(Y191="","",Y191),IF(Z191="","",Z191),IF(AA191="","",AA191),IF(AB191="","",AB191),IF(AC191="","",AC191),IF(AD191="","",AD191),IF(AE191="","",AE191)),"")</f>
        <v/>
      </c>
      <c r="I190" s="5">
        <f>IF(COUNT(IF(B191="","",B191),IF(C191="","",C191),IF(D191="","",6-D191),IF(E191="","",E191),IF(F191="","",6-F191),IF(G191="","",G191),IF(H191="","",H191),IF(I191="","",I191),IF(J191="","",J191),IF(K191="","",6-K191),IF(L191="","",L191),IF(M191="","",M191),IF(N191="","",N191),IF(AF191="","",6-AF191),IF(AG191="","",6-AG191),IF(AH191="","",6-AH191),IF(AI191="","",6-AI191),IF(AJ191="","",6-AJ191),IF(AK191="","",6-AK191),IF(AL191="","",6-AL191),IF(AM191="","",6-AM191))&gt;=11,AVERAGE(IF(B191="","",B191),IF(C191="","",C191),IF(D191="","",6-D191),IF(E191="","",E191),IF(F191="","",6-F191),IF(G191="","",G191),IF(H191="","",H191),IF(I191="","",I191),IF(J191="","",J191),IF(K191="","",6-K191),IF(L191="","",L191),IF(M191="","",M191),IF(N191="","",N191),IF(AF191="","",6-AF191),IF(AG191="","",6-AG191),IF(AH191="","",6-AH191),IF(AI191="","",6-AI191),IF(AJ191="","",6-AJ191),IF(AK191="","",6-AK191),IF(AL191="","",6-AL191),IF(AM191="","",6-AM191)),"")</f>
        <v/>
      </c>
      <c r="J190" s="5">
        <f>IF(COUNT(IF(B191="","",B191),IF(C191="","",C191),IF(D191="","",6-D191),IF(E191="","",E191),IF(F191="","",6-F191),IF(G191="","",G191),IF(H191="","",H191),IF(I191="","",I191),IF(J191="","",J191),IF(K191="","",6-K191),IF(L191="","",L191),IF(M191="","",M191),IF(N191="","",N191),IF(O191="","",O191),IF(P191="","",P191),IF(Q191="","",Q191),IF(R191="","",R191),IF(S191="","",S191),IF(T191="","",T191),IF(U191="","",U191),IF(V191="","",V191),IF(W191="","",W191),IF(X191="","",X191),IF(Y191="","",Y191),IF(Z191="","",Z191),IF(AA191="","",AA191),IF(AB191="","",AB191),IF(AC191="","",AC191),IF(AD191="","",AD191),IF(AE191="","",AE191),IF(AF191="","",6-AF191),IF(AG191="","",6-AG191),IF(AH191="","",6-AH191),IF(AI191="","",6-AI191),IF(AJ191="","",6-AJ191),IF(AK191="","",6-AK191),IF(AL191="","",6-AL191),IF(AM191="","",6-AM191))&gt;=19,AVERAGE(IF(B191="","",B191),IF(C191="","",C191),IF(D191="","",6-D191),IF(E191="","",E191),IF(F191="","",6-F191),IF(G191="","",G191),IF(H191="","",H191),IF(I191="","",I191),IF(J191="","",J191),IF(K191="","",6-K191),IF(L191="","",L191),IF(M191="","",M191),IF(N191="","",N191),IF(O191="","",O191),IF(P191="","",P191),IF(Q191="","",Q191),IF(R191="","",R191),IF(S191="","",S191),IF(T191="","",T191),IF(U191="","",U191),IF(V191="","",V191),IF(W191="","",W191),IF(X191="","",X191),IF(Y191="","",Y191),IF(Z191="","",Z191),IF(AA191="","",AA191),IF(AB191="","",AB191),IF(AC191="","",AC191),IF(AD191="","",AD191),IF(AE191="","",AE191),IF(AF191="","",6-AF191),IF(AG191="","",6-AG191),IF(AH191="","",6-AH191),IF(AI191="","",6-AI191),IF(AJ191="","",6-AJ191),IF(AK191="","",6-AK191),IF(AL191="","",6-AL191),IF(AM191="","",6-AM191)),"")</f>
        <v/>
      </c>
      <c r="K190" s="5" t="n"/>
    </row>
    <row r="191">
      <c r="A191" s="4">
        <f>IF(COUNT(IF(B192="","",B192),IF(C192="","",C192),IF(E192="","",E192),IF(G192="","",G192),IF(H192="","",H192),IF(I192="","",I192),IF(J192="","",J192),IF(L192="","",L192),IF(M192="","",M192),IF(N192="","",N192))&gt;=5,AVERAGE(IF(B192="","",B192),IF(C192="","",C192),IF(E192="","",E192),IF(G192="","",G192),IF(H192="","",H192),IF(I192="","",I192),IF(J192="","",J192),IF(L192="","",L192),IF(M192="","",M192),IF(N192="","",N192)),"")</f>
        <v/>
      </c>
      <c r="B191" s="5">
        <f>IF(COUNT(IF(O192="","",O192),IF(V192="","",V192),IF(Z192="","",Z192),IF(AA192="","",AA192),IF(AB192="","",AB192),IF(AD192="","",AD192))&gt;=3,AVERAGE(IF(O192="","",O192),IF(V192="","",V192),IF(Z192="","",Z192),IF(AA192="","",AA192),IF(AB192="","",AB192),IF(AD192="","",AD192)),"")</f>
        <v/>
      </c>
      <c r="C191" s="5">
        <f>IF(COUNT(IF(Q192="","",Q192),IF(T192="","",T192),IF(U192="","",U192),IF(W192="","",W192))&gt;=2,AVERAGE(IF(Q192="","",Q192),IF(T192="","",T192),IF(U192="","",U192),IF(W192="","",W192)),"")</f>
        <v/>
      </c>
      <c r="D191" s="5">
        <f>IF(COUNT(IF(D192="","",6-D192),IF(F192="","",6-F192),IF(AG192="","",6-AG192),IF(AH192="","",6-AH192))&gt;=2,AVERAGE(IF(D192="","",6-D192),IF(F192="","",6-F192),IF(AG192="","",6-AG192),IF(AH192="","",6-AH192)),"")</f>
        <v/>
      </c>
      <c r="E191" s="5">
        <f>IF(COUNT(IF(P192="","",P192),IF(S192="","",S192),IF(AC192="","",AC192),IF(AE192="","",AE192))&gt;=2,AVERAGE(IF(P192="","",P192),IF(S192="","",S192),IF(AC192="","",AC192),IF(AE192="","",AE192)),"")</f>
        <v/>
      </c>
      <c r="F191" s="5">
        <f>IF(COUNT(IF(R192="","",R192),IF(X192="","",X192),IF(Y192="","",Y192))&gt;=2,AVERAGE(IF(R192="","",R192),IF(X192="","",X192),IF(Y192="","",Y192)),"")</f>
        <v/>
      </c>
      <c r="G191" s="5">
        <f>IF(COUNT(IF(K192="","",6-K192),IF(AF192="","",6-AF192),IF(AI192="","",6-AI192),IF(AJ192="","",6-AJ192),IF(AK192="","",6-AK192),IF(AL192="","",6-AL192),IF(AM192="","",6-AM192))&gt;=4,AVERAGE(IF(K192="","",6-K192),IF(AF192="","",6-AF192),IF(AI192="","",6-AI192),IF(AJ192="","",6-AJ192),IF(AK192="","",6-AK192),IF(AL192="","",6-AL192),IF(AM192="","",6-AM192)),"")</f>
        <v/>
      </c>
      <c r="H191" s="5">
        <f>IF(COUNT(IF(O192="","",O192),IF(P192="","",P192),IF(Q192="","",Q192),IF(R192="","",R192),IF(S192="","",S192),IF(T192="","",T192),IF(U192="","",U192),IF(V192="","",V192),IF(W192="","",W192),IF(X192="","",X192),IF(Y192="","",Y192),IF(Z192="","",Z192),IF(AA192="","",AA192),IF(AB192="","",AB192),IF(AC192="","",AC192),IF(AD192="","",AD192),IF(AE192="","",AE192))&gt;=9,AVERAGE(IF(O192="","",O192),IF(P192="","",P192),IF(Q192="","",Q192),IF(R192="","",R192),IF(S192="","",S192),IF(T192="","",T192),IF(U192="","",U192),IF(V192="","",V192),IF(W192="","",W192),IF(X192="","",X192),IF(Y192="","",Y192),IF(Z192="","",Z192),IF(AA192="","",AA192),IF(AB192="","",AB192),IF(AC192="","",AC192),IF(AD192="","",AD192),IF(AE192="","",AE192)),"")</f>
        <v/>
      </c>
      <c r="I191" s="5">
        <f>IF(COUNT(IF(B192="","",B192),IF(C192="","",C192),IF(D192="","",6-D192),IF(E192="","",E192),IF(F192="","",6-F192),IF(G192="","",G192),IF(H192="","",H192),IF(I192="","",I192),IF(J192="","",J192),IF(K192="","",6-K192),IF(L192="","",L192),IF(M192="","",M192),IF(N192="","",N192),IF(AF192="","",6-AF192),IF(AG192="","",6-AG192),IF(AH192="","",6-AH192),IF(AI192="","",6-AI192),IF(AJ192="","",6-AJ192),IF(AK192="","",6-AK192),IF(AL192="","",6-AL192),IF(AM192="","",6-AM192))&gt;=11,AVERAGE(IF(B192="","",B192),IF(C192="","",C192),IF(D192="","",6-D192),IF(E192="","",E192),IF(F192="","",6-F192),IF(G192="","",G192),IF(H192="","",H192),IF(I192="","",I192),IF(J192="","",J192),IF(K192="","",6-K192),IF(L192="","",L192),IF(M192="","",M192),IF(N192="","",N192),IF(AF192="","",6-AF192),IF(AG192="","",6-AG192),IF(AH192="","",6-AH192),IF(AI192="","",6-AI192),IF(AJ192="","",6-AJ192),IF(AK192="","",6-AK192),IF(AL192="","",6-AL192),IF(AM192="","",6-AM192)),"")</f>
        <v/>
      </c>
      <c r="J191" s="5">
        <f>IF(COUNT(IF(B192="","",B192),IF(C192="","",C192),IF(D192="","",6-D192),IF(E192="","",E192),IF(F192="","",6-F192),IF(G192="","",G192),IF(H192="","",H192),IF(I192="","",I192),IF(J192="","",J192),IF(K192="","",6-K192),IF(L192="","",L192),IF(M192="","",M192),IF(N192="","",N192),IF(O192="","",O192),IF(P192="","",P192),IF(Q192="","",Q192),IF(R192="","",R192),IF(S192="","",S192),IF(T192="","",T192),IF(U192="","",U192),IF(V192="","",V192),IF(W192="","",W192),IF(X192="","",X192),IF(Y192="","",Y192),IF(Z192="","",Z192),IF(AA192="","",AA192),IF(AB192="","",AB192),IF(AC192="","",AC192),IF(AD192="","",AD192),IF(AE192="","",AE192),IF(AF192="","",6-AF192),IF(AG192="","",6-AG192),IF(AH192="","",6-AH192),IF(AI192="","",6-AI192),IF(AJ192="","",6-AJ192),IF(AK192="","",6-AK192),IF(AL192="","",6-AL192),IF(AM192="","",6-AM192))&gt;=19,AVERAGE(IF(B192="","",B192),IF(C192="","",C192),IF(D192="","",6-D192),IF(E192="","",E192),IF(F192="","",6-F192),IF(G192="","",G192),IF(H192="","",H192),IF(I192="","",I192),IF(J192="","",J192),IF(K192="","",6-K192),IF(L192="","",L192),IF(M192="","",M192),IF(N192="","",N192),IF(O192="","",O192),IF(P192="","",P192),IF(Q192="","",Q192),IF(R192="","",R192),IF(S192="","",S192),IF(T192="","",T192),IF(U192="","",U192),IF(V192="","",V192),IF(W192="","",W192),IF(X192="","",X192),IF(Y192="","",Y192),IF(Z192="","",Z192),IF(AA192="","",AA192),IF(AB192="","",AB192),IF(AC192="","",AC192),IF(AD192="","",AD192),IF(AE192="","",AE192),IF(AF192="","",6-AF192),IF(AG192="","",6-AG192),IF(AH192="","",6-AH192),IF(AI192="","",6-AI192),IF(AJ192="","",6-AJ192),IF(AK192="","",6-AK192),IF(AL192="","",6-AL192),IF(AM192="","",6-AM192)),"")</f>
        <v/>
      </c>
      <c r="K191" s="5" t="n"/>
    </row>
    <row r="192">
      <c r="A192" s="4">
        <f>IF(COUNT(IF(B193="","",B193),IF(C193="","",C193),IF(E193="","",E193),IF(G193="","",G193),IF(H193="","",H193),IF(I193="","",I193),IF(J193="","",J193),IF(L193="","",L193),IF(M193="","",M193),IF(N193="","",N193))&gt;=5,AVERAGE(IF(B193="","",B193),IF(C193="","",C193),IF(E193="","",E193),IF(G193="","",G193),IF(H193="","",H193),IF(I193="","",I193),IF(J193="","",J193),IF(L193="","",L193),IF(M193="","",M193),IF(N193="","",N193)),"")</f>
        <v/>
      </c>
      <c r="B192" s="5">
        <f>IF(COUNT(IF(O193="","",O193),IF(V193="","",V193),IF(Z193="","",Z193),IF(AA193="","",AA193),IF(AB193="","",AB193),IF(AD193="","",AD193))&gt;=3,AVERAGE(IF(O193="","",O193),IF(V193="","",V193),IF(Z193="","",Z193),IF(AA193="","",AA193),IF(AB193="","",AB193),IF(AD193="","",AD193)),"")</f>
        <v/>
      </c>
      <c r="C192" s="5">
        <f>IF(COUNT(IF(Q193="","",Q193),IF(T193="","",T193),IF(U193="","",U193),IF(W193="","",W193))&gt;=2,AVERAGE(IF(Q193="","",Q193),IF(T193="","",T193),IF(U193="","",U193),IF(W193="","",W193)),"")</f>
        <v/>
      </c>
      <c r="D192" s="5">
        <f>IF(COUNT(IF(D193="","",6-D193),IF(F193="","",6-F193),IF(AG193="","",6-AG193),IF(AH193="","",6-AH193))&gt;=2,AVERAGE(IF(D193="","",6-D193),IF(F193="","",6-F193),IF(AG193="","",6-AG193),IF(AH193="","",6-AH193)),"")</f>
        <v/>
      </c>
      <c r="E192" s="5">
        <f>IF(COUNT(IF(P193="","",P193),IF(S193="","",S193),IF(AC193="","",AC193),IF(AE193="","",AE193))&gt;=2,AVERAGE(IF(P193="","",P193),IF(S193="","",S193),IF(AC193="","",AC193),IF(AE193="","",AE193)),"")</f>
        <v/>
      </c>
      <c r="F192" s="5">
        <f>IF(COUNT(IF(R193="","",R193),IF(X193="","",X193),IF(Y193="","",Y193))&gt;=2,AVERAGE(IF(R193="","",R193),IF(X193="","",X193),IF(Y193="","",Y193)),"")</f>
        <v/>
      </c>
      <c r="G192" s="5">
        <f>IF(COUNT(IF(K193="","",6-K193),IF(AF193="","",6-AF193),IF(AI193="","",6-AI193),IF(AJ193="","",6-AJ193),IF(AK193="","",6-AK193),IF(AL193="","",6-AL193),IF(AM193="","",6-AM193))&gt;=4,AVERAGE(IF(K193="","",6-K193),IF(AF193="","",6-AF193),IF(AI193="","",6-AI193),IF(AJ193="","",6-AJ193),IF(AK193="","",6-AK193),IF(AL193="","",6-AL193),IF(AM193="","",6-AM193)),"")</f>
        <v/>
      </c>
      <c r="H192" s="5">
        <f>IF(COUNT(IF(O193="","",O193),IF(P193="","",P193),IF(Q193="","",Q193),IF(R193="","",R193),IF(S193="","",S193),IF(T193="","",T193),IF(U193="","",U193),IF(V193="","",V193),IF(W193="","",W193),IF(X193="","",X193),IF(Y193="","",Y193),IF(Z193="","",Z193),IF(AA193="","",AA193),IF(AB193="","",AB193),IF(AC193="","",AC193),IF(AD193="","",AD193),IF(AE193="","",AE193))&gt;=9,AVERAGE(IF(O193="","",O193),IF(P193="","",P193),IF(Q193="","",Q193),IF(R193="","",R193),IF(S193="","",S193),IF(T193="","",T193),IF(U193="","",U193),IF(V193="","",V193),IF(W193="","",W193),IF(X193="","",X193),IF(Y193="","",Y193),IF(Z193="","",Z193),IF(AA193="","",AA193),IF(AB193="","",AB193),IF(AC193="","",AC193),IF(AD193="","",AD193),IF(AE193="","",AE193)),"")</f>
        <v/>
      </c>
      <c r="I192" s="5">
        <f>IF(COUNT(IF(B193="","",B193),IF(C193="","",C193),IF(D193="","",6-D193),IF(E193="","",E193),IF(F193="","",6-F193),IF(G193="","",G193),IF(H193="","",H193),IF(I193="","",I193),IF(J193="","",J193),IF(K193="","",6-K193),IF(L193="","",L193),IF(M193="","",M193),IF(N193="","",N193),IF(AF193="","",6-AF193),IF(AG193="","",6-AG193),IF(AH193="","",6-AH193),IF(AI193="","",6-AI193),IF(AJ193="","",6-AJ193),IF(AK193="","",6-AK193),IF(AL193="","",6-AL193),IF(AM193="","",6-AM193))&gt;=11,AVERAGE(IF(B193="","",B193),IF(C193="","",C193),IF(D193="","",6-D193),IF(E193="","",E193),IF(F193="","",6-F193),IF(G193="","",G193),IF(H193="","",H193),IF(I193="","",I193),IF(J193="","",J193),IF(K193="","",6-K193),IF(L193="","",L193),IF(M193="","",M193),IF(N193="","",N193),IF(AF193="","",6-AF193),IF(AG193="","",6-AG193),IF(AH193="","",6-AH193),IF(AI193="","",6-AI193),IF(AJ193="","",6-AJ193),IF(AK193="","",6-AK193),IF(AL193="","",6-AL193),IF(AM193="","",6-AM193)),"")</f>
        <v/>
      </c>
      <c r="J192" s="5">
        <f>IF(COUNT(IF(B193="","",B193),IF(C193="","",C193),IF(D193="","",6-D193),IF(E193="","",E193),IF(F193="","",6-F193),IF(G193="","",G193),IF(H193="","",H193),IF(I193="","",I193),IF(J193="","",J193),IF(K193="","",6-K193),IF(L193="","",L193),IF(M193="","",M193),IF(N193="","",N193),IF(O193="","",O193),IF(P193="","",P193),IF(Q193="","",Q193),IF(R193="","",R193),IF(S193="","",S193),IF(T193="","",T193),IF(U193="","",U193),IF(V193="","",V193),IF(W193="","",W193),IF(X193="","",X193),IF(Y193="","",Y193),IF(Z193="","",Z193),IF(AA193="","",AA193),IF(AB193="","",AB193),IF(AC193="","",AC193),IF(AD193="","",AD193),IF(AE193="","",AE193),IF(AF193="","",6-AF193),IF(AG193="","",6-AG193),IF(AH193="","",6-AH193),IF(AI193="","",6-AI193),IF(AJ193="","",6-AJ193),IF(AK193="","",6-AK193),IF(AL193="","",6-AL193),IF(AM193="","",6-AM193))&gt;=19,AVERAGE(IF(B193="","",B193),IF(C193="","",C193),IF(D193="","",6-D193),IF(E193="","",E193),IF(F193="","",6-F193),IF(G193="","",G193),IF(H193="","",H193),IF(I193="","",I193),IF(J193="","",J193),IF(K193="","",6-K193),IF(L193="","",L193),IF(M193="","",M193),IF(N193="","",N193),IF(O193="","",O193),IF(P193="","",P193),IF(Q193="","",Q193),IF(R193="","",R193),IF(S193="","",S193),IF(T193="","",T193),IF(U193="","",U193),IF(V193="","",V193),IF(W193="","",W193),IF(X193="","",X193),IF(Y193="","",Y193),IF(Z193="","",Z193),IF(AA193="","",AA193),IF(AB193="","",AB193),IF(AC193="","",AC193),IF(AD193="","",AD193),IF(AE193="","",AE193),IF(AF193="","",6-AF193),IF(AG193="","",6-AG193),IF(AH193="","",6-AH193),IF(AI193="","",6-AI193),IF(AJ193="","",6-AJ193),IF(AK193="","",6-AK193),IF(AL193="","",6-AL193),IF(AM193="","",6-AM193)),"")</f>
        <v/>
      </c>
      <c r="K192" s="5" t="n"/>
    </row>
    <row r="193">
      <c r="A193" s="4">
        <f>IF(COUNT(IF(B194="","",B194),IF(C194="","",C194),IF(E194="","",E194),IF(G194="","",G194),IF(H194="","",H194),IF(I194="","",I194),IF(J194="","",J194),IF(L194="","",L194),IF(M194="","",M194),IF(N194="","",N194))&gt;=5,AVERAGE(IF(B194="","",B194),IF(C194="","",C194),IF(E194="","",E194),IF(G194="","",G194),IF(H194="","",H194),IF(I194="","",I194),IF(J194="","",J194),IF(L194="","",L194),IF(M194="","",M194),IF(N194="","",N194)),"")</f>
        <v/>
      </c>
      <c r="B193" s="5">
        <f>IF(COUNT(IF(O194="","",O194),IF(V194="","",V194),IF(Z194="","",Z194),IF(AA194="","",AA194),IF(AB194="","",AB194),IF(AD194="","",AD194))&gt;=3,AVERAGE(IF(O194="","",O194),IF(V194="","",V194),IF(Z194="","",Z194),IF(AA194="","",AA194),IF(AB194="","",AB194),IF(AD194="","",AD194)),"")</f>
        <v/>
      </c>
      <c r="C193" s="5">
        <f>IF(COUNT(IF(Q194="","",Q194),IF(T194="","",T194),IF(U194="","",U194),IF(W194="","",W194))&gt;=2,AVERAGE(IF(Q194="","",Q194),IF(T194="","",T194),IF(U194="","",U194),IF(W194="","",W194)),"")</f>
        <v/>
      </c>
      <c r="D193" s="5">
        <f>IF(COUNT(IF(D194="","",6-D194),IF(F194="","",6-F194),IF(AG194="","",6-AG194),IF(AH194="","",6-AH194))&gt;=2,AVERAGE(IF(D194="","",6-D194),IF(F194="","",6-F194),IF(AG194="","",6-AG194),IF(AH194="","",6-AH194)),"")</f>
        <v/>
      </c>
      <c r="E193" s="5">
        <f>IF(COUNT(IF(P194="","",P194),IF(S194="","",S194),IF(AC194="","",AC194),IF(AE194="","",AE194))&gt;=2,AVERAGE(IF(P194="","",P194),IF(S194="","",S194),IF(AC194="","",AC194),IF(AE194="","",AE194)),"")</f>
        <v/>
      </c>
      <c r="F193" s="5">
        <f>IF(COUNT(IF(R194="","",R194),IF(X194="","",X194),IF(Y194="","",Y194))&gt;=2,AVERAGE(IF(R194="","",R194),IF(X194="","",X194),IF(Y194="","",Y194)),"")</f>
        <v/>
      </c>
      <c r="G193" s="5">
        <f>IF(COUNT(IF(K194="","",6-K194),IF(AF194="","",6-AF194),IF(AI194="","",6-AI194),IF(AJ194="","",6-AJ194),IF(AK194="","",6-AK194),IF(AL194="","",6-AL194),IF(AM194="","",6-AM194))&gt;=4,AVERAGE(IF(K194="","",6-K194),IF(AF194="","",6-AF194),IF(AI194="","",6-AI194),IF(AJ194="","",6-AJ194),IF(AK194="","",6-AK194),IF(AL194="","",6-AL194),IF(AM194="","",6-AM194)),"")</f>
        <v/>
      </c>
      <c r="H193" s="5">
        <f>IF(COUNT(IF(O194="","",O194),IF(P194="","",P194),IF(Q194="","",Q194),IF(R194="","",R194),IF(S194="","",S194),IF(T194="","",T194),IF(U194="","",U194),IF(V194="","",V194),IF(W194="","",W194),IF(X194="","",X194),IF(Y194="","",Y194),IF(Z194="","",Z194),IF(AA194="","",AA194),IF(AB194="","",AB194),IF(AC194="","",AC194),IF(AD194="","",AD194),IF(AE194="","",AE194))&gt;=9,AVERAGE(IF(O194="","",O194),IF(P194="","",P194),IF(Q194="","",Q194),IF(R194="","",R194),IF(S194="","",S194),IF(T194="","",T194),IF(U194="","",U194),IF(V194="","",V194),IF(W194="","",W194),IF(X194="","",X194),IF(Y194="","",Y194),IF(Z194="","",Z194),IF(AA194="","",AA194),IF(AB194="","",AB194),IF(AC194="","",AC194),IF(AD194="","",AD194),IF(AE194="","",AE194)),"")</f>
        <v/>
      </c>
      <c r="I193" s="5">
        <f>IF(COUNT(IF(B194="","",B194),IF(C194="","",C194),IF(D194="","",6-D194),IF(E194="","",E194),IF(F194="","",6-F194),IF(G194="","",G194),IF(H194="","",H194),IF(I194="","",I194),IF(J194="","",J194),IF(K194="","",6-K194),IF(L194="","",L194),IF(M194="","",M194),IF(N194="","",N194),IF(AF194="","",6-AF194),IF(AG194="","",6-AG194),IF(AH194="","",6-AH194),IF(AI194="","",6-AI194),IF(AJ194="","",6-AJ194),IF(AK194="","",6-AK194),IF(AL194="","",6-AL194),IF(AM194="","",6-AM194))&gt;=11,AVERAGE(IF(B194="","",B194),IF(C194="","",C194),IF(D194="","",6-D194),IF(E194="","",E194),IF(F194="","",6-F194),IF(G194="","",G194),IF(H194="","",H194),IF(I194="","",I194),IF(J194="","",J194),IF(K194="","",6-K194),IF(L194="","",L194),IF(M194="","",M194),IF(N194="","",N194),IF(AF194="","",6-AF194),IF(AG194="","",6-AG194),IF(AH194="","",6-AH194),IF(AI194="","",6-AI194),IF(AJ194="","",6-AJ194),IF(AK194="","",6-AK194),IF(AL194="","",6-AL194),IF(AM194="","",6-AM194)),"")</f>
        <v/>
      </c>
      <c r="J193" s="5">
        <f>IF(COUNT(IF(B194="","",B194),IF(C194="","",C194),IF(D194="","",6-D194),IF(E194="","",E194),IF(F194="","",6-F194),IF(G194="","",G194),IF(H194="","",H194),IF(I194="","",I194),IF(J194="","",J194),IF(K194="","",6-K194),IF(L194="","",L194),IF(M194="","",M194),IF(N194="","",N194),IF(O194="","",O194),IF(P194="","",P194),IF(Q194="","",Q194),IF(R194="","",R194),IF(S194="","",S194),IF(T194="","",T194),IF(U194="","",U194),IF(V194="","",V194),IF(W194="","",W194),IF(X194="","",X194),IF(Y194="","",Y194),IF(Z194="","",Z194),IF(AA194="","",AA194),IF(AB194="","",AB194),IF(AC194="","",AC194),IF(AD194="","",AD194),IF(AE194="","",AE194),IF(AF194="","",6-AF194),IF(AG194="","",6-AG194),IF(AH194="","",6-AH194),IF(AI194="","",6-AI194),IF(AJ194="","",6-AJ194),IF(AK194="","",6-AK194),IF(AL194="","",6-AL194),IF(AM194="","",6-AM194))&gt;=19,AVERAGE(IF(B194="","",B194),IF(C194="","",C194),IF(D194="","",6-D194),IF(E194="","",E194),IF(F194="","",6-F194),IF(G194="","",G194),IF(H194="","",H194),IF(I194="","",I194),IF(J194="","",J194),IF(K194="","",6-K194),IF(L194="","",L194),IF(M194="","",M194),IF(N194="","",N194),IF(O194="","",O194),IF(P194="","",P194),IF(Q194="","",Q194),IF(R194="","",R194),IF(S194="","",S194),IF(T194="","",T194),IF(U194="","",U194),IF(V194="","",V194),IF(W194="","",W194),IF(X194="","",X194),IF(Y194="","",Y194),IF(Z194="","",Z194),IF(AA194="","",AA194),IF(AB194="","",AB194),IF(AC194="","",AC194),IF(AD194="","",AD194),IF(AE194="","",AE194),IF(AF194="","",6-AF194),IF(AG194="","",6-AG194),IF(AH194="","",6-AH194),IF(AI194="","",6-AI194),IF(AJ194="","",6-AJ194),IF(AK194="","",6-AK194),IF(AL194="","",6-AL194),IF(AM194="","",6-AM194)),"")</f>
        <v/>
      </c>
      <c r="K193" s="5" t="n"/>
    </row>
    <row r="194">
      <c r="A194" s="4">
        <f>IF(COUNT(IF(B195="","",B195),IF(C195="","",C195),IF(E195="","",E195),IF(G195="","",G195),IF(H195="","",H195),IF(I195="","",I195),IF(J195="","",J195),IF(L195="","",L195),IF(M195="","",M195),IF(N195="","",N195))&gt;=5,AVERAGE(IF(B195="","",B195),IF(C195="","",C195),IF(E195="","",E195),IF(G195="","",G195),IF(H195="","",H195),IF(I195="","",I195),IF(J195="","",J195),IF(L195="","",L195),IF(M195="","",M195),IF(N195="","",N195)),"")</f>
        <v/>
      </c>
      <c r="B194" s="5">
        <f>IF(COUNT(IF(O195="","",O195),IF(V195="","",V195),IF(Z195="","",Z195),IF(AA195="","",AA195),IF(AB195="","",AB195),IF(AD195="","",AD195))&gt;=3,AVERAGE(IF(O195="","",O195),IF(V195="","",V195),IF(Z195="","",Z195),IF(AA195="","",AA195),IF(AB195="","",AB195),IF(AD195="","",AD195)),"")</f>
        <v/>
      </c>
      <c r="C194" s="5">
        <f>IF(COUNT(IF(Q195="","",Q195),IF(T195="","",T195),IF(U195="","",U195),IF(W195="","",W195))&gt;=2,AVERAGE(IF(Q195="","",Q195),IF(T195="","",T195),IF(U195="","",U195),IF(W195="","",W195)),"")</f>
        <v/>
      </c>
      <c r="D194" s="5">
        <f>IF(COUNT(IF(D195="","",6-D195),IF(F195="","",6-F195),IF(AG195="","",6-AG195),IF(AH195="","",6-AH195))&gt;=2,AVERAGE(IF(D195="","",6-D195),IF(F195="","",6-F195),IF(AG195="","",6-AG195),IF(AH195="","",6-AH195)),"")</f>
        <v/>
      </c>
      <c r="E194" s="5">
        <f>IF(COUNT(IF(P195="","",P195),IF(S195="","",S195),IF(AC195="","",AC195),IF(AE195="","",AE195))&gt;=2,AVERAGE(IF(P195="","",P195),IF(S195="","",S195),IF(AC195="","",AC195),IF(AE195="","",AE195)),"")</f>
        <v/>
      </c>
      <c r="F194" s="5">
        <f>IF(COUNT(IF(R195="","",R195),IF(X195="","",X195),IF(Y195="","",Y195))&gt;=2,AVERAGE(IF(R195="","",R195),IF(X195="","",X195),IF(Y195="","",Y195)),"")</f>
        <v/>
      </c>
      <c r="G194" s="5">
        <f>IF(COUNT(IF(K195="","",6-K195),IF(AF195="","",6-AF195),IF(AI195="","",6-AI195),IF(AJ195="","",6-AJ195),IF(AK195="","",6-AK195),IF(AL195="","",6-AL195),IF(AM195="","",6-AM195))&gt;=4,AVERAGE(IF(K195="","",6-K195),IF(AF195="","",6-AF195),IF(AI195="","",6-AI195),IF(AJ195="","",6-AJ195),IF(AK195="","",6-AK195),IF(AL195="","",6-AL195),IF(AM195="","",6-AM195)),"")</f>
        <v/>
      </c>
      <c r="H194" s="5">
        <f>IF(COUNT(IF(O195="","",O195),IF(P195="","",P195),IF(Q195="","",Q195),IF(R195="","",R195),IF(S195="","",S195),IF(T195="","",T195),IF(U195="","",U195),IF(V195="","",V195),IF(W195="","",W195),IF(X195="","",X195),IF(Y195="","",Y195),IF(Z195="","",Z195),IF(AA195="","",AA195),IF(AB195="","",AB195),IF(AC195="","",AC195),IF(AD195="","",AD195),IF(AE195="","",AE195))&gt;=9,AVERAGE(IF(O195="","",O195),IF(P195="","",P195),IF(Q195="","",Q195),IF(R195="","",R195),IF(S195="","",S195),IF(T195="","",T195),IF(U195="","",U195),IF(V195="","",V195),IF(W195="","",W195),IF(X195="","",X195),IF(Y195="","",Y195),IF(Z195="","",Z195),IF(AA195="","",AA195),IF(AB195="","",AB195),IF(AC195="","",AC195),IF(AD195="","",AD195),IF(AE195="","",AE195)),"")</f>
        <v/>
      </c>
      <c r="I194" s="5">
        <f>IF(COUNT(IF(B195="","",B195),IF(C195="","",C195),IF(D195="","",6-D195),IF(E195="","",E195),IF(F195="","",6-F195),IF(G195="","",G195),IF(H195="","",H195),IF(I195="","",I195),IF(J195="","",J195),IF(K195="","",6-K195),IF(L195="","",L195),IF(M195="","",M195),IF(N195="","",N195),IF(AF195="","",6-AF195),IF(AG195="","",6-AG195),IF(AH195="","",6-AH195),IF(AI195="","",6-AI195),IF(AJ195="","",6-AJ195),IF(AK195="","",6-AK195),IF(AL195="","",6-AL195),IF(AM195="","",6-AM195))&gt;=11,AVERAGE(IF(B195="","",B195),IF(C195="","",C195),IF(D195="","",6-D195),IF(E195="","",E195),IF(F195="","",6-F195),IF(G195="","",G195),IF(H195="","",H195),IF(I195="","",I195),IF(J195="","",J195),IF(K195="","",6-K195),IF(L195="","",L195),IF(M195="","",M195),IF(N195="","",N195),IF(AF195="","",6-AF195),IF(AG195="","",6-AG195),IF(AH195="","",6-AH195),IF(AI195="","",6-AI195),IF(AJ195="","",6-AJ195),IF(AK195="","",6-AK195),IF(AL195="","",6-AL195),IF(AM195="","",6-AM195)),"")</f>
        <v/>
      </c>
      <c r="J194" s="5">
        <f>IF(COUNT(IF(B195="","",B195),IF(C195="","",C195),IF(D195="","",6-D195),IF(E195="","",E195),IF(F195="","",6-F195),IF(G195="","",G195),IF(H195="","",H195),IF(I195="","",I195),IF(J195="","",J195),IF(K195="","",6-K195),IF(L195="","",L195),IF(M195="","",M195),IF(N195="","",N195),IF(O195="","",O195),IF(P195="","",P195),IF(Q195="","",Q195),IF(R195="","",R195),IF(S195="","",S195),IF(T195="","",T195),IF(U195="","",U195),IF(V195="","",V195),IF(W195="","",W195),IF(X195="","",X195),IF(Y195="","",Y195),IF(Z195="","",Z195),IF(AA195="","",AA195),IF(AB195="","",AB195),IF(AC195="","",AC195),IF(AD195="","",AD195),IF(AE195="","",AE195),IF(AF195="","",6-AF195),IF(AG195="","",6-AG195),IF(AH195="","",6-AH195),IF(AI195="","",6-AI195),IF(AJ195="","",6-AJ195),IF(AK195="","",6-AK195),IF(AL195="","",6-AL195),IF(AM195="","",6-AM195))&gt;=19,AVERAGE(IF(B195="","",B195),IF(C195="","",C195),IF(D195="","",6-D195),IF(E195="","",E195),IF(F195="","",6-F195),IF(G195="","",G195),IF(H195="","",H195),IF(I195="","",I195),IF(J195="","",J195),IF(K195="","",6-K195),IF(L195="","",L195),IF(M195="","",M195),IF(N195="","",N195),IF(O195="","",O195),IF(P195="","",P195),IF(Q195="","",Q195),IF(R195="","",R195),IF(S195="","",S195),IF(T195="","",T195),IF(U195="","",U195),IF(V195="","",V195),IF(W195="","",W195),IF(X195="","",X195),IF(Y195="","",Y195),IF(Z195="","",Z195),IF(AA195="","",AA195),IF(AB195="","",AB195),IF(AC195="","",AC195),IF(AD195="","",AD195),IF(AE195="","",AE195),IF(AF195="","",6-AF195),IF(AG195="","",6-AG195),IF(AH195="","",6-AH195),IF(AI195="","",6-AI195),IF(AJ195="","",6-AJ195),IF(AK195="","",6-AK195),IF(AL195="","",6-AL195),IF(AM195="","",6-AM195)),"")</f>
        <v/>
      </c>
      <c r="K194" s="5" t="n"/>
    </row>
    <row r="195">
      <c r="A195" s="4">
        <f>IF(COUNT(IF(B196="","",B196),IF(C196="","",C196),IF(E196="","",E196),IF(G196="","",G196),IF(H196="","",H196),IF(I196="","",I196),IF(J196="","",J196),IF(L196="","",L196),IF(M196="","",M196),IF(N196="","",N196))&gt;=5,AVERAGE(IF(B196="","",B196),IF(C196="","",C196),IF(E196="","",E196),IF(G196="","",G196),IF(H196="","",H196),IF(I196="","",I196),IF(J196="","",J196),IF(L196="","",L196),IF(M196="","",M196),IF(N196="","",N196)),"")</f>
        <v/>
      </c>
      <c r="B195" s="5">
        <f>IF(COUNT(IF(O196="","",O196),IF(V196="","",V196),IF(Z196="","",Z196),IF(AA196="","",AA196),IF(AB196="","",AB196),IF(AD196="","",AD196))&gt;=3,AVERAGE(IF(O196="","",O196),IF(V196="","",V196),IF(Z196="","",Z196),IF(AA196="","",AA196),IF(AB196="","",AB196),IF(AD196="","",AD196)),"")</f>
        <v/>
      </c>
      <c r="C195" s="5">
        <f>IF(COUNT(IF(Q196="","",Q196),IF(T196="","",T196),IF(U196="","",U196),IF(W196="","",W196))&gt;=2,AVERAGE(IF(Q196="","",Q196),IF(T196="","",T196),IF(U196="","",U196),IF(W196="","",W196)),"")</f>
        <v/>
      </c>
      <c r="D195" s="5">
        <f>IF(COUNT(IF(D196="","",6-D196),IF(F196="","",6-F196),IF(AG196="","",6-AG196),IF(AH196="","",6-AH196))&gt;=2,AVERAGE(IF(D196="","",6-D196),IF(F196="","",6-F196),IF(AG196="","",6-AG196),IF(AH196="","",6-AH196)),"")</f>
        <v/>
      </c>
      <c r="E195" s="5">
        <f>IF(COUNT(IF(P196="","",P196),IF(S196="","",S196),IF(AC196="","",AC196),IF(AE196="","",AE196))&gt;=2,AVERAGE(IF(P196="","",P196),IF(S196="","",S196),IF(AC196="","",AC196),IF(AE196="","",AE196)),"")</f>
        <v/>
      </c>
      <c r="F195" s="5">
        <f>IF(COUNT(IF(R196="","",R196),IF(X196="","",X196),IF(Y196="","",Y196))&gt;=2,AVERAGE(IF(R196="","",R196),IF(X196="","",X196),IF(Y196="","",Y196)),"")</f>
        <v/>
      </c>
      <c r="G195" s="5">
        <f>IF(COUNT(IF(K196="","",6-K196),IF(AF196="","",6-AF196),IF(AI196="","",6-AI196),IF(AJ196="","",6-AJ196),IF(AK196="","",6-AK196),IF(AL196="","",6-AL196),IF(AM196="","",6-AM196))&gt;=4,AVERAGE(IF(K196="","",6-K196),IF(AF196="","",6-AF196),IF(AI196="","",6-AI196),IF(AJ196="","",6-AJ196),IF(AK196="","",6-AK196),IF(AL196="","",6-AL196),IF(AM196="","",6-AM196)),"")</f>
        <v/>
      </c>
      <c r="H195" s="5">
        <f>IF(COUNT(IF(O196="","",O196),IF(P196="","",P196),IF(Q196="","",Q196),IF(R196="","",R196),IF(S196="","",S196),IF(T196="","",T196),IF(U196="","",U196),IF(V196="","",V196),IF(W196="","",W196),IF(X196="","",X196),IF(Y196="","",Y196),IF(Z196="","",Z196),IF(AA196="","",AA196),IF(AB196="","",AB196),IF(AC196="","",AC196),IF(AD196="","",AD196),IF(AE196="","",AE196))&gt;=9,AVERAGE(IF(O196="","",O196),IF(P196="","",P196),IF(Q196="","",Q196),IF(R196="","",R196),IF(S196="","",S196),IF(T196="","",T196),IF(U196="","",U196),IF(V196="","",V196),IF(W196="","",W196),IF(X196="","",X196),IF(Y196="","",Y196),IF(Z196="","",Z196),IF(AA196="","",AA196),IF(AB196="","",AB196),IF(AC196="","",AC196),IF(AD196="","",AD196),IF(AE196="","",AE196)),"")</f>
        <v/>
      </c>
      <c r="I195" s="5">
        <f>IF(COUNT(IF(B196="","",B196),IF(C196="","",C196),IF(D196="","",6-D196),IF(E196="","",E196),IF(F196="","",6-F196),IF(G196="","",G196),IF(H196="","",H196),IF(I196="","",I196),IF(J196="","",J196),IF(K196="","",6-K196),IF(L196="","",L196),IF(M196="","",M196),IF(N196="","",N196),IF(AF196="","",6-AF196),IF(AG196="","",6-AG196),IF(AH196="","",6-AH196),IF(AI196="","",6-AI196),IF(AJ196="","",6-AJ196),IF(AK196="","",6-AK196),IF(AL196="","",6-AL196),IF(AM196="","",6-AM196))&gt;=11,AVERAGE(IF(B196="","",B196),IF(C196="","",C196),IF(D196="","",6-D196),IF(E196="","",E196),IF(F196="","",6-F196),IF(G196="","",G196),IF(H196="","",H196),IF(I196="","",I196),IF(J196="","",J196),IF(K196="","",6-K196),IF(L196="","",L196),IF(M196="","",M196),IF(N196="","",N196),IF(AF196="","",6-AF196),IF(AG196="","",6-AG196),IF(AH196="","",6-AH196),IF(AI196="","",6-AI196),IF(AJ196="","",6-AJ196),IF(AK196="","",6-AK196),IF(AL196="","",6-AL196),IF(AM196="","",6-AM196)),"")</f>
        <v/>
      </c>
      <c r="J195" s="5">
        <f>IF(COUNT(IF(B196="","",B196),IF(C196="","",C196),IF(D196="","",6-D196),IF(E196="","",E196),IF(F196="","",6-F196),IF(G196="","",G196),IF(H196="","",H196),IF(I196="","",I196),IF(J196="","",J196),IF(K196="","",6-K196),IF(L196="","",L196),IF(M196="","",M196),IF(N196="","",N196),IF(O196="","",O196),IF(P196="","",P196),IF(Q196="","",Q196),IF(R196="","",R196),IF(S196="","",S196),IF(T196="","",T196),IF(U196="","",U196),IF(V196="","",V196),IF(W196="","",W196),IF(X196="","",X196),IF(Y196="","",Y196),IF(Z196="","",Z196),IF(AA196="","",AA196),IF(AB196="","",AB196),IF(AC196="","",AC196),IF(AD196="","",AD196),IF(AE196="","",AE196),IF(AF196="","",6-AF196),IF(AG196="","",6-AG196),IF(AH196="","",6-AH196),IF(AI196="","",6-AI196),IF(AJ196="","",6-AJ196),IF(AK196="","",6-AK196),IF(AL196="","",6-AL196),IF(AM196="","",6-AM196))&gt;=19,AVERAGE(IF(B196="","",B196),IF(C196="","",C196),IF(D196="","",6-D196),IF(E196="","",E196),IF(F196="","",6-F196),IF(G196="","",G196),IF(H196="","",H196),IF(I196="","",I196),IF(J196="","",J196),IF(K196="","",6-K196),IF(L196="","",L196),IF(M196="","",M196),IF(N196="","",N196),IF(O196="","",O196),IF(P196="","",P196),IF(Q196="","",Q196),IF(R196="","",R196),IF(S196="","",S196),IF(T196="","",T196),IF(U196="","",U196),IF(V196="","",V196),IF(W196="","",W196),IF(X196="","",X196),IF(Y196="","",Y196),IF(Z196="","",Z196),IF(AA196="","",AA196),IF(AB196="","",AB196),IF(AC196="","",AC196),IF(AD196="","",AD196),IF(AE196="","",AE196),IF(AF196="","",6-AF196),IF(AG196="","",6-AG196),IF(AH196="","",6-AH196),IF(AI196="","",6-AI196),IF(AJ196="","",6-AJ196),IF(AK196="","",6-AK196),IF(AL196="","",6-AL196),IF(AM196="","",6-AM196)),"")</f>
        <v/>
      </c>
      <c r="K195" s="5" t="n"/>
    </row>
    <row r="196">
      <c r="A196" s="4">
        <f>IF(COUNT(IF(B197="","",B197),IF(C197="","",C197),IF(E197="","",E197),IF(G197="","",G197),IF(H197="","",H197),IF(I197="","",I197),IF(J197="","",J197),IF(L197="","",L197),IF(M197="","",M197),IF(N197="","",N197))&gt;=5,AVERAGE(IF(B197="","",B197),IF(C197="","",C197),IF(E197="","",E197),IF(G197="","",G197),IF(H197="","",H197),IF(I197="","",I197),IF(J197="","",J197),IF(L197="","",L197),IF(M197="","",M197),IF(N197="","",N197)),"")</f>
        <v/>
      </c>
      <c r="B196" s="5">
        <f>IF(COUNT(IF(O197="","",O197),IF(V197="","",V197),IF(Z197="","",Z197),IF(AA197="","",AA197),IF(AB197="","",AB197),IF(AD197="","",AD197))&gt;=3,AVERAGE(IF(O197="","",O197),IF(V197="","",V197),IF(Z197="","",Z197),IF(AA197="","",AA197),IF(AB197="","",AB197),IF(AD197="","",AD197)),"")</f>
        <v/>
      </c>
      <c r="C196" s="5">
        <f>IF(COUNT(IF(Q197="","",Q197),IF(T197="","",T197),IF(U197="","",U197),IF(W197="","",W197))&gt;=2,AVERAGE(IF(Q197="","",Q197),IF(T197="","",T197),IF(U197="","",U197),IF(W197="","",W197)),"")</f>
        <v/>
      </c>
      <c r="D196" s="5">
        <f>IF(COUNT(IF(D197="","",6-D197),IF(F197="","",6-F197),IF(AG197="","",6-AG197),IF(AH197="","",6-AH197))&gt;=2,AVERAGE(IF(D197="","",6-D197),IF(F197="","",6-F197),IF(AG197="","",6-AG197),IF(AH197="","",6-AH197)),"")</f>
        <v/>
      </c>
      <c r="E196" s="5">
        <f>IF(COUNT(IF(P197="","",P197),IF(S197="","",S197),IF(AC197="","",AC197),IF(AE197="","",AE197))&gt;=2,AVERAGE(IF(P197="","",P197),IF(S197="","",S197),IF(AC197="","",AC197),IF(AE197="","",AE197)),"")</f>
        <v/>
      </c>
      <c r="F196" s="5">
        <f>IF(COUNT(IF(R197="","",R197),IF(X197="","",X197),IF(Y197="","",Y197))&gt;=2,AVERAGE(IF(R197="","",R197),IF(X197="","",X197),IF(Y197="","",Y197)),"")</f>
        <v/>
      </c>
      <c r="G196" s="5">
        <f>IF(COUNT(IF(K197="","",6-K197),IF(AF197="","",6-AF197),IF(AI197="","",6-AI197),IF(AJ197="","",6-AJ197),IF(AK197="","",6-AK197),IF(AL197="","",6-AL197),IF(AM197="","",6-AM197))&gt;=4,AVERAGE(IF(K197="","",6-K197),IF(AF197="","",6-AF197),IF(AI197="","",6-AI197),IF(AJ197="","",6-AJ197),IF(AK197="","",6-AK197),IF(AL197="","",6-AL197),IF(AM197="","",6-AM197)),"")</f>
        <v/>
      </c>
      <c r="H196" s="5">
        <f>IF(COUNT(IF(O197="","",O197),IF(P197="","",P197),IF(Q197="","",Q197),IF(R197="","",R197),IF(S197="","",S197),IF(T197="","",T197),IF(U197="","",U197),IF(V197="","",V197),IF(W197="","",W197),IF(X197="","",X197),IF(Y197="","",Y197),IF(Z197="","",Z197),IF(AA197="","",AA197),IF(AB197="","",AB197),IF(AC197="","",AC197),IF(AD197="","",AD197),IF(AE197="","",AE197))&gt;=9,AVERAGE(IF(O197="","",O197),IF(P197="","",P197),IF(Q197="","",Q197),IF(R197="","",R197),IF(S197="","",S197),IF(T197="","",T197),IF(U197="","",U197),IF(V197="","",V197),IF(W197="","",W197),IF(X197="","",X197),IF(Y197="","",Y197),IF(Z197="","",Z197),IF(AA197="","",AA197),IF(AB197="","",AB197),IF(AC197="","",AC197),IF(AD197="","",AD197),IF(AE197="","",AE197)),"")</f>
        <v/>
      </c>
      <c r="I196" s="5">
        <f>IF(COUNT(IF(B197="","",B197),IF(C197="","",C197),IF(D197="","",6-D197),IF(E197="","",E197),IF(F197="","",6-F197),IF(G197="","",G197),IF(H197="","",H197),IF(I197="","",I197),IF(J197="","",J197),IF(K197="","",6-K197),IF(L197="","",L197),IF(M197="","",M197),IF(N197="","",N197),IF(AF197="","",6-AF197),IF(AG197="","",6-AG197),IF(AH197="","",6-AH197),IF(AI197="","",6-AI197),IF(AJ197="","",6-AJ197),IF(AK197="","",6-AK197),IF(AL197="","",6-AL197),IF(AM197="","",6-AM197))&gt;=11,AVERAGE(IF(B197="","",B197),IF(C197="","",C197),IF(D197="","",6-D197),IF(E197="","",E197),IF(F197="","",6-F197),IF(G197="","",G197),IF(H197="","",H197),IF(I197="","",I197),IF(J197="","",J197),IF(K197="","",6-K197),IF(L197="","",L197),IF(M197="","",M197),IF(N197="","",N197),IF(AF197="","",6-AF197),IF(AG197="","",6-AG197),IF(AH197="","",6-AH197),IF(AI197="","",6-AI197),IF(AJ197="","",6-AJ197),IF(AK197="","",6-AK197),IF(AL197="","",6-AL197),IF(AM197="","",6-AM197)),"")</f>
        <v/>
      </c>
      <c r="J196" s="5">
        <f>IF(COUNT(IF(B197="","",B197),IF(C197="","",C197),IF(D197="","",6-D197),IF(E197="","",E197),IF(F197="","",6-F197),IF(G197="","",G197),IF(H197="","",H197),IF(I197="","",I197),IF(J197="","",J197),IF(K197="","",6-K197),IF(L197="","",L197),IF(M197="","",M197),IF(N197="","",N197),IF(O197="","",O197),IF(P197="","",P197),IF(Q197="","",Q197),IF(R197="","",R197),IF(S197="","",S197),IF(T197="","",T197),IF(U197="","",U197),IF(V197="","",V197),IF(W197="","",W197),IF(X197="","",X197),IF(Y197="","",Y197),IF(Z197="","",Z197),IF(AA197="","",AA197),IF(AB197="","",AB197),IF(AC197="","",AC197),IF(AD197="","",AD197),IF(AE197="","",AE197),IF(AF197="","",6-AF197),IF(AG197="","",6-AG197),IF(AH197="","",6-AH197),IF(AI197="","",6-AI197),IF(AJ197="","",6-AJ197),IF(AK197="","",6-AK197),IF(AL197="","",6-AL197),IF(AM197="","",6-AM197))&gt;=19,AVERAGE(IF(B197="","",B197),IF(C197="","",C197),IF(D197="","",6-D197),IF(E197="","",E197),IF(F197="","",6-F197),IF(G197="","",G197),IF(H197="","",H197),IF(I197="","",I197),IF(J197="","",J197),IF(K197="","",6-K197),IF(L197="","",L197),IF(M197="","",M197),IF(N197="","",N197),IF(O197="","",O197),IF(P197="","",P197),IF(Q197="","",Q197),IF(R197="","",R197),IF(S197="","",S197),IF(T197="","",T197),IF(U197="","",U197),IF(V197="","",V197),IF(W197="","",W197),IF(X197="","",X197),IF(Y197="","",Y197),IF(Z197="","",Z197),IF(AA197="","",AA197),IF(AB197="","",AB197),IF(AC197="","",AC197),IF(AD197="","",AD197),IF(AE197="","",AE197),IF(AF197="","",6-AF197),IF(AG197="","",6-AG197),IF(AH197="","",6-AH197),IF(AI197="","",6-AI197),IF(AJ197="","",6-AJ197),IF(AK197="","",6-AK197),IF(AL197="","",6-AL197),IF(AM197="","",6-AM197)),"")</f>
        <v/>
      </c>
      <c r="K196" s="5" t="n"/>
    </row>
    <row r="197">
      <c r="A197" s="4">
        <f>IF(COUNT(IF(B198="","",B198),IF(C198="","",C198),IF(E198="","",E198),IF(G198="","",G198),IF(H198="","",H198),IF(I198="","",I198),IF(J198="","",J198),IF(L198="","",L198),IF(M198="","",M198),IF(N198="","",N198))&gt;=5,AVERAGE(IF(B198="","",B198),IF(C198="","",C198),IF(E198="","",E198),IF(G198="","",G198),IF(H198="","",H198),IF(I198="","",I198),IF(J198="","",J198),IF(L198="","",L198),IF(M198="","",M198),IF(N198="","",N198)),"")</f>
        <v/>
      </c>
      <c r="B197" s="5">
        <f>IF(COUNT(IF(O198="","",O198),IF(V198="","",V198),IF(Z198="","",Z198),IF(AA198="","",AA198),IF(AB198="","",AB198),IF(AD198="","",AD198))&gt;=3,AVERAGE(IF(O198="","",O198),IF(V198="","",V198),IF(Z198="","",Z198),IF(AA198="","",AA198),IF(AB198="","",AB198),IF(AD198="","",AD198)),"")</f>
        <v/>
      </c>
      <c r="C197" s="5">
        <f>IF(COUNT(IF(Q198="","",Q198),IF(T198="","",T198),IF(U198="","",U198),IF(W198="","",W198))&gt;=2,AVERAGE(IF(Q198="","",Q198),IF(T198="","",T198),IF(U198="","",U198),IF(W198="","",W198)),"")</f>
        <v/>
      </c>
      <c r="D197" s="5">
        <f>IF(COUNT(IF(D198="","",6-D198),IF(F198="","",6-F198),IF(AG198="","",6-AG198),IF(AH198="","",6-AH198))&gt;=2,AVERAGE(IF(D198="","",6-D198),IF(F198="","",6-F198),IF(AG198="","",6-AG198),IF(AH198="","",6-AH198)),"")</f>
        <v/>
      </c>
      <c r="E197" s="5">
        <f>IF(COUNT(IF(P198="","",P198),IF(S198="","",S198),IF(AC198="","",AC198),IF(AE198="","",AE198))&gt;=2,AVERAGE(IF(P198="","",P198),IF(S198="","",S198),IF(AC198="","",AC198),IF(AE198="","",AE198)),"")</f>
        <v/>
      </c>
      <c r="F197" s="5">
        <f>IF(COUNT(IF(R198="","",R198),IF(X198="","",X198),IF(Y198="","",Y198))&gt;=2,AVERAGE(IF(R198="","",R198),IF(X198="","",X198),IF(Y198="","",Y198)),"")</f>
        <v/>
      </c>
      <c r="G197" s="5">
        <f>IF(COUNT(IF(K198="","",6-K198),IF(AF198="","",6-AF198),IF(AI198="","",6-AI198),IF(AJ198="","",6-AJ198),IF(AK198="","",6-AK198),IF(AL198="","",6-AL198),IF(AM198="","",6-AM198))&gt;=4,AVERAGE(IF(K198="","",6-K198),IF(AF198="","",6-AF198),IF(AI198="","",6-AI198),IF(AJ198="","",6-AJ198),IF(AK198="","",6-AK198),IF(AL198="","",6-AL198),IF(AM198="","",6-AM198)),"")</f>
        <v/>
      </c>
      <c r="H197" s="5">
        <f>IF(COUNT(IF(O198="","",O198),IF(P198="","",P198),IF(Q198="","",Q198),IF(R198="","",R198),IF(S198="","",S198),IF(T198="","",T198),IF(U198="","",U198),IF(V198="","",V198),IF(W198="","",W198),IF(X198="","",X198),IF(Y198="","",Y198),IF(Z198="","",Z198),IF(AA198="","",AA198),IF(AB198="","",AB198),IF(AC198="","",AC198),IF(AD198="","",AD198),IF(AE198="","",AE198))&gt;=9,AVERAGE(IF(O198="","",O198),IF(P198="","",P198),IF(Q198="","",Q198),IF(R198="","",R198),IF(S198="","",S198),IF(T198="","",T198),IF(U198="","",U198),IF(V198="","",V198),IF(W198="","",W198),IF(X198="","",X198),IF(Y198="","",Y198),IF(Z198="","",Z198),IF(AA198="","",AA198),IF(AB198="","",AB198),IF(AC198="","",AC198),IF(AD198="","",AD198),IF(AE198="","",AE198)),"")</f>
        <v/>
      </c>
      <c r="I197" s="5">
        <f>IF(COUNT(IF(B198="","",B198),IF(C198="","",C198),IF(D198="","",6-D198),IF(E198="","",E198),IF(F198="","",6-F198),IF(G198="","",G198),IF(H198="","",H198),IF(I198="","",I198),IF(J198="","",J198),IF(K198="","",6-K198),IF(L198="","",L198),IF(M198="","",M198),IF(N198="","",N198),IF(AF198="","",6-AF198),IF(AG198="","",6-AG198),IF(AH198="","",6-AH198),IF(AI198="","",6-AI198),IF(AJ198="","",6-AJ198),IF(AK198="","",6-AK198),IF(AL198="","",6-AL198),IF(AM198="","",6-AM198))&gt;=11,AVERAGE(IF(B198="","",B198),IF(C198="","",C198),IF(D198="","",6-D198),IF(E198="","",E198),IF(F198="","",6-F198),IF(G198="","",G198),IF(H198="","",H198),IF(I198="","",I198),IF(J198="","",J198),IF(K198="","",6-K198),IF(L198="","",L198),IF(M198="","",M198),IF(N198="","",N198),IF(AF198="","",6-AF198),IF(AG198="","",6-AG198),IF(AH198="","",6-AH198),IF(AI198="","",6-AI198),IF(AJ198="","",6-AJ198),IF(AK198="","",6-AK198),IF(AL198="","",6-AL198),IF(AM198="","",6-AM198)),"")</f>
        <v/>
      </c>
      <c r="J197" s="5">
        <f>IF(COUNT(IF(B198="","",B198),IF(C198="","",C198),IF(D198="","",6-D198),IF(E198="","",E198),IF(F198="","",6-F198),IF(G198="","",G198),IF(H198="","",H198),IF(I198="","",I198),IF(J198="","",J198),IF(K198="","",6-K198),IF(L198="","",L198),IF(M198="","",M198),IF(N198="","",N198),IF(O198="","",O198),IF(P198="","",P198),IF(Q198="","",Q198),IF(R198="","",R198),IF(S198="","",S198),IF(T198="","",T198),IF(U198="","",U198),IF(V198="","",V198),IF(W198="","",W198),IF(X198="","",X198),IF(Y198="","",Y198),IF(Z198="","",Z198),IF(AA198="","",AA198),IF(AB198="","",AB198),IF(AC198="","",AC198),IF(AD198="","",AD198),IF(AE198="","",AE198),IF(AF198="","",6-AF198),IF(AG198="","",6-AG198),IF(AH198="","",6-AH198),IF(AI198="","",6-AI198),IF(AJ198="","",6-AJ198),IF(AK198="","",6-AK198),IF(AL198="","",6-AL198),IF(AM198="","",6-AM198))&gt;=19,AVERAGE(IF(B198="","",B198),IF(C198="","",C198),IF(D198="","",6-D198),IF(E198="","",E198),IF(F198="","",6-F198),IF(G198="","",G198),IF(H198="","",H198),IF(I198="","",I198),IF(J198="","",J198),IF(K198="","",6-K198),IF(L198="","",L198),IF(M198="","",M198),IF(N198="","",N198),IF(O198="","",O198),IF(P198="","",P198),IF(Q198="","",Q198),IF(R198="","",R198),IF(S198="","",S198),IF(T198="","",T198),IF(U198="","",U198),IF(V198="","",V198),IF(W198="","",W198),IF(X198="","",X198),IF(Y198="","",Y198),IF(Z198="","",Z198),IF(AA198="","",AA198),IF(AB198="","",AB198),IF(AC198="","",AC198),IF(AD198="","",AD198),IF(AE198="","",AE198),IF(AF198="","",6-AF198),IF(AG198="","",6-AG198),IF(AH198="","",6-AH198),IF(AI198="","",6-AI198),IF(AJ198="","",6-AJ198),IF(AK198="","",6-AK198),IF(AL198="","",6-AL198),IF(AM198="","",6-AM198)),"")</f>
        <v/>
      </c>
      <c r="K197" s="5" t="n"/>
    </row>
    <row r="198">
      <c r="A198" s="4">
        <f>IF(COUNT(IF(B199="","",B199),IF(C199="","",C199),IF(E199="","",E199),IF(G199="","",G199),IF(H199="","",H199),IF(I199="","",I199),IF(J199="","",J199),IF(L199="","",L199),IF(M199="","",M199),IF(N199="","",N199))&gt;=5,AVERAGE(IF(B199="","",B199),IF(C199="","",C199),IF(E199="","",E199),IF(G199="","",G199),IF(H199="","",H199),IF(I199="","",I199),IF(J199="","",J199),IF(L199="","",L199),IF(M199="","",M199),IF(N199="","",N199)),"")</f>
        <v/>
      </c>
      <c r="B198" s="5">
        <f>IF(COUNT(IF(O199="","",O199),IF(V199="","",V199),IF(Z199="","",Z199),IF(AA199="","",AA199),IF(AB199="","",AB199),IF(AD199="","",AD199))&gt;=3,AVERAGE(IF(O199="","",O199),IF(V199="","",V199),IF(Z199="","",Z199),IF(AA199="","",AA199),IF(AB199="","",AB199),IF(AD199="","",AD199)),"")</f>
        <v/>
      </c>
      <c r="C198" s="5">
        <f>IF(COUNT(IF(Q199="","",Q199),IF(T199="","",T199),IF(U199="","",U199),IF(W199="","",W199))&gt;=2,AVERAGE(IF(Q199="","",Q199),IF(T199="","",T199),IF(U199="","",U199),IF(W199="","",W199)),"")</f>
        <v/>
      </c>
      <c r="D198" s="5">
        <f>IF(COUNT(IF(D199="","",6-D199),IF(F199="","",6-F199),IF(AG199="","",6-AG199),IF(AH199="","",6-AH199))&gt;=2,AVERAGE(IF(D199="","",6-D199),IF(F199="","",6-F199),IF(AG199="","",6-AG199),IF(AH199="","",6-AH199)),"")</f>
        <v/>
      </c>
      <c r="E198" s="5">
        <f>IF(COUNT(IF(P199="","",P199),IF(S199="","",S199),IF(AC199="","",AC199),IF(AE199="","",AE199))&gt;=2,AVERAGE(IF(P199="","",P199),IF(S199="","",S199),IF(AC199="","",AC199),IF(AE199="","",AE199)),"")</f>
        <v/>
      </c>
      <c r="F198" s="5">
        <f>IF(COUNT(IF(R199="","",R199),IF(X199="","",X199),IF(Y199="","",Y199))&gt;=2,AVERAGE(IF(R199="","",R199),IF(X199="","",X199),IF(Y199="","",Y199)),"")</f>
        <v/>
      </c>
      <c r="G198" s="5">
        <f>IF(COUNT(IF(K199="","",6-K199),IF(AF199="","",6-AF199),IF(AI199="","",6-AI199),IF(AJ199="","",6-AJ199),IF(AK199="","",6-AK199),IF(AL199="","",6-AL199),IF(AM199="","",6-AM199))&gt;=4,AVERAGE(IF(K199="","",6-K199),IF(AF199="","",6-AF199),IF(AI199="","",6-AI199),IF(AJ199="","",6-AJ199),IF(AK199="","",6-AK199),IF(AL199="","",6-AL199),IF(AM199="","",6-AM199)),"")</f>
        <v/>
      </c>
      <c r="H198" s="5">
        <f>IF(COUNT(IF(O199="","",O199),IF(P199="","",P199),IF(Q199="","",Q199),IF(R199="","",R199),IF(S199="","",S199),IF(T199="","",T199),IF(U199="","",U199),IF(V199="","",V199),IF(W199="","",W199),IF(X199="","",X199),IF(Y199="","",Y199),IF(Z199="","",Z199),IF(AA199="","",AA199),IF(AB199="","",AB199),IF(AC199="","",AC199),IF(AD199="","",AD199),IF(AE199="","",AE199))&gt;=9,AVERAGE(IF(O199="","",O199),IF(P199="","",P199),IF(Q199="","",Q199),IF(R199="","",R199),IF(S199="","",S199),IF(T199="","",T199),IF(U199="","",U199),IF(V199="","",V199),IF(W199="","",W199),IF(X199="","",X199),IF(Y199="","",Y199),IF(Z199="","",Z199),IF(AA199="","",AA199),IF(AB199="","",AB199),IF(AC199="","",AC199),IF(AD199="","",AD199),IF(AE199="","",AE199)),"")</f>
        <v/>
      </c>
      <c r="I198" s="5">
        <f>IF(COUNT(IF(B199="","",B199),IF(C199="","",C199),IF(D199="","",6-D199),IF(E199="","",E199),IF(F199="","",6-F199),IF(G199="","",G199),IF(H199="","",H199),IF(I199="","",I199),IF(J199="","",J199),IF(K199="","",6-K199),IF(L199="","",L199),IF(M199="","",M199),IF(N199="","",N199),IF(AF199="","",6-AF199),IF(AG199="","",6-AG199),IF(AH199="","",6-AH199),IF(AI199="","",6-AI199),IF(AJ199="","",6-AJ199),IF(AK199="","",6-AK199),IF(AL199="","",6-AL199),IF(AM199="","",6-AM199))&gt;=11,AVERAGE(IF(B199="","",B199),IF(C199="","",C199),IF(D199="","",6-D199),IF(E199="","",E199),IF(F199="","",6-F199),IF(G199="","",G199),IF(H199="","",H199),IF(I199="","",I199),IF(J199="","",J199),IF(K199="","",6-K199),IF(L199="","",L199),IF(M199="","",M199),IF(N199="","",N199),IF(AF199="","",6-AF199),IF(AG199="","",6-AG199),IF(AH199="","",6-AH199),IF(AI199="","",6-AI199),IF(AJ199="","",6-AJ199),IF(AK199="","",6-AK199),IF(AL199="","",6-AL199),IF(AM199="","",6-AM199)),"")</f>
        <v/>
      </c>
      <c r="J198" s="5">
        <f>IF(COUNT(IF(B199="","",B199),IF(C199="","",C199),IF(D199="","",6-D199),IF(E199="","",E199),IF(F199="","",6-F199),IF(G199="","",G199),IF(H199="","",H199),IF(I199="","",I199),IF(J199="","",J199),IF(K199="","",6-K199),IF(L199="","",L199),IF(M199="","",M199),IF(N199="","",N199),IF(O199="","",O199),IF(P199="","",P199),IF(Q199="","",Q199),IF(R199="","",R199),IF(S199="","",S199),IF(T199="","",T199),IF(U199="","",U199),IF(V199="","",V199),IF(W199="","",W199),IF(X199="","",X199),IF(Y199="","",Y199),IF(Z199="","",Z199),IF(AA199="","",AA199),IF(AB199="","",AB199),IF(AC199="","",AC199),IF(AD199="","",AD199),IF(AE199="","",AE199),IF(AF199="","",6-AF199),IF(AG199="","",6-AG199),IF(AH199="","",6-AH199),IF(AI199="","",6-AI199),IF(AJ199="","",6-AJ199),IF(AK199="","",6-AK199),IF(AL199="","",6-AL199),IF(AM199="","",6-AM199))&gt;=19,AVERAGE(IF(B199="","",B199),IF(C199="","",C199),IF(D199="","",6-D199),IF(E199="","",E199),IF(F199="","",6-F199),IF(G199="","",G199),IF(H199="","",H199),IF(I199="","",I199),IF(J199="","",J199),IF(K199="","",6-K199),IF(L199="","",L199),IF(M199="","",M199),IF(N199="","",N199),IF(O199="","",O199),IF(P199="","",P199),IF(Q199="","",Q199),IF(R199="","",R199),IF(S199="","",S199),IF(T199="","",T199),IF(U199="","",U199),IF(V199="","",V199),IF(W199="","",W199),IF(X199="","",X199),IF(Y199="","",Y199),IF(Z199="","",Z199),IF(AA199="","",AA199),IF(AB199="","",AB199),IF(AC199="","",AC199),IF(AD199="","",AD199),IF(AE199="","",AE199),IF(AF199="","",6-AF199),IF(AG199="","",6-AG199),IF(AH199="","",6-AH199),IF(AI199="","",6-AI199),IF(AJ199="","",6-AJ199),IF(AK199="","",6-AK199),IF(AL199="","",6-AL199),IF(AM199="","",6-AM199)),"")</f>
        <v/>
      </c>
      <c r="K198" s="5" t="n"/>
    </row>
    <row r="199">
      <c r="A199" s="4">
        <f>IF(COUNT(IF(B200="","",B200),IF(C200="","",C200),IF(E200="","",E200),IF(G200="","",G200),IF(H200="","",H200),IF(I200="","",I200),IF(J200="","",J200),IF(L200="","",L200),IF(M200="","",M200),IF(N200="","",N200))&gt;=5,AVERAGE(IF(B200="","",B200),IF(C200="","",C200),IF(E200="","",E200),IF(G200="","",G200),IF(H200="","",H200),IF(I200="","",I200),IF(J200="","",J200),IF(L200="","",L200),IF(M200="","",M200),IF(N200="","",N200)),"")</f>
        <v/>
      </c>
      <c r="B199" s="5">
        <f>IF(COUNT(IF(O200="","",O200),IF(V200="","",V200),IF(Z200="","",Z200),IF(AA200="","",AA200),IF(AB200="","",AB200),IF(AD200="","",AD200))&gt;=3,AVERAGE(IF(O200="","",O200),IF(V200="","",V200),IF(Z200="","",Z200),IF(AA200="","",AA200),IF(AB200="","",AB200),IF(AD200="","",AD200)),"")</f>
        <v/>
      </c>
      <c r="C199" s="5">
        <f>IF(COUNT(IF(Q200="","",Q200),IF(T200="","",T200),IF(U200="","",U200),IF(W200="","",W200))&gt;=2,AVERAGE(IF(Q200="","",Q200),IF(T200="","",T200),IF(U200="","",U200),IF(W200="","",W200)),"")</f>
        <v/>
      </c>
      <c r="D199" s="5">
        <f>IF(COUNT(IF(D200="","",6-D200),IF(F200="","",6-F200),IF(AG200="","",6-AG200),IF(AH200="","",6-AH200))&gt;=2,AVERAGE(IF(D200="","",6-D200),IF(F200="","",6-F200),IF(AG200="","",6-AG200),IF(AH200="","",6-AH200)),"")</f>
        <v/>
      </c>
      <c r="E199" s="5">
        <f>IF(COUNT(IF(P200="","",P200),IF(S200="","",S200),IF(AC200="","",AC200),IF(AE200="","",AE200))&gt;=2,AVERAGE(IF(P200="","",P200),IF(S200="","",S200),IF(AC200="","",AC200),IF(AE200="","",AE200)),"")</f>
        <v/>
      </c>
      <c r="F199" s="5">
        <f>IF(COUNT(IF(R200="","",R200),IF(X200="","",X200),IF(Y200="","",Y200))&gt;=2,AVERAGE(IF(R200="","",R200),IF(X200="","",X200),IF(Y200="","",Y200)),"")</f>
        <v/>
      </c>
      <c r="G199" s="5">
        <f>IF(COUNT(IF(K200="","",6-K200),IF(AF200="","",6-AF200),IF(AI200="","",6-AI200),IF(AJ200="","",6-AJ200),IF(AK200="","",6-AK200),IF(AL200="","",6-AL200),IF(AM200="","",6-AM200))&gt;=4,AVERAGE(IF(K200="","",6-K200),IF(AF200="","",6-AF200),IF(AI200="","",6-AI200),IF(AJ200="","",6-AJ200),IF(AK200="","",6-AK200),IF(AL200="","",6-AL200),IF(AM200="","",6-AM200)),"")</f>
        <v/>
      </c>
      <c r="H199" s="5">
        <f>IF(COUNT(IF(O200="","",O200),IF(P200="","",P200),IF(Q200="","",Q200),IF(R200="","",R200),IF(S200="","",S200),IF(T200="","",T200),IF(U200="","",U200),IF(V200="","",V200),IF(W200="","",W200),IF(X200="","",X200),IF(Y200="","",Y200),IF(Z200="","",Z200),IF(AA200="","",AA200),IF(AB200="","",AB200),IF(AC200="","",AC200),IF(AD200="","",AD200),IF(AE200="","",AE200))&gt;=9,AVERAGE(IF(O200="","",O200),IF(P200="","",P200),IF(Q200="","",Q200),IF(R200="","",R200),IF(S200="","",S200),IF(T200="","",T200),IF(U200="","",U200),IF(V200="","",V200),IF(W200="","",W200),IF(X200="","",X200),IF(Y200="","",Y200),IF(Z200="","",Z200),IF(AA200="","",AA200),IF(AB200="","",AB200),IF(AC200="","",AC200),IF(AD200="","",AD200),IF(AE200="","",AE200)),"")</f>
        <v/>
      </c>
      <c r="I199" s="5">
        <f>IF(COUNT(IF(B200="","",B200),IF(C200="","",C200),IF(D200="","",6-D200),IF(E200="","",E200),IF(F200="","",6-F200),IF(G200="","",G200),IF(H200="","",H200),IF(I200="","",I200),IF(J200="","",J200),IF(K200="","",6-K200),IF(L200="","",L200),IF(M200="","",M200),IF(N200="","",N200),IF(AF200="","",6-AF200),IF(AG200="","",6-AG200),IF(AH200="","",6-AH200),IF(AI200="","",6-AI200),IF(AJ200="","",6-AJ200),IF(AK200="","",6-AK200),IF(AL200="","",6-AL200),IF(AM200="","",6-AM200))&gt;=11,AVERAGE(IF(B200="","",B200),IF(C200="","",C200),IF(D200="","",6-D200),IF(E200="","",E200),IF(F200="","",6-F200),IF(G200="","",G200),IF(H200="","",H200),IF(I200="","",I200),IF(J200="","",J200),IF(K200="","",6-K200),IF(L200="","",L200),IF(M200="","",M200),IF(N200="","",N200),IF(AF200="","",6-AF200),IF(AG200="","",6-AG200),IF(AH200="","",6-AH200),IF(AI200="","",6-AI200),IF(AJ200="","",6-AJ200),IF(AK200="","",6-AK200),IF(AL200="","",6-AL200),IF(AM200="","",6-AM200)),"")</f>
        <v/>
      </c>
      <c r="J199" s="5">
        <f>IF(COUNT(IF(B200="","",B200),IF(C200="","",C200),IF(D200="","",6-D200),IF(E200="","",E200),IF(F200="","",6-F200),IF(G200="","",G200),IF(H200="","",H200),IF(I200="","",I200),IF(J200="","",J200),IF(K200="","",6-K200),IF(L200="","",L200),IF(M200="","",M200),IF(N200="","",N200),IF(O200="","",O200),IF(P200="","",P200),IF(Q200="","",Q200),IF(R200="","",R200),IF(S200="","",S200),IF(T200="","",T200),IF(U200="","",U200),IF(V200="","",V200),IF(W200="","",W200),IF(X200="","",X200),IF(Y200="","",Y200),IF(Z200="","",Z200),IF(AA200="","",AA200),IF(AB200="","",AB200),IF(AC200="","",AC200),IF(AD200="","",AD200),IF(AE200="","",AE200),IF(AF200="","",6-AF200),IF(AG200="","",6-AG200),IF(AH200="","",6-AH200),IF(AI200="","",6-AI200),IF(AJ200="","",6-AJ200),IF(AK200="","",6-AK200),IF(AL200="","",6-AL200),IF(AM200="","",6-AM200))&gt;=19,AVERAGE(IF(B200="","",B200),IF(C200="","",C200),IF(D200="","",6-D200),IF(E200="","",E200),IF(F200="","",6-F200),IF(G200="","",G200),IF(H200="","",H200),IF(I200="","",I200),IF(J200="","",J200),IF(K200="","",6-K200),IF(L200="","",L200),IF(M200="","",M200),IF(N200="","",N200),IF(O200="","",O200),IF(P200="","",P200),IF(Q200="","",Q200),IF(R200="","",R200),IF(S200="","",S200),IF(T200="","",T200),IF(U200="","",U200),IF(V200="","",V200),IF(W200="","",W200),IF(X200="","",X200),IF(Y200="","",Y200),IF(Z200="","",Z200),IF(AA200="","",AA200),IF(AB200="","",AB200),IF(AC200="","",AC200),IF(AD200="","",AD200),IF(AE200="","",AE200),IF(AF200="","",6-AF200),IF(AG200="","",6-AG200),IF(AH200="","",6-AH200),IF(AI200="","",6-AI200),IF(AJ200="","",6-AJ200),IF(AK200="","",6-AK200),IF(AL200="","",6-AL200),IF(AM200="","",6-AM200)),"")</f>
        <v/>
      </c>
      <c r="K199" s="5" t="n"/>
    </row>
    <row r="200">
      <c r="A200" s="4">
        <f>IF(COUNT(IF(B201="","",B201),IF(C201="","",C201),IF(E201="","",E201),IF(G201="","",G201),IF(H201="","",H201),IF(I201="","",I201),IF(J201="","",J201),IF(L201="","",L201),IF(M201="","",M201),IF(N201="","",N201))&gt;=5,AVERAGE(IF(B201="","",B201),IF(C201="","",C201),IF(E201="","",E201),IF(G201="","",G201),IF(H201="","",H201),IF(I201="","",I201),IF(J201="","",J201),IF(L201="","",L201),IF(M201="","",M201),IF(N201="","",N201)),"")</f>
        <v/>
      </c>
      <c r="B200" s="5">
        <f>IF(COUNT(IF(O201="","",O201),IF(V201="","",V201),IF(Z201="","",Z201),IF(AA201="","",AA201),IF(AB201="","",AB201),IF(AD201="","",AD201))&gt;=3,AVERAGE(IF(O201="","",O201),IF(V201="","",V201),IF(Z201="","",Z201),IF(AA201="","",AA201),IF(AB201="","",AB201),IF(AD201="","",AD201)),"")</f>
        <v/>
      </c>
      <c r="C200" s="5">
        <f>IF(COUNT(IF(Q201="","",Q201),IF(T201="","",T201),IF(U201="","",U201),IF(W201="","",W201))&gt;=2,AVERAGE(IF(Q201="","",Q201),IF(T201="","",T201),IF(U201="","",U201),IF(W201="","",W201)),"")</f>
        <v/>
      </c>
      <c r="D200" s="5">
        <f>IF(COUNT(IF(D201="","",6-D201),IF(F201="","",6-F201),IF(AG201="","",6-AG201),IF(AH201="","",6-AH201))&gt;=2,AVERAGE(IF(D201="","",6-D201),IF(F201="","",6-F201),IF(AG201="","",6-AG201),IF(AH201="","",6-AH201)),"")</f>
        <v/>
      </c>
      <c r="E200" s="5">
        <f>IF(COUNT(IF(P201="","",P201),IF(S201="","",S201),IF(AC201="","",AC201),IF(AE201="","",AE201))&gt;=2,AVERAGE(IF(P201="","",P201),IF(S201="","",S201),IF(AC201="","",AC201),IF(AE201="","",AE201)),"")</f>
        <v/>
      </c>
      <c r="F200" s="5">
        <f>IF(COUNT(IF(R201="","",R201),IF(X201="","",X201),IF(Y201="","",Y201))&gt;=2,AVERAGE(IF(R201="","",R201),IF(X201="","",X201),IF(Y201="","",Y201)),"")</f>
        <v/>
      </c>
      <c r="G200" s="5">
        <f>IF(COUNT(IF(K201="","",6-K201),IF(AF201="","",6-AF201),IF(AI201="","",6-AI201),IF(AJ201="","",6-AJ201),IF(AK201="","",6-AK201),IF(AL201="","",6-AL201),IF(AM201="","",6-AM201))&gt;=4,AVERAGE(IF(K201="","",6-K201),IF(AF201="","",6-AF201),IF(AI201="","",6-AI201),IF(AJ201="","",6-AJ201),IF(AK201="","",6-AK201),IF(AL201="","",6-AL201),IF(AM201="","",6-AM201)),"")</f>
        <v/>
      </c>
      <c r="H200" s="5">
        <f>IF(COUNT(IF(O201="","",O201),IF(P201="","",P201),IF(Q201="","",Q201),IF(R201="","",R201),IF(S201="","",S201),IF(T201="","",T201),IF(U201="","",U201),IF(V201="","",V201),IF(W201="","",W201),IF(X201="","",X201),IF(Y201="","",Y201),IF(Z201="","",Z201),IF(AA201="","",AA201),IF(AB201="","",AB201),IF(AC201="","",AC201),IF(AD201="","",AD201),IF(AE201="","",AE201))&gt;=9,AVERAGE(IF(O201="","",O201),IF(P201="","",P201),IF(Q201="","",Q201),IF(R201="","",R201),IF(S201="","",S201),IF(T201="","",T201),IF(U201="","",U201),IF(V201="","",V201),IF(W201="","",W201),IF(X201="","",X201),IF(Y201="","",Y201),IF(Z201="","",Z201),IF(AA201="","",AA201),IF(AB201="","",AB201),IF(AC201="","",AC201),IF(AD201="","",AD201),IF(AE201="","",AE201)),"")</f>
        <v/>
      </c>
      <c r="I200" s="5">
        <f>IF(COUNT(IF(B201="","",B201),IF(C201="","",C201),IF(D201="","",6-D201),IF(E201="","",E201),IF(F201="","",6-F201),IF(G201="","",G201),IF(H201="","",H201),IF(I201="","",I201),IF(J201="","",J201),IF(K201="","",6-K201),IF(L201="","",L201),IF(M201="","",M201),IF(N201="","",N201),IF(AF201="","",6-AF201),IF(AG201="","",6-AG201),IF(AH201="","",6-AH201),IF(AI201="","",6-AI201),IF(AJ201="","",6-AJ201),IF(AK201="","",6-AK201),IF(AL201="","",6-AL201),IF(AM201="","",6-AM201))&gt;=11,AVERAGE(IF(B201="","",B201),IF(C201="","",C201),IF(D201="","",6-D201),IF(E201="","",E201),IF(F201="","",6-F201),IF(G201="","",G201),IF(H201="","",H201),IF(I201="","",I201),IF(J201="","",J201),IF(K201="","",6-K201),IF(L201="","",L201),IF(M201="","",M201),IF(N201="","",N201),IF(AF201="","",6-AF201),IF(AG201="","",6-AG201),IF(AH201="","",6-AH201),IF(AI201="","",6-AI201),IF(AJ201="","",6-AJ201),IF(AK201="","",6-AK201),IF(AL201="","",6-AL201),IF(AM201="","",6-AM201)),"")</f>
        <v/>
      </c>
      <c r="J200" s="5">
        <f>IF(COUNT(IF(B201="","",B201),IF(C201="","",C201),IF(D201="","",6-D201),IF(E201="","",E201),IF(F201="","",6-F201),IF(G201="","",G201),IF(H201="","",H201),IF(I201="","",I201),IF(J201="","",J201),IF(K201="","",6-K201),IF(L201="","",L201),IF(M201="","",M201),IF(N201="","",N201),IF(O201="","",O201),IF(P201="","",P201),IF(Q201="","",Q201),IF(R201="","",R201),IF(S201="","",S201),IF(T201="","",T201),IF(U201="","",U201),IF(V201="","",V201),IF(W201="","",W201),IF(X201="","",X201),IF(Y201="","",Y201),IF(Z201="","",Z201),IF(AA201="","",AA201),IF(AB201="","",AB201),IF(AC201="","",AC201),IF(AD201="","",AD201),IF(AE201="","",AE201),IF(AF201="","",6-AF201),IF(AG201="","",6-AG201),IF(AH201="","",6-AH201),IF(AI201="","",6-AI201),IF(AJ201="","",6-AJ201),IF(AK201="","",6-AK201),IF(AL201="","",6-AL201),IF(AM201="","",6-AM201))&gt;=19,AVERAGE(IF(B201="","",B201),IF(C201="","",C201),IF(D201="","",6-D201),IF(E201="","",E201),IF(F201="","",6-F201),IF(G201="","",G201),IF(H201="","",H201),IF(I201="","",I201),IF(J201="","",J201),IF(K201="","",6-K201),IF(L201="","",L201),IF(M201="","",M201),IF(N201="","",N201),IF(O201="","",O201),IF(P201="","",P201),IF(Q201="","",Q201),IF(R201="","",R201),IF(S201="","",S201),IF(T201="","",T201),IF(U201="","",U201),IF(V201="","",V201),IF(W201="","",W201),IF(X201="","",X201),IF(Y201="","",Y201),IF(Z201="","",Z201),IF(AA201="","",AA201),IF(AB201="","",AB201),IF(AC201="","",AC201),IF(AD201="","",AD201),IF(AE201="","",AE201),IF(AF201="","",6-AF201),IF(AG201="","",6-AG201),IF(AH201="","",6-AH201),IF(AI201="","",6-AI201),IF(AJ201="","",6-AJ201),IF(AK201="","",6-AK201),IF(AL201="","",6-AL201),IF(AM201="","",6-AM201)),"")</f>
        <v/>
      </c>
      <c r="K200" s="5" t="n"/>
    </row>
    <row r="201">
      <c r="A201" s="4">
        <f>IF(COUNT(IF(B202="","",B202),IF(C202="","",C202),IF(E202="","",E202),IF(G202="","",G202),IF(H202="","",H202),IF(I202="","",I202),IF(J202="","",J202),IF(L202="","",L202),IF(M202="","",M202),IF(N202="","",N202))&gt;=5,AVERAGE(IF(B202="","",B202),IF(C202="","",C202),IF(E202="","",E202),IF(G202="","",G202),IF(H202="","",H202),IF(I202="","",I202),IF(J202="","",J202),IF(L202="","",L202),IF(M202="","",M202),IF(N202="","",N202)),"")</f>
        <v/>
      </c>
      <c r="B201" s="5">
        <f>IF(COUNT(IF(O202="","",O202),IF(V202="","",V202),IF(Z202="","",Z202),IF(AA202="","",AA202),IF(AB202="","",AB202),IF(AD202="","",AD202))&gt;=3,AVERAGE(IF(O202="","",O202),IF(V202="","",V202),IF(Z202="","",Z202),IF(AA202="","",AA202),IF(AB202="","",AB202),IF(AD202="","",AD202)),"")</f>
        <v/>
      </c>
      <c r="C201" s="5">
        <f>IF(COUNT(IF(Q202="","",Q202),IF(T202="","",T202),IF(U202="","",U202),IF(W202="","",W202))&gt;=2,AVERAGE(IF(Q202="","",Q202),IF(T202="","",T202),IF(U202="","",U202),IF(W202="","",W202)),"")</f>
        <v/>
      </c>
      <c r="D201" s="5">
        <f>IF(COUNT(IF(D202="","",6-D202),IF(F202="","",6-F202),IF(AG202="","",6-AG202),IF(AH202="","",6-AH202))&gt;=2,AVERAGE(IF(D202="","",6-D202),IF(F202="","",6-F202),IF(AG202="","",6-AG202),IF(AH202="","",6-AH202)),"")</f>
        <v/>
      </c>
      <c r="E201" s="5">
        <f>IF(COUNT(IF(P202="","",P202),IF(S202="","",S202),IF(AC202="","",AC202),IF(AE202="","",AE202))&gt;=2,AVERAGE(IF(P202="","",P202),IF(S202="","",S202),IF(AC202="","",AC202),IF(AE202="","",AE202)),"")</f>
        <v/>
      </c>
      <c r="F201" s="5">
        <f>IF(COUNT(IF(R202="","",R202),IF(X202="","",X202),IF(Y202="","",Y202))&gt;=2,AVERAGE(IF(R202="","",R202),IF(X202="","",X202),IF(Y202="","",Y202)),"")</f>
        <v/>
      </c>
      <c r="G201" s="5">
        <f>IF(COUNT(IF(K202="","",6-K202),IF(AF202="","",6-AF202),IF(AI202="","",6-AI202),IF(AJ202="","",6-AJ202),IF(AK202="","",6-AK202),IF(AL202="","",6-AL202),IF(AM202="","",6-AM202))&gt;=4,AVERAGE(IF(K202="","",6-K202),IF(AF202="","",6-AF202),IF(AI202="","",6-AI202),IF(AJ202="","",6-AJ202),IF(AK202="","",6-AK202),IF(AL202="","",6-AL202),IF(AM202="","",6-AM202)),"")</f>
        <v/>
      </c>
      <c r="H201" s="5">
        <f>IF(COUNT(IF(O202="","",O202),IF(P202="","",P202),IF(Q202="","",Q202),IF(R202="","",R202),IF(S202="","",S202),IF(T202="","",T202),IF(U202="","",U202),IF(V202="","",V202),IF(W202="","",W202),IF(X202="","",X202),IF(Y202="","",Y202),IF(Z202="","",Z202),IF(AA202="","",AA202),IF(AB202="","",AB202),IF(AC202="","",AC202),IF(AD202="","",AD202),IF(AE202="","",AE202))&gt;=9,AVERAGE(IF(O202="","",O202),IF(P202="","",P202),IF(Q202="","",Q202),IF(R202="","",R202),IF(S202="","",S202),IF(T202="","",T202),IF(U202="","",U202),IF(V202="","",V202),IF(W202="","",W202),IF(X202="","",X202),IF(Y202="","",Y202),IF(Z202="","",Z202),IF(AA202="","",AA202),IF(AB202="","",AB202),IF(AC202="","",AC202),IF(AD202="","",AD202),IF(AE202="","",AE202)),"")</f>
        <v/>
      </c>
      <c r="I201" s="5">
        <f>IF(COUNT(IF(B202="","",B202),IF(C202="","",C202),IF(D202="","",6-D202),IF(E202="","",E202),IF(F202="","",6-F202),IF(G202="","",G202),IF(H202="","",H202),IF(I202="","",I202),IF(J202="","",J202),IF(K202="","",6-K202),IF(L202="","",L202),IF(M202="","",M202),IF(N202="","",N202),IF(AF202="","",6-AF202),IF(AG202="","",6-AG202),IF(AH202="","",6-AH202),IF(AI202="","",6-AI202),IF(AJ202="","",6-AJ202),IF(AK202="","",6-AK202),IF(AL202="","",6-AL202),IF(AM202="","",6-AM202))&gt;=11,AVERAGE(IF(B202="","",B202),IF(C202="","",C202),IF(D202="","",6-D202),IF(E202="","",E202),IF(F202="","",6-F202),IF(G202="","",G202),IF(H202="","",H202),IF(I202="","",I202),IF(J202="","",J202),IF(K202="","",6-K202),IF(L202="","",L202),IF(M202="","",M202),IF(N202="","",N202),IF(AF202="","",6-AF202),IF(AG202="","",6-AG202),IF(AH202="","",6-AH202),IF(AI202="","",6-AI202),IF(AJ202="","",6-AJ202),IF(AK202="","",6-AK202),IF(AL202="","",6-AL202),IF(AM202="","",6-AM202)),"")</f>
        <v/>
      </c>
      <c r="J201" s="5">
        <f>IF(COUNT(IF(B202="","",B202),IF(C202="","",C202),IF(D202="","",6-D202),IF(E202="","",E202),IF(F202="","",6-F202),IF(G202="","",G202),IF(H202="","",H202),IF(I202="","",I202),IF(J202="","",J202),IF(K202="","",6-K202),IF(L202="","",L202),IF(M202="","",M202),IF(N202="","",N202),IF(O202="","",O202),IF(P202="","",P202),IF(Q202="","",Q202),IF(R202="","",R202),IF(S202="","",S202),IF(T202="","",T202),IF(U202="","",U202),IF(V202="","",V202),IF(W202="","",W202),IF(X202="","",X202),IF(Y202="","",Y202),IF(Z202="","",Z202),IF(AA202="","",AA202),IF(AB202="","",AB202),IF(AC202="","",AC202),IF(AD202="","",AD202),IF(AE202="","",AE202),IF(AF202="","",6-AF202),IF(AG202="","",6-AG202),IF(AH202="","",6-AH202),IF(AI202="","",6-AI202),IF(AJ202="","",6-AJ202),IF(AK202="","",6-AK202),IF(AL202="","",6-AL202),IF(AM202="","",6-AM202))&gt;=19,AVERAGE(IF(B202="","",B202),IF(C202="","",C202),IF(D202="","",6-D202),IF(E202="","",E202),IF(F202="","",6-F202),IF(G202="","",G202),IF(H202="","",H202),IF(I202="","",I202),IF(J202="","",J202),IF(K202="","",6-K202),IF(L202="","",L202),IF(M202="","",M202),IF(N202="","",N202),IF(O202="","",O202),IF(P202="","",P202),IF(Q202="","",Q202),IF(R202="","",R202),IF(S202="","",S202),IF(T202="","",T202),IF(U202="","",U202),IF(V202="","",V202),IF(W202="","",W202),IF(X202="","",X202),IF(Y202="","",Y202),IF(Z202="","",Z202),IF(AA202="","",AA202),IF(AB202="","",AB202),IF(AC202="","",AC202),IF(AD202="","",AD202),IF(AE202="","",AE202),IF(AF202="","",6-AF202),IF(AG202="","",6-AG202),IF(AH202="","",6-AH202),IF(AI202="","",6-AI202),IF(AJ202="","",6-AJ202),IF(AK202="","",6-AK202),IF(AL202="","",6-AL202),IF(AM202="","",6-AM202)),"")</f>
        <v/>
      </c>
      <c r="K201" s="5" t="n"/>
    </row>
    <row r="202">
      <c r="A202" s="4">
        <f>IF(COUNT(IF(B203="","",B203),IF(C203="","",C203),IF(E203="","",E203),IF(G203="","",G203),IF(H203="","",H203),IF(I203="","",I203),IF(J203="","",J203),IF(L203="","",L203),IF(M203="","",M203),IF(N203="","",N203))&gt;=5,AVERAGE(IF(B203="","",B203),IF(C203="","",C203),IF(E203="","",E203),IF(G203="","",G203),IF(H203="","",H203),IF(I203="","",I203),IF(J203="","",J203),IF(L203="","",L203),IF(M203="","",M203),IF(N203="","",N203)),"")</f>
        <v/>
      </c>
      <c r="B202" s="5">
        <f>IF(COUNT(IF(O203="","",O203),IF(V203="","",V203),IF(Z203="","",Z203),IF(AA203="","",AA203),IF(AB203="","",AB203),IF(AD203="","",AD203))&gt;=3,AVERAGE(IF(O203="","",O203),IF(V203="","",V203),IF(Z203="","",Z203),IF(AA203="","",AA203),IF(AB203="","",AB203),IF(AD203="","",AD203)),"")</f>
        <v/>
      </c>
      <c r="C202" s="5">
        <f>IF(COUNT(IF(Q203="","",Q203),IF(T203="","",T203),IF(U203="","",U203),IF(W203="","",W203))&gt;=2,AVERAGE(IF(Q203="","",Q203),IF(T203="","",T203),IF(U203="","",U203),IF(W203="","",W203)),"")</f>
        <v/>
      </c>
      <c r="D202" s="5">
        <f>IF(COUNT(IF(D203="","",6-D203),IF(F203="","",6-F203),IF(AG203="","",6-AG203),IF(AH203="","",6-AH203))&gt;=2,AVERAGE(IF(D203="","",6-D203),IF(F203="","",6-F203),IF(AG203="","",6-AG203),IF(AH203="","",6-AH203)),"")</f>
        <v/>
      </c>
      <c r="E202" s="5">
        <f>IF(COUNT(IF(P203="","",P203),IF(S203="","",S203),IF(AC203="","",AC203),IF(AE203="","",AE203))&gt;=2,AVERAGE(IF(P203="","",P203),IF(S203="","",S203),IF(AC203="","",AC203),IF(AE203="","",AE203)),"")</f>
        <v/>
      </c>
      <c r="F202" s="5">
        <f>IF(COUNT(IF(R203="","",R203),IF(X203="","",X203),IF(Y203="","",Y203))&gt;=2,AVERAGE(IF(R203="","",R203),IF(X203="","",X203),IF(Y203="","",Y203)),"")</f>
        <v/>
      </c>
      <c r="G202" s="5">
        <f>IF(COUNT(IF(K203="","",6-K203),IF(AF203="","",6-AF203),IF(AI203="","",6-AI203),IF(AJ203="","",6-AJ203),IF(AK203="","",6-AK203),IF(AL203="","",6-AL203),IF(AM203="","",6-AM203))&gt;=4,AVERAGE(IF(K203="","",6-K203),IF(AF203="","",6-AF203),IF(AI203="","",6-AI203),IF(AJ203="","",6-AJ203),IF(AK203="","",6-AK203),IF(AL203="","",6-AL203),IF(AM203="","",6-AM203)),"")</f>
        <v/>
      </c>
      <c r="H202" s="5">
        <f>IF(COUNT(IF(O203="","",O203),IF(P203="","",P203),IF(Q203="","",Q203),IF(R203="","",R203),IF(S203="","",S203),IF(T203="","",T203),IF(U203="","",U203),IF(V203="","",V203),IF(W203="","",W203),IF(X203="","",X203),IF(Y203="","",Y203),IF(Z203="","",Z203),IF(AA203="","",AA203),IF(AB203="","",AB203),IF(AC203="","",AC203),IF(AD203="","",AD203),IF(AE203="","",AE203))&gt;=9,AVERAGE(IF(O203="","",O203),IF(P203="","",P203),IF(Q203="","",Q203),IF(R203="","",R203),IF(S203="","",S203),IF(T203="","",T203),IF(U203="","",U203),IF(V203="","",V203),IF(W203="","",W203),IF(X203="","",X203),IF(Y203="","",Y203),IF(Z203="","",Z203),IF(AA203="","",AA203),IF(AB203="","",AB203),IF(AC203="","",AC203),IF(AD203="","",AD203),IF(AE203="","",AE203)),"")</f>
        <v/>
      </c>
      <c r="I202" s="5">
        <f>IF(COUNT(IF(B203="","",B203),IF(C203="","",C203),IF(D203="","",6-D203),IF(E203="","",E203),IF(F203="","",6-F203),IF(G203="","",G203),IF(H203="","",H203),IF(I203="","",I203),IF(J203="","",J203),IF(K203="","",6-K203),IF(L203="","",L203),IF(M203="","",M203),IF(N203="","",N203),IF(AF203="","",6-AF203),IF(AG203="","",6-AG203),IF(AH203="","",6-AH203),IF(AI203="","",6-AI203),IF(AJ203="","",6-AJ203),IF(AK203="","",6-AK203),IF(AL203="","",6-AL203),IF(AM203="","",6-AM203))&gt;=11,AVERAGE(IF(B203="","",B203),IF(C203="","",C203),IF(D203="","",6-D203),IF(E203="","",E203),IF(F203="","",6-F203),IF(G203="","",G203),IF(H203="","",H203),IF(I203="","",I203),IF(J203="","",J203),IF(K203="","",6-K203),IF(L203="","",L203),IF(M203="","",M203),IF(N203="","",N203),IF(AF203="","",6-AF203),IF(AG203="","",6-AG203),IF(AH203="","",6-AH203),IF(AI203="","",6-AI203),IF(AJ203="","",6-AJ203),IF(AK203="","",6-AK203),IF(AL203="","",6-AL203),IF(AM203="","",6-AM203)),"")</f>
        <v/>
      </c>
      <c r="J202" s="5">
        <f>IF(COUNT(IF(B203="","",B203),IF(C203="","",C203),IF(D203="","",6-D203),IF(E203="","",E203),IF(F203="","",6-F203),IF(G203="","",G203),IF(H203="","",H203),IF(I203="","",I203),IF(J203="","",J203),IF(K203="","",6-K203),IF(L203="","",L203),IF(M203="","",M203),IF(N203="","",N203),IF(O203="","",O203),IF(P203="","",P203),IF(Q203="","",Q203),IF(R203="","",R203),IF(S203="","",S203),IF(T203="","",T203),IF(U203="","",U203),IF(V203="","",V203),IF(W203="","",W203),IF(X203="","",X203),IF(Y203="","",Y203),IF(Z203="","",Z203),IF(AA203="","",AA203),IF(AB203="","",AB203),IF(AC203="","",AC203),IF(AD203="","",AD203),IF(AE203="","",AE203),IF(AF203="","",6-AF203),IF(AG203="","",6-AG203),IF(AH203="","",6-AH203),IF(AI203="","",6-AI203),IF(AJ203="","",6-AJ203),IF(AK203="","",6-AK203),IF(AL203="","",6-AL203),IF(AM203="","",6-AM203))&gt;=19,AVERAGE(IF(B203="","",B203),IF(C203="","",C203),IF(D203="","",6-D203),IF(E203="","",E203),IF(F203="","",6-F203),IF(G203="","",G203),IF(H203="","",H203),IF(I203="","",I203),IF(J203="","",J203),IF(K203="","",6-K203),IF(L203="","",L203),IF(M203="","",M203),IF(N203="","",N203),IF(O203="","",O203),IF(P203="","",P203),IF(Q203="","",Q203),IF(R203="","",R203),IF(S203="","",S203),IF(T203="","",T203),IF(U203="","",U203),IF(V203="","",V203),IF(W203="","",W203),IF(X203="","",X203),IF(Y203="","",Y203),IF(Z203="","",Z203),IF(AA203="","",AA203),IF(AB203="","",AB203),IF(AC203="","",AC203),IF(AD203="","",AD203),IF(AE203="","",AE203),IF(AF203="","",6-AF203),IF(AG203="","",6-AG203),IF(AH203="","",6-AH203),IF(AI203="","",6-AI203),IF(AJ203="","",6-AJ203),IF(AK203="","",6-AK203),IF(AL203="","",6-AL203),IF(AM203="","",6-AM203)),"")</f>
        <v/>
      </c>
      <c r="K202" s="5" t="n"/>
    </row>
    <row r="203">
      <c r="A203" s="4">
        <f>IF(COUNT(IF(B204="","",B204),IF(C204="","",C204),IF(E204="","",E204),IF(G204="","",G204),IF(H204="","",H204),IF(I204="","",I204),IF(J204="","",J204),IF(L204="","",L204),IF(M204="","",M204),IF(N204="","",N204))&gt;=5,AVERAGE(IF(B204="","",B204),IF(C204="","",C204),IF(E204="","",E204),IF(G204="","",G204),IF(H204="","",H204),IF(I204="","",I204),IF(J204="","",J204),IF(L204="","",L204),IF(M204="","",M204),IF(N204="","",N204)),"")</f>
        <v/>
      </c>
      <c r="B203" s="5">
        <f>IF(COUNT(IF(O204="","",O204),IF(V204="","",V204),IF(Z204="","",Z204),IF(AA204="","",AA204),IF(AB204="","",AB204),IF(AD204="","",AD204))&gt;=3,AVERAGE(IF(O204="","",O204),IF(V204="","",V204),IF(Z204="","",Z204),IF(AA204="","",AA204),IF(AB204="","",AB204),IF(AD204="","",AD204)),"")</f>
        <v/>
      </c>
      <c r="C203" s="5">
        <f>IF(COUNT(IF(Q204="","",Q204),IF(T204="","",T204),IF(U204="","",U204),IF(W204="","",W204))&gt;=2,AVERAGE(IF(Q204="","",Q204),IF(T204="","",T204),IF(U204="","",U204),IF(W204="","",W204)),"")</f>
        <v/>
      </c>
      <c r="D203" s="5">
        <f>IF(COUNT(IF(D204="","",6-D204),IF(F204="","",6-F204),IF(AG204="","",6-AG204),IF(AH204="","",6-AH204))&gt;=2,AVERAGE(IF(D204="","",6-D204),IF(F204="","",6-F204),IF(AG204="","",6-AG204),IF(AH204="","",6-AH204)),"")</f>
        <v/>
      </c>
      <c r="E203" s="5">
        <f>IF(COUNT(IF(P204="","",P204),IF(S204="","",S204),IF(AC204="","",AC204),IF(AE204="","",AE204))&gt;=2,AVERAGE(IF(P204="","",P204),IF(S204="","",S204),IF(AC204="","",AC204),IF(AE204="","",AE204)),"")</f>
        <v/>
      </c>
      <c r="F203" s="5">
        <f>IF(COUNT(IF(R204="","",R204),IF(X204="","",X204),IF(Y204="","",Y204))&gt;=2,AVERAGE(IF(R204="","",R204),IF(X204="","",X204),IF(Y204="","",Y204)),"")</f>
        <v/>
      </c>
      <c r="G203" s="5">
        <f>IF(COUNT(IF(K204="","",6-K204),IF(AF204="","",6-AF204),IF(AI204="","",6-AI204),IF(AJ204="","",6-AJ204),IF(AK204="","",6-AK204),IF(AL204="","",6-AL204),IF(AM204="","",6-AM204))&gt;=4,AVERAGE(IF(K204="","",6-K204),IF(AF204="","",6-AF204),IF(AI204="","",6-AI204),IF(AJ204="","",6-AJ204),IF(AK204="","",6-AK204),IF(AL204="","",6-AL204),IF(AM204="","",6-AM204)),"")</f>
        <v/>
      </c>
      <c r="H203" s="5">
        <f>IF(COUNT(IF(O204="","",O204),IF(P204="","",P204),IF(Q204="","",Q204),IF(R204="","",R204),IF(S204="","",S204),IF(T204="","",T204),IF(U204="","",U204),IF(V204="","",V204),IF(W204="","",W204),IF(X204="","",X204),IF(Y204="","",Y204),IF(Z204="","",Z204),IF(AA204="","",AA204),IF(AB204="","",AB204),IF(AC204="","",AC204),IF(AD204="","",AD204),IF(AE204="","",AE204))&gt;=9,AVERAGE(IF(O204="","",O204),IF(P204="","",P204),IF(Q204="","",Q204),IF(R204="","",R204),IF(S204="","",S204),IF(T204="","",T204),IF(U204="","",U204),IF(V204="","",V204),IF(W204="","",W204),IF(X204="","",X204),IF(Y204="","",Y204),IF(Z204="","",Z204),IF(AA204="","",AA204),IF(AB204="","",AB204),IF(AC204="","",AC204),IF(AD204="","",AD204),IF(AE204="","",AE204)),"")</f>
        <v/>
      </c>
      <c r="I203" s="5">
        <f>IF(COUNT(IF(B204="","",B204),IF(C204="","",C204),IF(D204="","",6-D204),IF(E204="","",E204),IF(F204="","",6-F204),IF(G204="","",G204),IF(H204="","",H204),IF(I204="","",I204),IF(J204="","",J204),IF(K204="","",6-K204),IF(L204="","",L204),IF(M204="","",M204),IF(N204="","",N204),IF(AF204="","",6-AF204),IF(AG204="","",6-AG204),IF(AH204="","",6-AH204),IF(AI204="","",6-AI204),IF(AJ204="","",6-AJ204),IF(AK204="","",6-AK204),IF(AL204="","",6-AL204),IF(AM204="","",6-AM204))&gt;=11,AVERAGE(IF(B204="","",B204),IF(C204="","",C204),IF(D204="","",6-D204),IF(E204="","",E204),IF(F204="","",6-F204),IF(G204="","",G204),IF(H204="","",H204),IF(I204="","",I204),IF(J204="","",J204),IF(K204="","",6-K204),IF(L204="","",L204),IF(M204="","",M204),IF(N204="","",N204),IF(AF204="","",6-AF204),IF(AG204="","",6-AG204),IF(AH204="","",6-AH204),IF(AI204="","",6-AI204),IF(AJ204="","",6-AJ204),IF(AK204="","",6-AK204),IF(AL204="","",6-AL204),IF(AM204="","",6-AM204)),"")</f>
        <v/>
      </c>
      <c r="J203" s="5">
        <f>IF(COUNT(IF(B204="","",B204),IF(C204="","",C204),IF(D204="","",6-D204),IF(E204="","",E204),IF(F204="","",6-F204),IF(G204="","",G204),IF(H204="","",H204),IF(I204="","",I204),IF(J204="","",J204),IF(K204="","",6-K204),IF(L204="","",L204),IF(M204="","",M204),IF(N204="","",N204),IF(O204="","",O204),IF(P204="","",P204),IF(Q204="","",Q204),IF(R204="","",R204),IF(S204="","",S204),IF(T204="","",T204),IF(U204="","",U204),IF(V204="","",V204),IF(W204="","",W204),IF(X204="","",X204),IF(Y204="","",Y204),IF(Z204="","",Z204),IF(AA204="","",AA204),IF(AB204="","",AB204),IF(AC204="","",AC204),IF(AD204="","",AD204),IF(AE204="","",AE204),IF(AF204="","",6-AF204),IF(AG204="","",6-AG204),IF(AH204="","",6-AH204),IF(AI204="","",6-AI204),IF(AJ204="","",6-AJ204),IF(AK204="","",6-AK204),IF(AL204="","",6-AL204),IF(AM204="","",6-AM204))&gt;=19,AVERAGE(IF(B204="","",B204),IF(C204="","",C204),IF(D204="","",6-D204),IF(E204="","",E204),IF(F204="","",6-F204),IF(G204="","",G204),IF(H204="","",H204),IF(I204="","",I204),IF(J204="","",J204),IF(K204="","",6-K204),IF(L204="","",L204),IF(M204="","",M204),IF(N204="","",N204),IF(O204="","",O204),IF(P204="","",P204),IF(Q204="","",Q204),IF(R204="","",R204),IF(S204="","",S204),IF(T204="","",T204),IF(U204="","",U204),IF(V204="","",V204),IF(W204="","",W204),IF(X204="","",X204),IF(Y204="","",Y204),IF(Z204="","",Z204),IF(AA204="","",AA204),IF(AB204="","",AB204),IF(AC204="","",AC204),IF(AD204="","",AD204),IF(AE204="","",AE204),IF(AF204="","",6-AF204),IF(AG204="","",6-AG204),IF(AH204="","",6-AH204),IF(AI204="","",6-AI204),IF(AJ204="","",6-AJ204),IF(AK204="","",6-AK204),IF(AL204="","",6-AL204),IF(AM204="","",6-AM204)),"")</f>
        <v/>
      </c>
      <c r="K203" s="5" t="n"/>
    </row>
    <row r="204">
      <c r="A204" s="4">
        <f>IF(COUNT(IF(B205="","",B205),IF(C205="","",C205),IF(E205="","",E205),IF(G205="","",G205),IF(H205="","",H205),IF(I205="","",I205),IF(J205="","",J205),IF(L205="","",L205),IF(M205="","",M205),IF(N205="","",N205))&gt;=5,AVERAGE(IF(B205="","",B205),IF(C205="","",C205),IF(E205="","",E205),IF(G205="","",G205),IF(H205="","",H205),IF(I205="","",I205),IF(J205="","",J205),IF(L205="","",L205),IF(M205="","",M205),IF(N205="","",N205)),"")</f>
        <v/>
      </c>
      <c r="B204" s="5">
        <f>IF(COUNT(IF(O205="","",O205),IF(V205="","",V205),IF(Z205="","",Z205),IF(AA205="","",AA205),IF(AB205="","",AB205),IF(AD205="","",AD205))&gt;=3,AVERAGE(IF(O205="","",O205),IF(V205="","",V205),IF(Z205="","",Z205),IF(AA205="","",AA205),IF(AB205="","",AB205),IF(AD205="","",AD205)),"")</f>
        <v/>
      </c>
      <c r="C204" s="5">
        <f>IF(COUNT(IF(Q205="","",Q205),IF(T205="","",T205),IF(U205="","",U205),IF(W205="","",W205))&gt;=2,AVERAGE(IF(Q205="","",Q205),IF(T205="","",T205),IF(U205="","",U205),IF(W205="","",W205)),"")</f>
        <v/>
      </c>
      <c r="D204" s="5">
        <f>IF(COUNT(IF(D205="","",6-D205),IF(F205="","",6-F205),IF(AG205="","",6-AG205),IF(AH205="","",6-AH205))&gt;=2,AVERAGE(IF(D205="","",6-D205),IF(F205="","",6-F205),IF(AG205="","",6-AG205),IF(AH205="","",6-AH205)),"")</f>
        <v/>
      </c>
      <c r="E204" s="5">
        <f>IF(COUNT(IF(P205="","",P205),IF(S205="","",S205),IF(AC205="","",AC205),IF(AE205="","",AE205))&gt;=2,AVERAGE(IF(P205="","",P205),IF(S205="","",S205),IF(AC205="","",AC205),IF(AE205="","",AE205)),"")</f>
        <v/>
      </c>
      <c r="F204" s="5">
        <f>IF(COUNT(IF(R205="","",R205),IF(X205="","",X205),IF(Y205="","",Y205))&gt;=2,AVERAGE(IF(R205="","",R205),IF(X205="","",X205),IF(Y205="","",Y205)),"")</f>
        <v/>
      </c>
      <c r="G204" s="5">
        <f>IF(COUNT(IF(K205="","",6-K205),IF(AF205="","",6-AF205),IF(AI205="","",6-AI205),IF(AJ205="","",6-AJ205),IF(AK205="","",6-AK205),IF(AL205="","",6-AL205),IF(AM205="","",6-AM205))&gt;=4,AVERAGE(IF(K205="","",6-K205),IF(AF205="","",6-AF205),IF(AI205="","",6-AI205),IF(AJ205="","",6-AJ205),IF(AK205="","",6-AK205),IF(AL205="","",6-AL205),IF(AM205="","",6-AM205)),"")</f>
        <v/>
      </c>
      <c r="H204" s="5">
        <f>IF(COUNT(IF(O205="","",O205),IF(P205="","",P205),IF(Q205="","",Q205),IF(R205="","",R205),IF(S205="","",S205),IF(T205="","",T205),IF(U205="","",U205),IF(V205="","",V205),IF(W205="","",W205),IF(X205="","",X205),IF(Y205="","",Y205),IF(Z205="","",Z205),IF(AA205="","",AA205),IF(AB205="","",AB205),IF(AC205="","",AC205),IF(AD205="","",AD205),IF(AE205="","",AE205))&gt;=9,AVERAGE(IF(O205="","",O205),IF(P205="","",P205),IF(Q205="","",Q205),IF(R205="","",R205),IF(S205="","",S205),IF(T205="","",T205),IF(U205="","",U205),IF(V205="","",V205),IF(W205="","",W205),IF(X205="","",X205),IF(Y205="","",Y205),IF(Z205="","",Z205),IF(AA205="","",AA205),IF(AB205="","",AB205),IF(AC205="","",AC205),IF(AD205="","",AD205),IF(AE205="","",AE205)),"")</f>
        <v/>
      </c>
      <c r="I204" s="5">
        <f>IF(COUNT(IF(B205="","",B205),IF(C205="","",C205),IF(D205="","",6-D205),IF(E205="","",E205),IF(F205="","",6-F205),IF(G205="","",G205),IF(H205="","",H205),IF(I205="","",I205),IF(J205="","",J205),IF(K205="","",6-K205),IF(L205="","",L205),IF(M205="","",M205),IF(N205="","",N205),IF(AF205="","",6-AF205),IF(AG205="","",6-AG205),IF(AH205="","",6-AH205),IF(AI205="","",6-AI205),IF(AJ205="","",6-AJ205),IF(AK205="","",6-AK205),IF(AL205="","",6-AL205),IF(AM205="","",6-AM205))&gt;=11,AVERAGE(IF(B205="","",B205),IF(C205="","",C205),IF(D205="","",6-D205),IF(E205="","",E205),IF(F205="","",6-F205),IF(G205="","",G205),IF(H205="","",H205),IF(I205="","",I205),IF(J205="","",J205),IF(K205="","",6-K205),IF(L205="","",L205),IF(M205="","",M205),IF(N205="","",N205),IF(AF205="","",6-AF205),IF(AG205="","",6-AG205),IF(AH205="","",6-AH205),IF(AI205="","",6-AI205),IF(AJ205="","",6-AJ205),IF(AK205="","",6-AK205),IF(AL205="","",6-AL205),IF(AM205="","",6-AM205)),"")</f>
        <v/>
      </c>
      <c r="J204" s="5">
        <f>IF(COUNT(IF(B205="","",B205),IF(C205="","",C205),IF(D205="","",6-D205),IF(E205="","",E205),IF(F205="","",6-F205),IF(G205="","",G205),IF(H205="","",H205),IF(I205="","",I205),IF(J205="","",J205),IF(K205="","",6-K205),IF(L205="","",L205),IF(M205="","",M205),IF(N205="","",N205),IF(O205="","",O205),IF(P205="","",P205),IF(Q205="","",Q205),IF(R205="","",R205),IF(S205="","",S205),IF(T205="","",T205),IF(U205="","",U205),IF(V205="","",V205),IF(W205="","",W205),IF(X205="","",X205),IF(Y205="","",Y205),IF(Z205="","",Z205),IF(AA205="","",AA205),IF(AB205="","",AB205),IF(AC205="","",AC205),IF(AD205="","",AD205),IF(AE205="","",AE205),IF(AF205="","",6-AF205),IF(AG205="","",6-AG205),IF(AH205="","",6-AH205),IF(AI205="","",6-AI205),IF(AJ205="","",6-AJ205),IF(AK205="","",6-AK205),IF(AL205="","",6-AL205),IF(AM205="","",6-AM205))&gt;=19,AVERAGE(IF(B205="","",B205),IF(C205="","",C205),IF(D205="","",6-D205),IF(E205="","",E205),IF(F205="","",6-F205),IF(G205="","",G205),IF(H205="","",H205),IF(I205="","",I205),IF(J205="","",J205),IF(K205="","",6-K205),IF(L205="","",L205),IF(M205="","",M205),IF(N205="","",N205),IF(O205="","",O205),IF(P205="","",P205),IF(Q205="","",Q205),IF(R205="","",R205),IF(S205="","",S205),IF(T205="","",T205),IF(U205="","",U205),IF(V205="","",V205),IF(W205="","",W205),IF(X205="","",X205),IF(Y205="","",Y205),IF(Z205="","",Z205),IF(AA205="","",AA205),IF(AB205="","",AB205),IF(AC205="","",AC205),IF(AD205="","",AD205),IF(AE205="","",AE205),IF(AF205="","",6-AF205),IF(AG205="","",6-AG205),IF(AH205="","",6-AH205),IF(AI205="","",6-AI205),IF(AJ205="","",6-AJ205),IF(AK205="","",6-AK205),IF(AL205="","",6-AL205),IF(AM205="","",6-AM205)),"")</f>
        <v/>
      </c>
      <c r="K204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Datenherkunft und Änderungen</t>
        </is>
      </c>
    </row>
    <row r="3">
      <c r="A3" s="6" t="inlineStr">
        <is>
          <t>Feld</t>
        </is>
      </c>
      <c r="B3" s="6" t="inlineStr">
        <is>
          <t>Wert</t>
        </is>
      </c>
    </row>
    <row r="4">
      <c r="A4" s="7" t="inlineStr">
        <is>
          <t>Artefakt</t>
        </is>
      </c>
      <c r="B4" s="7" t="inlineStr">
        <is>
          <t>GCLS-D Scoring Template (Excel)</t>
        </is>
      </c>
    </row>
    <row r="5">
      <c r="A5" s="7" t="inlineStr">
        <is>
          <t>Erstellt am</t>
        </is>
      </c>
      <c r="B5" s="7" t="inlineStr">
        <is>
          <t>2026-06-19</t>
        </is>
      </c>
    </row>
    <row r="6">
      <c r="A6" s="7" t="inlineStr">
        <is>
          <t>Quelle Itemtexte/Antwortformat</t>
        </is>
      </c>
      <c r="B6" s="7" t="inlineStr">
        <is>
          <t>Paper_final/GCLS-D_v1.0_LimeSurvey.csv (Projekt) + GCLS_D_Fragebogen.tex</t>
        </is>
      </c>
    </row>
    <row r="7">
      <c r="A7" s="7" t="inlineStr">
        <is>
          <t>Reverse-Items</t>
        </is>
      </c>
      <c r="B7" s="7" t="inlineStr">
        <is>
          <t>3,5,10,31,32,33,34,35,36,37,38</t>
        </is>
      </c>
    </row>
    <row r="8">
      <c r="A8" s="7" t="inlineStr">
        <is>
          <t>Reverse-Formel (1-5)</t>
        </is>
      </c>
      <c r="B8" s="7" t="inlineStr">
        <is>
          <t>6 - x</t>
        </is>
      </c>
    </row>
    <row r="9">
      <c r="A9" s="7" t="inlineStr">
        <is>
          <t>Score-Regel</t>
        </is>
      </c>
      <c r="B9" s="7" t="inlineStr">
        <is>
          <t>Subskalen = Mittelwert nach Umpolung; Berechnung ab &gt;= 50% gültigen Items je Subskala (sonst leer).</t>
        </is>
      </c>
    </row>
    <row r="10">
      <c r="A10" s="7" t="inlineStr">
        <is>
          <t>Hinweis</t>
        </is>
      </c>
      <c r="B10" s="7" t="inlineStr">
        <is>
          <t>Wenn deine Rohdaten 0–4 kodiert sind, bitte vor Nutzung auf 1–5 transformieren oder die Formeln entsprechend anpassen.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2026-06-19T17:55:12Z</dcterms:created>
  <dcterms:modified xmlns:dcterms="http://purl.org/dc/terms/" xmlns:xsi="http://www.w3.org/2001/XMLSchema-instance" xsi:type="dcterms:W3CDTF">2026-06-19T17:55:12Z</dcterms:modified>
</cp:coreProperties>
</file>