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"/>
    </mc:Choice>
  </mc:AlternateContent>
  <xr:revisionPtr revIDLastSave="0" documentId="13_ncr:1_{4D0CB16B-4640-D44E-832D-3781A62096AD}" xr6:coauthVersionLast="47" xr6:coauthVersionMax="47" xr10:uidLastSave="{00000000-0000-0000-0000-000000000000}"/>
  <bookViews>
    <workbookView xWindow="20" yWindow="500" windowWidth="38400" windowHeight="21100" xr2:uid="{605D24E9-C456-B144-91BA-69CF60686E71}"/>
  </bookViews>
  <sheets>
    <sheet name="countries_continents" sheetId="2" r:id="rId1"/>
    <sheet name="France" sheetId="1" r:id="rId2"/>
    <sheet name="Brazil" sheetId="3" r:id="rId3"/>
    <sheet name="Argentina" sheetId="4" r:id="rId4"/>
    <sheet name="Belgium" sheetId="6" r:id="rId5"/>
    <sheet name="England" sheetId="7" r:id="rId6"/>
    <sheet name="Spain" sheetId="8" r:id="rId7"/>
    <sheet name="Portugal" sheetId="9" r:id="rId8"/>
  </sheets>
  <definedNames>
    <definedName name="_xlnm._FilterDatabase" localSheetId="1" hidden="1">France!$A$1:$C$102</definedName>
    <definedName name="DonnéesExternes_1" localSheetId="0" hidden="1">'countries_continents'!$A$1:$D$242</definedName>
  </definedNames>
  <calcPr calcId="191029"/>
  <pivotCaches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1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3" i="9"/>
  <c r="C34" i="9"/>
  <c r="C35" i="9"/>
  <c r="C36" i="9"/>
  <c r="C37" i="9"/>
  <c r="C38" i="9"/>
  <c r="C39" i="9"/>
  <c r="C40" i="9"/>
  <c r="C41" i="9"/>
  <c r="C42" i="9"/>
  <c r="C43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7" i="8"/>
  <c r="C78" i="8"/>
  <c r="C79" i="8"/>
  <c r="C80" i="8"/>
  <c r="C81" i="8"/>
  <c r="C82" i="8"/>
  <c r="C83" i="8"/>
  <c r="C84" i="8"/>
  <c r="C85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2" i="7"/>
  <c r="C3" i="6"/>
  <c r="C4" i="6"/>
  <c r="C5" i="6"/>
  <c r="C6" i="6"/>
  <c r="C7" i="6"/>
  <c r="C8" i="6"/>
  <c r="C9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2" i="6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2" i="4"/>
  <c r="C3" i="3"/>
  <c r="C4" i="3"/>
  <c r="C5" i="3"/>
  <c r="C6" i="3"/>
  <c r="C7" i="3"/>
  <c r="C8" i="3"/>
  <c r="C9" i="3"/>
  <c r="C10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A59D79-2266-6D49-AAE3-8DF6ECA1103C}" keepAlive="1" name="Requête - countries_continents" description="Connexion à la requête « countries_continents » dans le classeur." type="5" refreshedVersion="8" background="1" saveData="1">
    <dbPr connection="Provider=Microsoft.Mashup.OleDb.1;Data Source=$Workbook$;Location=countries_continents;Extended Properties=&quot;&quot;" command="SELECT * FROM [countries_continents]"/>
  </connection>
</connections>
</file>

<file path=xl/sharedStrings.xml><?xml version="1.0" encoding="utf-8"?>
<sst xmlns="http://schemas.openxmlformats.org/spreadsheetml/2006/main" count="1316" uniqueCount="492">
  <si>
    <t>flagCode</t>
  </si>
  <si>
    <t>country</t>
  </si>
  <si>
    <t>continent</t>
  </si>
  <si>
    <t>unMember</t>
  </si>
  <si>
    <t>AF</t>
  </si>
  <si>
    <t>Afghanistan</t>
  </si>
  <si>
    <t>Asia</t>
  </si>
  <si>
    <t>AL</t>
  </si>
  <si>
    <t>Albania</t>
  </si>
  <si>
    <t>Europe</t>
  </si>
  <si>
    <t>DZ</t>
  </si>
  <si>
    <t>Algeria</t>
  </si>
  <si>
    <t>Africa</t>
  </si>
  <si>
    <t>AS</t>
  </si>
  <si>
    <t>American Samoa</t>
  </si>
  <si>
    <t>Oceania</t>
  </si>
  <si>
    <t>AD</t>
  </si>
  <si>
    <t>Andorra</t>
  </si>
  <si>
    <t>AO</t>
  </si>
  <si>
    <t>Angola</t>
  </si>
  <si>
    <t>AI</t>
  </si>
  <si>
    <t>Anguilla</t>
  </si>
  <si>
    <t>North America</t>
  </si>
  <si>
    <t>AG</t>
  </si>
  <si>
    <t>Antigua and Barbuda</t>
  </si>
  <si>
    <t>AR</t>
  </si>
  <si>
    <t>Argentina</t>
  </si>
  <si>
    <t>South America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</si>
  <si>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</si>
  <si>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</si>
  <si>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</si>
  <si>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</si>
  <si>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</si>
  <si>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</si>
  <si>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</si>
  <si>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</si>
  <si>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</si>
  <si>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</si>
  <si>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</si>
  <si>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</si>
  <si>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</si>
  <si>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</si>
  <si>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</si>
  <si>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</si>
  <si>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</si>
  <si>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</si>
  <si>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</si>
  <si>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</si>
  <si>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</si>
  <si>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</si>
  <si>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</si>
  <si>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</si>
  <si>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</si>
  <si>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</si>
  <si>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</si>
  <si>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</si>
  <si>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</si>
  <si>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</si>
  <si>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</si>
  <si>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</si>
  <si>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BA</t>
  </si>
  <si>
    <t>Bosnia and Herzegovina</t>
  </si>
  <si>
    <t>BW</t>
  </si>
  <si>
    <t>Botswana</t>
  </si>
  <si>
    <t>BR</t>
  </si>
  <si>
    <t>Brazil</t>
  </si>
  <si>
    <t>VG</t>
  </si>
  <si>
    <t>British Virgin Islands</t>
  </si>
  <si>
    <t>BN</t>
  </si>
  <si>
    <t>Brunei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</si>
  <si>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</si>
  <si>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</si>
  <si>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</si>
  <si>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</si>
  <si>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</si>
  <si>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</si>
  <si>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</si>
  <si>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</si>
  <si>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</si>
  <si>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</si>
  <si>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</si>
  <si>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</si>
  <si>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</si>
  <si>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</si>
  <si>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</si>
  <si>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</si>
  <si>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</si>
  <si>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</si>
  <si>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</si>
  <si>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</si>
  <si>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</si>
  <si>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</si>
  <si>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</si>
  <si>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</si>
  <si>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CO</t>
  </si>
  <si>
    <t>Colombia</t>
  </si>
  <si>
    <t>KM</t>
  </si>
  <si>
    <t>Comoros</t>
  </si>
  <si>
    <t>CK</t>
  </si>
  <si>
    <t>Cook Islands</t>
  </si>
  <si>
    <t>CR</t>
  </si>
  <si>
    <t>Costa Rica</t>
  </si>
  <si>
    <t>HR</t>
  </si>
  <si>
    <t>Croatia</t>
  </si>
  <si>
    <t>CU</t>
  </si>
  <si>
    <t>Cuba</t>
  </si>
  <si>
    <t>CW</t>
  </si>
  <si>
    <t>Curacao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</si>
  <si>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</si>
  <si>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</si>
  <si>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</si>
  <si>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</si>
  <si>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</si>
  <si>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</si>
  <si>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</si>
  <si>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</si>
  <si>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</si>
  <si>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</si>
  <si>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</si>
  <si>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</si>
  <si>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CD</t>
  </si>
  <si>
    <t>DR Congo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</si>
  <si>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</si>
  <si>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</si>
  <si>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</si>
  <si>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</si>
  <si>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</si>
  <si>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</si>
  <si>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</si>
  <si>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</si>
  <si>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</si>
  <si>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</si>
  <si>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</si>
  <si>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</si>
  <si>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SZ</t>
  </si>
  <si>
    <t>Eswatini</t>
  </si>
  <si>
    <t>ET</t>
  </si>
  <si>
    <t>Ethiopia</t>
  </si>
  <si>
    <t>FK</t>
  </si>
  <si>
    <t>Falkland Islands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</si>
  <si>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</si>
  <si>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</si>
  <si>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</si>
  <si>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</si>
  <si>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</si>
  <si>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</si>
  <si>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</si>
  <si>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</si>
  <si>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</si>
  <si>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</si>
  <si>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</si>
  <si>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</si>
  <si>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</si>
  <si>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</si>
  <si>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</si>
  <si>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</si>
  <si>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</si>
  <si>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</si>
  <si>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</si>
  <si>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</si>
  <si>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</si>
  <si>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</si>
  <si>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</si>
  <si>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</si>
  <si>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</si>
  <si>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</si>
  <si>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</si>
  <si>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</si>
  <si>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</si>
  <si>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</si>
  <si>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</si>
  <si>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</si>
  <si>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</si>
  <si>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</si>
  <si>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</si>
  <si>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</si>
  <si>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</si>
  <si>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</si>
  <si>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</si>
  <si>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</si>
  <si>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</si>
  <si>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</si>
  <si>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</si>
  <si>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</si>
  <si>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</si>
  <si>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</si>
  <si>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</si>
  <si>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</si>
  <si>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</si>
  <si>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</si>
  <si>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</si>
  <si>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</si>
  <si>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</si>
  <si>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</si>
  <si>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</si>
  <si>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</si>
  <si>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</si>
  <si>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</si>
  <si>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</si>
  <si>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</si>
  <si>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</si>
  <si>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</si>
  <si>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</si>
  <si>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</si>
  <si>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</si>
  <si>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</si>
  <si>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</si>
  <si>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</si>
  <si>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</si>
  <si>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</si>
  <si>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CI</t>
  </si>
  <si>
    <t>Ivory Coast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</si>
  <si>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</si>
  <si>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</si>
  <si>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</si>
  <si>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</si>
  <si>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</si>
  <si>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</si>
  <si>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</si>
  <si>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</si>
  <si>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</si>
  <si>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</si>
  <si>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</si>
  <si>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</si>
  <si>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</si>
  <si>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</si>
  <si>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KW</t>
  </si>
  <si>
    <t>Kuwait</t>
  </si>
  <si>
    <t>KG</t>
  </si>
  <si>
    <t>Kyrgyzstan</t>
  </si>
  <si>
    <t>LA</t>
  </si>
  <si>
    <t>Laos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</si>
  <si>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</si>
  <si>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</si>
  <si>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</si>
  <si>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</si>
  <si>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</si>
  <si>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</si>
  <si>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</si>
  <si>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</si>
  <si>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</si>
  <si>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</si>
  <si>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</si>
  <si>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</si>
  <si>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</si>
  <si>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</si>
  <si>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</si>
  <si>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</si>
  <si>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</si>
  <si>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Macau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</si>
  <si>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</si>
  <si>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</si>
  <si>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</si>
  <si>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</si>
  <si>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</si>
  <si>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</si>
  <si>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</si>
  <si>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</si>
  <si>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</si>
  <si>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</si>
  <si>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</si>
  <si>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</si>
  <si>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</si>
  <si>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</si>
  <si>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</si>
  <si>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</si>
  <si>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</si>
  <si>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</si>
  <si>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</si>
  <si>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</si>
  <si>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</si>
  <si>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</si>
  <si>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</si>
  <si>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</si>
  <si>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</si>
  <si>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</t>
  </si>
  <si>
    <t>MD</t>
  </si>
  <si>
    <t>Moldova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</si>
  <si>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</si>
  <si>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</si>
  <si>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</si>
  <si>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</si>
  <si>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</si>
  <si>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</si>
  <si>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</si>
  <si>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</si>
  <si>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</si>
  <si>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</si>
  <si>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</si>
  <si>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</si>
  <si>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</si>
  <si>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</si>
  <si>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</si>
  <si>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</si>
  <si>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</si>
  <si>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</si>
  <si>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</si>
  <si>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</si>
  <si>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</si>
  <si>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</si>
  <si>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</si>
  <si>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</si>
  <si>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</si>
  <si>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</si>
  <si>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</si>
  <si>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</si>
  <si>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</si>
  <si>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</si>
  <si>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</si>
  <si>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</si>
  <si>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</si>
  <si>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</si>
  <si>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KP</t>
  </si>
  <si>
    <t>North Korea</t>
  </si>
  <si>
    <t>MK</t>
  </si>
  <si>
    <t>North Macedonia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</si>
  <si>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</si>
  <si>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</si>
  <si>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</si>
  <si>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</si>
  <si>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</si>
  <si>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</si>
  <si>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</si>
  <si>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</si>
  <si>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</si>
  <si>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</si>
  <si>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</si>
  <si>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</si>
  <si>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</si>
  <si>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</si>
  <si>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</si>
  <si>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</si>
  <si>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</si>
  <si>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</si>
  <si>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</si>
  <si>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</si>
  <si>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</si>
  <si>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</si>
  <si>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</si>
  <si>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</si>
  <si>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</si>
  <si>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</si>
  <si>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</si>
  <si>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</si>
  <si>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</si>
  <si>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</si>
  <si>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CG</t>
  </si>
  <si>
    <t>Republic of the Congo</t>
  </si>
  <si>
    <t>RE</t>
  </si>
  <si>
    <t>Reunion</t>
  </si>
  <si>
    <t>RO</t>
  </si>
  <si>
    <t>Romania</t>
  </si>
  <si>
    <t>RU</t>
  </si>
  <si>
    <t>Russia</t>
  </si>
  <si>
    <t>RW</t>
  </si>
  <si>
    <t>Rwanda</t>
  </si>
  <si>
    <t>BL</t>
  </si>
  <si>
    <t>Saint Barthelemy</t>
  </si>
  <si>
    <t>KN</t>
  </si>
  <si>
    <t>Saint Kitts and Nevis</t>
  </si>
  <si>
    <t>LC</t>
  </si>
  <si>
    <t>Saint Lucia</t>
  </si>
  <si>
    <t>MF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</si>
  <si>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</si>
  <si>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</si>
  <si>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</si>
  <si>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</si>
  <si>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</si>
  <si>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</si>
  <si>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</si>
  <si>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</si>
  <si>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</si>
  <si>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</si>
  <si>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</si>
  <si>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</si>
  <si>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</si>
  <si>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</si>
  <si>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</si>
  <si>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</si>
  <si>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</si>
  <si>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</si>
  <si>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</si>
  <si>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</si>
  <si>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</si>
  <si>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</si>
  <si>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</si>
  <si>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</si>
  <si>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</si>
  <si>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</si>
  <si>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</si>
  <si>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</si>
  <si>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</si>
  <si>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</si>
  <si>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</si>
  <si>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</si>
  <si>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</si>
  <si>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</si>
  <si>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KR</t>
  </si>
  <si>
    <t>South Korea</t>
  </si>
  <si>
    <t>SS</t>
  </si>
  <si>
    <t>South Sudan</t>
  </si>
  <si>
    <t>ES</t>
  </si>
  <si>
    <t>Spain</t>
  </si>
  <si>
    <t>LK</t>
  </si>
  <si>
    <t>Sri Lanka</t>
  </si>
  <si>
    <t>SD</t>
  </si>
  <si>
    <t>Sudan</t>
  </si>
  <si>
    <t>SR</t>
  </si>
  <si>
    <t>Suriname</t>
  </si>
  <si>
    <t>SE</t>
  </si>
  <si>
    <t>Sweden</t>
  </si>
  <si>
    <t>CH</t>
  </si>
  <si>
    <t>Switzerland</t>
  </si>
  <si>
    <t>SY</t>
  </si>
  <si>
    <t>Syria</t>
  </si>
  <si>
    <t>TW</t>
  </si>
  <si>
    <t>Taiwan</t>
  </si>
  <si>
    <t>TJ</t>
  </si>
  <si>
    <t>Tajikistan</t>
  </si>
  <si>
    <t>TZ</t>
  </si>
  <si>
    <t>Tanzania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</si>
  <si>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</si>
  <si>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</si>
  <si>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</si>
  <si>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</si>
  <si>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</si>
  <si>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</si>
  <si>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</si>
  <si>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</si>
  <si>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</si>
  <si>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</si>
  <si>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</si>
  <si>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</si>
  <si>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</si>
  <si>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</si>
  <si>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</si>
  <si>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</si>
  <si>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</si>
  <si>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</si>
  <si>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</si>
  <si>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</si>
  <si>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</si>
  <si>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</si>
  <si>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</si>
  <si>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</si>
  <si>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</si>
  <si>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</si>
  <si>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</si>
  <si>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</si>
  <si>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</si>
  <si>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</t>
  </si>
  <si>
    <t>US</t>
  </si>
  <si>
    <t>United States</t>
  </si>
  <si>
    <t>VI</t>
  </si>
  <si>
    <t>United States Virgin Islands</t>
  </si>
  <si>
    <t>UY</t>
  </si>
  <si>
    <t>Uruguay</t>
  </si>
  <si>
    <t>UZ</t>
  </si>
  <si>
    <t>Uzbekistan</t>
  </si>
  <si>
    <t>VU</t>
  </si>
  <si>
    <t>Vanuatu</t>
  </si>
  <si>
    <t>VA</t>
  </si>
  <si>
    <t>Vatican City</t>
  </si>
  <si>
    <t>VE</t>
  </si>
  <si>
    <t>Venezuela</t>
  </si>
  <si>
    <t>VN</t>
  </si>
  <si>
    <t>Vietnam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</si>
  <si>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</si>
  <si>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</si>
  <si>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</si>
  <si>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</si>
  <si>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</si>
  <si>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</si>
  <si>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</si>
  <si>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</si>
  <si>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</si>
  <si>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</si>
  <si>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England</t>
  </si>
  <si>
    <t>Kosovo</t>
  </si>
  <si>
    <t>Northern Ireland</t>
  </si>
  <si>
    <t>Saint-Martin</t>
  </si>
  <si>
    <t>Scotland</t>
  </si>
  <si>
    <t>Tahiti</t>
  </si>
  <si>
    <t>Country</t>
  </si>
  <si>
    <t>Count</t>
  </si>
  <si>
    <t>Continent</t>
  </si>
  <si>
    <t>Étiquettes de lignes</t>
  </si>
  <si>
    <t>Total général</t>
  </si>
  <si>
    <t>Somme de Count</t>
  </si>
  <si>
    <t>Number</t>
  </si>
  <si>
    <t>Somme de Number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</si>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</sst>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0" xfId="0" pivotButton="1"/>
    <xf numFmtId="0" fontId="0" fillId="2" borderId="1" xfId="0" applyFill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7.444508217595" createdVersion="8" refreshedVersion="8" minRefreshableVersion="3" recordCount="60" xr:uid="{AA529169-E59E-9547-9A7A-E90EB6CAC54D}">
  <cacheSource type="worksheet">
    <worksheetSource ref="A1:C61" sheet="Brazil"/>
  </cacheSource>
  <cacheFields count="3">
    <cacheField name="Country" numFmtId="0">
      <sharedItems/>
    </cacheField>
    <cacheField name="Count" numFmtId="0">
      <sharedItems containsSemiMixedTypes="0" containsString="0" containsNumber="1" containsInteger="1" minValue="1" maxValue="14401"/>
    </cacheField>
    <cacheField name="Continent" numFmtId="0">
      <sharedItems count="7">
        <s v="Africa"/>
        <s v="Oceania"/>
        <s v="Europe"/>
        <s v="Asia"/>
        <s v="North America"/>
        <s v="South America"/>
        <s v="Braz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7.47719189815" createdVersion="8" refreshedVersion="8" minRefreshableVersion="3" recordCount="42" xr:uid="{F81DC428-5736-8248-95D0-DFE915D6C654}">
  <cacheSource type="worksheet">
    <worksheetSource ref="A1:C43" sheet="Argentina"/>
  </cacheSource>
  <cacheFields count="3">
    <cacheField name="Country" numFmtId="0">
      <sharedItems/>
    </cacheField>
    <cacheField name="Number" numFmtId="0">
      <sharedItems containsSemiMixedTypes="0" containsString="0" containsNumber="1" containsInteger="1" minValue="1" maxValue="6831"/>
    </cacheField>
    <cacheField name="Continent" numFmtId="0">
      <sharedItems count="6">
        <s v="Europe"/>
        <s v="Argentina"/>
        <s v="Asia"/>
        <s v="Oceania"/>
        <s v="South America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7.484676736109" createdVersion="8" refreshedVersion="8" minRefreshableVersion="3" recordCount="64" xr:uid="{0064ABE0-7365-134F-980A-6EC45ACBDD0C}">
  <cacheSource type="worksheet">
    <worksheetSource ref="A1:C65" sheet="Belgium"/>
  </cacheSource>
  <cacheFields count="3">
    <cacheField name="Country" numFmtId="0">
      <sharedItems/>
    </cacheField>
    <cacheField name="Count" numFmtId="0">
      <sharedItems containsSemiMixedTypes="0" containsString="0" containsNumber="1" containsInteger="1" minValue="1" maxValue="1714"/>
    </cacheField>
    <cacheField name="Continent" numFmtId="0">
      <sharedItems count="7">
        <s v="Africa"/>
        <s v="Europe"/>
        <s v="Asia"/>
        <s v="Oceania"/>
        <s v="Belgium"/>
        <s v="South America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7.492673726854" createdVersion="8" refreshedVersion="8" minRefreshableVersion="3" recordCount="108" xr:uid="{BF21648B-BD40-5B41-8EF2-112608B5BB0D}">
  <cacheSource type="worksheet">
    <worksheetSource ref="A1:C109" sheet="England"/>
  </cacheSource>
  <cacheFields count="3">
    <cacheField name="Country" numFmtId="0">
      <sharedItems/>
    </cacheField>
    <cacheField name="Count" numFmtId="0">
      <sharedItems containsSemiMixedTypes="0" containsString="0" containsNumber="1" containsInteger="1" minValue="1" maxValue="7616"/>
    </cacheField>
    <cacheField name="Continent" numFmtId="0">
      <sharedItems count="7">
        <s v="Africa"/>
        <s v="Europe"/>
        <s v="North America"/>
        <s v="Oceania"/>
        <s v="Asia"/>
        <s v="South America"/>
        <s v="Engla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7.496224189817" createdVersion="8" refreshedVersion="8" minRefreshableVersion="3" recordCount="84" xr:uid="{D4DD28B5-80A8-C448-809B-5E335F574ADA}">
  <cacheSource type="worksheet">
    <worksheetSource ref="A1:C85" sheet="Spain"/>
  </cacheSource>
  <cacheFields count="3">
    <cacheField name="Country" numFmtId="0">
      <sharedItems/>
    </cacheField>
    <cacheField name="Count" numFmtId="0">
      <sharedItems containsSemiMixedTypes="0" containsString="0" containsNumber="1" containsInteger="1" minValue="1" maxValue="11926"/>
    </cacheField>
    <cacheField name="Continent" numFmtId="0">
      <sharedItems count="7">
        <s v="Europe"/>
        <s v="Africa"/>
        <s v="South America"/>
        <s v="Asia"/>
        <s v="Oceania"/>
        <s v="North America"/>
        <s v="Spa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7.501339467592" createdVersion="8" refreshedVersion="8" minRefreshableVersion="3" recordCount="42" xr:uid="{02BB4115-A75E-5B4F-8C37-41B71705A2B3}">
  <cacheSource type="worksheet">
    <worksheetSource ref="A1:C43" sheet="Portugal"/>
  </cacheSource>
  <cacheFields count="3">
    <cacheField name="Country" numFmtId="0">
      <sharedItems/>
    </cacheField>
    <cacheField name="Count" numFmtId="0">
      <sharedItems containsSemiMixedTypes="0" containsString="0" containsNumber="1" containsInteger="1" minValue="1" maxValue="6381"/>
    </cacheField>
    <cacheField name="Continent" numFmtId="0">
      <sharedItems count="6">
        <s v="Europe"/>
        <s v="Africa"/>
        <s v="South America"/>
        <s v="North America"/>
        <s v="Asia"/>
        <s v="Portug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80.713497916666" createdVersion="8" refreshedVersion="8" minRefreshableVersion="3" recordCount="101" xr:uid="{7D3A3360-6093-5D42-ABA2-BFF237B8C6C6}">
  <cacheSource type="worksheet">
    <worksheetSource ref="A1:C102" sheet="France"/>
  </cacheSource>
  <cacheFields count="3">
    <cacheField name="Country" numFmtId="0">
      <sharedItems/>
    </cacheField>
    <cacheField name="Count" numFmtId="0">
      <sharedItems containsSemiMixedTypes="0" containsString="0" containsNumber="1" containsInteger="1" minValue="1" maxValue="6647"/>
    </cacheField>
    <cacheField name="Continent" numFmtId="0">
      <sharedItems containsBlank="1" count="10">
        <s v="Asia"/>
        <s v="Europe"/>
        <s v="Africa"/>
        <s v="South America"/>
        <s v="Oceania"/>
        <s v="North America"/>
        <s v="France"/>
        <s v="Asia, Europe" u="1"/>
        <m u="1"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ngola"/>
    <n v="1"/>
    <x v="0"/>
  </r>
  <r>
    <s v="Australia"/>
    <n v="2"/>
    <x v="1"/>
  </r>
  <r>
    <s v="Austria"/>
    <n v="5"/>
    <x v="2"/>
  </r>
  <r>
    <s v="Azerbaijan"/>
    <n v="1"/>
    <x v="3"/>
  </r>
  <r>
    <s v="Bahrain"/>
    <n v="1"/>
    <x v="3"/>
  </r>
  <r>
    <s v="Belarus"/>
    <n v="1"/>
    <x v="2"/>
  </r>
  <r>
    <s v="Belgium"/>
    <n v="6"/>
    <x v="2"/>
  </r>
  <r>
    <s v="Belize"/>
    <n v="1"/>
    <x v="4"/>
  </r>
  <r>
    <s v="Bolivia"/>
    <n v="9"/>
    <x v="5"/>
  </r>
  <r>
    <s v="Brazil"/>
    <n v="14401"/>
    <x v="6"/>
  </r>
  <r>
    <s v="Bulgaria"/>
    <n v="3"/>
    <x v="2"/>
  </r>
  <r>
    <s v="Canada"/>
    <n v="2"/>
    <x v="4"/>
  </r>
  <r>
    <s v="Chile"/>
    <n v="3"/>
    <x v="5"/>
  </r>
  <r>
    <s v="China"/>
    <n v="4"/>
    <x v="3"/>
  </r>
  <r>
    <s v="Croatia"/>
    <n v="1"/>
    <x v="2"/>
  </r>
  <r>
    <s v="Cyprus"/>
    <n v="2"/>
    <x v="2"/>
  </r>
  <r>
    <s v="Czech Republic"/>
    <n v="1"/>
    <x v="2"/>
  </r>
  <r>
    <s v="Ecuador"/>
    <n v="1"/>
    <x v="5"/>
  </r>
  <r>
    <s v="England"/>
    <n v="1"/>
    <x v="2"/>
  </r>
  <r>
    <s v="Equatorial Guinea"/>
    <n v="5"/>
    <x v="0"/>
  </r>
  <r>
    <s v="Faroe Islands"/>
    <n v="1"/>
    <x v="2"/>
  </r>
  <r>
    <s v="France"/>
    <n v="5"/>
    <x v="2"/>
  </r>
  <r>
    <s v="French Guiana"/>
    <n v="1"/>
    <x v="5"/>
  </r>
  <r>
    <s v="Germany"/>
    <n v="10"/>
    <x v="2"/>
  </r>
  <r>
    <s v="Greece"/>
    <n v="3"/>
    <x v="2"/>
  </r>
  <r>
    <s v="Hong Kong"/>
    <n v="14"/>
    <x v="3"/>
  </r>
  <r>
    <s v="Hungary"/>
    <n v="3"/>
    <x v="2"/>
  </r>
  <r>
    <s v="Iceland"/>
    <n v="1"/>
    <x v="2"/>
  </r>
  <r>
    <s v="Israel"/>
    <n v="4"/>
    <x v="3"/>
  </r>
  <r>
    <s v="Italy"/>
    <n v="34"/>
    <x v="2"/>
  </r>
  <r>
    <s v="Japan"/>
    <n v="5"/>
    <x v="3"/>
  </r>
  <r>
    <s v="Liechtenstein"/>
    <n v="1"/>
    <x v="2"/>
  </r>
  <r>
    <s v="Luxembourg"/>
    <n v="4"/>
    <x v="2"/>
  </r>
  <r>
    <s v="Malaysia"/>
    <n v="3"/>
    <x v="3"/>
  </r>
  <r>
    <s v="Malta"/>
    <n v="1"/>
    <x v="2"/>
  </r>
  <r>
    <s v="Mexico"/>
    <n v="3"/>
    <x v="4"/>
  </r>
  <r>
    <s v="Moldova"/>
    <n v="1"/>
    <x v="2"/>
  </r>
  <r>
    <s v="Netherlands"/>
    <n v="12"/>
    <x v="2"/>
  </r>
  <r>
    <s v="New Zealand"/>
    <n v="1"/>
    <x v="1"/>
  </r>
  <r>
    <s v="Nicaragua"/>
    <n v="1"/>
    <x v="4"/>
  </r>
  <r>
    <s v="Nigeria"/>
    <n v="1"/>
    <x v="0"/>
  </r>
  <r>
    <s v="North Macedonia"/>
    <n v="1"/>
    <x v="2"/>
  </r>
  <r>
    <s v="Northern Ireland"/>
    <n v="1"/>
    <x v="2"/>
  </r>
  <r>
    <s v="Norway"/>
    <n v="2"/>
    <x v="2"/>
  </r>
  <r>
    <s v="Paraguay"/>
    <n v="2"/>
    <x v="5"/>
  </r>
  <r>
    <s v="Peru"/>
    <n v="2"/>
    <x v="5"/>
  </r>
  <r>
    <s v="Poland"/>
    <n v="1"/>
    <x v="2"/>
  </r>
  <r>
    <s v="Portugal"/>
    <n v="42"/>
    <x v="2"/>
  </r>
  <r>
    <s v="Qatar"/>
    <n v="5"/>
    <x v="3"/>
  </r>
  <r>
    <s v="Russia"/>
    <n v="4"/>
    <x v="2"/>
  </r>
  <r>
    <s v="Scotland"/>
    <n v="1"/>
    <x v="2"/>
  </r>
  <r>
    <s v="Slovakia"/>
    <n v="1"/>
    <x v="2"/>
  </r>
  <r>
    <s v="Spain"/>
    <n v="9"/>
    <x v="2"/>
  </r>
  <r>
    <s v="Sweden"/>
    <n v="2"/>
    <x v="2"/>
  </r>
  <r>
    <s v="Switzerland"/>
    <n v="10"/>
    <x v="2"/>
  </r>
  <r>
    <s v="Timor-Leste"/>
    <n v="5"/>
    <x v="3"/>
  </r>
  <r>
    <s v="Ukraine"/>
    <n v="2"/>
    <x v="2"/>
  </r>
  <r>
    <s v="United Arab Emirates"/>
    <n v="9"/>
    <x v="3"/>
  </r>
  <r>
    <s v="United States"/>
    <n v="4"/>
    <x v="4"/>
  </r>
  <r>
    <s v="Uruguay"/>
    <n v="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ndorra"/>
    <n v="1"/>
    <x v="0"/>
  </r>
  <r>
    <s v="Argentina"/>
    <n v="6831"/>
    <x v="1"/>
  </r>
  <r>
    <s v="Armenia"/>
    <n v="2"/>
    <x v="2"/>
  </r>
  <r>
    <s v="Australia"/>
    <n v="1"/>
    <x v="3"/>
  </r>
  <r>
    <s v="Bolivia"/>
    <n v="9"/>
    <x v="4"/>
  </r>
  <r>
    <s v="Canada"/>
    <n v="2"/>
    <x v="5"/>
  </r>
  <r>
    <s v="Chile"/>
    <n v="16"/>
    <x v="4"/>
  </r>
  <r>
    <s v="Colombia"/>
    <n v="2"/>
    <x v="4"/>
  </r>
  <r>
    <s v="Dominican Republic"/>
    <n v="1"/>
    <x v="5"/>
  </r>
  <r>
    <s v="Ecuador"/>
    <n v="4"/>
    <x v="4"/>
  </r>
  <r>
    <s v="France"/>
    <n v="2"/>
    <x v="0"/>
  </r>
  <r>
    <s v="Germany"/>
    <n v="2"/>
    <x v="0"/>
  </r>
  <r>
    <s v="Honduras"/>
    <n v="1"/>
    <x v="5"/>
  </r>
  <r>
    <s v="Hong Kong"/>
    <n v="1"/>
    <x v="2"/>
  </r>
  <r>
    <s v="Indonesia"/>
    <n v="1"/>
    <x v="2"/>
  </r>
  <r>
    <s v="Israel"/>
    <n v="2"/>
    <x v="2"/>
  </r>
  <r>
    <s v="Italy"/>
    <n v="24"/>
    <x v="0"/>
  </r>
  <r>
    <s v="Latvia"/>
    <n v="1"/>
    <x v="0"/>
  </r>
  <r>
    <s v="Liechtenstein"/>
    <n v="1"/>
    <x v="0"/>
  </r>
  <r>
    <s v="Malaysia"/>
    <n v="1"/>
    <x v="2"/>
  </r>
  <r>
    <s v="Malta"/>
    <n v="2"/>
    <x v="0"/>
  </r>
  <r>
    <s v="Mexico"/>
    <n v="3"/>
    <x v="5"/>
  </r>
  <r>
    <s v="Montenegro"/>
    <n v="1"/>
    <x v="0"/>
  </r>
  <r>
    <s v="Netherlands"/>
    <n v="1"/>
    <x v="0"/>
  </r>
  <r>
    <s v="Palestine"/>
    <n v="1"/>
    <x v="2"/>
  </r>
  <r>
    <s v="Paraguay"/>
    <n v="12"/>
    <x v="4"/>
  </r>
  <r>
    <s v="Peru"/>
    <n v="9"/>
    <x v="4"/>
  </r>
  <r>
    <s v="Portugal"/>
    <n v="1"/>
    <x v="0"/>
  </r>
  <r>
    <s v="Puerto Rico"/>
    <n v="1"/>
    <x v="5"/>
  </r>
  <r>
    <s v="Qatar"/>
    <n v="1"/>
    <x v="2"/>
  </r>
  <r>
    <s v="Romania"/>
    <n v="1"/>
    <x v="0"/>
  </r>
  <r>
    <s v="Russia"/>
    <n v="1"/>
    <x v="0"/>
  </r>
  <r>
    <s v="San Marino"/>
    <n v="4"/>
    <x v="0"/>
  </r>
  <r>
    <s v="Slovakia"/>
    <n v="2"/>
    <x v="0"/>
  </r>
  <r>
    <s v="Slovenia"/>
    <n v="2"/>
    <x v="0"/>
  </r>
  <r>
    <s v="Spain"/>
    <n v="9"/>
    <x v="0"/>
  </r>
  <r>
    <s v="Switzerland"/>
    <n v="5"/>
    <x v="0"/>
  </r>
  <r>
    <s v="Syria"/>
    <n v="3"/>
    <x v="2"/>
  </r>
  <r>
    <s v="Ukraine"/>
    <n v="1"/>
    <x v="0"/>
  </r>
  <r>
    <s v="United Arab Emirates"/>
    <n v="3"/>
    <x v="2"/>
  </r>
  <r>
    <s v="United States"/>
    <n v="1"/>
    <x v="5"/>
  </r>
  <r>
    <s v="Uruguay"/>
    <n v="6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Ivory Coast"/>
    <n v="1"/>
    <x v="0"/>
  </r>
  <r>
    <s v="Albania"/>
    <n v="8"/>
    <x v="1"/>
  </r>
  <r>
    <s v="Algeria"/>
    <n v="2"/>
    <x v="0"/>
  </r>
  <r>
    <s v="Angola"/>
    <n v="3"/>
    <x v="0"/>
  </r>
  <r>
    <s v="Armenia"/>
    <n v="4"/>
    <x v="2"/>
  </r>
  <r>
    <s v="Australia"/>
    <n v="2"/>
    <x v="3"/>
  </r>
  <r>
    <s v="Austria"/>
    <n v="1"/>
    <x v="1"/>
  </r>
  <r>
    <s v="Belarus"/>
    <n v="1"/>
    <x v="1"/>
  </r>
  <r>
    <s v="Belgium"/>
    <n v="1714"/>
    <x v="4"/>
  </r>
  <r>
    <s v="Benin"/>
    <n v="1"/>
    <x v="0"/>
  </r>
  <r>
    <s v="Bosnia and Herzegovina"/>
    <n v="3"/>
    <x v="1"/>
  </r>
  <r>
    <s v="Brazil"/>
    <n v="2"/>
    <x v="5"/>
  </r>
  <r>
    <s v="Bulgaria"/>
    <n v="1"/>
    <x v="1"/>
  </r>
  <r>
    <s v="Burkina Faso"/>
    <n v="1"/>
    <x v="0"/>
  </r>
  <r>
    <s v="Burundi"/>
    <n v="6"/>
    <x v="0"/>
  </r>
  <r>
    <s v="Cameroon"/>
    <n v="2"/>
    <x v="0"/>
  </r>
  <r>
    <s v="Chad"/>
    <n v="2"/>
    <x v="0"/>
  </r>
  <r>
    <s v="Chile"/>
    <n v="1"/>
    <x v="5"/>
  </r>
  <r>
    <s v="Republic of the Congo"/>
    <n v="1"/>
    <x v="0"/>
  </r>
  <r>
    <s v="Croatia"/>
    <n v="2"/>
    <x v="1"/>
  </r>
  <r>
    <s v="Curacao"/>
    <n v="1"/>
    <x v="6"/>
  </r>
  <r>
    <s v="Czech Republic"/>
    <n v="2"/>
    <x v="1"/>
  </r>
  <r>
    <s v="Denmark"/>
    <n v="1"/>
    <x v="1"/>
  </r>
  <r>
    <s v="DR Congo"/>
    <n v="21"/>
    <x v="0"/>
  </r>
  <r>
    <s v="Egypt"/>
    <n v="1"/>
    <x v="0"/>
  </r>
  <r>
    <s v="England"/>
    <n v="1"/>
    <x v="1"/>
  </r>
  <r>
    <s v="Estonia"/>
    <n v="3"/>
    <x v="1"/>
  </r>
  <r>
    <s v="France"/>
    <n v="6"/>
    <x v="1"/>
  </r>
  <r>
    <s v="Georgia"/>
    <n v="2"/>
    <x v="2"/>
  </r>
  <r>
    <s v="Germany"/>
    <n v="3"/>
    <x v="1"/>
  </r>
  <r>
    <s v="Ghana"/>
    <n v="1"/>
    <x v="0"/>
  </r>
  <r>
    <s v="Greece"/>
    <n v="2"/>
    <x v="1"/>
  </r>
  <r>
    <s v="Guinea"/>
    <n v="1"/>
    <x v="0"/>
  </r>
  <r>
    <s v="Guinea-Bissau"/>
    <n v="1"/>
    <x v="0"/>
  </r>
  <r>
    <s v="Hungary"/>
    <n v="3"/>
    <x v="1"/>
  </r>
  <r>
    <s v="Indonesia"/>
    <n v="1"/>
    <x v="2"/>
  </r>
  <r>
    <s v="Ireland"/>
    <n v="4"/>
    <x v="1"/>
  </r>
  <r>
    <s v="Italy"/>
    <n v="6"/>
    <x v="1"/>
  </r>
  <r>
    <s v="Kosovo"/>
    <n v="3"/>
    <x v="1"/>
  </r>
  <r>
    <s v="Lebanon"/>
    <n v="1"/>
    <x v="2"/>
  </r>
  <r>
    <s v="Luxembourg"/>
    <n v="4"/>
    <x v="1"/>
  </r>
  <r>
    <s v="Morocco"/>
    <n v="53"/>
    <x v="0"/>
  </r>
  <r>
    <s v="Netherlands"/>
    <n v="15"/>
    <x v="1"/>
  </r>
  <r>
    <s v="Niger"/>
    <n v="3"/>
    <x v="0"/>
  </r>
  <r>
    <s v="Nigeria"/>
    <n v="1"/>
    <x v="0"/>
  </r>
  <r>
    <s v="North Macedonia"/>
    <n v="1"/>
    <x v="1"/>
  </r>
  <r>
    <s v="Norway"/>
    <n v="2"/>
    <x v="1"/>
  </r>
  <r>
    <s v="Philippines"/>
    <n v="2"/>
    <x v="2"/>
  </r>
  <r>
    <s v="Poland"/>
    <n v="8"/>
    <x v="1"/>
  </r>
  <r>
    <s v="Portugal"/>
    <n v="2"/>
    <x v="1"/>
  </r>
  <r>
    <s v="Romania"/>
    <n v="2"/>
    <x v="1"/>
  </r>
  <r>
    <s v="Rwanda"/>
    <n v="5"/>
    <x v="0"/>
  </r>
  <r>
    <s v="Scotland"/>
    <n v="1"/>
    <x v="1"/>
  </r>
  <r>
    <s v="Senegal"/>
    <n v="1"/>
    <x v="0"/>
  </r>
  <r>
    <s v="Serbia"/>
    <n v="7"/>
    <x v="1"/>
  </r>
  <r>
    <s v="Slovenia"/>
    <n v="1"/>
    <x v="1"/>
  </r>
  <r>
    <s v="Spain"/>
    <n v="1"/>
    <x v="1"/>
  </r>
  <r>
    <s v="Sweden"/>
    <n v="1"/>
    <x v="1"/>
  </r>
  <r>
    <s v="Thailand"/>
    <n v="1"/>
    <x v="2"/>
  </r>
  <r>
    <s v="Gambia"/>
    <n v="1"/>
    <x v="0"/>
  </r>
  <r>
    <s v="Togo"/>
    <n v="2"/>
    <x v="0"/>
  </r>
  <r>
    <s v="Tunisia"/>
    <n v="1"/>
    <x v="0"/>
  </r>
  <r>
    <s v="Turkey"/>
    <n v="63"/>
    <x v="2"/>
  </r>
  <r>
    <s v="Zambia"/>
    <n v="1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Ivory Coast"/>
    <n v="2"/>
    <x v="0"/>
  </r>
  <r>
    <s v="Albania"/>
    <n v="21"/>
    <x v="1"/>
  </r>
  <r>
    <s v="Algeria"/>
    <n v="6"/>
    <x v="0"/>
  </r>
  <r>
    <s v="Anguilla"/>
    <n v="6"/>
    <x v="2"/>
  </r>
  <r>
    <s v="Antigua and Barbuda"/>
    <n v="34"/>
    <x v="2"/>
  </r>
  <r>
    <s v="Australia"/>
    <n v="33"/>
    <x v="3"/>
  </r>
  <r>
    <s v="Austria"/>
    <n v="1"/>
    <x v="1"/>
  </r>
  <r>
    <s v="Azerbaijan"/>
    <n v="1"/>
    <x v="4"/>
  </r>
  <r>
    <s v="Bangladesh"/>
    <n v="3"/>
    <x v="4"/>
  </r>
  <r>
    <s v="Barbados"/>
    <n v="8"/>
    <x v="2"/>
  </r>
  <r>
    <s v="Belgium"/>
    <n v="2"/>
    <x v="1"/>
  </r>
  <r>
    <s v="Belize"/>
    <n v="1"/>
    <x v="2"/>
  </r>
  <r>
    <s v="Bermuda"/>
    <n v="1"/>
    <x v="2"/>
  </r>
  <r>
    <s v="British Virgin Islands"/>
    <n v="17"/>
    <x v="2"/>
  </r>
  <r>
    <s v="Bulgaria"/>
    <n v="1"/>
    <x v="1"/>
  </r>
  <r>
    <s v="Burundi"/>
    <n v="2"/>
    <x v="0"/>
  </r>
  <r>
    <s v="Cameroon"/>
    <n v="2"/>
    <x v="0"/>
  </r>
  <r>
    <s v="Canada"/>
    <n v="11"/>
    <x v="2"/>
  </r>
  <r>
    <s v="Chile"/>
    <n v="2"/>
    <x v="5"/>
  </r>
  <r>
    <s v="China"/>
    <n v="2"/>
    <x v="4"/>
  </r>
  <r>
    <s v="Taiwan"/>
    <n v="2"/>
    <x v="4"/>
  </r>
  <r>
    <s v="Colombia"/>
    <n v="3"/>
    <x v="5"/>
  </r>
  <r>
    <s v="Costa Rica"/>
    <n v="2"/>
    <x v="2"/>
  </r>
  <r>
    <s v="Cyprus"/>
    <n v="24"/>
    <x v="1"/>
  </r>
  <r>
    <s v="Denmark"/>
    <n v="4"/>
    <x v="1"/>
  </r>
  <r>
    <s v="Dominica"/>
    <n v="4"/>
    <x v="2"/>
  </r>
  <r>
    <s v="DR Congo"/>
    <n v="10"/>
    <x v="0"/>
  </r>
  <r>
    <s v="Egypt"/>
    <n v="3"/>
    <x v="0"/>
  </r>
  <r>
    <s v="England"/>
    <n v="7616"/>
    <x v="6"/>
  </r>
  <r>
    <s v="Estonia"/>
    <n v="1"/>
    <x v="1"/>
  </r>
  <r>
    <s v="Fiji"/>
    <n v="1"/>
    <x v="3"/>
  </r>
  <r>
    <s v="Finland"/>
    <n v="6"/>
    <x v="1"/>
  </r>
  <r>
    <s v="France"/>
    <n v="6"/>
    <x v="1"/>
  </r>
  <r>
    <s v="Germany"/>
    <n v="11"/>
    <x v="1"/>
  </r>
  <r>
    <s v="Ghana"/>
    <n v="19"/>
    <x v="0"/>
  </r>
  <r>
    <s v="Gibraltar"/>
    <n v="31"/>
    <x v="1"/>
  </r>
  <r>
    <s v="Greece"/>
    <n v="5"/>
    <x v="1"/>
  </r>
  <r>
    <s v="Grenada"/>
    <n v="31"/>
    <x v="2"/>
  </r>
  <r>
    <s v="Guatemala"/>
    <n v="1"/>
    <x v="2"/>
  </r>
  <r>
    <s v="Guyana"/>
    <n v="25"/>
    <x v="5"/>
  </r>
  <r>
    <s v="Hong Kong"/>
    <n v="7"/>
    <x v="4"/>
  </r>
  <r>
    <s v="Hungary"/>
    <n v="3"/>
    <x v="1"/>
  </r>
  <r>
    <s v="Iceland"/>
    <n v="2"/>
    <x v="1"/>
  </r>
  <r>
    <s v="Indonesia"/>
    <n v="1"/>
    <x v="4"/>
  </r>
  <r>
    <s v="Iran"/>
    <n v="1"/>
    <x v="4"/>
  </r>
  <r>
    <s v="Iraq"/>
    <n v="4"/>
    <x v="4"/>
  </r>
  <r>
    <s v="Ireland"/>
    <n v="234"/>
    <x v="1"/>
  </r>
  <r>
    <s v="Israel"/>
    <n v="2"/>
    <x v="4"/>
  </r>
  <r>
    <s v="Italy"/>
    <n v="3"/>
    <x v="1"/>
  </r>
  <r>
    <s v="Jamaica"/>
    <n v="62"/>
    <x v="2"/>
  </r>
  <r>
    <s v="Japan"/>
    <n v="2"/>
    <x v="4"/>
  </r>
  <r>
    <s v="Jersey"/>
    <n v="1"/>
    <x v="1"/>
  </r>
  <r>
    <s v="Jordan"/>
    <n v="1"/>
    <x v="4"/>
  </r>
  <r>
    <s v="Kenya"/>
    <n v="6"/>
    <x v="0"/>
  </r>
  <r>
    <s v="Kosovo"/>
    <n v="9"/>
    <x v="1"/>
  </r>
  <r>
    <s v="Latvia"/>
    <n v="1"/>
    <x v="1"/>
  </r>
  <r>
    <s v="Lebanon"/>
    <n v="4"/>
    <x v="4"/>
  </r>
  <r>
    <s v="Libya"/>
    <n v="2"/>
    <x v="0"/>
  </r>
  <r>
    <s v="Malawi"/>
    <n v="1"/>
    <x v="0"/>
  </r>
  <r>
    <s v="Malaysia"/>
    <n v="9"/>
    <x v="4"/>
  </r>
  <r>
    <s v="Malta"/>
    <n v="8"/>
    <x v="1"/>
  </r>
  <r>
    <s v="Mauritius"/>
    <n v="1"/>
    <x v="0"/>
  </r>
  <r>
    <s v="Montenegro"/>
    <n v="3"/>
    <x v="1"/>
  </r>
  <r>
    <s v="Montserrat"/>
    <n v="28"/>
    <x v="2"/>
  </r>
  <r>
    <s v="Morocco"/>
    <n v="6"/>
    <x v="0"/>
  </r>
  <r>
    <s v="Netherlands"/>
    <n v="5"/>
    <x v="1"/>
  </r>
  <r>
    <s v="New Zealand"/>
    <n v="33"/>
    <x v="3"/>
  </r>
  <r>
    <s v="Nigeria"/>
    <n v="31"/>
    <x v="0"/>
  </r>
  <r>
    <s v="Northern Ireland"/>
    <n v="108"/>
    <x v="1"/>
  </r>
  <r>
    <s v="Norway"/>
    <n v="10"/>
    <x v="1"/>
  </r>
  <r>
    <s v="Oman"/>
    <n v="1"/>
    <x v="4"/>
  </r>
  <r>
    <s v="Pakistan"/>
    <n v="9"/>
    <x v="4"/>
  </r>
  <r>
    <s v="Palestine"/>
    <n v="2"/>
    <x v="4"/>
  </r>
  <r>
    <s v="Panama"/>
    <n v="2"/>
    <x v="2"/>
  </r>
  <r>
    <s v="Philippines"/>
    <n v="16"/>
    <x v="4"/>
  </r>
  <r>
    <s v="Poland"/>
    <n v="11"/>
    <x v="1"/>
  </r>
  <r>
    <s v="Portugal"/>
    <n v="13"/>
    <x v="1"/>
  </r>
  <r>
    <s v="Qatar"/>
    <n v="1"/>
    <x v="4"/>
  </r>
  <r>
    <s v="Romania"/>
    <n v="2"/>
    <x v="1"/>
  </r>
  <r>
    <s v="Samoa"/>
    <n v="1"/>
    <x v="3"/>
  </r>
  <r>
    <s v="Saudi Arabia"/>
    <n v="1"/>
    <x v="4"/>
  </r>
  <r>
    <s v="Scotland"/>
    <n v="189"/>
    <x v="1"/>
  </r>
  <r>
    <s v="Senegal"/>
    <n v="1"/>
    <x v="0"/>
  </r>
  <r>
    <s v="Serbia"/>
    <n v="3"/>
    <x v="1"/>
  </r>
  <r>
    <s v="Seychelles"/>
    <n v="2"/>
    <x v="0"/>
  </r>
  <r>
    <s v="Sierra Leone"/>
    <n v="12"/>
    <x v="0"/>
  </r>
  <r>
    <s v="Slovakia"/>
    <n v="1"/>
    <x v="1"/>
  </r>
  <r>
    <s v="Somalia"/>
    <n v="2"/>
    <x v="0"/>
  </r>
  <r>
    <s v="South Africa"/>
    <n v="1"/>
    <x v="0"/>
  </r>
  <r>
    <s v="Spain"/>
    <n v="1"/>
    <x v="1"/>
  </r>
  <r>
    <s v="Sri Lanka"/>
    <n v="4"/>
    <x v="4"/>
  </r>
  <r>
    <s v="Saint Kitts and Nevis"/>
    <n v="28"/>
    <x v="2"/>
  </r>
  <r>
    <s v="Saint Lucia"/>
    <n v="9"/>
    <x v="2"/>
  </r>
  <r>
    <s v="Saint Vincent and the Grenadines"/>
    <n v="3"/>
    <x v="2"/>
  </r>
  <r>
    <s v="Sweden"/>
    <n v="7"/>
    <x v="1"/>
  </r>
  <r>
    <s v="Switzerland"/>
    <n v="7"/>
    <x v="1"/>
  </r>
  <r>
    <s v="Tanzania"/>
    <n v="4"/>
    <x v="0"/>
  </r>
  <r>
    <s v="Thailand"/>
    <n v="7"/>
    <x v="4"/>
  </r>
  <r>
    <s v="Gambia"/>
    <n v="4"/>
    <x v="0"/>
  </r>
  <r>
    <s v="Trinidad and Tobago"/>
    <n v="10"/>
    <x v="2"/>
  </r>
  <r>
    <s v="Tunisia"/>
    <n v="2"/>
    <x v="0"/>
  </r>
  <r>
    <s v="Turkey"/>
    <n v="24"/>
    <x v="4"/>
  </r>
  <r>
    <s v="Turks and Caicos Islands"/>
    <n v="1"/>
    <x v="2"/>
  </r>
  <r>
    <s v="Uganda"/>
    <n v="5"/>
    <x v="0"/>
  </r>
  <r>
    <s v="United States"/>
    <n v="26"/>
    <x v="2"/>
  </r>
  <r>
    <s v="Wales"/>
    <n v="253"/>
    <x v="1"/>
  </r>
  <r>
    <s v="Zambia"/>
    <n v="3"/>
    <x v="0"/>
  </r>
  <r>
    <s v="Zimbabwe"/>
    <n v="11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Albania"/>
    <n v="1"/>
    <x v="0"/>
  </r>
  <r>
    <s v="Algeria"/>
    <n v="2"/>
    <x v="1"/>
  </r>
  <r>
    <s v="Andorra"/>
    <n v="12"/>
    <x v="0"/>
  </r>
  <r>
    <s v="Angola"/>
    <n v="1"/>
    <x v="1"/>
  </r>
  <r>
    <s v="Argentina"/>
    <n v="13"/>
    <x v="2"/>
  </r>
  <r>
    <s v="Armenia"/>
    <n v="1"/>
    <x v="3"/>
  </r>
  <r>
    <s v="Australia"/>
    <n v="2"/>
    <x v="4"/>
  </r>
  <r>
    <s v="Azerbaijan"/>
    <n v="1"/>
    <x v="3"/>
  </r>
  <r>
    <s v="Belarus"/>
    <n v="1"/>
    <x v="0"/>
  </r>
  <r>
    <s v="Belgium"/>
    <n v="4"/>
    <x v="0"/>
  </r>
  <r>
    <s v="Bolivia"/>
    <n v="5"/>
    <x v="2"/>
  </r>
  <r>
    <s v="Bosnia and Herzegovina"/>
    <n v="2"/>
    <x v="0"/>
  </r>
  <r>
    <s v="Brazil"/>
    <n v="4"/>
    <x v="2"/>
  </r>
  <r>
    <s v="Bulgaria"/>
    <n v="4"/>
    <x v="0"/>
  </r>
  <r>
    <s v="Cameroon"/>
    <n v="4"/>
    <x v="1"/>
  </r>
  <r>
    <s v="Cape Verde"/>
    <n v="4"/>
    <x v="1"/>
  </r>
  <r>
    <s v="Chile"/>
    <n v="2"/>
    <x v="2"/>
  </r>
  <r>
    <s v="China"/>
    <n v="3"/>
    <x v="3"/>
  </r>
  <r>
    <s v="Taiwan"/>
    <n v="2"/>
    <x v="3"/>
  </r>
  <r>
    <s v="Colombia"/>
    <n v="7"/>
    <x v="2"/>
  </r>
  <r>
    <s v="Croatia"/>
    <n v="1"/>
    <x v="0"/>
  </r>
  <r>
    <s v="Cuba"/>
    <n v="1"/>
    <x v="5"/>
  </r>
  <r>
    <s v="Denmark"/>
    <n v="6"/>
    <x v="0"/>
  </r>
  <r>
    <s v="Dominican Republic"/>
    <n v="28"/>
    <x v="5"/>
  </r>
  <r>
    <s v="Ecuador"/>
    <n v="8"/>
    <x v="2"/>
  </r>
  <r>
    <s v="England"/>
    <n v="10"/>
    <x v="0"/>
  </r>
  <r>
    <s v="Equatorial Guinea"/>
    <n v="52"/>
    <x v="1"/>
  </r>
  <r>
    <s v="Finland"/>
    <n v="3"/>
    <x v="0"/>
  </r>
  <r>
    <s v="France"/>
    <n v="5"/>
    <x v="0"/>
  </r>
  <r>
    <s v="Gabon"/>
    <n v="1"/>
    <x v="1"/>
  </r>
  <r>
    <s v="Germany"/>
    <n v="17"/>
    <x v="0"/>
  </r>
  <r>
    <s v="Ghana"/>
    <n v="1"/>
    <x v="1"/>
  </r>
  <r>
    <s v="Gibraltar"/>
    <n v="5"/>
    <x v="0"/>
  </r>
  <r>
    <s v="Greece"/>
    <n v="1"/>
    <x v="0"/>
  </r>
  <r>
    <s v="Guinea"/>
    <n v="4"/>
    <x v="1"/>
  </r>
  <r>
    <s v="Guinea-Bissau"/>
    <n v="3"/>
    <x v="1"/>
  </r>
  <r>
    <s v="Honduras"/>
    <n v="2"/>
    <x v="5"/>
  </r>
  <r>
    <s v="Hong Kong"/>
    <n v="1"/>
    <x v="3"/>
  </r>
  <r>
    <s v="Hungary"/>
    <n v="1"/>
    <x v="0"/>
  </r>
  <r>
    <s v="Iceland"/>
    <n v="1"/>
    <x v="0"/>
  </r>
  <r>
    <s v="Indonesia"/>
    <n v="1"/>
    <x v="3"/>
  </r>
  <r>
    <s v="Iran"/>
    <n v="1"/>
    <x v="3"/>
  </r>
  <r>
    <s v="Ireland"/>
    <n v="3"/>
    <x v="0"/>
  </r>
  <r>
    <s v="Italy"/>
    <n v="7"/>
    <x v="0"/>
  </r>
  <r>
    <s v="Japan"/>
    <n v="2"/>
    <x v="3"/>
  </r>
  <r>
    <s v="Jordan"/>
    <n v="1"/>
    <x v="3"/>
  </r>
  <r>
    <s v="Kenya"/>
    <n v="1"/>
    <x v="1"/>
  </r>
  <r>
    <s v="Kosovo"/>
    <n v="1"/>
    <x v="0"/>
  </r>
  <r>
    <s v="Liberia"/>
    <n v="2"/>
    <x v="1"/>
  </r>
  <r>
    <s v="Malaysia"/>
    <n v="2"/>
    <x v="3"/>
  </r>
  <r>
    <s v="Mali"/>
    <n v="2"/>
    <x v="1"/>
  </r>
  <r>
    <s v="Mauritania"/>
    <n v="4"/>
    <x v="1"/>
  </r>
  <r>
    <s v="Mexico"/>
    <n v="3"/>
    <x v="5"/>
  </r>
  <r>
    <s v="Moldova"/>
    <n v="2"/>
    <x v="0"/>
  </r>
  <r>
    <s v="Morocco"/>
    <n v="64"/>
    <x v="1"/>
  </r>
  <r>
    <s v="Netherlands"/>
    <n v="9"/>
    <x v="0"/>
  </r>
  <r>
    <s v="New Zealand"/>
    <n v="1"/>
    <x v="4"/>
  </r>
  <r>
    <s v="Nicaragua"/>
    <n v="3"/>
    <x v="5"/>
  </r>
  <r>
    <s v="Nigeria"/>
    <n v="4"/>
    <x v="1"/>
  </r>
  <r>
    <s v="Northern Ireland"/>
    <n v="1"/>
    <x v="0"/>
  </r>
  <r>
    <s v="Norway"/>
    <n v="1"/>
    <x v="0"/>
  </r>
  <r>
    <s v="Palestine"/>
    <n v="2"/>
    <x v="3"/>
  </r>
  <r>
    <s v="Peru"/>
    <n v="5"/>
    <x v="2"/>
  </r>
  <r>
    <s v="Philippines"/>
    <n v="9"/>
    <x v="3"/>
  </r>
  <r>
    <s v="Poland"/>
    <n v="10"/>
    <x v="0"/>
  </r>
  <r>
    <s v="Portugal"/>
    <n v="5"/>
    <x v="0"/>
  </r>
  <r>
    <s v="Puerto Rico"/>
    <n v="1"/>
    <x v="5"/>
  </r>
  <r>
    <s v="Romania"/>
    <n v="21"/>
    <x v="0"/>
  </r>
  <r>
    <s v="Russia"/>
    <n v="1"/>
    <x v="0"/>
  </r>
  <r>
    <s v="Scotland"/>
    <n v="5"/>
    <x v="0"/>
  </r>
  <r>
    <s v="Senegal"/>
    <n v="7"/>
    <x v="1"/>
  </r>
  <r>
    <s v="Serbia"/>
    <n v="8"/>
    <x v="0"/>
  </r>
  <r>
    <s v="Sierra Leone"/>
    <n v="1"/>
    <x v="1"/>
  </r>
  <r>
    <s v="Slovakia"/>
    <n v="1"/>
    <x v="0"/>
  </r>
  <r>
    <s v="Spain"/>
    <n v="11926"/>
    <x v="6"/>
  </r>
  <r>
    <s v="Sweden"/>
    <n v="2"/>
    <x v="0"/>
  </r>
  <r>
    <s v="Switzerland"/>
    <n v="5"/>
    <x v="0"/>
  </r>
  <r>
    <s v="Thailand"/>
    <n v="1"/>
    <x v="3"/>
  </r>
  <r>
    <s v="Gambia"/>
    <n v="6"/>
    <x v="1"/>
  </r>
  <r>
    <s v="United Arab Emirates"/>
    <n v="1"/>
    <x v="3"/>
  </r>
  <r>
    <s v="United States"/>
    <n v="4"/>
    <x v="5"/>
  </r>
  <r>
    <s v="Uruguay"/>
    <n v="9"/>
    <x v="2"/>
  </r>
  <r>
    <s v="Venezuela"/>
    <n v="3"/>
    <x v="2"/>
  </r>
  <r>
    <s v="Wales"/>
    <n v="1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lbania"/>
    <n v="2"/>
    <x v="0"/>
  </r>
  <r>
    <s v="Andorra"/>
    <n v="10"/>
    <x v="0"/>
  </r>
  <r>
    <s v="Angola"/>
    <n v="26"/>
    <x v="1"/>
  </r>
  <r>
    <s v="Bolivia"/>
    <n v="1"/>
    <x v="2"/>
  </r>
  <r>
    <s v="Bosnia and Herzegovina"/>
    <n v="1"/>
    <x v="0"/>
  </r>
  <r>
    <s v="Brazil"/>
    <n v="5"/>
    <x v="2"/>
  </r>
  <r>
    <s v="Bulgaria"/>
    <n v="1"/>
    <x v="0"/>
  </r>
  <r>
    <s v="Canada"/>
    <n v="1"/>
    <x v="3"/>
  </r>
  <r>
    <s v="Cape Verde"/>
    <n v="42"/>
    <x v="1"/>
  </r>
  <r>
    <s v="China"/>
    <n v="4"/>
    <x v="4"/>
  </r>
  <r>
    <s v="Cyprus"/>
    <n v="2"/>
    <x v="0"/>
  </r>
  <r>
    <s v="England"/>
    <n v="3"/>
    <x v="0"/>
  </r>
  <r>
    <s v="Finland"/>
    <n v="2"/>
    <x v="0"/>
  </r>
  <r>
    <s v="France"/>
    <n v="4"/>
    <x v="0"/>
  </r>
  <r>
    <s v="Georgia"/>
    <n v="1"/>
    <x v="4"/>
  </r>
  <r>
    <s v="Germany"/>
    <n v="3"/>
    <x v="0"/>
  </r>
  <r>
    <s v="Gibraltar"/>
    <n v="1"/>
    <x v="0"/>
  </r>
  <r>
    <s v="Greece"/>
    <n v="1"/>
    <x v="0"/>
  </r>
  <r>
    <s v="Guinea"/>
    <n v="1"/>
    <x v="1"/>
  </r>
  <r>
    <s v="Guinea-Bissau"/>
    <n v="33"/>
    <x v="1"/>
  </r>
  <r>
    <s v="Israel"/>
    <n v="2"/>
    <x v="4"/>
  </r>
  <r>
    <s v="Italy"/>
    <n v="1"/>
    <x v="0"/>
  </r>
  <r>
    <s v="Luxembourg"/>
    <n v="24"/>
    <x v="0"/>
  </r>
  <r>
    <s v="Macau"/>
    <n v="14"/>
    <x v="4"/>
  </r>
  <r>
    <s v="Moldova"/>
    <n v="2"/>
    <x v="0"/>
  </r>
  <r>
    <s v="Morocco"/>
    <n v="3"/>
    <x v="1"/>
  </r>
  <r>
    <s v="Mozambique"/>
    <n v="7"/>
    <x v="1"/>
  </r>
  <r>
    <s v="Netherlands"/>
    <n v="3"/>
    <x v="0"/>
  </r>
  <r>
    <s v="North Macedonia"/>
    <n v="1"/>
    <x v="0"/>
  </r>
  <r>
    <s v="Norway"/>
    <n v="1"/>
    <x v="0"/>
  </r>
  <r>
    <s v="Portugal"/>
    <n v="6381"/>
    <x v="5"/>
  </r>
  <r>
    <s v="Qatar"/>
    <n v="1"/>
    <x v="4"/>
  </r>
  <r>
    <s v="Romania"/>
    <n v="2"/>
    <x v="0"/>
  </r>
  <r>
    <s v="Russia"/>
    <n v="1"/>
    <x v="0"/>
  </r>
  <r>
    <s v="Sao Tome and Principe"/>
    <n v="21"/>
    <x v="1"/>
  </r>
  <r>
    <s v="Serbia"/>
    <n v="2"/>
    <x v="0"/>
  </r>
  <r>
    <s v="Slovenia"/>
    <n v="1"/>
    <x v="0"/>
  </r>
  <r>
    <s v="South Africa"/>
    <n v="2"/>
    <x v="1"/>
  </r>
  <r>
    <s v="Spain"/>
    <n v="3"/>
    <x v="0"/>
  </r>
  <r>
    <s v="Sweden"/>
    <n v="1"/>
    <x v="0"/>
  </r>
  <r>
    <s v="Switzerland"/>
    <n v="6"/>
    <x v="0"/>
  </r>
  <r>
    <s v="Timor-Leste"/>
    <n v="1"/>
    <x v="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Afghanistan"/>
    <n v="1"/>
    <x v="0"/>
  </r>
  <r>
    <s v="Albania"/>
    <n v="6"/>
    <x v="1"/>
  </r>
  <r>
    <s v="Algeria"/>
    <n v="233"/>
    <x v="2"/>
  </r>
  <r>
    <s v="Andorra"/>
    <n v="2"/>
    <x v="1"/>
  </r>
  <r>
    <s v="Angola"/>
    <n v="2"/>
    <x v="2"/>
  </r>
  <r>
    <s v="Argentina"/>
    <n v="2"/>
    <x v="3"/>
  </r>
  <r>
    <s v="Armenia"/>
    <n v="13"/>
    <x v="0"/>
  </r>
  <r>
    <s v="Australia"/>
    <n v="2"/>
    <x v="4"/>
  </r>
  <r>
    <s v="Austria"/>
    <n v="1"/>
    <x v="1"/>
  </r>
  <r>
    <s v="Belgium"/>
    <n v="12"/>
    <x v="1"/>
  </r>
  <r>
    <s v="Benin"/>
    <n v="29"/>
    <x v="2"/>
  </r>
  <r>
    <s v="Bosnia and Herzegovina"/>
    <n v="5"/>
    <x v="1"/>
  </r>
  <r>
    <s v="Brazil"/>
    <n v="1"/>
    <x v="3"/>
  </r>
  <r>
    <s v="Bulgaria"/>
    <n v="1"/>
    <x v="1"/>
  </r>
  <r>
    <s v="Burkina Faso"/>
    <n v="10"/>
    <x v="2"/>
  </r>
  <r>
    <s v="Cambodia"/>
    <n v="5"/>
    <x v="0"/>
  </r>
  <r>
    <s v="Cameroon"/>
    <n v="32"/>
    <x v="2"/>
  </r>
  <r>
    <s v="Canada"/>
    <n v="6"/>
    <x v="5"/>
  </r>
  <r>
    <s v="Cape Verde"/>
    <n v="12"/>
    <x v="2"/>
  </r>
  <r>
    <s v="Central African Republic"/>
    <n v="33"/>
    <x v="2"/>
  </r>
  <r>
    <s v="Chad"/>
    <n v="4"/>
    <x v="2"/>
  </r>
  <r>
    <s v="Comoros"/>
    <n v="74"/>
    <x v="2"/>
  </r>
  <r>
    <s v="Republic of the Congo"/>
    <n v="54"/>
    <x v="2"/>
  </r>
  <r>
    <s v="Croatia"/>
    <n v="6"/>
    <x v="1"/>
  </r>
  <r>
    <s v="Cyprus"/>
    <n v="1"/>
    <x v="1"/>
  </r>
  <r>
    <s v="Djibouti"/>
    <n v="1"/>
    <x v="2"/>
  </r>
  <r>
    <s v="DR Congo"/>
    <n v="62"/>
    <x v="2"/>
  </r>
  <r>
    <s v="Ecuador"/>
    <n v="1"/>
    <x v="3"/>
  </r>
  <r>
    <s v="Egypt"/>
    <n v="6"/>
    <x v="2"/>
  </r>
  <r>
    <s v="England"/>
    <n v="6"/>
    <x v="1"/>
  </r>
  <r>
    <s v="Finland"/>
    <n v="3"/>
    <x v="1"/>
  </r>
  <r>
    <s v="France"/>
    <n v="6647"/>
    <x v="6"/>
  </r>
  <r>
    <s v="French Guiana"/>
    <n v="13"/>
    <x v="3"/>
  </r>
  <r>
    <s v="Gabon"/>
    <n v="20"/>
    <x v="2"/>
  </r>
  <r>
    <s v="Georgia"/>
    <n v="1"/>
    <x v="0"/>
  </r>
  <r>
    <s v="Germany"/>
    <n v="8"/>
    <x v="1"/>
  </r>
  <r>
    <s v="Ghana"/>
    <n v="5"/>
    <x v="2"/>
  </r>
  <r>
    <s v="Gibraltar"/>
    <n v="1"/>
    <x v="1"/>
  </r>
  <r>
    <s v="Greece"/>
    <n v="1"/>
    <x v="1"/>
  </r>
  <r>
    <s v="Guadeloupe"/>
    <n v="37"/>
    <x v="5"/>
  </r>
  <r>
    <s v="Guinea"/>
    <n v="35"/>
    <x v="2"/>
  </r>
  <r>
    <s v="Guinea-Bissau"/>
    <n v="13"/>
    <x v="2"/>
  </r>
  <r>
    <s v="Haiti"/>
    <n v="28"/>
    <x v="5"/>
  </r>
  <r>
    <s v="Hong Kong"/>
    <n v="2"/>
    <x v="0"/>
  </r>
  <r>
    <s v="Hungary"/>
    <n v="1"/>
    <x v="1"/>
  </r>
  <r>
    <s v="Ireland"/>
    <n v="2"/>
    <x v="1"/>
  </r>
  <r>
    <s v="Israel"/>
    <n v="7"/>
    <x v="0"/>
  </r>
  <r>
    <s v="Italy"/>
    <n v="9"/>
    <x v="1"/>
  </r>
  <r>
    <s v="Japan"/>
    <n v="1"/>
    <x v="0"/>
  </r>
  <r>
    <s v="Kosovo"/>
    <n v="1"/>
    <x v="1"/>
  </r>
  <r>
    <s v="Laos"/>
    <n v="4"/>
    <x v="0"/>
  </r>
  <r>
    <s v="Lebanon"/>
    <n v="3"/>
    <x v="0"/>
  </r>
  <r>
    <s v="Luxembourg"/>
    <n v="3"/>
    <x v="1"/>
  </r>
  <r>
    <s v="Madagascar"/>
    <n v="24"/>
    <x v="2"/>
  </r>
  <r>
    <s v="Mali"/>
    <n v="62"/>
    <x v="2"/>
  </r>
  <r>
    <s v="Malta"/>
    <n v="1"/>
    <x v="1"/>
  </r>
  <r>
    <s v="Martinique"/>
    <n v="47"/>
    <x v="5"/>
  </r>
  <r>
    <s v="Mauritania"/>
    <n v="30"/>
    <x v="2"/>
  </r>
  <r>
    <s v="Mauritius"/>
    <n v="6"/>
    <x v="2"/>
  </r>
  <r>
    <s v="Mayotte"/>
    <n v="2"/>
    <x v="2"/>
  </r>
  <r>
    <s v="Mexico"/>
    <n v="1"/>
    <x v="5"/>
  </r>
  <r>
    <s v="Montenegro"/>
    <n v="1"/>
    <x v="1"/>
  </r>
  <r>
    <s v="Morocco"/>
    <n v="147"/>
    <x v="2"/>
  </r>
  <r>
    <s v="Netherlands"/>
    <n v="4"/>
    <x v="1"/>
  </r>
  <r>
    <s v="New Caledonia"/>
    <n v="3"/>
    <x v="4"/>
  </r>
  <r>
    <s v="New Zealand"/>
    <n v="1"/>
    <x v="4"/>
  </r>
  <r>
    <s v="Niger"/>
    <n v="3"/>
    <x v="2"/>
  </r>
  <r>
    <s v="Nigeria"/>
    <n v="1"/>
    <x v="2"/>
  </r>
  <r>
    <s v="North Macedonia"/>
    <n v="1"/>
    <x v="1"/>
  </r>
  <r>
    <s v="Northern Ireland"/>
    <n v="1"/>
    <x v="1"/>
  </r>
  <r>
    <s v="Norway"/>
    <n v="1"/>
    <x v="1"/>
  </r>
  <r>
    <s v="Poland"/>
    <n v="3"/>
    <x v="1"/>
  </r>
  <r>
    <s v="Portugal"/>
    <n v="87"/>
    <x v="1"/>
  </r>
  <r>
    <s v="Qatar"/>
    <n v="4"/>
    <x v="0"/>
  </r>
  <r>
    <s v="Reunion"/>
    <n v="3"/>
    <x v="2"/>
  </r>
  <r>
    <s v="Romania"/>
    <n v="6"/>
    <x v="1"/>
  </r>
  <r>
    <s v="Russia"/>
    <n v="3"/>
    <x v="1"/>
  </r>
  <r>
    <s v="Rwanda"/>
    <n v="2"/>
    <x v="2"/>
  </r>
  <r>
    <s v="Saint-Martin"/>
    <n v="16"/>
    <x v="5"/>
  </r>
  <r>
    <s v="Sao Tome and Principe"/>
    <n v="1"/>
    <x v="2"/>
  </r>
  <r>
    <s v="Saudi Arabia"/>
    <n v="1"/>
    <x v="0"/>
  </r>
  <r>
    <s v="Scotland"/>
    <n v="1"/>
    <x v="1"/>
  </r>
  <r>
    <s v="Senegal"/>
    <n v="54"/>
    <x v="2"/>
  </r>
  <r>
    <s v="Serbia"/>
    <n v="11"/>
    <x v="1"/>
  </r>
  <r>
    <s v="Slovakia"/>
    <n v="2"/>
    <x v="1"/>
  </r>
  <r>
    <s v="Slovenia"/>
    <n v="2"/>
    <x v="1"/>
  </r>
  <r>
    <s v="Somalia"/>
    <n v="1"/>
    <x v="2"/>
  </r>
  <r>
    <s v="Spain"/>
    <n v="7"/>
    <x v="1"/>
  </r>
  <r>
    <s v="Sri Lanka"/>
    <n v="1"/>
    <x v="0"/>
  </r>
  <r>
    <s v="Sweden"/>
    <n v="2"/>
    <x v="1"/>
  </r>
  <r>
    <s v="Switzerland"/>
    <n v="12"/>
    <x v="1"/>
  </r>
  <r>
    <s v="Tahiti"/>
    <n v="3"/>
    <x v="1"/>
  </r>
  <r>
    <s v="Thailand"/>
    <n v="1"/>
    <x v="0"/>
  </r>
  <r>
    <s v="Gambia"/>
    <n v="2"/>
    <x v="2"/>
  </r>
  <r>
    <s v="Togo"/>
    <n v="19"/>
    <x v="2"/>
  </r>
  <r>
    <s v="Trinidad and Tobago"/>
    <n v="1"/>
    <x v="5"/>
  </r>
  <r>
    <s v="Tunisia"/>
    <n v="76"/>
    <x v="2"/>
  </r>
  <r>
    <s v="Turkey"/>
    <n v="100"/>
    <x v="0"/>
  </r>
  <r>
    <s v="Ukraine"/>
    <n v="1"/>
    <x v="1"/>
  </r>
  <r>
    <s v="United States"/>
    <n v="9"/>
    <x v="5"/>
  </r>
  <r>
    <s v="Uruguay"/>
    <n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BA233-92C9-B24F-914A-F6583748B5C7}" name="Tableau croisé dynamique8" cacheId="1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I1:J9" firstHeaderRow="1" firstDataRow="1" firstDataCol="1"/>
  <pivotFields count="3">
    <pivotField showAll="0"/>
    <pivotField dataField="1" showAll="0"/>
    <pivotField axis="axisRow" showAll="0" sortType="descending">
      <items count="11">
        <item x="2"/>
        <item x="0"/>
        <item m="1" x="7"/>
        <item x="1"/>
        <item x="5"/>
        <item x="4"/>
        <item x="3"/>
        <item m="1" x="9"/>
        <item m="1"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9"/>
    </i>
    <i>
      <x/>
    </i>
    <i>
      <x v="3"/>
    </i>
    <i>
      <x v="4"/>
    </i>
    <i>
      <x v="1"/>
    </i>
    <i>
      <x v="6"/>
    </i>
    <i>
      <x v="5"/>
    </i>
    <i t="grand">
      <x/>
    </i>
  </rowItems>
  <colItems count="1">
    <i/>
  </colItems>
  <dataFields count="1">
    <dataField name="Somme de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5BC5A-79C8-0449-B13F-4D798241630A}" name="Tableau croisé dynamique9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I1:J9" firstHeaderRow="1" firstDataRow="1" firstDataCol="1"/>
  <pivotFields count="3">
    <pivotField showAll="0"/>
    <pivotField dataField="1" showAll="0"/>
    <pivotField axis="axisRow" showAll="0" sortType="descending">
      <items count="8">
        <item x="0"/>
        <item x="3"/>
        <item x="2"/>
        <item x="4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6"/>
    </i>
    <i>
      <x v="2"/>
    </i>
    <i>
      <x v="1"/>
    </i>
    <i>
      <x v="5"/>
    </i>
    <i>
      <x v="3"/>
    </i>
    <i>
      <x/>
    </i>
    <i>
      <x v="4"/>
    </i>
    <i t="grand">
      <x/>
    </i>
  </rowItems>
  <colItems count="1">
    <i/>
  </colItems>
  <dataFields count="1">
    <dataField name="Somme de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6B296-6234-7E47-A2AE-BF8D29F9D3DF}" name="Tableau croisé dynamique1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I1:J8" firstHeaderRow="1" firstDataRow="1" firstDataCol="1"/>
  <pivotFields count="3">
    <pivotField showAll="0"/>
    <pivotField dataField="1" showAll="0"/>
    <pivotField axis="axisRow" showAll="0" sortType="descending">
      <items count="7">
        <item x="2"/>
        <item x="0"/>
        <item x="5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5"/>
    </i>
    <i>
      <x v="1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Somme de Number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C7F44-8894-224B-A705-FE5C1F338487}" name="Tableau croisé dynamique12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I1:J9" firstHeaderRow="1" firstDataRow="1" firstDataCol="1"/>
  <pivotFields count="3">
    <pivotField showAll="0"/>
    <pivotField dataField="1" showAll="0"/>
    <pivotField axis="axisRow" showAll="0">
      <items count="8">
        <item x="0"/>
        <item x="2"/>
        <item x="1"/>
        <item x="6"/>
        <item x="3"/>
        <item x="5"/>
        <item x="4"/>
        <item t="default"/>
      </items>
    </pivotField>
  </pivotFields>
  <rowFields count="1">
    <field x="2"/>
  </rowFields>
  <rowItems count="8">
    <i>
      <x v="6"/>
    </i>
    <i>
      <x/>
    </i>
    <i>
      <x v="2"/>
    </i>
    <i>
      <x v="1"/>
    </i>
    <i>
      <x v="5"/>
    </i>
    <i>
      <x v="4"/>
    </i>
    <i>
      <x v="3"/>
    </i>
    <i t="grand">
      <x/>
    </i>
  </rowItems>
  <colItems count="1">
    <i/>
  </colItems>
  <dataFields count="1">
    <dataField name="Somme de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244E5-5A9C-9641-B846-7A9E2E9AE81A}" name="Tableau croisé dynamique13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I1:J9" firstHeaderRow="1" firstDataRow="1" firstDataCol="1"/>
  <pivotFields count="3">
    <pivotField showAll="0"/>
    <pivotField dataField="1" showAll="0"/>
    <pivotField axis="axisRow" showAll="0" sortType="descending">
      <items count="8">
        <item x="0"/>
        <item x="4"/>
        <item x="1"/>
        <item x="2"/>
        <item x="3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6"/>
    </i>
    <i>
      <x v="2"/>
    </i>
    <i>
      <x v="3"/>
    </i>
    <i>
      <x/>
    </i>
    <i>
      <x v="1"/>
    </i>
    <i>
      <x v="4"/>
    </i>
    <i>
      <x v="5"/>
    </i>
    <i t="grand">
      <x/>
    </i>
  </rowItems>
  <colItems count="1">
    <i/>
  </colItems>
  <dataFields count="1">
    <dataField name="Somme de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9BAFA-AC61-2346-AD48-C8918F5461C8}" name="Tableau croisé dynamique14" cacheId="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I1:J9" firstHeaderRow="1" firstDataRow="1" firstDataCol="1"/>
  <pivotFields count="3">
    <pivotField showAll="0"/>
    <pivotField dataField="1" showAll="0"/>
    <pivotField axis="axisRow" showAll="0" sortType="descending">
      <items count="8">
        <item x="1"/>
        <item x="3"/>
        <item x="0"/>
        <item x="5"/>
        <item x="4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6"/>
    </i>
    <i>
      <x/>
    </i>
    <i>
      <x v="2"/>
    </i>
    <i>
      <x v="5"/>
    </i>
    <i>
      <x v="3"/>
    </i>
    <i>
      <x v="1"/>
    </i>
    <i>
      <x v="4"/>
    </i>
    <i t="grand">
      <x/>
    </i>
  </rowItems>
  <colItems count="1">
    <i/>
  </colItems>
  <dataFields count="1">
    <dataField name="Somme de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A9BAE-566D-EE4A-9B4B-46615B69F647}" name="Tableau croisé dynamique15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I1:J8" firstHeaderRow="1" firstDataRow="1" firstDataCol="1"/>
  <pivotFields count="3">
    <pivotField showAll="0"/>
    <pivotField dataField="1" showAll="0"/>
    <pivotField axis="axisRow" showAll="0" sortType="descending">
      <items count="7">
        <item x="1"/>
        <item x="4"/>
        <item x="0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5"/>
    </i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Somme de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8A59CA7-CCE0-2A47-AD9C-1ACE83586DEA}" autoFormatId="16" applyNumberFormats="0" applyBorderFormats="0" applyFontFormats="0" applyPatternFormats="0" applyAlignmentFormats="0" applyWidthHeightFormats="0">
  <queryTableRefresh nextId="5">
    <queryTableFields count="4">
      <queryTableField id="1" name="flagCode" tableColumnId="1"/>
      <queryTableField id="2" name="country" tableColumnId="2"/>
      <queryTableField id="3" name="continent" tableColumnId="3"/>
      <queryTableField id="4" name="unMemb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5D5B2-13E3-8F42-B43D-3F7EFA846487}" name="countries_continents" displayName="countries_continents" ref="A1:D242" tableType="queryTable" totalsRowShown="0">
  <autoFilter ref="A1:D242" xr:uid="{CEB5D5B2-13E3-8F42-B43D-3F7EFA846487}"/>
  <tableColumns count="4">
    <tableColumn id="1" xr3:uid="{24E57785-F195-8F4C-93A9-CAE1EFDB960B}" uniqueName="1" name="flagCode" queryTableFieldId="1" dataDxfId="2"/>
    <tableColumn id="2" xr3:uid="{B446C3D6-82B7-DE45-8045-AEDA4CABCAD1}" uniqueName="2" name="country" queryTableFieldId="2" dataDxfId="1"/>
    <tableColumn id="3" xr3:uid="{04CC868B-1714-3D48-B60B-855672A51390}" uniqueName="3" name="continent" queryTableFieldId="3" dataDxfId="0"/>
    <tableColumn id="4" xr3:uid="{8668AB2A-2FC1-D146-8CD3-86FC0A2DB1DA}" uniqueName="4" name="unMembe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C406-23CC-4C40-88D0-A6E71384F062}">
  <dimension ref="A1:D242"/>
  <sheetViews>
    <sheetView tabSelected="1" topLeftCell="A123" workbookViewId="0">
      <selection activeCell="B171" sqref="B171"/>
    </sheetView>
  </sheetViews>
  <sheetFormatPr baseColWidth="10" defaultRowHeight="16" x14ac:dyDescent="0.2"/>
  <cols>
    <col min="1" max="1" width="11.1640625" bestFit="1" customWidth="1"/>
    <col min="2" max="2" width="28.33203125" bestFit="1" customWidth="1"/>
    <col min="3" max="3" width="12.83203125" bestFit="1" customWidth="1"/>
    <col min="4" max="4" width="12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b">
        <v>1</v>
      </c>
    </row>
    <row r="3" spans="1:4" x14ac:dyDescent="0.2">
      <c r="A3" t="s">
        <v>7</v>
      </c>
      <c r="B3" t="s">
        <v>8</v>
      </c>
      <c r="C3" t="s">
        <v>9</v>
      </c>
      <c r="D3" t="b">
        <v>1</v>
      </c>
    </row>
    <row r="4" spans="1:4" x14ac:dyDescent="0.2">
      <c r="A4" t="s">
        <v>10</v>
      </c>
      <c r="B4" t="s">
        <v>11</v>
      </c>
      <c r="C4" t="s">
        <v>12</v>
      </c>
      <c r="D4" t="b">
        <v>1</v>
      </c>
    </row>
    <row r="5" spans="1:4" x14ac:dyDescent="0.2">
      <c r="A5" t="s">
        <v>13</v>
      </c>
      <c r="B5" t="s">
        <v>14</v>
      </c>
      <c r="C5" t="s">
        <v>15</v>
      </c>
      <c r="D5" t="b">
        <v>0</v>
      </c>
    </row>
    <row r="6" spans="1:4" x14ac:dyDescent="0.2">
      <c r="A6" t="s">
        <v>16</v>
      </c>
      <c r="B6" t="s">
        <v>17</v>
      </c>
      <c r="C6" t="s">
        <v>9</v>
      </c>
      <c r="D6" t="b">
        <v>1</v>
      </c>
    </row>
    <row r="7" spans="1:4" x14ac:dyDescent="0.2">
      <c r="A7" t="s">
        <v>18</v>
      </c>
      <c r="B7" t="s">
        <v>19</v>
      </c>
      <c r="C7" t="s">
        <v>12</v>
      </c>
      <c r="D7" t="b">
        <v>1</v>
      </c>
    </row>
    <row r="8" spans="1:4" x14ac:dyDescent="0.2">
      <c r="A8" t="s">
        <v>20</v>
      </c>
      <c r="B8" t="s">
        <v>21</v>
      </c>
      <c r="C8" t="s">
        <v>22</v>
      </c>
      <c r="D8" t="b">
        <v>0</v>
      </c>
    </row>
    <row r="9" spans="1:4" x14ac:dyDescent="0.2">
      <c r="A9" t="s">
        <v>23</v>
      </c>
      <c r="B9" t="s">
        <v>24</v>
      </c>
      <c r="C9" t="s">
        <v>22</v>
      </c>
      <c r="D9" t="b">
        <v>1</v>
      </c>
    </row>
    <row r="10" spans="1:4" x14ac:dyDescent="0.2">
      <c r="A10" t="s">
        <v>25</v>
      </c>
      <c r="B10" t="s">
        <v>26</v>
      </c>
      <c r="C10" t="s">
        <v>27</v>
      </c>
      <c r="D10" t="b">
        <v>1</v>
      </c>
    </row>
    <row r="11" spans="1:4" x14ac:dyDescent="0.2">
      <c r="A11" t="s">
        <v>28</v>
      </c>
      <c r="B11" t="s">
        <v>29</v>
      </c>
      <c r="C11" t="s">
        <v>6</v>
      </c>
      <c r="D11" t="b">
        <v>1</v>
      </c>
    </row>
    <row r="12" spans="1:4" x14ac:dyDescent="0.2">
      <c r="A12" t="s">
        <v>30</v>
      </c>
      <c r="B12" t="s">
        <v>31</v>
      </c>
      <c r="C12" t="s">
        <v>22</v>
      </c>
      <c r="D12" t="b">
        <v>0</v>
      </c>
    </row>
    <row r="13" spans="1:4" x14ac:dyDescent="0.2">
      <c r="A13" t="s">
        <v>32</v>
      </c>
      <c r="B13" t="s">
        <v>33</v>
      </c>
      <c r="C13" t="s">
        <v>15</v>
      </c>
      <c r="D13" t="b">
        <v>1</v>
      </c>
    </row>
    <row r="14" spans="1:4" x14ac:dyDescent="0.2">
      <c r="A14" t="s">
        <v>34</v>
      </c>
      <c r="B14" t="s">
        <v>35</v>
      </c>
      <c r="C14" t="s">
        <v>9</v>
      </c>
      <c r="D14" t="b">
        <v>1</v>
      </c>
    </row>
    <row r="15" spans="1:4" x14ac:dyDescent="0.2">
      <c r="A15" t="s">
        <v>36</v>
      </c>
      <c r="B15" t="s">
        <v>37</v>
      </c>
      <c r="C15" t="s">
        <v>6</v>
      </c>
      <c r="D15" t="b">
        <v>1</v>
      </c>
    </row>
    <row r="16" spans="1:4" x14ac:dyDescent="0.2">
      <c r="A16" t="s">
        <v>38</v>
      </c>
      <c r="B16" t="s">
        <v>39</v>
      </c>
      <c r="C16" t="s">
        <v>22</v>
      </c>
      <c r="D16" t="b">
        <v>1</v>
      </c>
    </row>
    <row r="17" spans="1:4" x14ac:dyDescent="0.2">
      <c r="A17" t="s">
        <v>40</v>
      </c>
      <c r="B17" t="s">
        <v>41</v>
      </c>
      <c r="C17" t="s">
        <v>6</v>
      </c>
      <c r="D17" t="b">
        <v>1</v>
      </c>
    </row>
    <row r="18" spans="1:4" x14ac:dyDescent="0.2">
      <c r="A18" t="s">
        <v>42</v>
      </c>
      <c r="B18" t="s">
        <v>43</v>
      </c>
      <c r="C18" t="s">
        <v>6</v>
      </c>
      <c r="D18" t="b">
        <v>1</v>
      </c>
    </row>
    <row r="19" spans="1:4" x14ac:dyDescent="0.2">
      <c r="A19" t="s">
        <v>44</v>
      </c>
      <c r="B19" t="s">
        <v>45</v>
      </c>
      <c r="C19" t="s">
        <v>22</v>
      </c>
      <c r="D19" t="b">
        <v>1</v>
      </c>
    </row>
    <row r="20" spans="1:4" x14ac:dyDescent="0.2">
      <c r="A20" t="s">
        <v>46</v>
      </c>
      <c r="B20" t="s">
        <v>47</v>
      </c>
      <c r="C20" t="s">
        <v>9</v>
      </c>
      <c r="D20" t="b">
        <v>1</v>
      </c>
    </row>
    <row r="21" spans="1:4" x14ac:dyDescent="0.2">
      <c r="A21" t="s">
        <v>48</v>
      </c>
      <c r="B21" t="s">
        <v>49</v>
      </c>
      <c r="C21" t="s">
        <v>9</v>
      </c>
      <c r="D21" t="b">
        <v>1</v>
      </c>
    </row>
    <row r="22" spans="1:4" x14ac:dyDescent="0.2">
      <c r="A22" t="s">
        <v>50</v>
      </c>
      <c r="B22" t="s">
        <v>51</v>
      </c>
      <c r="C22" t="s">
        <v>22</v>
      </c>
      <c r="D22" t="b">
        <v>1</v>
      </c>
    </row>
    <row r="23" spans="1:4" x14ac:dyDescent="0.2">
      <c r="A23" t="s">
        <v>52</v>
      </c>
      <c r="B23" t="s">
        <v>53</v>
      </c>
      <c r="C23" t="s">
        <v>12</v>
      </c>
      <c r="D23" t="b">
        <v>1</v>
      </c>
    </row>
    <row r="24" spans="1:4" x14ac:dyDescent="0.2">
      <c r="A24" t="s">
        <v>54</v>
      </c>
      <c r="B24" t="s">
        <v>55</v>
      </c>
      <c r="C24" t="s">
        <v>22</v>
      </c>
      <c r="D24" t="b">
        <v>0</v>
      </c>
    </row>
    <row r="25" spans="1:4" x14ac:dyDescent="0.2">
      <c r="A25" t="s">
        <v>56</v>
      </c>
      <c r="B25" t="s">
        <v>57</v>
      </c>
      <c r="C25" t="s">
        <v>6</v>
      </c>
      <c r="D25" t="b">
        <v>1</v>
      </c>
    </row>
    <row r="26" spans="1:4" x14ac:dyDescent="0.2">
      <c r="A26" t="s">
        <v>58</v>
      </c>
      <c r="B26" t="s">
        <v>59</v>
      </c>
      <c r="C26" t="s">
        <v>27</v>
      </c>
      <c r="D26" t="b">
        <v>1</v>
      </c>
    </row>
    <row r="27" spans="1:4" x14ac:dyDescent="0.2">
      <c r="A27" t="s">
        <v>60</v>
      </c>
      <c r="B27" t="s">
        <v>61</v>
      </c>
      <c r="C27" t="s">
        <v>9</v>
      </c>
      <c r="D27" t="b">
        <v>1</v>
      </c>
    </row>
    <row r="28" spans="1:4" x14ac:dyDescent="0.2">
      <c r="A28" t="s">
        <v>62</v>
      </c>
      <c r="B28" t="s">
        <v>63</v>
      </c>
      <c r="C28" t="s">
        <v>12</v>
      </c>
      <c r="D28" t="b">
        <v>1</v>
      </c>
    </row>
    <row r="29" spans="1:4" x14ac:dyDescent="0.2">
      <c r="A29" t="s">
        <v>64</v>
      </c>
      <c r="B29" t="s">
        <v>65</v>
      </c>
      <c r="C29" t="s">
        <v>27</v>
      </c>
      <c r="D29" t="b">
        <v>1</v>
      </c>
    </row>
    <row r="30" spans="1:4" x14ac:dyDescent="0.2">
      <c r="A30" t="s">
        <v>66</v>
      </c>
      <c r="B30" t="s">
        <v>67</v>
      </c>
      <c r="C30" t="s">
        <v>22</v>
      </c>
      <c r="D30" t="b">
        <v>0</v>
      </c>
    </row>
    <row r="31" spans="1:4" x14ac:dyDescent="0.2">
      <c r="A31" t="s">
        <v>68</v>
      </c>
      <c r="B31" t="s">
        <v>69</v>
      </c>
      <c r="C31" t="s">
        <v>6</v>
      </c>
      <c r="D31" t="b">
        <v>1</v>
      </c>
    </row>
    <row r="32" spans="1:4" x14ac:dyDescent="0.2">
      <c r="A32" t="s">
        <v>70</v>
      </c>
      <c r="B32" t="s">
        <v>71</v>
      </c>
      <c r="C32" t="s">
        <v>9</v>
      </c>
      <c r="D32" t="b">
        <v>1</v>
      </c>
    </row>
    <row r="33" spans="1:4" x14ac:dyDescent="0.2">
      <c r="A33" t="s">
        <v>72</v>
      </c>
      <c r="B33" t="s">
        <v>73</v>
      </c>
      <c r="C33" t="s">
        <v>12</v>
      </c>
      <c r="D33" t="b">
        <v>1</v>
      </c>
    </row>
    <row r="34" spans="1:4" x14ac:dyDescent="0.2">
      <c r="A34" t="s">
        <v>74</v>
      </c>
      <c r="B34" t="s">
        <v>75</v>
      </c>
      <c r="C34" t="s">
        <v>12</v>
      </c>
      <c r="D34" t="b">
        <v>1</v>
      </c>
    </row>
    <row r="35" spans="1:4" x14ac:dyDescent="0.2">
      <c r="A35" t="s">
        <v>76</v>
      </c>
      <c r="B35" t="s">
        <v>77</v>
      </c>
      <c r="C35" t="s">
        <v>6</v>
      </c>
      <c r="D35" t="b">
        <v>1</v>
      </c>
    </row>
    <row r="36" spans="1:4" x14ac:dyDescent="0.2">
      <c r="A36" t="s">
        <v>78</v>
      </c>
      <c r="B36" t="s">
        <v>79</v>
      </c>
      <c r="C36" t="s">
        <v>12</v>
      </c>
      <c r="D36" t="b">
        <v>1</v>
      </c>
    </row>
    <row r="37" spans="1:4" x14ac:dyDescent="0.2">
      <c r="A37" t="s">
        <v>80</v>
      </c>
      <c r="B37" t="s">
        <v>81</v>
      </c>
      <c r="C37" t="s">
        <v>22</v>
      </c>
      <c r="D37" t="b">
        <v>1</v>
      </c>
    </row>
    <row r="38" spans="1:4" x14ac:dyDescent="0.2">
      <c r="A38" t="s">
        <v>82</v>
      </c>
      <c r="B38" t="s">
        <v>83</v>
      </c>
      <c r="C38" t="s">
        <v>12</v>
      </c>
      <c r="D38" t="b">
        <v>1</v>
      </c>
    </row>
    <row r="39" spans="1:4" x14ac:dyDescent="0.2">
      <c r="A39" t="s">
        <v>84</v>
      </c>
      <c r="B39" t="s">
        <v>85</v>
      </c>
      <c r="C39" t="s">
        <v>22</v>
      </c>
      <c r="D39" t="b">
        <v>0</v>
      </c>
    </row>
    <row r="40" spans="1:4" x14ac:dyDescent="0.2">
      <c r="A40" t="s">
        <v>86</v>
      </c>
      <c r="B40" t="s">
        <v>87</v>
      </c>
      <c r="C40" t="s">
        <v>12</v>
      </c>
      <c r="D40" t="b">
        <v>1</v>
      </c>
    </row>
    <row r="41" spans="1:4" x14ac:dyDescent="0.2">
      <c r="A41" t="s">
        <v>88</v>
      </c>
      <c r="B41" t="s">
        <v>89</v>
      </c>
      <c r="C41" t="s">
        <v>12</v>
      </c>
      <c r="D41" t="b">
        <v>1</v>
      </c>
    </row>
    <row r="42" spans="1:4" x14ac:dyDescent="0.2">
      <c r="A42" t="s">
        <v>90</v>
      </c>
      <c r="B42" t="s">
        <v>91</v>
      </c>
      <c r="C42" t="s">
        <v>27</v>
      </c>
      <c r="D42" t="b">
        <v>1</v>
      </c>
    </row>
    <row r="43" spans="1:4" x14ac:dyDescent="0.2">
      <c r="A43" t="s">
        <v>92</v>
      </c>
      <c r="B43" t="s">
        <v>93</v>
      </c>
      <c r="C43" t="s">
        <v>6</v>
      </c>
      <c r="D43" t="b">
        <v>1</v>
      </c>
    </row>
    <row r="44" spans="1:4" x14ac:dyDescent="0.2">
      <c r="A44" t="s">
        <v>94</v>
      </c>
      <c r="B44" t="s">
        <v>95</v>
      </c>
      <c r="C44" t="s">
        <v>27</v>
      </c>
      <c r="D44" t="b">
        <v>1</v>
      </c>
    </row>
    <row r="45" spans="1:4" x14ac:dyDescent="0.2">
      <c r="A45" t="s">
        <v>96</v>
      </c>
      <c r="B45" t="s">
        <v>97</v>
      </c>
      <c r="C45" t="s">
        <v>12</v>
      </c>
      <c r="D45" t="b">
        <v>1</v>
      </c>
    </row>
    <row r="46" spans="1:4" x14ac:dyDescent="0.2">
      <c r="A46" t="s">
        <v>98</v>
      </c>
      <c r="B46" t="s">
        <v>99</v>
      </c>
      <c r="C46" t="s">
        <v>15</v>
      </c>
      <c r="D46" t="b">
        <v>0</v>
      </c>
    </row>
    <row r="47" spans="1:4" x14ac:dyDescent="0.2">
      <c r="A47" t="s">
        <v>100</v>
      </c>
      <c r="B47" t="s">
        <v>101</v>
      </c>
      <c r="C47" t="s">
        <v>22</v>
      </c>
      <c r="D47" t="b">
        <v>1</v>
      </c>
    </row>
    <row r="48" spans="1:4" x14ac:dyDescent="0.2">
      <c r="A48" t="s">
        <v>102</v>
      </c>
      <c r="B48" t="s">
        <v>103</v>
      </c>
      <c r="C48" t="s">
        <v>9</v>
      </c>
      <c r="D48" t="b">
        <v>1</v>
      </c>
    </row>
    <row r="49" spans="1:4" x14ac:dyDescent="0.2">
      <c r="A49" t="s">
        <v>104</v>
      </c>
      <c r="B49" t="s">
        <v>105</v>
      </c>
      <c r="C49" t="s">
        <v>22</v>
      </c>
      <c r="D49" t="b">
        <v>1</v>
      </c>
    </row>
    <row r="50" spans="1:4" x14ac:dyDescent="0.2">
      <c r="A50" t="s">
        <v>106</v>
      </c>
      <c r="B50" t="s">
        <v>107</v>
      </c>
      <c r="C50" t="s">
        <v>22</v>
      </c>
      <c r="D50" t="b">
        <v>0</v>
      </c>
    </row>
    <row r="51" spans="1:4" x14ac:dyDescent="0.2">
      <c r="A51" t="s">
        <v>108</v>
      </c>
      <c r="B51" t="s">
        <v>109</v>
      </c>
      <c r="C51" t="s">
        <v>9</v>
      </c>
      <c r="D51" t="b">
        <v>1</v>
      </c>
    </row>
    <row r="52" spans="1:4" x14ac:dyDescent="0.2">
      <c r="A52" t="s">
        <v>110</v>
      </c>
      <c r="B52" t="s">
        <v>111</v>
      </c>
      <c r="C52" t="s">
        <v>9</v>
      </c>
      <c r="D52" t="b">
        <v>1</v>
      </c>
    </row>
    <row r="53" spans="1:4" x14ac:dyDescent="0.2">
      <c r="A53" t="s">
        <v>112</v>
      </c>
      <c r="B53" t="s">
        <v>113</v>
      </c>
      <c r="C53" t="s">
        <v>9</v>
      </c>
      <c r="D53" t="b">
        <v>1</v>
      </c>
    </row>
    <row r="54" spans="1:4" x14ac:dyDescent="0.2">
      <c r="A54" t="s">
        <v>114</v>
      </c>
      <c r="B54" t="s">
        <v>115</v>
      </c>
      <c r="C54" t="s">
        <v>12</v>
      </c>
      <c r="D54" t="b">
        <v>1</v>
      </c>
    </row>
    <row r="55" spans="1:4" x14ac:dyDescent="0.2">
      <c r="A55" t="s">
        <v>116</v>
      </c>
      <c r="B55" t="s">
        <v>117</v>
      </c>
      <c r="C55" t="s">
        <v>22</v>
      </c>
      <c r="D55" t="b">
        <v>1</v>
      </c>
    </row>
    <row r="56" spans="1:4" x14ac:dyDescent="0.2">
      <c r="A56" t="s">
        <v>118</v>
      </c>
      <c r="B56" t="s">
        <v>119</v>
      </c>
      <c r="C56" t="s">
        <v>22</v>
      </c>
      <c r="D56" t="b">
        <v>1</v>
      </c>
    </row>
    <row r="57" spans="1:4" x14ac:dyDescent="0.2">
      <c r="A57" t="s">
        <v>120</v>
      </c>
      <c r="B57" t="s">
        <v>121</v>
      </c>
      <c r="C57" t="s">
        <v>12</v>
      </c>
      <c r="D57" t="b">
        <v>1</v>
      </c>
    </row>
    <row r="58" spans="1:4" x14ac:dyDescent="0.2">
      <c r="A58" t="s">
        <v>122</v>
      </c>
      <c r="B58" t="s">
        <v>123</v>
      </c>
      <c r="C58" t="s">
        <v>27</v>
      </c>
      <c r="D58" t="b">
        <v>1</v>
      </c>
    </row>
    <row r="59" spans="1:4" x14ac:dyDescent="0.2">
      <c r="A59" t="s">
        <v>124</v>
      </c>
      <c r="B59" t="s">
        <v>125</v>
      </c>
      <c r="C59" t="s">
        <v>12</v>
      </c>
      <c r="D59" t="b">
        <v>1</v>
      </c>
    </row>
    <row r="60" spans="1:4" x14ac:dyDescent="0.2">
      <c r="A60" t="s">
        <v>126</v>
      </c>
      <c r="B60" t="s">
        <v>127</v>
      </c>
      <c r="C60" t="s">
        <v>22</v>
      </c>
      <c r="D60" t="b">
        <v>1</v>
      </c>
    </row>
    <row r="61" spans="1:4" x14ac:dyDescent="0.2">
      <c r="A61" t="s">
        <v>128</v>
      </c>
      <c r="B61" t="s">
        <v>129</v>
      </c>
      <c r="C61" t="s">
        <v>12</v>
      </c>
      <c r="D61" t="b">
        <v>1</v>
      </c>
    </row>
    <row r="62" spans="1:4" x14ac:dyDescent="0.2">
      <c r="A62" t="s">
        <v>130</v>
      </c>
      <c r="B62" t="s">
        <v>131</v>
      </c>
      <c r="C62" t="s">
        <v>12</v>
      </c>
      <c r="D62" t="b">
        <v>1</v>
      </c>
    </row>
    <row r="63" spans="1:4" x14ac:dyDescent="0.2">
      <c r="A63" t="s">
        <v>132</v>
      </c>
      <c r="B63" t="s">
        <v>133</v>
      </c>
      <c r="C63" t="s">
        <v>9</v>
      </c>
      <c r="D63" t="b">
        <v>1</v>
      </c>
    </row>
    <row r="64" spans="1:4" x14ac:dyDescent="0.2">
      <c r="A64" t="s">
        <v>134</v>
      </c>
      <c r="B64" t="s">
        <v>135</v>
      </c>
      <c r="C64" t="s">
        <v>12</v>
      </c>
      <c r="D64" t="b">
        <v>1</v>
      </c>
    </row>
    <row r="65" spans="1:4" x14ac:dyDescent="0.2">
      <c r="A65" t="s">
        <v>136</v>
      </c>
      <c r="B65" t="s">
        <v>137</v>
      </c>
      <c r="C65" t="s">
        <v>12</v>
      </c>
      <c r="D65" t="b">
        <v>1</v>
      </c>
    </row>
    <row r="66" spans="1:4" x14ac:dyDescent="0.2">
      <c r="A66" t="s">
        <v>138</v>
      </c>
      <c r="B66" t="s">
        <v>139</v>
      </c>
      <c r="C66" t="s">
        <v>27</v>
      </c>
      <c r="D66" t="b">
        <v>0</v>
      </c>
    </row>
    <row r="67" spans="1:4" x14ac:dyDescent="0.2">
      <c r="A67" t="s">
        <v>140</v>
      </c>
      <c r="B67" t="s">
        <v>141</v>
      </c>
      <c r="C67" t="s">
        <v>9</v>
      </c>
      <c r="D67" t="b">
        <v>0</v>
      </c>
    </row>
    <row r="68" spans="1:4" x14ac:dyDescent="0.2">
      <c r="A68" t="s">
        <v>142</v>
      </c>
      <c r="B68" t="s">
        <v>143</v>
      </c>
      <c r="C68" t="s">
        <v>15</v>
      </c>
      <c r="D68" t="b">
        <v>1</v>
      </c>
    </row>
    <row r="69" spans="1:4" x14ac:dyDescent="0.2">
      <c r="A69" t="s">
        <v>144</v>
      </c>
      <c r="B69" t="s">
        <v>145</v>
      </c>
      <c r="C69" t="s">
        <v>9</v>
      </c>
      <c r="D69" t="b">
        <v>1</v>
      </c>
    </row>
    <row r="70" spans="1:4" x14ac:dyDescent="0.2">
      <c r="A70" t="s">
        <v>146</v>
      </c>
      <c r="B70" t="s">
        <v>147</v>
      </c>
      <c r="C70" t="s">
        <v>9</v>
      </c>
      <c r="D70" t="b">
        <v>1</v>
      </c>
    </row>
    <row r="71" spans="1:4" x14ac:dyDescent="0.2">
      <c r="A71" t="s">
        <v>148</v>
      </c>
      <c r="B71" t="s">
        <v>149</v>
      </c>
      <c r="C71" t="s">
        <v>27</v>
      </c>
      <c r="D71" t="b">
        <v>0</v>
      </c>
    </row>
    <row r="72" spans="1:4" x14ac:dyDescent="0.2">
      <c r="A72" t="s">
        <v>150</v>
      </c>
      <c r="B72" t="s">
        <v>151</v>
      </c>
      <c r="C72" t="s">
        <v>15</v>
      </c>
      <c r="D72" t="b">
        <v>0</v>
      </c>
    </row>
    <row r="73" spans="1:4" x14ac:dyDescent="0.2">
      <c r="A73" t="s">
        <v>152</v>
      </c>
      <c r="B73" t="s">
        <v>153</v>
      </c>
      <c r="C73" t="s">
        <v>12</v>
      </c>
      <c r="D73" t="b">
        <v>1</v>
      </c>
    </row>
    <row r="74" spans="1:4" x14ac:dyDescent="0.2">
      <c r="A74" t="s">
        <v>154</v>
      </c>
      <c r="B74" t="s">
        <v>155</v>
      </c>
      <c r="C74" t="s">
        <v>12</v>
      </c>
      <c r="D74" t="b">
        <v>1</v>
      </c>
    </row>
    <row r="75" spans="1:4" x14ac:dyDescent="0.2">
      <c r="A75" t="s">
        <v>156</v>
      </c>
      <c r="B75" t="s">
        <v>157</v>
      </c>
      <c r="C75" t="s">
        <v>6</v>
      </c>
      <c r="D75" t="b">
        <v>1</v>
      </c>
    </row>
    <row r="76" spans="1:4" x14ac:dyDescent="0.2">
      <c r="A76" t="s">
        <v>158</v>
      </c>
      <c r="B76" t="s">
        <v>159</v>
      </c>
      <c r="C76" t="s">
        <v>9</v>
      </c>
      <c r="D76" t="b">
        <v>1</v>
      </c>
    </row>
    <row r="77" spans="1:4" x14ac:dyDescent="0.2">
      <c r="A77" t="s">
        <v>160</v>
      </c>
      <c r="B77" t="s">
        <v>161</v>
      </c>
      <c r="C77" t="s">
        <v>12</v>
      </c>
      <c r="D77" t="b">
        <v>1</v>
      </c>
    </row>
    <row r="78" spans="1:4" x14ac:dyDescent="0.2">
      <c r="A78" t="s">
        <v>162</v>
      </c>
      <c r="B78" t="s">
        <v>163</v>
      </c>
      <c r="C78" t="s">
        <v>9</v>
      </c>
      <c r="D78" t="b">
        <v>0</v>
      </c>
    </row>
    <row r="79" spans="1:4" x14ac:dyDescent="0.2">
      <c r="A79" t="s">
        <v>164</v>
      </c>
      <c r="B79" t="s">
        <v>165</v>
      </c>
      <c r="C79" t="s">
        <v>9</v>
      </c>
      <c r="D79" t="b">
        <v>1</v>
      </c>
    </row>
    <row r="80" spans="1:4" x14ac:dyDescent="0.2">
      <c r="A80" t="s">
        <v>166</v>
      </c>
      <c r="B80" t="s">
        <v>167</v>
      </c>
      <c r="C80" t="s">
        <v>22</v>
      </c>
      <c r="D80" t="b">
        <v>0</v>
      </c>
    </row>
    <row r="81" spans="1:4" x14ac:dyDescent="0.2">
      <c r="A81" t="s">
        <v>168</v>
      </c>
      <c r="B81" t="s">
        <v>169</v>
      </c>
      <c r="C81" t="s">
        <v>22</v>
      </c>
      <c r="D81" t="b">
        <v>1</v>
      </c>
    </row>
    <row r="82" spans="1:4" x14ac:dyDescent="0.2">
      <c r="A82" t="s">
        <v>170</v>
      </c>
      <c r="B82" t="s">
        <v>171</v>
      </c>
      <c r="C82" t="s">
        <v>22</v>
      </c>
      <c r="D82" t="b">
        <v>0</v>
      </c>
    </row>
    <row r="83" spans="1:4" x14ac:dyDescent="0.2">
      <c r="A83" t="s">
        <v>172</v>
      </c>
      <c r="B83" t="s">
        <v>173</v>
      </c>
      <c r="C83" t="s">
        <v>15</v>
      </c>
      <c r="D83" t="b">
        <v>0</v>
      </c>
    </row>
    <row r="84" spans="1:4" x14ac:dyDescent="0.2">
      <c r="A84" t="s">
        <v>174</v>
      </c>
      <c r="B84" t="s">
        <v>175</v>
      </c>
      <c r="C84" t="s">
        <v>22</v>
      </c>
      <c r="D84" t="b">
        <v>1</v>
      </c>
    </row>
    <row r="85" spans="1:4" x14ac:dyDescent="0.2">
      <c r="A85" t="s">
        <v>176</v>
      </c>
      <c r="B85" t="s">
        <v>177</v>
      </c>
      <c r="C85" t="s">
        <v>9</v>
      </c>
      <c r="D85" t="b">
        <v>0</v>
      </c>
    </row>
    <row r="86" spans="1:4" x14ac:dyDescent="0.2">
      <c r="A86" t="s">
        <v>178</v>
      </c>
      <c r="B86" t="s">
        <v>179</v>
      </c>
      <c r="C86" t="s">
        <v>12</v>
      </c>
      <c r="D86" t="b">
        <v>1</v>
      </c>
    </row>
    <row r="87" spans="1:4" x14ac:dyDescent="0.2">
      <c r="A87" t="s">
        <v>180</v>
      </c>
      <c r="B87" t="s">
        <v>181</v>
      </c>
      <c r="C87" t="s">
        <v>12</v>
      </c>
      <c r="D87" t="b">
        <v>1</v>
      </c>
    </row>
    <row r="88" spans="1:4" x14ac:dyDescent="0.2">
      <c r="A88" t="s">
        <v>182</v>
      </c>
      <c r="B88" t="s">
        <v>183</v>
      </c>
      <c r="C88" t="s">
        <v>27</v>
      </c>
      <c r="D88" t="b">
        <v>1</v>
      </c>
    </row>
    <row r="89" spans="1:4" x14ac:dyDescent="0.2">
      <c r="A89" t="s">
        <v>184</v>
      </c>
      <c r="B89" t="s">
        <v>185</v>
      </c>
      <c r="C89" t="s">
        <v>22</v>
      </c>
      <c r="D89" t="b">
        <v>1</v>
      </c>
    </row>
    <row r="90" spans="1:4" x14ac:dyDescent="0.2">
      <c r="A90" t="s">
        <v>186</v>
      </c>
      <c r="B90" t="s">
        <v>187</v>
      </c>
      <c r="C90" t="s">
        <v>22</v>
      </c>
      <c r="D90" t="b">
        <v>1</v>
      </c>
    </row>
    <row r="91" spans="1:4" x14ac:dyDescent="0.2">
      <c r="A91" t="s">
        <v>188</v>
      </c>
      <c r="B91" t="s">
        <v>189</v>
      </c>
      <c r="C91" t="s">
        <v>6</v>
      </c>
      <c r="D91" t="b">
        <v>0</v>
      </c>
    </row>
    <row r="92" spans="1:4" x14ac:dyDescent="0.2">
      <c r="A92" t="s">
        <v>190</v>
      </c>
      <c r="B92" t="s">
        <v>191</v>
      </c>
      <c r="C92" t="s">
        <v>9</v>
      </c>
      <c r="D92" t="b">
        <v>1</v>
      </c>
    </row>
    <row r="93" spans="1:4" x14ac:dyDescent="0.2">
      <c r="A93" t="s">
        <v>192</v>
      </c>
      <c r="B93" t="s">
        <v>193</v>
      </c>
      <c r="C93" t="s">
        <v>9</v>
      </c>
      <c r="D93" t="b">
        <v>1</v>
      </c>
    </row>
    <row r="94" spans="1:4" x14ac:dyDescent="0.2">
      <c r="A94" t="s">
        <v>194</v>
      </c>
      <c r="B94" t="s">
        <v>195</v>
      </c>
      <c r="C94" t="s">
        <v>6</v>
      </c>
      <c r="D94" t="b">
        <v>1</v>
      </c>
    </row>
    <row r="95" spans="1:4" x14ac:dyDescent="0.2">
      <c r="A95" t="s">
        <v>196</v>
      </c>
      <c r="B95" t="s">
        <v>197</v>
      </c>
      <c r="C95" t="s">
        <v>6</v>
      </c>
      <c r="D95" t="b">
        <v>1</v>
      </c>
    </row>
    <row r="96" spans="1:4" x14ac:dyDescent="0.2">
      <c r="A96" t="s">
        <v>198</v>
      </c>
      <c r="B96" t="s">
        <v>199</v>
      </c>
      <c r="C96" t="s">
        <v>6</v>
      </c>
      <c r="D96" t="b">
        <v>1</v>
      </c>
    </row>
    <row r="97" spans="1:4" x14ac:dyDescent="0.2">
      <c r="A97" t="s">
        <v>200</v>
      </c>
      <c r="B97" t="s">
        <v>201</v>
      </c>
      <c r="C97" t="s">
        <v>6</v>
      </c>
      <c r="D97" t="b">
        <v>1</v>
      </c>
    </row>
    <row r="98" spans="1:4" x14ac:dyDescent="0.2">
      <c r="A98" t="s">
        <v>202</v>
      </c>
      <c r="B98" t="s">
        <v>203</v>
      </c>
      <c r="C98" t="s">
        <v>9</v>
      </c>
      <c r="D98" t="b">
        <v>1</v>
      </c>
    </row>
    <row r="99" spans="1:4" x14ac:dyDescent="0.2">
      <c r="A99" t="s">
        <v>204</v>
      </c>
      <c r="B99" t="s">
        <v>205</v>
      </c>
      <c r="C99" t="s">
        <v>9</v>
      </c>
      <c r="D99" t="b">
        <v>0</v>
      </c>
    </row>
    <row r="100" spans="1:4" x14ac:dyDescent="0.2">
      <c r="A100" t="s">
        <v>206</v>
      </c>
      <c r="B100" t="s">
        <v>207</v>
      </c>
      <c r="C100" t="s">
        <v>6</v>
      </c>
      <c r="D100" t="b">
        <v>1</v>
      </c>
    </row>
    <row r="101" spans="1:4" x14ac:dyDescent="0.2">
      <c r="A101" t="s">
        <v>208</v>
      </c>
      <c r="B101" t="s">
        <v>209</v>
      </c>
      <c r="C101" t="s">
        <v>9</v>
      </c>
      <c r="D101" t="b">
        <v>1</v>
      </c>
    </row>
    <row r="102" spans="1:4" x14ac:dyDescent="0.2">
      <c r="A102" t="s">
        <v>210</v>
      </c>
      <c r="B102" t="s">
        <v>211</v>
      </c>
      <c r="C102" t="s">
        <v>12</v>
      </c>
      <c r="D102" t="b">
        <v>1</v>
      </c>
    </row>
    <row r="103" spans="1:4" x14ac:dyDescent="0.2">
      <c r="A103" t="s">
        <v>212</v>
      </c>
      <c r="B103" t="s">
        <v>213</v>
      </c>
      <c r="C103" t="s">
        <v>22</v>
      </c>
      <c r="D103" t="b">
        <v>1</v>
      </c>
    </row>
    <row r="104" spans="1:4" x14ac:dyDescent="0.2">
      <c r="A104" t="s">
        <v>214</v>
      </c>
      <c r="B104" t="s">
        <v>215</v>
      </c>
      <c r="C104" t="s">
        <v>6</v>
      </c>
      <c r="D104" t="b">
        <v>1</v>
      </c>
    </row>
    <row r="105" spans="1:4" x14ac:dyDescent="0.2">
      <c r="A105" t="s">
        <v>216</v>
      </c>
      <c r="B105" t="s">
        <v>217</v>
      </c>
      <c r="C105" t="s">
        <v>9</v>
      </c>
      <c r="D105" t="b">
        <v>0</v>
      </c>
    </row>
    <row r="106" spans="1:4" x14ac:dyDescent="0.2">
      <c r="A106" t="s">
        <v>218</v>
      </c>
      <c r="B106" t="s">
        <v>219</v>
      </c>
      <c r="C106" t="s">
        <v>6</v>
      </c>
      <c r="D106" t="b">
        <v>1</v>
      </c>
    </row>
    <row r="107" spans="1:4" x14ac:dyDescent="0.2">
      <c r="A107" t="s">
        <v>220</v>
      </c>
      <c r="B107" t="s">
        <v>221</v>
      </c>
      <c r="C107" t="s">
        <v>6</v>
      </c>
      <c r="D107" t="b">
        <v>1</v>
      </c>
    </row>
    <row r="108" spans="1:4" x14ac:dyDescent="0.2">
      <c r="A108" t="s">
        <v>222</v>
      </c>
      <c r="B108" t="s">
        <v>223</v>
      </c>
      <c r="C108" t="s">
        <v>12</v>
      </c>
      <c r="D108" t="b">
        <v>1</v>
      </c>
    </row>
    <row r="109" spans="1:4" x14ac:dyDescent="0.2">
      <c r="A109" t="s">
        <v>224</v>
      </c>
      <c r="B109" t="s">
        <v>225</v>
      </c>
      <c r="C109" t="s">
        <v>15</v>
      </c>
      <c r="D109" t="b">
        <v>1</v>
      </c>
    </row>
    <row r="110" spans="1:4" x14ac:dyDescent="0.2">
      <c r="A110" t="s">
        <v>226</v>
      </c>
      <c r="B110" t="s">
        <v>227</v>
      </c>
      <c r="C110" t="s">
        <v>6</v>
      </c>
      <c r="D110" t="b">
        <v>1</v>
      </c>
    </row>
    <row r="111" spans="1:4" x14ac:dyDescent="0.2">
      <c r="A111" t="s">
        <v>228</v>
      </c>
      <c r="B111" t="s">
        <v>229</v>
      </c>
      <c r="C111" t="s">
        <v>6</v>
      </c>
      <c r="D111" t="b">
        <v>1</v>
      </c>
    </row>
    <row r="112" spans="1:4" x14ac:dyDescent="0.2">
      <c r="A112" t="s">
        <v>230</v>
      </c>
      <c r="B112" t="s">
        <v>231</v>
      </c>
      <c r="C112" t="s">
        <v>6</v>
      </c>
      <c r="D112" t="b">
        <v>1</v>
      </c>
    </row>
    <row r="113" spans="1:4" x14ac:dyDescent="0.2">
      <c r="A113" t="s">
        <v>232</v>
      </c>
      <c r="B113" t="s">
        <v>233</v>
      </c>
      <c r="C113" t="s">
        <v>9</v>
      </c>
      <c r="D113" t="b">
        <v>1</v>
      </c>
    </row>
    <row r="114" spans="1:4" x14ac:dyDescent="0.2">
      <c r="A114" t="s">
        <v>234</v>
      </c>
      <c r="B114" t="s">
        <v>235</v>
      </c>
      <c r="C114" t="s">
        <v>6</v>
      </c>
      <c r="D114" t="b">
        <v>1</v>
      </c>
    </row>
    <row r="115" spans="1:4" x14ac:dyDescent="0.2">
      <c r="A115" t="s">
        <v>236</v>
      </c>
      <c r="B115" t="s">
        <v>237</v>
      </c>
      <c r="C115" t="s">
        <v>12</v>
      </c>
      <c r="D115" t="b">
        <v>1</v>
      </c>
    </row>
    <row r="116" spans="1:4" x14ac:dyDescent="0.2">
      <c r="A116" t="s">
        <v>238</v>
      </c>
      <c r="B116" t="s">
        <v>239</v>
      </c>
      <c r="C116" t="s">
        <v>12</v>
      </c>
      <c r="D116" t="b">
        <v>1</v>
      </c>
    </row>
    <row r="117" spans="1:4" x14ac:dyDescent="0.2">
      <c r="A117" t="s">
        <v>240</v>
      </c>
      <c r="B117" t="s">
        <v>241</v>
      </c>
      <c r="C117" t="s">
        <v>12</v>
      </c>
      <c r="D117" t="b">
        <v>1</v>
      </c>
    </row>
    <row r="118" spans="1:4" x14ac:dyDescent="0.2">
      <c r="A118" t="s">
        <v>242</v>
      </c>
      <c r="B118" t="s">
        <v>243</v>
      </c>
      <c r="C118" t="s">
        <v>9</v>
      </c>
      <c r="D118" t="b">
        <v>1</v>
      </c>
    </row>
    <row r="119" spans="1:4" x14ac:dyDescent="0.2">
      <c r="A119" t="s">
        <v>244</v>
      </c>
      <c r="B119" t="s">
        <v>245</v>
      </c>
      <c r="C119" t="s">
        <v>9</v>
      </c>
      <c r="D119" t="b">
        <v>1</v>
      </c>
    </row>
    <row r="120" spans="1:4" x14ac:dyDescent="0.2">
      <c r="A120" t="s">
        <v>246</v>
      </c>
      <c r="B120" t="s">
        <v>247</v>
      </c>
      <c r="C120" t="s">
        <v>9</v>
      </c>
      <c r="D120" t="b">
        <v>1</v>
      </c>
    </row>
    <row r="121" spans="1:4" x14ac:dyDescent="0.2">
      <c r="A121" t="s">
        <v>248</v>
      </c>
      <c r="B121" t="s">
        <v>249</v>
      </c>
      <c r="C121" t="s">
        <v>6</v>
      </c>
      <c r="D121" t="b">
        <v>0</v>
      </c>
    </row>
    <row r="122" spans="1:4" x14ac:dyDescent="0.2">
      <c r="A122" t="s">
        <v>250</v>
      </c>
      <c r="B122" t="s">
        <v>251</v>
      </c>
      <c r="C122" t="s">
        <v>12</v>
      </c>
      <c r="D122" t="b">
        <v>1</v>
      </c>
    </row>
    <row r="123" spans="1:4" x14ac:dyDescent="0.2">
      <c r="A123" t="s">
        <v>252</v>
      </c>
      <c r="B123" t="s">
        <v>253</v>
      </c>
      <c r="C123" t="s">
        <v>12</v>
      </c>
      <c r="D123" t="b">
        <v>1</v>
      </c>
    </row>
    <row r="124" spans="1:4" x14ac:dyDescent="0.2">
      <c r="A124" t="s">
        <v>254</v>
      </c>
      <c r="B124" t="s">
        <v>255</v>
      </c>
      <c r="C124" t="s">
        <v>6</v>
      </c>
      <c r="D124" t="b">
        <v>1</v>
      </c>
    </row>
    <row r="125" spans="1:4" x14ac:dyDescent="0.2">
      <c r="A125" t="s">
        <v>256</v>
      </c>
      <c r="B125" t="s">
        <v>257</v>
      </c>
      <c r="C125" t="s">
        <v>6</v>
      </c>
      <c r="D125" t="b">
        <v>1</v>
      </c>
    </row>
    <row r="126" spans="1:4" x14ac:dyDescent="0.2">
      <c r="A126" t="s">
        <v>258</v>
      </c>
      <c r="B126" t="s">
        <v>259</v>
      </c>
      <c r="C126" t="s">
        <v>12</v>
      </c>
      <c r="D126" t="b">
        <v>1</v>
      </c>
    </row>
    <row r="127" spans="1:4" x14ac:dyDescent="0.2">
      <c r="A127" t="s">
        <v>260</v>
      </c>
      <c r="B127" t="s">
        <v>261</v>
      </c>
      <c r="C127" t="s">
        <v>9</v>
      </c>
      <c r="D127" t="b">
        <v>1</v>
      </c>
    </row>
    <row r="128" spans="1:4" x14ac:dyDescent="0.2">
      <c r="A128" t="s">
        <v>262</v>
      </c>
      <c r="B128" t="s">
        <v>263</v>
      </c>
      <c r="C128" t="s">
        <v>15</v>
      </c>
      <c r="D128" t="b">
        <v>1</v>
      </c>
    </row>
    <row r="129" spans="1:4" x14ac:dyDescent="0.2">
      <c r="A129" t="s">
        <v>264</v>
      </c>
      <c r="B129" t="s">
        <v>265</v>
      </c>
      <c r="C129" t="s">
        <v>22</v>
      </c>
      <c r="D129" t="b">
        <v>0</v>
      </c>
    </row>
    <row r="130" spans="1:4" x14ac:dyDescent="0.2">
      <c r="A130" t="s">
        <v>266</v>
      </c>
      <c r="B130" t="s">
        <v>267</v>
      </c>
      <c r="C130" t="s">
        <v>12</v>
      </c>
      <c r="D130" t="b">
        <v>1</v>
      </c>
    </row>
    <row r="131" spans="1:4" x14ac:dyDescent="0.2">
      <c r="A131" t="s">
        <v>268</v>
      </c>
      <c r="B131" t="s">
        <v>269</v>
      </c>
      <c r="C131" t="s">
        <v>12</v>
      </c>
      <c r="D131" t="b">
        <v>1</v>
      </c>
    </row>
    <row r="132" spans="1:4" x14ac:dyDescent="0.2">
      <c r="A132" t="s">
        <v>270</v>
      </c>
      <c r="B132" t="s">
        <v>271</v>
      </c>
      <c r="C132" t="s">
        <v>12</v>
      </c>
      <c r="D132" t="b">
        <v>0</v>
      </c>
    </row>
    <row r="133" spans="1:4" x14ac:dyDescent="0.2">
      <c r="A133" t="s">
        <v>272</v>
      </c>
      <c r="B133" t="s">
        <v>273</v>
      </c>
      <c r="C133" t="s">
        <v>22</v>
      </c>
      <c r="D133" t="b">
        <v>1</v>
      </c>
    </row>
    <row r="134" spans="1:4" x14ac:dyDescent="0.2">
      <c r="A134" t="s">
        <v>274</v>
      </c>
      <c r="B134" t="s">
        <v>275</v>
      </c>
      <c r="C134" t="s">
        <v>15</v>
      </c>
      <c r="D134" t="b">
        <v>1</v>
      </c>
    </row>
    <row r="135" spans="1:4" x14ac:dyDescent="0.2">
      <c r="A135" t="s">
        <v>276</v>
      </c>
      <c r="B135" t="s">
        <v>277</v>
      </c>
      <c r="C135" t="s">
        <v>9</v>
      </c>
      <c r="D135" t="b">
        <v>1</v>
      </c>
    </row>
    <row r="136" spans="1:4" x14ac:dyDescent="0.2">
      <c r="A136" t="s">
        <v>278</v>
      </c>
      <c r="B136" t="s">
        <v>279</v>
      </c>
      <c r="C136" t="s">
        <v>9</v>
      </c>
      <c r="D136" t="b">
        <v>1</v>
      </c>
    </row>
    <row r="137" spans="1:4" x14ac:dyDescent="0.2">
      <c r="A137" t="s">
        <v>280</v>
      </c>
      <c r="B137" t="s">
        <v>281</v>
      </c>
      <c r="C137" t="s">
        <v>6</v>
      </c>
      <c r="D137" t="b">
        <v>1</v>
      </c>
    </row>
    <row r="138" spans="1:4" x14ac:dyDescent="0.2">
      <c r="A138" t="s">
        <v>282</v>
      </c>
      <c r="B138" t="s">
        <v>283</v>
      </c>
      <c r="C138" t="s">
        <v>9</v>
      </c>
      <c r="D138" t="b">
        <v>1</v>
      </c>
    </row>
    <row r="139" spans="1:4" x14ac:dyDescent="0.2">
      <c r="A139" t="s">
        <v>284</v>
      </c>
      <c r="B139" t="s">
        <v>285</v>
      </c>
      <c r="C139" t="s">
        <v>22</v>
      </c>
      <c r="D139" t="b">
        <v>0</v>
      </c>
    </row>
    <row r="140" spans="1:4" x14ac:dyDescent="0.2">
      <c r="A140" t="s">
        <v>286</v>
      </c>
      <c r="B140" t="s">
        <v>287</v>
      </c>
      <c r="C140" t="s">
        <v>12</v>
      </c>
      <c r="D140" t="b">
        <v>1</v>
      </c>
    </row>
    <row r="141" spans="1:4" x14ac:dyDescent="0.2">
      <c r="A141" t="s">
        <v>288</v>
      </c>
      <c r="B141" t="s">
        <v>289</v>
      </c>
      <c r="C141" t="s">
        <v>12</v>
      </c>
      <c r="D141" t="b">
        <v>1</v>
      </c>
    </row>
    <row r="142" spans="1:4" x14ac:dyDescent="0.2">
      <c r="A142" t="s">
        <v>290</v>
      </c>
      <c r="B142" t="s">
        <v>291</v>
      </c>
      <c r="C142" t="s">
        <v>6</v>
      </c>
      <c r="D142" t="b">
        <v>1</v>
      </c>
    </row>
    <row r="143" spans="1:4" x14ac:dyDescent="0.2">
      <c r="A143" t="s">
        <v>292</v>
      </c>
      <c r="B143" t="s">
        <v>293</v>
      </c>
      <c r="C143" t="s">
        <v>12</v>
      </c>
      <c r="D143" t="b">
        <v>1</v>
      </c>
    </row>
    <row r="144" spans="1:4" x14ac:dyDescent="0.2">
      <c r="A144" t="s">
        <v>294</v>
      </c>
      <c r="B144" t="s">
        <v>295</v>
      </c>
      <c r="C144" t="s">
        <v>15</v>
      </c>
      <c r="D144" t="b">
        <v>1</v>
      </c>
    </row>
    <row r="145" spans="1:4" x14ac:dyDescent="0.2">
      <c r="A145" t="s">
        <v>296</v>
      </c>
      <c r="B145" t="s">
        <v>297</v>
      </c>
      <c r="C145" t="s">
        <v>6</v>
      </c>
      <c r="D145" t="b">
        <v>1</v>
      </c>
    </row>
    <row r="146" spans="1:4" x14ac:dyDescent="0.2">
      <c r="A146" t="s">
        <v>298</v>
      </c>
      <c r="B146" t="s">
        <v>299</v>
      </c>
      <c r="C146" t="s">
        <v>9</v>
      </c>
      <c r="D146" t="b">
        <v>1</v>
      </c>
    </row>
    <row r="147" spans="1:4" x14ac:dyDescent="0.2">
      <c r="A147" t="s">
        <v>300</v>
      </c>
      <c r="B147" t="s">
        <v>301</v>
      </c>
      <c r="C147" t="s">
        <v>15</v>
      </c>
      <c r="D147" t="b">
        <v>0</v>
      </c>
    </row>
    <row r="148" spans="1:4" x14ac:dyDescent="0.2">
      <c r="A148" t="s">
        <v>302</v>
      </c>
      <c r="B148" t="s">
        <v>303</v>
      </c>
      <c r="C148" t="s">
        <v>15</v>
      </c>
      <c r="D148" t="b">
        <v>1</v>
      </c>
    </row>
    <row r="149" spans="1:4" x14ac:dyDescent="0.2">
      <c r="A149" t="s">
        <v>304</v>
      </c>
      <c r="B149" t="s">
        <v>305</v>
      </c>
      <c r="C149" t="s">
        <v>22</v>
      </c>
      <c r="D149" t="b">
        <v>1</v>
      </c>
    </row>
    <row r="150" spans="1:4" x14ac:dyDescent="0.2">
      <c r="A150" t="s">
        <v>306</v>
      </c>
      <c r="B150" t="s">
        <v>307</v>
      </c>
      <c r="C150" t="s">
        <v>12</v>
      </c>
      <c r="D150" t="b">
        <v>1</v>
      </c>
    </row>
    <row r="151" spans="1:4" x14ac:dyDescent="0.2">
      <c r="A151" t="s">
        <v>308</v>
      </c>
      <c r="B151" t="s">
        <v>309</v>
      </c>
      <c r="C151" t="s">
        <v>12</v>
      </c>
      <c r="D151" t="b">
        <v>1</v>
      </c>
    </row>
    <row r="152" spans="1:4" x14ac:dyDescent="0.2">
      <c r="A152" t="s">
        <v>310</v>
      </c>
      <c r="B152" t="s">
        <v>311</v>
      </c>
      <c r="C152" t="s">
        <v>15</v>
      </c>
      <c r="D152" t="b">
        <v>0</v>
      </c>
    </row>
    <row r="153" spans="1:4" x14ac:dyDescent="0.2">
      <c r="A153" t="s">
        <v>312</v>
      </c>
      <c r="B153" t="s">
        <v>313</v>
      </c>
      <c r="C153" t="s">
        <v>6</v>
      </c>
      <c r="D153" t="b">
        <v>1</v>
      </c>
    </row>
    <row r="154" spans="1:4" x14ac:dyDescent="0.2">
      <c r="A154" t="s">
        <v>314</v>
      </c>
      <c r="B154" t="s">
        <v>315</v>
      </c>
      <c r="C154" t="s">
        <v>9</v>
      </c>
      <c r="D154" t="b">
        <v>1</v>
      </c>
    </row>
    <row r="155" spans="1:4" x14ac:dyDescent="0.2">
      <c r="A155" t="s">
        <v>316</v>
      </c>
      <c r="B155" t="s">
        <v>317</v>
      </c>
      <c r="C155" t="s">
        <v>15</v>
      </c>
      <c r="D155" t="b">
        <v>0</v>
      </c>
    </row>
    <row r="156" spans="1:4" x14ac:dyDescent="0.2">
      <c r="A156" t="s">
        <v>318</v>
      </c>
      <c r="B156" t="s">
        <v>319</v>
      </c>
      <c r="C156" t="s">
        <v>9</v>
      </c>
      <c r="D156" t="b">
        <v>1</v>
      </c>
    </row>
    <row r="157" spans="1:4" x14ac:dyDescent="0.2">
      <c r="A157" t="s">
        <v>320</v>
      </c>
      <c r="B157" t="s">
        <v>321</v>
      </c>
      <c r="C157" t="s">
        <v>6</v>
      </c>
      <c r="D157" t="b">
        <v>1</v>
      </c>
    </row>
    <row r="158" spans="1:4" x14ac:dyDescent="0.2">
      <c r="A158" t="s">
        <v>322</v>
      </c>
      <c r="B158" t="s">
        <v>323</v>
      </c>
      <c r="C158" t="s">
        <v>6</v>
      </c>
      <c r="D158" t="b">
        <v>1</v>
      </c>
    </row>
    <row r="159" spans="1:4" x14ac:dyDescent="0.2">
      <c r="A159" t="s">
        <v>324</v>
      </c>
      <c r="B159" t="s">
        <v>325</v>
      </c>
      <c r="C159" t="s">
        <v>15</v>
      </c>
      <c r="D159" t="b">
        <v>1</v>
      </c>
    </row>
    <row r="160" spans="1:4" x14ac:dyDescent="0.2">
      <c r="A160" t="s">
        <v>326</v>
      </c>
      <c r="B160" t="s">
        <v>327</v>
      </c>
      <c r="C160" t="s">
        <v>6</v>
      </c>
      <c r="D160" t="b">
        <v>1</v>
      </c>
    </row>
    <row r="161" spans="1:4" x14ac:dyDescent="0.2">
      <c r="A161" t="s">
        <v>328</v>
      </c>
      <c r="B161" t="s">
        <v>329</v>
      </c>
      <c r="C161" t="s">
        <v>22</v>
      </c>
      <c r="D161" t="b">
        <v>1</v>
      </c>
    </row>
    <row r="162" spans="1:4" x14ac:dyDescent="0.2">
      <c r="A162" t="s">
        <v>330</v>
      </c>
      <c r="B162" t="s">
        <v>331</v>
      </c>
      <c r="C162" t="s">
        <v>15</v>
      </c>
      <c r="D162" t="b">
        <v>1</v>
      </c>
    </row>
    <row r="163" spans="1:4" x14ac:dyDescent="0.2">
      <c r="A163" t="s">
        <v>332</v>
      </c>
      <c r="B163" t="s">
        <v>333</v>
      </c>
      <c r="C163" t="s">
        <v>27</v>
      </c>
      <c r="D163" t="b">
        <v>1</v>
      </c>
    </row>
    <row r="164" spans="1:4" x14ac:dyDescent="0.2">
      <c r="A164" t="s">
        <v>334</v>
      </c>
      <c r="B164" t="s">
        <v>335</v>
      </c>
      <c r="C164" t="s">
        <v>27</v>
      </c>
      <c r="D164" t="b">
        <v>1</v>
      </c>
    </row>
    <row r="165" spans="1:4" x14ac:dyDescent="0.2">
      <c r="A165" t="s">
        <v>336</v>
      </c>
      <c r="B165" t="s">
        <v>337</v>
      </c>
      <c r="C165" t="s">
        <v>6</v>
      </c>
      <c r="D165" t="b">
        <v>1</v>
      </c>
    </row>
    <row r="166" spans="1:4" x14ac:dyDescent="0.2">
      <c r="A166" t="s">
        <v>338</v>
      </c>
      <c r="B166" t="s">
        <v>339</v>
      </c>
      <c r="C166" t="s">
        <v>9</v>
      </c>
      <c r="D166" t="b">
        <v>1</v>
      </c>
    </row>
    <row r="167" spans="1:4" x14ac:dyDescent="0.2">
      <c r="A167" t="s">
        <v>340</v>
      </c>
      <c r="B167" t="s">
        <v>341</v>
      </c>
      <c r="C167" t="s">
        <v>9</v>
      </c>
      <c r="D167" t="b">
        <v>1</v>
      </c>
    </row>
    <row r="168" spans="1:4" x14ac:dyDescent="0.2">
      <c r="A168" t="s">
        <v>342</v>
      </c>
      <c r="B168" t="s">
        <v>343</v>
      </c>
      <c r="C168" t="s">
        <v>22</v>
      </c>
      <c r="D168" t="b">
        <v>0</v>
      </c>
    </row>
    <row r="169" spans="1:4" x14ac:dyDescent="0.2">
      <c r="A169" t="s">
        <v>344</v>
      </c>
      <c r="B169" t="s">
        <v>345</v>
      </c>
      <c r="C169" t="s">
        <v>6</v>
      </c>
      <c r="D169" t="b">
        <v>1</v>
      </c>
    </row>
    <row r="170" spans="1:4" x14ac:dyDescent="0.2">
      <c r="A170" t="s">
        <v>346</v>
      </c>
      <c r="B170" t="s">
        <v>347</v>
      </c>
      <c r="C170" t="s">
        <v>12</v>
      </c>
      <c r="D170" t="b">
        <v>1</v>
      </c>
    </row>
    <row r="171" spans="1:4" x14ac:dyDescent="0.2">
      <c r="A171" t="s">
        <v>348</v>
      </c>
      <c r="B171" t="s">
        <v>349</v>
      </c>
      <c r="C171" t="s">
        <v>12</v>
      </c>
      <c r="D171" t="b">
        <v>0</v>
      </c>
    </row>
    <row r="172" spans="1:4" x14ac:dyDescent="0.2">
      <c r="A172" t="s">
        <v>350</v>
      </c>
      <c r="B172" t="s">
        <v>351</v>
      </c>
      <c r="C172" t="s">
        <v>9</v>
      </c>
      <c r="D172" t="b">
        <v>1</v>
      </c>
    </row>
    <row r="173" spans="1:4" x14ac:dyDescent="0.2">
      <c r="A173" t="s">
        <v>352</v>
      </c>
      <c r="B173" t="s">
        <v>353</v>
      </c>
      <c r="C173" t="s">
        <v>9</v>
      </c>
      <c r="D173" t="b">
        <v>1</v>
      </c>
    </row>
    <row r="174" spans="1:4" x14ac:dyDescent="0.2">
      <c r="A174" t="s">
        <v>354</v>
      </c>
      <c r="B174" t="s">
        <v>355</v>
      </c>
      <c r="C174" t="s">
        <v>12</v>
      </c>
      <c r="D174" t="b">
        <v>1</v>
      </c>
    </row>
    <row r="175" spans="1:4" x14ac:dyDescent="0.2">
      <c r="A175" t="s">
        <v>356</v>
      </c>
      <c r="B175" t="s">
        <v>357</v>
      </c>
      <c r="C175" t="s">
        <v>22</v>
      </c>
      <c r="D175" t="b">
        <v>0</v>
      </c>
    </row>
    <row r="176" spans="1:4" x14ac:dyDescent="0.2">
      <c r="A176" t="s">
        <v>358</v>
      </c>
      <c r="B176" t="s">
        <v>359</v>
      </c>
      <c r="C176" t="s">
        <v>22</v>
      </c>
      <c r="D176" t="b">
        <v>1</v>
      </c>
    </row>
    <row r="177" spans="1:4" x14ac:dyDescent="0.2">
      <c r="A177" t="s">
        <v>360</v>
      </c>
      <c r="B177" t="s">
        <v>361</v>
      </c>
      <c r="C177" t="s">
        <v>22</v>
      </c>
      <c r="D177" t="b">
        <v>1</v>
      </c>
    </row>
    <row r="178" spans="1:4" x14ac:dyDescent="0.2">
      <c r="A178" t="s">
        <v>362</v>
      </c>
      <c r="B178" t="s">
        <v>480</v>
      </c>
      <c r="C178" t="s">
        <v>22</v>
      </c>
      <c r="D178" t="b">
        <v>0</v>
      </c>
    </row>
    <row r="179" spans="1:4" x14ac:dyDescent="0.2">
      <c r="A179" t="s">
        <v>363</v>
      </c>
      <c r="B179" t="s">
        <v>364</v>
      </c>
      <c r="C179" t="s">
        <v>22</v>
      </c>
      <c r="D179" t="b">
        <v>0</v>
      </c>
    </row>
    <row r="180" spans="1:4" x14ac:dyDescent="0.2">
      <c r="A180" t="s">
        <v>365</v>
      </c>
      <c r="B180" t="s">
        <v>366</v>
      </c>
      <c r="C180" t="s">
        <v>22</v>
      </c>
      <c r="D180" t="b">
        <v>1</v>
      </c>
    </row>
    <row r="181" spans="1:4" x14ac:dyDescent="0.2">
      <c r="A181" t="s">
        <v>367</v>
      </c>
      <c r="B181" t="s">
        <v>368</v>
      </c>
      <c r="C181" t="s">
        <v>15</v>
      </c>
      <c r="D181" t="b">
        <v>1</v>
      </c>
    </row>
    <row r="182" spans="1:4" x14ac:dyDescent="0.2">
      <c r="A182" t="s">
        <v>369</v>
      </c>
      <c r="B182" t="s">
        <v>370</v>
      </c>
      <c r="C182" t="s">
        <v>9</v>
      </c>
      <c r="D182" t="b">
        <v>1</v>
      </c>
    </row>
    <row r="183" spans="1:4" x14ac:dyDescent="0.2">
      <c r="A183" t="s">
        <v>371</v>
      </c>
      <c r="B183" t="s">
        <v>372</v>
      </c>
      <c r="C183" t="s">
        <v>12</v>
      </c>
      <c r="D183" t="b">
        <v>1</v>
      </c>
    </row>
    <row r="184" spans="1:4" x14ac:dyDescent="0.2">
      <c r="A184" t="s">
        <v>373</v>
      </c>
      <c r="B184" t="s">
        <v>374</v>
      </c>
      <c r="C184" t="s">
        <v>6</v>
      </c>
      <c r="D184" t="b">
        <v>1</v>
      </c>
    </row>
    <row r="185" spans="1:4" x14ac:dyDescent="0.2">
      <c r="A185" t="s">
        <v>375</v>
      </c>
      <c r="B185" t="s">
        <v>376</v>
      </c>
      <c r="C185" t="s">
        <v>12</v>
      </c>
      <c r="D185" t="b">
        <v>1</v>
      </c>
    </row>
    <row r="186" spans="1:4" x14ac:dyDescent="0.2">
      <c r="A186" t="s">
        <v>377</v>
      </c>
      <c r="B186" t="s">
        <v>378</v>
      </c>
      <c r="C186" t="s">
        <v>9</v>
      </c>
      <c r="D186" t="b">
        <v>1</v>
      </c>
    </row>
    <row r="187" spans="1:4" x14ac:dyDescent="0.2">
      <c r="A187" t="s">
        <v>379</v>
      </c>
      <c r="B187" t="s">
        <v>380</v>
      </c>
      <c r="C187" t="s">
        <v>12</v>
      </c>
      <c r="D187" t="b">
        <v>1</v>
      </c>
    </row>
    <row r="188" spans="1:4" x14ac:dyDescent="0.2">
      <c r="A188" t="s">
        <v>381</v>
      </c>
      <c r="B188" t="s">
        <v>382</v>
      </c>
      <c r="C188" t="s">
        <v>12</v>
      </c>
      <c r="D188" t="b">
        <v>1</v>
      </c>
    </row>
    <row r="189" spans="1:4" x14ac:dyDescent="0.2">
      <c r="A189" t="s">
        <v>383</v>
      </c>
      <c r="B189" t="s">
        <v>384</v>
      </c>
      <c r="C189" t="s">
        <v>6</v>
      </c>
      <c r="D189" t="b">
        <v>1</v>
      </c>
    </row>
    <row r="190" spans="1:4" x14ac:dyDescent="0.2">
      <c r="A190" t="s">
        <v>385</v>
      </c>
      <c r="B190" t="s">
        <v>386</v>
      </c>
      <c r="C190" t="s">
        <v>22</v>
      </c>
      <c r="D190" t="b">
        <v>0</v>
      </c>
    </row>
    <row r="191" spans="1:4" x14ac:dyDescent="0.2">
      <c r="A191" t="s">
        <v>387</v>
      </c>
      <c r="B191" t="s">
        <v>388</v>
      </c>
      <c r="C191" t="s">
        <v>9</v>
      </c>
      <c r="D191" t="b">
        <v>1</v>
      </c>
    </row>
    <row r="192" spans="1:4" x14ac:dyDescent="0.2">
      <c r="A192" t="s">
        <v>389</v>
      </c>
      <c r="B192" t="s">
        <v>390</v>
      </c>
      <c r="C192" t="s">
        <v>9</v>
      </c>
      <c r="D192" t="b">
        <v>1</v>
      </c>
    </row>
    <row r="193" spans="1:4" x14ac:dyDescent="0.2">
      <c r="A193" t="s">
        <v>391</v>
      </c>
      <c r="B193" t="s">
        <v>392</v>
      </c>
      <c r="C193" t="s">
        <v>15</v>
      </c>
      <c r="D193" t="b">
        <v>1</v>
      </c>
    </row>
    <row r="194" spans="1:4" x14ac:dyDescent="0.2">
      <c r="A194" t="s">
        <v>393</v>
      </c>
      <c r="B194" t="s">
        <v>394</v>
      </c>
      <c r="C194" t="s">
        <v>12</v>
      </c>
      <c r="D194" t="b">
        <v>1</v>
      </c>
    </row>
    <row r="195" spans="1:4" x14ac:dyDescent="0.2">
      <c r="A195" t="s">
        <v>395</v>
      </c>
      <c r="B195" t="s">
        <v>396</v>
      </c>
      <c r="C195" t="s">
        <v>12</v>
      </c>
      <c r="D195" t="b">
        <v>1</v>
      </c>
    </row>
    <row r="196" spans="1:4" x14ac:dyDescent="0.2">
      <c r="A196" t="s">
        <v>397</v>
      </c>
      <c r="B196" t="s">
        <v>398</v>
      </c>
      <c r="C196" t="s">
        <v>6</v>
      </c>
      <c r="D196" t="b">
        <v>1</v>
      </c>
    </row>
    <row r="197" spans="1:4" x14ac:dyDescent="0.2">
      <c r="A197" t="s">
        <v>399</v>
      </c>
      <c r="B197" t="s">
        <v>400</v>
      </c>
      <c r="C197" t="s">
        <v>12</v>
      </c>
      <c r="D197" t="b">
        <v>1</v>
      </c>
    </row>
    <row r="198" spans="1:4" x14ac:dyDescent="0.2">
      <c r="A198" t="s">
        <v>401</v>
      </c>
      <c r="B198" t="s">
        <v>402</v>
      </c>
      <c r="C198" t="s">
        <v>9</v>
      </c>
      <c r="D198" t="b">
        <v>1</v>
      </c>
    </row>
    <row r="199" spans="1:4" x14ac:dyDescent="0.2">
      <c r="A199" t="s">
        <v>403</v>
      </c>
      <c r="B199" t="s">
        <v>404</v>
      </c>
      <c r="C199" t="s">
        <v>6</v>
      </c>
      <c r="D199" t="b">
        <v>1</v>
      </c>
    </row>
    <row r="200" spans="1:4" x14ac:dyDescent="0.2">
      <c r="A200" t="s">
        <v>405</v>
      </c>
      <c r="B200" t="s">
        <v>406</v>
      </c>
      <c r="C200" t="s">
        <v>12</v>
      </c>
      <c r="D200" t="b">
        <v>1</v>
      </c>
    </row>
    <row r="201" spans="1:4" x14ac:dyDescent="0.2">
      <c r="A201" t="s">
        <v>407</v>
      </c>
      <c r="B201" t="s">
        <v>408</v>
      </c>
      <c r="C201" t="s">
        <v>27</v>
      </c>
      <c r="D201" t="b">
        <v>1</v>
      </c>
    </row>
    <row r="202" spans="1:4" x14ac:dyDescent="0.2">
      <c r="A202" t="s">
        <v>409</v>
      </c>
      <c r="B202" t="s">
        <v>410</v>
      </c>
      <c r="C202" t="s">
        <v>9</v>
      </c>
      <c r="D202" t="b">
        <v>1</v>
      </c>
    </row>
    <row r="203" spans="1:4" x14ac:dyDescent="0.2">
      <c r="A203" t="s">
        <v>411</v>
      </c>
      <c r="B203" t="s">
        <v>412</v>
      </c>
      <c r="C203" t="s">
        <v>9</v>
      </c>
      <c r="D203" t="b">
        <v>1</v>
      </c>
    </row>
    <row r="204" spans="1:4" x14ac:dyDescent="0.2">
      <c r="A204" t="s">
        <v>413</v>
      </c>
      <c r="B204" t="s">
        <v>414</v>
      </c>
      <c r="C204" t="s">
        <v>6</v>
      </c>
      <c r="D204" t="b">
        <v>1</v>
      </c>
    </row>
    <row r="205" spans="1:4" x14ac:dyDescent="0.2">
      <c r="A205" t="s">
        <v>415</v>
      </c>
      <c r="B205" t="s">
        <v>416</v>
      </c>
      <c r="C205" t="s">
        <v>6</v>
      </c>
      <c r="D205" t="b">
        <v>0</v>
      </c>
    </row>
    <row r="206" spans="1:4" x14ac:dyDescent="0.2">
      <c r="A206" t="s">
        <v>417</v>
      </c>
      <c r="B206" t="s">
        <v>418</v>
      </c>
      <c r="C206" t="s">
        <v>6</v>
      </c>
      <c r="D206" t="b">
        <v>1</v>
      </c>
    </row>
    <row r="207" spans="1:4" x14ac:dyDescent="0.2">
      <c r="A207" t="s">
        <v>419</v>
      </c>
      <c r="B207" t="s">
        <v>420</v>
      </c>
      <c r="C207" t="s">
        <v>12</v>
      </c>
      <c r="D207" t="b">
        <v>1</v>
      </c>
    </row>
    <row r="208" spans="1:4" x14ac:dyDescent="0.2">
      <c r="A208" t="s">
        <v>421</v>
      </c>
      <c r="B208" t="s">
        <v>422</v>
      </c>
      <c r="C208" t="s">
        <v>6</v>
      </c>
      <c r="D208" t="b">
        <v>1</v>
      </c>
    </row>
    <row r="209" spans="1:4" x14ac:dyDescent="0.2">
      <c r="A209" t="s">
        <v>423</v>
      </c>
      <c r="B209" t="s">
        <v>424</v>
      </c>
      <c r="C209" t="s">
        <v>6</v>
      </c>
      <c r="D209" t="b">
        <v>1</v>
      </c>
    </row>
    <row r="210" spans="1:4" x14ac:dyDescent="0.2">
      <c r="A210" t="s">
        <v>425</v>
      </c>
      <c r="B210" t="s">
        <v>426</v>
      </c>
      <c r="C210" t="s">
        <v>12</v>
      </c>
      <c r="D210" t="b">
        <v>1</v>
      </c>
    </row>
    <row r="211" spans="1:4" x14ac:dyDescent="0.2">
      <c r="A211" t="s">
        <v>427</v>
      </c>
      <c r="B211" t="s">
        <v>428</v>
      </c>
      <c r="C211" t="s">
        <v>15</v>
      </c>
      <c r="D211" t="b">
        <v>0</v>
      </c>
    </row>
    <row r="212" spans="1:4" x14ac:dyDescent="0.2">
      <c r="A212" t="s">
        <v>429</v>
      </c>
      <c r="B212" t="s">
        <v>430</v>
      </c>
      <c r="C212" t="s">
        <v>15</v>
      </c>
      <c r="D212" t="b">
        <v>1</v>
      </c>
    </row>
    <row r="213" spans="1:4" x14ac:dyDescent="0.2">
      <c r="A213" t="s">
        <v>431</v>
      </c>
      <c r="B213" t="s">
        <v>432</v>
      </c>
      <c r="C213" t="s">
        <v>22</v>
      </c>
      <c r="D213" t="b">
        <v>1</v>
      </c>
    </row>
    <row r="214" spans="1:4" x14ac:dyDescent="0.2">
      <c r="A214" t="s">
        <v>433</v>
      </c>
      <c r="B214" t="s">
        <v>434</v>
      </c>
      <c r="C214" t="s">
        <v>12</v>
      </c>
      <c r="D214" t="b">
        <v>1</v>
      </c>
    </row>
    <row r="215" spans="1:4" x14ac:dyDescent="0.2">
      <c r="A215" t="s">
        <v>435</v>
      </c>
      <c r="B215" t="s">
        <v>436</v>
      </c>
      <c r="C215" t="s">
        <v>6</v>
      </c>
      <c r="D215" t="b">
        <v>1</v>
      </c>
    </row>
    <row r="216" spans="1:4" x14ac:dyDescent="0.2">
      <c r="A216" t="s">
        <v>437</v>
      </c>
      <c r="B216" t="s">
        <v>438</v>
      </c>
      <c r="C216" t="s">
        <v>6</v>
      </c>
      <c r="D216" t="b">
        <v>1</v>
      </c>
    </row>
    <row r="217" spans="1:4" x14ac:dyDescent="0.2">
      <c r="A217" t="s">
        <v>439</v>
      </c>
      <c r="B217" t="s">
        <v>440</v>
      </c>
      <c r="C217" t="s">
        <v>22</v>
      </c>
      <c r="D217" t="b">
        <v>0</v>
      </c>
    </row>
    <row r="218" spans="1:4" x14ac:dyDescent="0.2">
      <c r="A218" t="s">
        <v>441</v>
      </c>
      <c r="B218" t="s">
        <v>442</v>
      </c>
      <c r="C218" t="s">
        <v>15</v>
      </c>
      <c r="D218" t="b">
        <v>1</v>
      </c>
    </row>
    <row r="219" spans="1:4" x14ac:dyDescent="0.2">
      <c r="A219" t="s">
        <v>443</v>
      </c>
      <c r="B219" t="s">
        <v>444</v>
      </c>
      <c r="C219" t="s">
        <v>12</v>
      </c>
      <c r="D219" t="b">
        <v>1</v>
      </c>
    </row>
    <row r="220" spans="1:4" x14ac:dyDescent="0.2">
      <c r="A220" t="s">
        <v>445</v>
      </c>
      <c r="B220" t="s">
        <v>446</v>
      </c>
      <c r="C220" t="s">
        <v>9</v>
      </c>
      <c r="D220" t="b">
        <v>1</v>
      </c>
    </row>
    <row r="221" spans="1:4" x14ac:dyDescent="0.2">
      <c r="A221" t="s">
        <v>447</v>
      </c>
      <c r="B221" t="s">
        <v>448</v>
      </c>
      <c r="C221" t="s">
        <v>6</v>
      </c>
      <c r="D221" t="b">
        <v>1</v>
      </c>
    </row>
    <row r="222" spans="1:4" x14ac:dyDescent="0.2">
      <c r="A222" t="s">
        <v>449</v>
      </c>
      <c r="B222" t="s">
        <v>450</v>
      </c>
      <c r="C222" t="s">
        <v>9</v>
      </c>
      <c r="D222" t="b">
        <v>1</v>
      </c>
    </row>
    <row r="223" spans="1:4" x14ac:dyDescent="0.2">
      <c r="A223" t="s">
        <v>451</v>
      </c>
      <c r="B223" t="s">
        <v>452</v>
      </c>
      <c r="C223" t="s">
        <v>22</v>
      </c>
      <c r="D223" t="b">
        <v>1</v>
      </c>
    </row>
    <row r="224" spans="1:4" x14ac:dyDescent="0.2">
      <c r="A224" t="s">
        <v>453</v>
      </c>
      <c r="B224" t="s">
        <v>454</v>
      </c>
      <c r="C224" t="s">
        <v>22</v>
      </c>
      <c r="D224" t="b">
        <v>0</v>
      </c>
    </row>
    <row r="225" spans="1:4" x14ac:dyDescent="0.2">
      <c r="A225" t="s">
        <v>455</v>
      </c>
      <c r="B225" t="s">
        <v>456</v>
      </c>
      <c r="C225" t="s">
        <v>27</v>
      </c>
      <c r="D225" t="b">
        <v>1</v>
      </c>
    </row>
    <row r="226" spans="1:4" x14ac:dyDescent="0.2">
      <c r="A226" t="s">
        <v>457</v>
      </c>
      <c r="B226" t="s">
        <v>458</v>
      </c>
      <c r="C226" t="s">
        <v>6</v>
      </c>
      <c r="D226" t="b">
        <v>1</v>
      </c>
    </row>
    <row r="227" spans="1:4" x14ac:dyDescent="0.2">
      <c r="A227" t="s">
        <v>459</v>
      </c>
      <c r="B227" t="s">
        <v>460</v>
      </c>
      <c r="C227" t="s">
        <v>15</v>
      </c>
      <c r="D227" t="b">
        <v>1</v>
      </c>
    </row>
    <row r="228" spans="1:4" x14ac:dyDescent="0.2">
      <c r="A228" t="s">
        <v>461</v>
      </c>
      <c r="B228" t="s">
        <v>462</v>
      </c>
      <c r="C228" t="s">
        <v>9</v>
      </c>
      <c r="D228" t="b">
        <v>1</v>
      </c>
    </row>
    <row r="229" spans="1:4" x14ac:dyDescent="0.2">
      <c r="A229" t="s">
        <v>463</v>
      </c>
      <c r="B229" t="s">
        <v>464</v>
      </c>
      <c r="C229" t="s">
        <v>27</v>
      </c>
      <c r="D229" t="b">
        <v>1</v>
      </c>
    </row>
    <row r="230" spans="1:4" x14ac:dyDescent="0.2">
      <c r="A230" t="s">
        <v>465</v>
      </c>
      <c r="B230" t="s">
        <v>466</v>
      </c>
      <c r="C230" t="s">
        <v>6</v>
      </c>
      <c r="D230" t="b">
        <v>1</v>
      </c>
    </row>
    <row r="231" spans="1:4" x14ac:dyDescent="0.2">
      <c r="A231" t="s">
        <v>467</v>
      </c>
      <c r="B231" t="s">
        <v>468</v>
      </c>
      <c r="C231" t="s">
        <v>15</v>
      </c>
      <c r="D231" t="b">
        <v>0</v>
      </c>
    </row>
    <row r="232" spans="1:4" x14ac:dyDescent="0.2">
      <c r="A232" t="s">
        <v>469</v>
      </c>
      <c r="B232" t="s">
        <v>470</v>
      </c>
      <c r="C232" t="s">
        <v>12</v>
      </c>
      <c r="D232" t="b">
        <v>0</v>
      </c>
    </row>
    <row r="233" spans="1:4" x14ac:dyDescent="0.2">
      <c r="A233" t="s">
        <v>471</v>
      </c>
      <c r="B233" t="s">
        <v>472</v>
      </c>
      <c r="C233" t="s">
        <v>6</v>
      </c>
      <c r="D233" t="b">
        <v>1</v>
      </c>
    </row>
    <row r="234" spans="1:4" x14ac:dyDescent="0.2">
      <c r="A234" t="s">
        <v>473</v>
      </c>
      <c r="B234" t="s">
        <v>474</v>
      </c>
      <c r="C234" t="s">
        <v>12</v>
      </c>
      <c r="D234" t="b">
        <v>1</v>
      </c>
    </row>
    <row r="235" spans="1:4" x14ac:dyDescent="0.2">
      <c r="A235" t="s">
        <v>475</v>
      </c>
      <c r="B235" t="s">
        <v>476</v>
      </c>
      <c r="C235" t="s">
        <v>12</v>
      </c>
      <c r="D235" t="b">
        <v>1</v>
      </c>
    </row>
    <row r="236" spans="1:4" x14ac:dyDescent="0.2">
      <c r="B236" t="s">
        <v>477</v>
      </c>
      <c r="C236" t="s">
        <v>9</v>
      </c>
    </row>
    <row r="237" spans="1:4" x14ac:dyDescent="0.2">
      <c r="B237" t="s">
        <v>478</v>
      </c>
      <c r="C237" t="s">
        <v>9</v>
      </c>
    </row>
    <row r="238" spans="1:4" x14ac:dyDescent="0.2">
      <c r="B238" t="s">
        <v>479</v>
      </c>
      <c r="C238" t="s">
        <v>9</v>
      </c>
    </row>
    <row r="239" spans="1:4" x14ac:dyDescent="0.2">
      <c r="B239" t="s">
        <v>481</v>
      </c>
      <c r="C239" t="s">
        <v>9</v>
      </c>
    </row>
    <row r="240" spans="1:4" x14ac:dyDescent="0.2">
      <c r="B240" t="s">
        <v>482</v>
      </c>
      <c r="C240" t="s">
        <v>9</v>
      </c>
    </row>
    <row r="241" spans="2:3" x14ac:dyDescent="0.2">
      <c r="B241" t="s">
        <v>491</v>
      </c>
      <c r="C241" t="s">
        <v>9</v>
      </c>
    </row>
    <row r="242" spans="2:3" x14ac:dyDescent="0.2">
      <c r="B242" t="s">
        <v>249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8313-8667-6E4E-9D26-B6322E7581B5}">
  <dimension ref="A1:J102"/>
  <sheetViews>
    <sheetView workbookViewId="0">
      <selection activeCell="C12" sqref="C12"/>
    </sheetView>
  </sheetViews>
  <sheetFormatPr baseColWidth="10" defaultRowHeight="16" x14ac:dyDescent="0.2"/>
  <cols>
    <col min="1" max="1" width="21" bestFit="1" customWidth="1"/>
    <col min="3" max="3" width="12.83203125" bestFit="1" customWidth="1"/>
    <col min="9" max="9" width="20" bestFit="1" customWidth="1"/>
    <col min="10" max="10" width="15.1640625" bestFit="1" customWidth="1"/>
  </cols>
  <sheetData>
    <row r="1" spans="1:10" x14ac:dyDescent="0.2">
      <c r="A1" t="s">
        <v>483</v>
      </c>
      <c r="B1" t="s">
        <v>484</v>
      </c>
      <c r="C1" t="s">
        <v>485</v>
      </c>
      <c r="I1" s="5" t="s">
        <v>486</v>
      </c>
      <c r="J1" t="s">
        <v>488</v>
      </c>
    </row>
    <row r="2" spans="1:10" x14ac:dyDescent="0.2">
      <c r="A2" s="2" t="s">
        <v>5</v>
      </c>
      <c r="B2" s="3">
        <v>1</v>
      </c>
      <c r="C2" t="str">
        <f>VLOOKUP(A2,countries_continents[[country]:[continent]],2,FALSE)</f>
        <v>Asia</v>
      </c>
      <c r="I2" s="1" t="s">
        <v>147</v>
      </c>
      <c r="J2" s="7">
        <v>6647</v>
      </c>
    </row>
    <row r="3" spans="1:10" x14ac:dyDescent="0.2">
      <c r="A3" s="2" t="s">
        <v>8</v>
      </c>
      <c r="B3" s="3">
        <v>6</v>
      </c>
      <c r="C3" t="str">
        <f>VLOOKUP(A3,countries_continents[[country]:[continent]],2,FALSE)</f>
        <v>Europe</v>
      </c>
      <c r="I3" s="1" t="s">
        <v>12</v>
      </c>
      <c r="J3" s="7">
        <v>1058</v>
      </c>
    </row>
    <row r="4" spans="1:10" x14ac:dyDescent="0.2">
      <c r="A4" s="2" t="s">
        <v>11</v>
      </c>
      <c r="B4" s="3">
        <v>233</v>
      </c>
      <c r="C4" t="str">
        <f>VLOOKUP(A4,countries_continents[[country]:[continent]],2,FALSE)</f>
        <v>Africa</v>
      </c>
      <c r="I4" s="1" t="s">
        <v>9</v>
      </c>
      <c r="J4" s="7">
        <v>218</v>
      </c>
    </row>
    <row r="5" spans="1:10" x14ac:dyDescent="0.2">
      <c r="A5" s="2" t="s">
        <v>17</v>
      </c>
      <c r="B5" s="3">
        <v>2</v>
      </c>
      <c r="C5" t="str">
        <f>VLOOKUP(A5,countries_continents[[country]:[continent]],2,FALSE)</f>
        <v>Europe</v>
      </c>
      <c r="I5" s="1" t="s">
        <v>22</v>
      </c>
      <c r="J5" s="7">
        <v>145</v>
      </c>
    </row>
    <row r="6" spans="1:10" x14ac:dyDescent="0.2">
      <c r="A6" s="2" t="s">
        <v>19</v>
      </c>
      <c r="B6" s="3">
        <v>2</v>
      </c>
      <c r="C6" t="str">
        <f>VLOOKUP(A6,countries_continents[[country]:[continent]],2,FALSE)</f>
        <v>Africa</v>
      </c>
      <c r="I6" s="1" t="s">
        <v>6</v>
      </c>
      <c r="J6" s="7">
        <v>144</v>
      </c>
    </row>
    <row r="7" spans="1:10" x14ac:dyDescent="0.2">
      <c r="A7" s="2" t="s">
        <v>26</v>
      </c>
      <c r="B7" s="3">
        <v>2</v>
      </c>
      <c r="C7" t="str">
        <f>VLOOKUP(A7,countries_continents[[country]:[continent]],2,FALSE)</f>
        <v>South America</v>
      </c>
      <c r="I7" s="1" t="s">
        <v>27</v>
      </c>
      <c r="J7" s="7">
        <v>18</v>
      </c>
    </row>
    <row r="8" spans="1:10" x14ac:dyDescent="0.2">
      <c r="A8" s="2" t="s">
        <v>29</v>
      </c>
      <c r="B8" s="3">
        <v>13</v>
      </c>
      <c r="C8" t="str">
        <f>VLOOKUP(A8,countries_continents[[country]:[continent]],2,FALSE)</f>
        <v>Asia</v>
      </c>
      <c r="I8" s="1" t="s">
        <v>15</v>
      </c>
      <c r="J8" s="7">
        <v>6</v>
      </c>
    </row>
    <row r="9" spans="1:10" x14ac:dyDescent="0.2">
      <c r="A9" s="2" t="s">
        <v>33</v>
      </c>
      <c r="B9" s="3">
        <v>2</v>
      </c>
      <c r="C9" t="str">
        <f>VLOOKUP(A9,countries_continents[[country]:[continent]],2,FALSE)</f>
        <v>Oceania</v>
      </c>
      <c r="I9" s="1" t="s">
        <v>487</v>
      </c>
      <c r="J9" s="7">
        <v>8236</v>
      </c>
    </row>
    <row r="10" spans="1:10" x14ac:dyDescent="0.2">
      <c r="A10" s="2" t="s">
        <v>35</v>
      </c>
      <c r="B10" s="3">
        <v>1</v>
      </c>
      <c r="C10" t="str">
        <f>VLOOKUP(A10,countries_continents[[country]:[continent]],2,FALSE)</f>
        <v>Europe</v>
      </c>
    </row>
    <row r="11" spans="1:10" x14ac:dyDescent="0.2">
      <c r="A11" s="2" t="s">
        <v>49</v>
      </c>
      <c r="B11" s="3">
        <v>12</v>
      </c>
      <c r="C11" t="str">
        <f>VLOOKUP(A11,countries_continents[[country]:[continent]],2,FALSE)</f>
        <v>Europe</v>
      </c>
    </row>
    <row r="12" spans="1:10" x14ac:dyDescent="0.2">
      <c r="A12" s="2" t="s">
        <v>53</v>
      </c>
      <c r="B12" s="3">
        <v>29</v>
      </c>
      <c r="C12" t="str">
        <f>VLOOKUP(A12,countries_continents[[country]:[continent]],2,FALSE)</f>
        <v>Africa</v>
      </c>
    </row>
    <row r="13" spans="1:10" x14ac:dyDescent="0.2">
      <c r="A13" s="4" t="s">
        <v>61</v>
      </c>
      <c r="B13" s="3">
        <v>5</v>
      </c>
      <c r="C13" t="str">
        <f>VLOOKUP(A13,countries_continents[[country]:[continent]],2,FALSE)</f>
        <v>Europe</v>
      </c>
    </row>
    <row r="14" spans="1:10" x14ac:dyDescent="0.2">
      <c r="A14" s="2" t="s">
        <v>65</v>
      </c>
      <c r="B14" s="3">
        <v>1</v>
      </c>
      <c r="C14" t="str">
        <f>VLOOKUP(A14,countries_continents[[country]:[continent]],2,FALSE)</f>
        <v>South America</v>
      </c>
    </row>
    <row r="15" spans="1:10" x14ac:dyDescent="0.2">
      <c r="A15" s="2" t="s">
        <v>71</v>
      </c>
      <c r="B15" s="3">
        <v>1</v>
      </c>
      <c r="C15" t="str">
        <f>VLOOKUP(A15,countries_continents[[country]:[continent]],2,FALSE)</f>
        <v>Europe</v>
      </c>
    </row>
    <row r="16" spans="1:10" x14ac:dyDescent="0.2">
      <c r="A16" s="2" t="s">
        <v>73</v>
      </c>
      <c r="B16" s="3">
        <v>10</v>
      </c>
      <c r="C16" t="str">
        <f>VLOOKUP(A16,countries_continents[[country]:[continent]],2,FALSE)</f>
        <v>Africa</v>
      </c>
    </row>
    <row r="17" spans="1:3" x14ac:dyDescent="0.2">
      <c r="A17" s="2" t="s">
        <v>77</v>
      </c>
      <c r="B17" s="3">
        <v>5</v>
      </c>
      <c r="C17" t="str">
        <f>VLOOKUP(A17,countries_continents[[country]:[continent]],2,FALSE)</f>
        <v>Asia</v>
      </c>
    </row>
    <row r="18" spans="1:3" x14ac:dyDescent="0.2">
      <c r="A18" s="2" t="s">
        <v>79</v>
      </c>
      <c r="B18" s="3">
        <v>32</v>
      </c>
      <c r="C18" t="str">
        <f>VLOOKUP(A18,countries_continents[[country]:[continent]],2,FALSE)</f>
        <v>Africa</v>
      </c>
    </row>
    <row r="19" spans="1:3" x14ac:dyDescent="0.2">
      <c r="A19" s="2" t="s">
        <v>81</v>
      </c>
      <c r="B19" s="3">
        <v>6</v>
      </c>
      <c r="C19" t="str">
        <f>VLOOKUP(A19,countries_continents[[country]:[continent]],2,FALSE)</f>
        <v>North America</v>
      </c>
    </row>
    <row r="20" spans="1:3" x14ac:dyDescent="0.2">
      <c r="A20" s="2" t="s">
        <v>83</v>
      </c>
      <c r="B20" s="3">
        <v>12</v>
      </c>
      <c r="C20" t="str">
        <f>VLOOKUP(A20,countries_continents[[country]:[continent]],2,FALSE)</f>
        <v>Africa</v>
      </c>
    </row>
    <row r="21" spans="1:3" x14ac:dyDescent="0.2">
      <c r="A21" s="2" t="s">
        <v>87</v>
      </c>
      <c r="B21" s="3">
        <v>33</v>
      </c>
      <c r="C21" t="str">
        <f>VLOOKUP(A21,countries_continents[[country]:[continent]],2,FALSE)</f>
        <v>Africa</v>
      </c>
    </row>
    <row r="22" spans="1:3" x14ac:dyDescent="0.2">
      <c r="A22" s="2" t="s">
        <v>89</v>
      </c>
      <c r="B22" s="3">
        <v>4</v>
      </c>
      <c r="C22" t="str">
        <f>VLOOKUP(A22,countries_continents[[country]:[continent]],2,FALSE)</f>
        <v>Africa</v>
      </c>
    </row>
    <row r="23" spans="1:3" x14ac:dyDescent="0.2">
      <c r="A23" s="2" t="s">
        <v>97</v>
      </c>
      <c r="B23" s="3">
        <v>74</v>
      </c>
      <c r="C23" t="str">
        <f>VLOOKUP(A23,countries_continents[[country]:[continent]],2,FALSE)</f>
        <v>Africa</v>
      </c>
    </row>
    <row r="24" spans="1:3" x14ac:dyDescent="0.2">
      <c r="A24" s="2" t="s">
        <v>347</v>
      </c>
      <c r="B24" s="3">
        <v>54</v>
      </c>
      <c r="C24" t="str">
        <f>VLOOKUP(A24,countries_continents[[country]:[continent]],2,FALSE)</f>
        <v>Africa</v>
      </c>
    </row>
    <row r="25" spans="1:3" x14ac:dyDescent="0.2">
      <c r="A25" s="2" t="s">
        <v>103</v>
      </c>
      <c r="B25" s="3">
        <v>6</v>
      </c>
      <c r="C25" t="str">
        <f>VLOOKUP(A25,countries_continents[[country]:[continent]],2,FALSE)</f>
        <v>Europe</v>
      </c>
    </row>
    <row r="26" spans="1:3" x14ac:dyDescent="0.2">
      <c r="A26" s="2" t="s">
        <v>109</v>
      </c>
      <c r="B26" s="3">
        <v>1</v>
      </c>
      <c r="C26" t="str">
        <f>VLOOKUP(A26,countries_continents[[country]:[continent]],2,FALSE)</f>
        <v>Europe</v>
      </c>
    </row>
    <row r="27" spans="1:3" x14ac:dyDescent="0.2">
      <c r="A27" s="2" t="s">
        <v>115</v>
      </c>
      <c r="B27" s="3">
        <v>1</v>
      </c>
      <c r="C27" t="str">
        <f>VLOOKUP(A27,countries_continents[[country]:[continent]],2,FALSE)</f>
        <v>Africa</v>
      </c>
    </row>
    <row r="28" spans="1:3" x14ac:dyDescent="0.2">
      <c r="A28" s="2" t="s">
        <v>121</v>
      </c>
      <c r="B28" s="3">
        <v>62</v>
      </c>
      <c r="C28" t="str">
        <f>VLOOKUP(A28,countries_continents[[country]:[continent]],2,FALSE)</f>
        <v>Africa</v>
      </c>
    </row>
    <row r="29" spans="1:3" x14ac:dyDescent="0.2">
      <c r="A29" s="2" t="s">
        <v>123</v>
      </c>
      <c r="B29" s="3">
        <v>1</v>
      </c>
      <c r="C29" t="str">
        <f>VLOOKUP(A29,countries_continents[[country]:[continent]],2,FALSE)</f>
        <v>South America</v>
      </c>
    </row>
    <row r="30" spans="1:3" x14ac:dyDescent="0.2">
      <c r="A30" s="2" t="s">
        <v>125</v>
      </c>
      <c r="B30" s="3">
        <v>6</v>
      </c>
      <c r="C30" t="str">
        <f>VLOOKUP(A30,countries_continents[[country]:[continent]],2,FALSE)</f>
        <v>Africa</v>
      </c>
    </row>
    <row r="31" spans="1:3" x14ac:dyDescent="0.2">
      <c r="A31" s="2" t="s">
        <v>477</v>
      </c>
      <c r="B31" s="3">
        <v>6</v>
      </c>
      <c r="C31" t="str">
        <f>VLOOKUP(A31,countries_continents[[country]:[continent]],2,FALSE)</f>
        <v>Europe</v>
      </c>
    </row>
    <row r="32" spans="1:3" x14ac:dyDescent="0.2">
      <c r="A32" s="2" t="s">
        <v>145</v>
      </c>
      <c r="B32" s="3">
        <v>3</v>
      </c>
      <c r="C32" t="str">
        <f>VLOOKUP(A32,countries_continents[[country]:[continent]],2,FALSE)</f>
        <v>Europe</v>
      </c>
    </row>
    <row r="33" spans="1:3" x14ac:dyDescent="0.2">
      <c r="A33" s="2" t="s">
        <v>147</v>
      </c>
      <c r="B33" s="3">
        <v>6647</v>
      </c>
      <c r="C33" t="s">
        <v>147</v>
      </c>
    </row>
    <row r="34" spans="1:3" x14ac:dyDescent="0.2">
      <c r="A34" s="2" t="s">
        <v>149</v>
      </c>
      <c r="B34" s="3">
        <v>13</v>
      </c>
      <c r="C34" t="str">
        <f>VLOOKUP(A34,countries_continents[[country]:[continent]],2,FALSE)</f>
        <v>South America</v>
      </c>
    </row>
    <row r="35" spans="1:3" x14ac:dyDescent="0.2">
      <c r="A35" s="2" t="s">
        <v>153</v>
      </c>
      <c r="B35" s="3">
        <v>20</v>
      </c>
      <c r="C35" t="str">
        <f>VLOOKUP(A35,countries_continents[[country]:[continent]],2,FALSE)</f>
        <v>Africa</v>
      </c>
    </row>
    <row r="36" spans="1:3" x14ac:dyDescent="0.2">
      <c r="A36" s="2" t="s">
        <v>157</v>
      </c>
      <c r="B36" s="3">
        <v>1</v>
      </c>
      <c r="C36" t="str">
        <f>VLOOKUP(A36,countries_continents[[country]:[continent]],2,FALSE)</f>
        <v>Asia</v>
      </c>
    </row>
    <row r="37" spans="1:3" x14ac:dyDescent="0.2">
      <c r="A37" s="2" t="s">
        <v>159</v>
      </c>
      <c r="B37" s="3">
        <v>8</v>
      </c>
      <c r="C37" t="str">
        <f>VLOOKUP(A37,countries_continents[[country]:[continent]],2,FALSE)</f>
        <v>Europe</v>
      </c>
    </row>
    <row r="38" spans="1:3" x14ac:dyDescent="0.2">
      <c r="A38" s="2" t="s">
        <v>161</v>
      </c>
      <c r="B38" s="3">
        <v>5</v>
      </c>
      <c r="C38" t="str">
        <f>VLOOKUP(A38,countries_continents[[country]:[continent]],2,FALSE)</f>
        <v>Africa</v>
      </c>
    </row>
    <row r="39" spans="1:3" x14ac:dyDescent="0.2">
      <c r="A39" s="2" t="s">
        <v>163</v>
      </c>
      <c r="B39" s="3">
        <v>1</v>
      </c>
      <c r="C39" t="str">
        <f>VLOOKUP(A39,countries_continents[[country]:[continent]],2,FALSE)</f>
        <v>Europe</v>
      </c>
    </row>
    <row r="40" spans="1:3" x14ac:dyDescent="0.2">
      <c r="A40" s="2" t="s">
        <v>165</v>
      </c>
      <c r="B40" s="3">
        <v>1</v>
      </c>
      <c r="C40" t="str">
        <f>VLOOKUP(A40,countries_continents[[country]:[continent]],2,FALSE)</f>
        <v>Europe</v>
      </c>
    </row>
    <row r="41" spans="1:3" x14ac:dyDescent="0.2">
      <c r="A41" s="2" t="s">
        <v>171</v>
      </c>
      <c r="B41" s="3">
        <v>37</v>
      </c>
      <c r="C41" t="str">
        <f>VLOOKUP(A41,countries_continents[[country]:[continent]],2,FALSE)</f>
        <v>North America</v>
      </c>
    </row>
    <row r="42" spans="1:3" x14ac:dyDescent="0.2">
      <c r="A42" s="2" t="s">
        <v>179</v>
      </c>
      <c r="B42" s="3">
        <v>35</v>
      </c>
      <c r="C42" t="str">
        <f>VLOOKUP(A42,countries_continents[[country]:[continent]],2,FALSE)</f>
        <v>Africa</v>
      </c>
    </row>
    <row r="43" spans="1:3" x14ac:dyDescent="0.2">
      <c r="A43" s="2" t="s">
        <v>181</v>
      </c>
      <c r="B43" s="3">
        <v>13</v>
      </c>
      <c r="C43" t="str">
        <f>VLOOKUP(A43,countries_continents[[country]:[continent]],2,FALSE)</f>
        <v>Africa</v>
      </c>
    </row>
    <row r="44" spans="1:3" x14ac:dyDescent="0.2">
      <c r="A44" s="2" t="s">
        <v>185</v>
      </c>
      <c r="B44" s="3">
        <v>28</v>
      </c>
      <c r="C44" t="str">
        <f>VLOOKUP(A44,countries_continents[[country]:[continent]],2,FALSE)</f>
        <v>North America</v>
      </c>
    </row>
    <row r="45" spans="1:3" x14ac:dyDescent="0.2">
      <c r="A45" s="2" t="s">
        <v>189</v>
      </c>
      <c r="B45" s="3">
        <v>2</v>
      </c>
      <c r="C45" t="str">
        <f>VLOOKUP(A45,countries_continents[[country]:[continent]],2,FALSE)</f>
        <v>Asia</v>
      </c>
    </row>
    <row r="46" spans="1:3" x14ac:dyDescent="0.2">
      <c r="A46" s="2" t="s">
        <v>191</v>
      </c>
      <c r="B46" s="3">
        <v>1</v>
      </c>
      <c r="C46" t="str">
        <f>VLOOKUP(A46,countries_continents[[country]:[continent]],2,FALSE)</f>
        <v>Europe</v>
      </c>
    </row>
    <row r="47" spans="1:3" x14ac:dyDescent="0.2">
      <c r="A47" s="2" t="s">
        <v>203</v>
      </c>
      <c r="B47" s="3">
        <v>2</v>
      </c>
      <c r="C47" t="str">
        <f>VLOOKUP(A47,countries_continents[[country]:[continent]],2,FALSE)</f>
        <v>Europe</v>
      </c>
    </row>
    <row r="48" spans="1:3" x14ac:dyDescent="0.2">
      <c r="A48" s="2" t="s">
        <v>207</v>
      </c>
      <c r="B48" s="3">
        <v>7</v>
      </c>
      <c r="C48" t="str">
        <f>VLOOKUP(A48,countries_continents[[country]:[continent]],2,FALSE)</f>
        <v>Asia</v>
      </c>
    </row>
    <row r="49" spans="1:3" x14ac:dyDescent="0.2">
      <c r="A49" s="2" t="s">
        <v>209</v>
      </c>
      <c r="B49" s="3">
        <v>9</v>
      </c>
      <c r="C49" t="str">
        <f>VLOOKUP(A49,countries_continents[[country]:[continent]],2,FALSE)</f>
        <v>Europe</v>
      </c>
    </row>
    <row r="50" spans="1:3" x14ac:dyDescent="0.2">
      <c r="A50" s="2" t="s">
        <v>215</v>
      </c>
      <c r="B50" s="3">
        <v>1</v>
      </c>
      <c r="C50" t="str">
        <f>VLOOKUP(A50,countries_continents[[country]:[continent]],2,FALSE)</f>
        <v>Asia</v>
      </c>
    </row>
    <row r="51" spans="1:3" x14ac:dyDescent="0.2">
      <c r="A51" s="2" t="s">
        <v>478</v>
      </c>
      <c r="B51" s="3">
        <v>1</v>
      </c>
      <c r="C51" t="str">
        <f>VLOOKUP(A51,countries_continents[[country]:[continent]],2,FALSE)</f>
        <v>Europe</v>
      </c>
    </row>
    <row r="52" spans="1:3" x14ac:dyDescent="0.2">
      <c r="A52" s="2" t="s">
        <v>231</v>
      </c>
      <c r="B52" s="3">
        <v>4</v>
      </c>
      <c r="C52" t="str">
        <f>VLOOKUP(A52,countries_continents[[country]:[continent]],2,FALSE)</f>
        <v>Asia</v>
      </c>
    </row>
    <row r="53" spans="1:3" x14ac:dyDescent="0.2">
      <c r="A53" s="2" t="s">
        <v>235</v>
      </c>
      <c r="B53" s="3">
        <v>3</v>
      </c>
      <c r="C53" t="str">
        <f>VLOOKUP(A53,countries_continents[[country]:[continent]],2,FALSE)</f>
        <v>Asia</v>
      </c>
    </row>
    <row r="54" spans="1:3" x14ac:dyDescent="0.2">
      <c r="A54" s="2" t="s">
        <v>247</v>
      </c>
      <c r="B54" s="3">
        <v>3</v>
      </c>
      <c r="C54" t="str">
        <f>VLOOKUP(A54,countries_continents[[country]:[continent]],2,FALSE)</f>
        <v>Europe</v>
      </c>
    </row>
    <row r="55" spans="1:3" x14ac:dyDescent="0.2">
      <c r="A55" s="2" t="s">
        <v>251</v>
      </c>
      <c r="B55" s="3">
        <v>24</v>
      </c>
      <c r="C55" t="str">
        <f>VLOOKUP(A55,countries_continents[[country]:[continent]],2,FALSE)</f>
        <v>Africa</v>
      </c>
    </row>
    <row r="56" spans="1:3" x14ac:dyDescent="0.2">
      <c r="A56" s="2" t="s">
        <v>259</v>
      </c>
      <c r="B56" s="3">
        <v>62</v>
      </c>
      <c r="C56" t="str">
        <f>VLOOKUP(A56,countries_continents[[country]:[continent]],2,FALSE)</f>
        <v>Africa</v>
      </c>
    </row>
    <row r="57" spans="1:3" x14ac:dyDescent="0.2">
      <c r="A57" s="2" t="s">
        <v>261</v>
      </c>
      <c r="B57" s="3">
        <v>1</v>
      </c>
      <c r="C57" t="str">
        <f>VLOOKUP(A57,countries_continents[[country]:[continent]],2,FALSE)</f>
        <v>Europe</v>
      </c>
    </row>
    <row r="58" spans="1:3" x14ac:dyDescent="0.2">
      <c r="A58" s="2" t="s">
        <v>265</v>
      </c>
      <c r="B58" s="3">
        <v>47</v>
      </c>
      <c r="C58" t="str">
        <f>VLOOKUP(A58,countries_continents[[country]:[continent]],2,FALSE)</f>
        <v>North America</v>
      </c>
    </row>
    <row r="59" spans="1:3" x14ac:dyDescent="0.2">
      <c r="A59" s="2" t="s">
        <v>267</v>
      </c>
      <c r="B59" s="3">
        <v>30</v>
      </c>
      <c r="C59" t="str">
        <f>VLOOKUP(A59,countries_continents[[country]:[continent]],2,FALSE)</f>
        <v>Africa</v>
      </c>
    </row>
    <row r="60" spans="1:3" x14ac:dyDescent="0.2">
      <c r="A60" s="2" t="s">
        <v>269</v>
      </c>
      <c r="B60" s="3">
        <v>6</v>
      </c>
      <c r="C60" t="str">
        <f>VLOOKUP(A60,countries_continents[[country]:[continent]],2,FALSE)</f>
        <v>Africa</v>
      </c>
    </row>
    <row r="61" spans="1:3" x14ac:dyDescent="0.2">
      <c r="A61" s="2" t="s">
        <v>271</v>
      </c>
      <c r="B61" s="3">
        <v>2</v>
      </c>
      <c r="C61" t="str">
        <f>VLOOKUP(A61,countries_continents[[country]:[continent]],2,FALSE)</f>
        <v>Africa</v>
      </c>
    </row>
    <row r="62" spans="1:3" x14ac:dyDescent="0.2">
      <c r="A62" s="2" t="s">
        <v>273</v>
      </c>
      <c r="B62" s="3">
        <v>1</v>
      </c>
      <c r="C62" t="str">
        <f>VLOOKUP(A62,countries_continents[[country]:[continent]],2,FALSE)</f>
        <v>North America</v>
      </c>
    </row>
    <row r="63" spans="1:3" x14ac:dyDescent="0.2">
      <c r="A63" s="2" t="s">
        <v>283</v>
      </c>
      <c r="B63" s="3">
        <v>1</v>
      </c>
      <c r="C63" t="str">
        <f>VLOOKUP(A63,countries_continents[[country]:[continent]],2,FALSE)</f>
        <v>Europe</v>
      </c>
    </row>
    <row r="64" spans="1:3" x14ac:dyDescent="0.2">
      <c r="A64" s="2" t="s">
        <v>287</v>
      </c>
      <c r="B64" s="3">
        <v>147</v>
      </c>
      <c r="C64" t="str">
        <f>VLOOKUP(A64,countries_continents[[country]:[continent]],2,FALSE)</f>
        <v>Africa</v>
      </c>
    </row>
    <row r="65" spans="1:3" x14ac:dyDescent="0.2">
      <c r="A65" s="2" t="s">
        <v>299</v>
      </c>
      <c r="B65" s="3">
        <v>4</v>
      </c>
      <c r="C65" t="str">
        <f>VLOOKUP(A65,countries_continents[[country]:[continent]],2,FALSE)</f>
        <v>Europe</v>
      </c>
    </row>
    <row r="66" spans="1:3" x14ac:dyDescent="0.2">
      <c r="A66" s="2" t="s">
        <v>301</v>
      </c>
      <c r="B66" s="3">
        <v>3</v>
      </c>
      <c r="C66" t="str">
        <f>VLOOKUP(A66,countries_continents[[country]:[continent]],2,FALSE)</f>
        <v>Oceania</v>
      </c>
    </row>
    <row r="67" spans="1:3" x14ac:dyDescent="0.2">
      <c r="A67" s="2" t="s">
        <v>303</v>
      </c>
      <c r="B67" s="3">
        <v>1</v>
      </c>
      <c r="C67" t="str">
        <f>VLOOKUP(A67,countries_continents[[country]:[continent]],2,FALSE)</f>
        <v>Oceania</v>
      </c>
    </row>
    <row r="68" spans="1:3" x14ac:dyDescent="0.2">
      <c r="A68" s="2" t="s">
        <v>307</v>
      </c>
      <c r="B68" s="3">
        <v>3</v>
      </c>
      <c r="C68" t="str">
        <f>VLOOKUP(A68,countries_continents[[country]:[continent]],2,FALSE)</f>
        <v>Africa</v>
      </c>
    </row>
    <row r="69" spans="1:3" x14ac:dyDescent="0.2">
      <c r="A69" s="2" t="s">
        <v>309</v>
      </c>
      <c r="B69" s="3">
        <v>1</v>
      </c>
      <c r="C69" t="str">
        <f>VLOOKUP(A69,countries_continents[[country]:[continent]],2,FALSE)</f>
        <v>Africa</v>
      </c>
    </row>
    <row r="70" spans="1:3" x14ac:dyDescent="0.2">
      <c r="A70" s="2" t="s">
        <v>315</v>
      </c>
      <c r="B70" s="3">
        <v>1</v>
      </c>
      <c r="C70" t="str">
        <f>VLOOKUP(A70,countries_continents[[country]:[continent]],2,FALSE)</f>
        <v>Europe</v>
      </c>
    </row>
    <row r="71" spans="1:3" x14ac:dyDescent="0.2">
      <c r="A71" s="2" t="s">
        <v>479</v>
      </c>
      <c r="B71" s="3">
        <v>1</v>
      </c>
      <c r="C71" t="str">
        <f>VLOOKUP(A71,countries_continents[[country]:[continent]],2,FALSE)</f>
        <v>Europe</v>
      </c>
    </row>
    <row r="72" spans="1:3" x14ac:dyDescent="0.2">
      <c r="A72" s="2" t="s">
        <v>319</v>
      </c>
      <c r="B72" s="3">
        <v>1</v>
      </c>
      <c r="C72" t="str">
        <f>VLOOKUP(A72,countries_continents[[country]:[continent]],2,FALSE)</f>
        <v>Europe</v>
      </c>
    </row>
    <row r="73" spans="1:3" x14ac:dyDescent="0.2">
      <c r="A73" s="2" t="s">
        <v>339</v>
      </c>
      <c r="B73" s="3">
        <v>3</v>
      </c>
      <c r="C73" t="str">
        <f>VLOOKUP(A73,countries_continents[[country]:[continent]],2,FALSE)</f>
        <v>Europe</v>
      </c>
    </row>
    <row r="74" spans="1:3" x14ac:dyDescent="0.2">
      <c r="A74" s="2" t="s">
        <v>341</v>
      </c>
      <c r="B74" s="3">
        <v>87</v>
      </c>
      <c r="C74" t="str">
        <f>VLOOKUP(A74,countries_continents[[country]:[continent]],2,FALSE)</f>
        <v>Europe</v>
      </c>
    </row>
    <row r="75" spans="1:3" x14ac:dyDescent="0.2">
      <c r="A75" s="2" t="s">
        <v>345</v>
      </c>
      <c r="B75" s="3">
        <v>4</v>
      </c>
      <c r="C75" t="str">
        <f>VLOOKUP(A75,countries_continents[[country]:[continent]],2,FALSE)</f>
        <v>Asia</v>
      </c>
    </row>
    <row r="76" spans="1:3" x14ac:dyDescent="0.2">
      <c r="A76" s="2" t="s">
        <v>349</v>
      </c>
      <c r="B76" s="3">
        <v>3</v>
      </c>
      <c r="C76" t="str">
        <f>VLOOKUP(A76,countries_continents[[country]:[continent]],2,FALSE)</f>
        <v>Africa</v>
      </c>
    </row>
    <row r="77" spans="1:3" x14ac:dyDescent="0.2">
      <c r="A77" s="2" t="s">
        <v>351</v>
      </c>
      <c r="B77" s="3">
        <v>6</v>
      </c>
      <c r="C77" t="str">
        <f>VLOOKUP(A77,countries_continents[[country]:[continent]],2,FALSE)</f>
        <v>Europe</v>
      </c>
    </row>
    <row r="78" spans="1:3" x14ac:dyDescent="0.2">
      <c r="A78" s="2" t="s">
        <v>353</v>
      </c>
      <c r="B78" s="3">
        <v>3</v>
      </c>
      <c r="C78" t="str">
        <f>VLOOKUP(A78,countries_continents[[country]:[continent]],2,FALSE)</f>
        <v>Europe</v>
      </c>
    </row>
    <row r="79" spans="1:3" x14ac:dyDescent="0.2">
      <c r="A79" s="2" t="s">
        <v>355</v>
      </c>
      <c r="B79" s="3">
        <v>2</v>
      </c>
      <c r="C79" t="str">
        <f>VLOOKUP(A79,countries_continents[[country]:[continent]],2,FALSE)</f>
        <v>Africa</v>
      </c>
    </row>
    <row r="80" spans="1:3" x14ac:dyDescent="0.2">
      <c r="A80" s="2" t="s">
        <v>480</v>
      </c>
      <c r="B80" s="3">
        <v>16</v>
      </c>
      <c r="C80" t="str">
        <f>VLOOKUP(A80,countries_continents[[country]:[continent]],2,FALSE)</f>
        <v>North America</v>
      </c>
    </row>
    <row r="81" spans="1:3" x14ac:dyDescent="0.2">
      <c r="A81" s="2" t="s">
        <v>372</v>
      </c>
      <c r="B81" s="3">
        <v>1</v>
      </c>
      <c r="C81" t="str">
        <f>VLOOKUP(A81,countries_continents[[country]:[continent]],2,FALSE)</f>
        <v>Africa</v>
      </c>
    </row>
    <row r="82" spans="1:3" x14ac:dyDescent="0.2">
      <c r="A82" s="2" t="s">
        <v>374</v>
      </c>
      <c r="B82" s="3">
        <v>1</v>
      </c>
      <c r="C82" t="str">
        <f>VLOOKUP(A82,countries_continents[[country]:[continent]],2,FALSE)</f>
        <v>Asia</v>
      </c>
    </row>
    <row r="83" spans="1:3" x14ac:dyDescent="0.2">
      <c r="A83" s="2" t="s">
        <v>481</v>
      </c>
      <c r="B83" s="3">
        <v>1</v>
      </c>
      <c r="C83" t="str">
        <f>VLOOKUP(A83,countries_continents[[country]:[continent]],2,FALSE)</f>
        <v>Europe</v>
      </c>
    </row>
    <row r="84" spans="1:3" x14ac:dyDescent="0.2">
      <c r="A84" s="2" t="s">
        <v>376</v>
      </c>
      <c r="B84" s="3">
        <v>54</v>
      </c>
      <c r="C84" t="str">
        <f>VLOOKUP(A84,countries_continents[[country]:[continent]],2,FALSE)</f>
        <v>Africa</v>
      </c>
    </row>
    <row r="85" spans="1:3" x14ac:dyDescent="0.2">
      <c r="A85" s="2" t="s">
        <v>378</v>
      </c>
      <c r="B85" s="3">
        <v>11</v>
      </c>
      <c r="C85" t="str">
        <f>VLOOKUP(A85,countries_continents[[country]:[continent]],2,FALSE)</f>
        <v>Europe</v>
      </c>
    </row>
    <row r="86" spans="1:3" x14ac:dyDescent="0.2">
      <c r="A86" s="2" t="s">
        <v>388</v>
      </c>
      <c r="B86" s="3">
        <v>2</v>
      </c>
      <c r="C86" t="str">
        <f>VLOOKUP(A86,countries_continents[[country]:[continent]],2,FALSE)</f>
        <v>Europe</v>
      </c>
    </row>
    <row r="87" spans="1:3" x14ac:dyDescent="0.2">
      <c r="A87" s="2" t="s">
        <v>390</v>
      </c>
      <c r="B87" s="3">
        <v>2</v>
      </c>
      <c r="C87" t="str">
        <f>VLOOKUP(A87,countries_continents[[country]:[continent]],2,FALSE)</f>
        <v>Europe</v>
      </c>
    </row>
    <row r="88" spans="1:3" x14ac:dyDescent="0.2">
      <c r="A88" s="2" t="s">
        <v>394</v>
      </c>
      <c r="B88" s="3">
        <v>1</v>
      </c>
      <c r="C88" t="str">
        <f>VLOOKUP(A88,countries_continents[[country]:[continent]],2,FALSE)</f>
        <v>Africa</v>
      </c>
    </row>
    <row r="89" spans="1:3" x14ac:dyDescent="0.2">
      <c r="A89" s="2" t="s">
        <v>402</v>
      </c>
      <c r="B89" s="3">
        <v>7</v>
      </c>
      <c r="C89" t="str">
        <f>VLOOKUP(A89,countries_continents[[country]:[continent]],2,FALSE)</f>
        <v>Europe</v>
      </c>
    </row>
    <row r="90" spans="1:3" x14ac:dyDescent="0.2">
      <c r="A90" s="2" t="s">
        <v>404</v>
      </c>
      <c r="B90" s="3">
        <v>1</v>
      </c>
      <c r="C90" t="str">
        <f>VLOOKUP(A90,countries_continents[[country]:[continent]],2,FALSE)</f>
        <v>Asia</v>
      </c>
    </row>
    <row r="91" spans="1:3" x14ac:dyDescent="0.2">
      <c r="A91" s="2" t="s">
        <v>410</v>
      </c>
      <c r="B91" s="3">
        <v>2</v>
      </c>
      <c r="C91" t="str">
        <f>VLOOKUP(A91,countries_continents[[country]:[continent]],2,FALSE)</f>
        <v>Europe</v>
      </c>
    </row>
    <row r="92" spans="1:3" x14ac:dyDescent="0.2">
      <c r="A92" s="2" t="s">
        <v>412</v>
      </c>
      <c r="B92" s="3">
        <v>12</v>
      </c>
      <c r="C92" t="str">
        <f>VLOOKUP(A92,countries_continents[[country]:[continent]],2,FALSE)</f>
        <v>Europe</v>
      </c>
    </row>
    <row r="93" spans="1:3" x14ac:dyDescent="0.2">
      <c r="A93" s="2" t="s">
        <v>482</v>
      </c>
      <c r="B93" s="3">
        <v>3</v>
      </c>
      <c r="C93" t="str">
        <f>VLOOKUP(A93,countries_continents[[country]:[continent]],2,FALSE)</f>
        <v>Europe</v>
      </c>
    </row>
    <row r="94" spans="1:3" x14ac:dyDescent="0.2">
      <c r="A94" s="2" t="s">
        <v>422</v>
      </c>
      <c r="B94" s="3">
        <v>1</v>
      </c>
      <c r="C94" t="str">
        <f>VLOOKUP(A94,countries_continents[[country]:[continent]],2,FALSE)</f>
        <v>Asia</v>
      </c>
    </row>
    <row r="95" spans="1:3" x14ac:dyDescent="0.2">
      <c r="A95" s="2" t="s">
        <v>155</v>
      </c>
      <c r="B95" s="3">
        <v>2</v>
      </c>
      <c r="C95" t="str">
        <f>VLOOKUP(A95,countries_continents[[country]:[continent]],2,FALSE)</f>
        <v>Africa</v>
      </c>
    </row>
    <row r="96" spans="1:3" x14ac:dyDescent="0.2">
      <c r="A96" s="2" t="s">
        <v>426</v>
      </c>
      <c r="B96" s="3">
        <v>19</v>
      </c>
      <c r="C96" t="str">
        <f>VLOOKUP(A96,countries_continents[[country]:[continent]],2,FALSE)</f>
        <v>Africa</v>
      </c>
    </row>
    <row r="97" spans="1:3" x14ac:dyDescent="0.2">
      <c r="A97" s="2" t="s">
        <v>432</v>
      </c>
      <c r="B97" s="3">
        <v>1</v>
      </c>
      <c r="C97" t="str">
        <f>VLOOKUP(A97,countries_continents[[country]:[continent]],2,FALSE)</f>
        <v>North America</v>
      </c>
    </row>
    <row r="98" spans="1:3" x14ac:dyDescent="0.2">
      <c r="A98" s="2" t="s">
        <v>434</v>
      </c>
      <c r="B98" s="3">
        <v>76</v>
      </c>
      <c r="C98" t="str">
        <f>VLOOKUP(A98,countries_continents[[country]:[continent]],2,FALSE)</f>
        <v>Africa</v>
      </c>
    </row>
    <row r="99" spans="1:3" x14ac:dyDescent="0.2">
      <c r="A99" s="2" t="s">
        <v>436</v>
      </c>
      <c r="B99" s="3">
        <v>100</v>
      </c>
      <c r="C99" t="str">
        <f>VLOOKUP(A99,countries_continents[[country]:[continent]],2,FALSE)</f>
        <v>Asia</v>
      </c>
    </row>
    <row r="100" spans="1:3" x14ac:dyDescent="0.2">
      <c r="A100" s="2" t="s">
        <v>446</v>
      </c>
      <c r="B100" s="3">
        <v>1</v>
      </c>
      <c r="C100" t="str">
        <f>VLOOKUP(A100,countries_continents[[country]:[continent]],2,FALSE)</f>
        <v>Europe</v>
      </c>
    </row>
    <row r="101" spans="1:3" x14ac:dyDescent="0.2">
      <c r="A101" s="2" t="s">
        <v>452</v>
      </c>
      <c r="B101" s="3">
        <v>9</v>
      </c>
      <c r="C101" t="str">
        <f>VLOOKUP(A101,countries_continents[[country]:[continent]],2,FALSE)</f>
        <v>North America</v>
      </c>
    </row>
    <row r="102" spans="1:3" x14ac:dyDescent="0.2">
      <c r="A102" s="2" t="s">
        <v>456</v>
      </c>
      <c r="B102" s="3">
        <v>1</v>
      </c>
      <c r="C102" t="str">
        <f>VLOOKUP(A102,countries_continents[[country]:[continent]],2,FALSE)</f>
        <v>South America</v>
      </c>
    </row>
  </sheetData>
  <autoFilter ref="A1:C103" xr:uid="{E7D78313-8667-6E4E-9D26-B6322E7581B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DEF1-1AE2-2841-96B2-B96F5BE3E77A}">
  <dimension ref="A1:J61"/>
  <sheetViews>
    <sheetView workbookViewId="0">
      <selection activeCell="J9" sqref="J9"/>
    </sheetView>
  </sheetViews>
  <sheetFormatPr baseColWidth="10" defaultRowHeight="16" x14ac:dyDescent="0.2"/>
  <cols>
    <col min="3" max="3" width="12.83203125" bestFit="1" customWidth="1"/>
    <col min="9" max="9" width="20" bestFit="1" customWidth="1"/>
    <col min="10" max="10" width="15.1640625" bestFit="1" customWidth="1"/>
  </cols>
  <sheetData>
    <row r="1" spans="1:10" x14ac:dyDescent="0.2">
      <c r="A1" t="s">
        <v>483</v>
      </c>
      <c r="B1" t="s">
        <v>484</v>
      </c>
      <c r="C1" t="s">
        <v>485</v>
      </c>
      <c r="I1" s="5" t="s">
        <v>486</v>
      </c>
      <c r="J1" t="s">
        <v>488</v>
      </c>
    </row>
    <row r="2" spans="1:10" x14ac:dyDescent="0.2">
      <c r="A2" s="1" t="s">
        <v>19</v>
      </c>
      <c r="B2">
        <v>1</v>
      </c>
      <c r="C2" t="str">
        <f>VLOOKUP(A2,'countries_continents'!B:C,2,FALSE)</f>
        <v>Africa</v>
      </c>
      <c r="I2" s="1" t="s">
        <v>65</v>
      </c>
      <c r="J2">
        <v>14401</v>
      </c>
    </row>
    <row r="3" spans="1:10" x14ac:dyDescent="0.2">
      <c r="A3" s="1" t="s">
        <v>33</v>
      </c>
      <c r="B3">
        <v>2</v>
      </c>
      <c r="C3" t="str">
        <f>VLOOKUP(A3,'countries_continents'!B:C,2,FALSE)</f>
        <v>Oceania</v>
      </c>
      <c r="I3" s="1" t="s">
        <v>9</v>
      </c>
      <c r="J3">
        <v>172</v>
      </c>
    </row>
    <row r="4" spans="1:10" x14ac:dyDescent="0.2">
      <c r="A4" s="1" t="s">
        <v>35</v>
      </c>
      <c r="B4">
        <v>5</v>
      </c>
      <c r="C4" t="str">
        <f>VLOOKUP(A4,'countries_continents'!B:C,2,FALSE)</f>
        <v>Europe</v>
      </c>
      <c r="I4" s="1" t="s">
        <v>6</v>
      </c>
      <c r="J4">
        <v>51</v>
      </c>
    </row>
    <row r="5" spans="1:10" x14ac:dyDescent="0.2">
      <c r="A5" s="1" t="s">
        <v>37</v>
      </c>
      <c r="B5">
        <v>1</v>
      </c>
      <c r="C5" t="str">
        <f>VLOOKUP(A5,'countries_continents'!B:C,2,FALSE)</f>
        <v>Asia</v>
      </c>
      <c r="I5" s="1" t="s">
        <v>27</v>
      </c>
      <c r="J5">
        <v>23</v>
      </c>
    </row>
    <row r="6" spans="1:10" x14ac:dyDescent="0.2">
      <c r="A6" s="1" t="s">
        <v>41</v>
      </c>
      <c r="B6">
        <v>1</v>
      </c>
      <c r="C6" t="str">
        <f>VLOOKUP(A6,'countries_continents'!B:C,2,FALSE)</f>
        <v>Asia</v>
      </c>
      <c r="I6" s="1" t="s">
        <v>22</v>
      </c>
      <c r="J6">
        <v>11</v>
      </c>
    </row>
    <row r="7" spans="1:10" x14ac:dyDescent="0.2">
      <c r="A7" s="1" t="s">
        <v>47</v>
      </c>
      <c r="B7">
        <v>1</v>
      </c>
      <c r="C7" t="str">
        <f>VLOOKUP(A7,'countries_continents'!B:C,2,FALSE)</f>
        <v>Europe</v>
      </c>
      <c r="I7" s="1" t="s">
        <v>12</v>
      </c>
      <c r="J7">
        <v>7</v>
      </c>
    </row>
    <row r="8" spans="1:10" x14ac:dyDescent="0.2">
      <c r="A8" s="1" t="s">
        <v>49</v>
      </c>
      <c r="B8">
        <v>6</v>
      </c>
      <c r="C8" t="str">
        <f>VLOOKUP(A8,'countries_continents'!B:C,2,FALSE)</f>
        <v>Europe</v>
      </c>
      <c r="I8" s="1" t="s">
        <v>15</v>
      </c>
      <c r="J8">
        <v>3</v>
      </c>
    </row>
    <row r="9" spans="1:10" x14ac:dyDescent="0.2">
      <c r="A9" s="1" t="s">
        <v>51</v>
      </c>
      <c r="B9">
        <v>1</v>
      </c>
      <c r="C9" t="str">
        <f>VLOOKUP(A9,'countries_continents'!B:C,2,FALSE)</f>
        <v>North America</v>
      </c>
      <c r="I9" s="1" t="s">
        <v>487</v>
      </c>
      <c r="J9">
        <v>14668</v>
      </c>
    </row>
    <row r="10" spans="1:10" x14ac:dyDescent="0.2">
      <c r="A10" s="1" t="s">
        <v>59</v>
      </c>
      <c r="B10">
        <v>9</v>
      </c>
      <c r="C10" t="str">
        <f>VLOOKUP(A10,'countries_continents'!B:C,2,FALSE)</f>
        <v>South America</v>
      </c>
    </row>
    <row r="11" spans="1:10" x14ac:dyDescent="0.2">
      <c r="A11" s="1" t="s">
        <v>65</v>
      </c>
      <c r="B11">
        <v>14401</v>
      </c>
      <c r="C11" t="s">
        <v>65</v>
      </c>
    </row>
    <row r="12" spans="1:10" x14ac:dyDescent="0.2">
      <c r="A12" s="1" t="s">
        <v>71</v>
      </c>
      <c r="B12">
        <v>3</v>
      </c>
      <c r="C12" t="str">
        <f>VLOOKUP(A12,'countries_continents'!B:C,2,FALSE)</f>
        <v>Europe</v>
      </c>
    </row>
    <row r="13" spans="1:10" x14ac:dyDescent="0.2">
      <c r="A13" s="1" t="s">
        <v>81</v>
      </c>
      <c r="B13">
        <v>2</v>
      </c>
      <c r="C13" t="str">
        <f>VLOOKUP(A13,'countries_continents'!B:C,2,FALSE)</f>
        <v>North America</v>
      </c>
    </row>
    <row r="14" spans="1:10" x14ac:dyDescent="0.2">
      <c r="A14" s="1" t="s">
        <v>91</v>
      </c>
      <c r="B14">
        <v>3</v>
      </c>
      <c r="C14" t="str">
        <f>VLOOKUP(A14,'countries_continents'!B:C,2,FALSE)</f>
        <v>South America</v>
      </c>
    </row>
    <row r="15" spans="1:10" x14ac:dyDescent="0.2">
      <c r="A15" s="1" t="s">
        <v>93</v>
      </c>
      <c r="B15">
        <v>4</v>
      </c>
      <c r="C15" t="str">
        <f>VLOOKUP(A15,'countries_continents'!B:C,2,FALSE)</f>
        <v>Asia</v>
      </c>
    </row>
    <row r="16" spans="1:10" x14ac:dyDescent="0.2">
      <c r="A16" s="1" t="s">
        <v>103</v>
      </c>
      <c r="B16">
        <v>1</v>
      </c>
      <c r="C16" t="str">
        <f>VLOOKUP(A16,'countries_continents'!B:C,2,FALSE)</f>
        <v>Europe</v>
      </c>
    </row>
    <row r="17" spans="1:3" x14ac:dyDescent="0.2">
      <c r="A17" s="1" t="s">
        <v>109</v>
      </c>
      <c r="B17">
        <v>2</v>
      </c>
      <c r="C17" t="str">
        <f>VLOOKUP(A17,'countries_continents'!B:C,2,FALSE)</f>
        <v>Europe</v>
      </c>
    </row>
    <row r="18" spans="1:3" x14ac:dyDescent="0.2">
      <c r="A18" s="1" t="s">
        <v>111</v>
      </c>
      <c r="B18">
        <v>1</v>
      </c>
      <c r="C18" t="str">
        <f>VLOOKUP(A18,'countries_continents'!B:C,2,FALSE)</f>
        <v>Europe</v>
      </c>
    </row>
    <row r="19" spans="1:3" x14ac:dyDescent="0.2">
      <c r="A19" s="1" t="s">
        <v>123</v>
      </c>
      <c r="B19">
        <v>1</v>
      </c>
      <c r="C19" t="str">
        <f>VLOOKUP(A19,'countries_continents'!B:C,2,FALSE)</f>
        <v>South America</v>
      </c>
    </row>
    <row r="20" spans="1:3" x14ac:dyDescent="0.2">
      <c r="A20" s="1" t="s">
        <v>477</v>
      </c>
      <c r="B20">
        <v>1</v>
      </c>
      <c r="C20" t="str">
        <f>VLOOKUP(A20,'countries_continents'!B:C,2,FALSE)</f>
        <v>Europe</v>
      </c>
    </row>
    <row r="21" spans="1:3" x14ac:dyDescent="0.2">
      <c r="A21" s="1" t="s">
        <v>129</v>
      </c>
      <c r="B21">
        <v>5</v>
      </c>
      <c r="C21" t="str">
        <f>VLOOKUP(A21,'countries_continents'!B:C,2,FALSE)</f>
        <v>Africa</v>
      </c>
    </row>
    <row r="22" spans="1:3" x14ac:dyDescent="0.2">
      <c r="A22" s="1" t="s">
        <v>141</v>
      </c>
      <c r="B22">
        <v>1</v>
      </c>
      <c r="C22" t="str">
        <f>VLOOKUP(A22,'countries_continents'!B:C,2,FALSE)</f>
        <v>Europe</v>
      </c>
    </row>
    <row r="23" spans="1:3" x14ac:dyDescent="0.2">
      <c r="A23" s="1" t="s">
        <v>147</v>
      </c>
      <c r="B23">
        <v>5</v>
      </c>
      <c r="C23" t="str">
        <f>VLOOKUP(A23,'countries_continents'!B:C,2,FALSE)</f>
        <v>Europe</v>
      </c>
    </row>
    <row r="24" spans="1:3" x14ac:dyDescent="0.2">
      <c r="A24" s="1" t="s">
        <v>149</v>
      </c>
      <c r="B24">
        <v>1</v>
      </c>
      <c r="C24" t="str">
        <f>VLOOKUP(A24,'countries_continents'!B:C,2,FALSE)</f>
        <v>South America</v>
      </c>
    </row>
    <row r="25" spans="1:3" x14ac:dyDescent="0.2">
      <c r="A25" s="1" t="s">
        <v>159</v>
      </c>
      <c r="B25">
        <v>10</v>
      </c>
      <c r="C25" t="str">
        <f>VLOOKUP(A25,'countries_continents'!B:C,2,FALSE)</f>
        <v>Europe</v>
      </c>
    </row>
    <row r="26" spans="1:3" x14ac:dyDescent="0.2">
      <c r="A26" s="1" t="s">
        <v>165</v>
      </c>
      <c r="B26">
        <v>3</v>
      </c>
      <c r="C26" t="str">
        <f>VLOOKUP(A26,'countries_continents'!B:C,2,FALSE)</f>
        <v>Europe</v>
      </c>
    </row>
    <row r="27" spans="1:3" x14ac:dyDescent="0.2">
      <c r="A27" s="1" t="s">
        <v>189</v>
      </c>
      <c r="B27">
        <v>14</v>
      </c>
      <c r="C27" t="str">
        <f>VLOOKUP(A27,'countries_continents'!B:C,2,FALSE)</f>
        <v>Asia</v>
      </c>
    </row>
    <row r="28" spans="1:3" x14ac:dyDescent="0.2">
      <c r="A28" s="1" t="s">
        <v>191</v>
      </c>
      <c r="B28">
        <v>3</v>
      </c>
      <c r="C28" t="str">
        <f>VLOOKUP(A28,'countries_continents'!B:C,2,FALSE)</f>
        <v>Europe</v>
      </c>
    </row>
    <row r="29" spans="1:3" x14ac:dyDescent="0.2">
      <c r="A29" s="1" t="s">
        <v>193</v>
      </c>
      <c r="B29">
        <v>1</v>
      </c>
      <c r="C29" t="str">
        <f>VLOOKUP(A29,'countries_continents'!B:C,2,FALSE)</f>
        <v>Europe</v>
      </c>
    </row>
    <row r="30" spans="1:3" x14ac:dyDescent="0.2">
      <c r="A30" s="1" t="s">
        <v>207</v>
      </c>
      <c r="B30">
        <v>4</v>
      </c>
      <c r="C30" t="str">
        <f>VLOOKUP(A30,'countries_continents'!B:C,2,FALSE)</f>
        <v>Asia</v>
      </c>
    </row>
    <row r="31" spans="1:3" x14ac:dyDescent="0.2">
      <c r="A31" s="1" t="s">
        <v>209</v>
      </c>
      <c r="B31">
        <v>34</v>
      </c>
      <c r="C31" t="str">
        <f>VLOOKUP(A31,'countries_continents'!B:C,2,FALSE)</f>
        <v>Europe</v>
      </c>
    </row>
    <row r="32" spans="1:3" x14ac:dyDescent="0.2">
      <c r="A32" s="1" t="s">
        <v>215</v>
      </c>
      <c r="B32">
        <v>5</v>
      </c>
      <c r="C32" t="str">
        <f>VLOOKUP(A32,'countries_continents'!B:C,2,FALSE)</f>
        <v>Asia</v>
      </c>
    </row>
    <row r="33" spans="1:3" x14ac:dyDescent="0.2">
      <c r="A33" s="1" t="s">
        <v>243</v>
      </c>
      <c r="B33">
        <v>1</v>
      </c>
      <c r="C33" t="str">
        <f>VLOOKUP(A33,'countries_continents'!B:C,2,FALSE)</f>
        <v>Europe</v>
      </c>
    </row>
    <row r="34" spans="1:3" x14ac:dyDescent="0.2">
      <c r="A34" s="1" t="s">
        <v>247</v>
      </c>
      <c r="B34">
        <v>4</v>
      </c>
      <c r="C34" t="str">
        <f>VLOOKUP(A34,'countries_continents'!B:C,2,FALSE)</f>
        <v>Europe</v>
      </c>
    </row>
    <row r="35" spans="1:3" x14ac:dyDescent="0.2">
      <c r="A35" s="1" t="s">
        <v>255</v>
      </c>
      <c r="B35">
        <v>3</v>
      </c>
      <c r="C35" t="str">
        <f>VLOOKUP(A35,'countries_continents'!B:C,2,FALSE)</f>
        <v>Asia</v>
      </c>
    </row>
    <row r="36" spans="1:3" x14ac:dyDescent="0.2">
      <c r="A36" s="1" t="s">
        <v>261</v>
      </c>
      <c r="B36">
        <v>1</v>
      </c>
      <c r="C36" t="str">
        <f>VLOOKUP(A36,'countries_continents'!B:C,2,FALSE)</f>
        <v>Europe</v>
      </c>
    </row>
    <row r="37" spans="1:3" x14ac:dyDescent="0.2">
      <c r="A37" s="1" t="s">
        <v>273</v>
      </c>
      <c r="B37">
        <v>3</v>
      </c>
      <c r="C37" t="str">
        <f>VLOOKUP(A37,'countries_continents'!B:C,2,FALSE)</f>
        <v>North America</v>
      </c>
    </row>
    <row r="38" spans="1:3" x14ac:dyDescent="0.2">
      <c r="A38" s="1" t="s">
        <v>277</v>
      </c>
      <c r="B38">
        <v>1</v>
      </c>
      <c r="C38" t="str">
        <f>VLOOKUP(A38,'countries_continents'!B:C,2,FALSE)</f>
        <v>Europe</v>
      </c>
    </row>
    <row r="39" spans="1:3" x14ac:dyDescent="0.2">
      <c r="A39" s="1" t="s">
        <v>299</v>
      </c>
      <c r="B39">
        <v>12</v>
      </c>
      <c r="C39" t="str">
        <f>VLOOKUP(A39,'countries_continents'!B:C,2,FALSE)</f>
        <v>Europe</v>
      </c>
    </row>
    <row r="40" spans="1:3" x14ac:dyDescent="0.2">
      <c r="A40" s="1" t="s">
        <v>303</v>
      </c>
      <c r="B40">
        <v>1</v>
      </c>
      <c r="C40" t="str">
        <f>VLOOKUP(A40,'countries_continents'!B:C,2,FALSE)</f>
        <v>Oceania</v>
      </c>
    </row>
    <row r="41" spans="1:3" x14ac:dyDescent="0.2">
      <c r="A41" s="1" t="s">
        <v>305</v>
      </c>
      <c r="B41">
        <v>1</v>
      </c>
      <c r="C41" t="str">
        <f>VLOOKUP(A41,'countries_continents'!B:C,2,FALSE)</f>
        <v>North America</v>
      </c>
    </row>
    <row r="42" spans="1:3" x14ac:dyDescent="0.2">
      <c r="A42" s="1" t="s">
        <v>309</v>
      </c>
      <c r="B42">
        <v>1</v>
      </c>
      <c r="C42" t="str">
        <f>VLOOKUP(A42,'countries_continents'!B:C,2,FALSE)</f>
        <v>Africa</v>
      </c>
    </row>
    <row r="43" spans="1:3" x14ac:dyDescent="0.2">
      <c r="A43" s="1" t="s">
        <v>315</v>
      </c>
      <c r="B43">
        <v>1</v>
      </c>
      <c r="C43" t="str">
        <f>VLOOKUP(A43,'countries_continents'!B:C,2,FALSE)</f>
        <v>Europe</v>
      </c>
    </row>
    <row r="44" spans="1:3" x14ac:dyDescent="0.2">
      <c r="A44" s="1" t="s">
        <v>479</v>
      </c>
      <c r="B44">
        <v>1</v>
      </c>
      <c r="C44" t="str">
        <f>VLOOKUP(A44,'countries_continents'!B:C,2,FALSE)</f>
        <v>Europe</v>
      </c>
    </row>
    <row r="45" spans="1:3" x14ac:dyDescent="0.2">
      <c r="A45" s="1" t="s">
        <v>319</v>
      </c>
      <c r="B45">
        <v>2</v>
      </c>
      <c r="C45" t="str">
        <f>VLOOKUP(A45,'countries_continents'!B:C,2,FALSE)</f>
        <v>Europe</v>
      </c>
    </row>
    <row r="46" spans="1:3" x14ac:dyDescent="0.2">
      <c r="A46" s="1" t="s">
        <v>333</v>
      </c>
      <c r="B46">
        <v>2</v>
      </c>
      <c r="C46" t="str">
        <f>VLOOKUP(A46,'countries_continents'!B:C,2,FALSE)</f>
        <v>South America</v>
      </c>
    </row>
    <row r="47" spans="1:3" x14ac:dyDescent="0.2">
      <c r="A47" s="1" t="s">
        <v>335</v>
      </c>
      <c r="B47">
        <v>2</v>
      </c>
      <c r="C47" t="str">
        <f>VLOOKUP(A47,'countries_continents'!B:C,2,FALSE)</f>
        <v>South America</v>
      </c>
    </row>
    <row r="48" spans="1:3" x14ac:dyDescent="0.2">
      <c r="A48" s="1" t="s">
        <v>339</v>
      </c>
      <c r="B48">
        <v>1</v>
      </c>
      <c r="C48" t="str">
        <f>VLOOKUP(A48,'countries_continents'!B:C,2,FALSE)</f>
        <v>Europe</v>
      </c>
    </row>
    <row r="49" spans="1:3" x14ac:dyDescent="0.2">
      <c r="A49" s="1" t="s">
        <v>341</v>
      </c>
      <c r="B49">
        <v>42</v>
      </c>
      <c r="C49" t="str">
        <f>VLOOKUP(A49,'countries_continents'!B:C,2,FALSE)</f>
        <v>Europe</v>
      </c>
    </row>
    <row r="50" spans="1:3" x14ac:dyDescent="0.2">
      <c r="A50" s="1" t="s">
        <v>345</v>
      </c>
      <c r="B50">
        <v>5</v>
      </c>
      <c r="C50" t="str">
        <f>VLOOKUP(A50,'countries_continents'!B:C,2,FALSE)</f>
        <v>Asia</v>
      </c>
    </row>
    <row r="51" spans="1:3" x14ac:dyDescent="0.2">
      <c r="A51" s="1" t="s">
        <v>353</v>
      </c>
      <c r="B51">
        <v>4</v>
      </c>
      <c r="C51" t="str">
        <f>VLOOKUP(A51,'countries_continents'!B:C,2,FALSE)</f>
        <v>Europe</v>
      </c>
    </row>
    <row r="52" spans="1:3" x14ac:dyDescent="0.2">
      <c r="A52" s="1" t="s">
        <v>481</v>
      </c>
      <c r="B52">
        <v>1</v>
      </c>
      <c r="C52" t="str">
        <f>VLOOKUP(A52,'countries_continents'!B:C,2,FALSE)</f>
        <v>Europe</v>
      </c>
    </row>
    <row r="53" spans="1:3" x14ac:dyDescent="0.2">
      <c r="A53" s="1" t="s">
        <v>388</v>
      </c>
      <c r="B53">
        <v>1</v>
      </c>
      <c r="C53" t="str">
        <f>VLOOKUP(A53,'countries_continents'!B:C,2,FALSE)</f>
        <v>Europe</v>
      </c>
    </row>
    <row r="54" spans="1:3" x14ac:dyDescent="0.2">
      <c r="A54" s="1" t="s">
        <v>402</v>
      </c>
      <c r="B54">
        <v>9</v>
      </c>
      <c r="C54" t="str">
        <f>VLOOKUP(A54,'countries_continents'!B:C,2,FALSE)</f>
        <v>Europe</v>
      </c>
    </row>
    <row r="55" spans="1:3" x14ac:dyDescent="0.2">
      <c r="A55" s="1" t="s">
        <v>410</v>
      </c>
      <c r="B55">
        <v>2</v>
      </c>
      <c r="C55" t="str">
        <f>VLOOKUP(A55,'countries_continents'!B:C,2,FALSE)</f>
        <v>Europe</v>
      </c>
    </row>
    <row r="56" spans="1:3" x14ac:dyDescent="0.2">
      <c r="A56" s="1" t="s">
        <v>412</v>
      </c>
      <c r="B56">
        <v>10</v>
      </c>
      <c r="C56" t="str">
        <f>VLOOKUP(A56,'countries_continents'!B:C,2,FALSE)</f>
        <v>Europe</v>
      </c>
    </row>
    <row r="57" spans="1:3" x14ac:dyDescent="0.2">
      <c r="A57" s="1" t="s">
        <v>424</v>
      </c>
      <c r="B57">
        <v>5</v>
      </c>
      <c r="C57" t="str">
        <f>VLOOKUP(A57,'countries_continents'!B:C,2,FALSE)</f>
        <v>Asia</v>
      </c>
    </row>
    <row r="58" spans="1:3" x14ac:dyDescent="0.2">
      <c r="A58" s="1" t="s">
        <v>446</v>
      </c>
      <c r="B58">
        <v>2</v>
      </c>
      <c r="C58" t="str">
        <f>VLOOKUP(A58,'countries_continents'!B:C,2,FALSE)</f>
        <v>Europe</v>
      </c>
    </row>
    <row r="59" spans="1:3" x14ac:dyDescent="0.2">
      <c r="A59" s="1" t="s">
        <v>448</v>
      </c>
      <c r="B59">
        <v>9</v>
      </c>
      <c r="C59" t="str">
        <f>VLOOKUP(A59,'countries_continents'!B:C,2,FALSE)</f>
        <v>Asia</v>
      </c>
    </row>
    <row r="60" spans="1:3" x14ac:dyDescent="0.2">
      <c r="A60" s="1" t="s">
        <v>452</v>
      </c>
      <c r="B60">
        <v>4</v>
      </c>
      <c r="C60" t="str">
        <f>VLOOKUP(A60,'countries_continents'!B:C,2,FALSE)</f>
        <v>North America</v>
      </c>
    </row>
    <row r="61" spans="1:3" x14ac:dyDescent="0.2">
      <c r="A61" s="1" t="s">
        <v>456</v>
      </c>
      <c r="B61">
        <v>5</v>
      </c>
      <c r="C61" t="str">
        <f>VLOOKUP(A61,'countries_continents'!B:C,2,FALSE)</f>
        <v>South America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BBA5-4907-5C49-AEDF-1F00C6628852}">
  <dimension ref="A1:J43"/>
  <sheetViews>
    <sheetView workbookViewId="0">
      <selection activeCell="I40" sqref="I40"/>
    </sheetView>
  </sheetViews>
  <sheetFormatPr baseColWidth="10" defaultRowHeight="16" x14ac:dyDescent="0.2"/>
  <cols>
    <col min="3" max="3" width="12.83203125" bestFit="1" customWidth="1"/>
    <col min="9" max="9" width="20" bestFit="1" customWidth="1"/>
    <col min="10" max="10" width="17" bestFit="1" customWidth="1"/>
  </cols>
  <sheetData>
    <row r="1" spans="1:10" x14ac:dyDescent="0.2">
      <c r="A1" t="s">
        <v>483</v>
      </c>
      <c r="B1" t="s">
        <v>489</v>
      </c>
      <c r="C1" t="s">
        <v>485</v>
      </c>
      <c r="I1" s="5" t="s">
        <v>486</v>
      </c>
      <c r="J1" t="s">
        <v>490</v>
      </c>
    </row>
    <row r="2" spans="1:10" x14ac:dyDescent="0.2">
      <c r="A2" s="1" t="s">
        <v>17</v>
      </c>
      <c r="B2">
        <v>1</v>
      </c>
      <c r="C2" t="str">
        <f>VLOOKUP(A2,'countries_continents'!B:C,2,FALSE)</f>
        <v>Europe</v>
      </c>
      <c r="I2" s="1" t="s">
        <v>26</v>
      </c>
      <c r="J2">
        <v>6831</v>
      </c>
    </row>
    <row r="3" spans="1:10" x14ac:dyDescent="0.2">
      <c r="A3" s="1" t="s">
        <v>26</v>
      </c>
      <c r="B3">
        <v>6831</v>
      </c>
      <c r="C3" t="s">
        <v>26</v>
      </c>
      <c r="I3" s="1" t="s">
        <v>9</v>
      </c>
      <c r="J3">
        <v>61</v>
      </c>
    </row>
    <row r="4" spans="1:10" x14ac:dyDescent="0.2">
      <c r="A4" s="1" t="s">
        <v>29</v>
      </c>
      <c r="B4">
        <v>2</v>
      </c>
      <c r="C4" t="str">
        <f>VLOOKUP(A4,'countries_continents'!B:C,2,FALSE)</f>
        <v>Asia</v>
      </c>
      <c r="I4" s="1" t="s">
        <v>27</v>
      </c>
      <c r="J4">
        <v>58</v>
      </c>
    </row>
    <row r="5" spans="1:10" x14ac:dyDescent="0.2">
      <c r="A5" s="1" t="s">
        <v>33</v>
      </c>
      <c r="B5">
        <v>1</v>
      </c>
      <c r="C5" t="str">
        <f>VLOOKUP(A5,'countries_continents'!B:C,2,FALSE)</f>
        <v>Oceania</v>
      </c>
      <c r="I5" s="1" t="s">
        <v>6</v>
      </c>
      <c r="J5">
        <v>15</v>
      </c>
    </row>
    <row r="6" spans="1:10" x14ac:dyDescent="0.2">
      <c r="A6" s="1" t="s">
        <v>59</v>
      </c>
      <c r="B6">
        <v>9</v>
      </c>
      <c r="C6" t="str">
        <f>VLOOKUP(A6,'countries_continents'!B:C,2,FALSE)</f>
        <v>South America</v>
      </c>
      <c r="I6" s="1" t="s">
        <v>22</v>
      </c>
      <c r="J6">
        <v>9</v>
      </c>
    </row>
    <row r="7" spans="1:10" x14ac:dyDescent="0.2">
      <c r="A7" s="1" t="s">
        <v>81</v>
      </c>
      <c r="B7">
        <v>2</v>
      </c>
      <c r="C7" t="str">
        <f>VLOOKUP(A7,'countries_continents'!B:C,2,FALSE)</f>
        <v>North America</v>
      </c>
      <c r="I7" s="1" t="s">
        <v>15</v>
      </c>
      <c r="J7">
        <v>1</v>
      </c>
    </row>
    <row r="8" spans="1:10" x14ac:dyDescent="0.2">
      <c r="A8" s="1" t="s">
        <v>91</v>
      </c>
      <c r="B8">
        <v>16</v>
      </c>
      <c r="C8" t="str">
        <f>VLOOKUP(A8,'countries_continents'!B:C,2,FALSE)</f>
        <v>South America</v>
      </c>
      <c r="I8" s="1" t="s">
        <v>487</v>
      </c>
      <c r="J8">
        <v>6975</v>
      </c>
    </row>
    <row r="9" spans="1:10" x14ac:dyDescent="0.2">
      <c r="A9" s="1" t="s">
        <v>95</v>
      </c>
      <c r="B9">
        <v>2</v>
      </c>
      <c r="C9" t="str">
        <f>VLOOKUP(A9,'countries_continents'!B:C,2,FALSE)</f>
        <v>South America</v>
      </c>
    </row>
    <row r="10" spans="1:10" x14ac:dyDescent="0.2">
      <c r="A10" s="1" t="s">
        <v>119</v>
      </c>
      <c r="B10">
        <v>1</v>
      </c>
      <c r="C10" t="str">
        <f>VLOOKUP(A10,'countries_continents'!B:C,2,FALSE)</f>
        <v>North America</v>
      </c>
    </row>
    <row r="11" spans="1:10" x14ac:dyDescent="0.2">
      <c r="A11" s="1" t="s">
        <v>123</v>
      </c>
      <c r="B11">
        <v>4</v>
      </c>
      <c r="C11" t="str">
        <f>VLOOKUP(A11,'countries_continents'!B:C,2,FALSE)</f>
        <v>South America</v>
      </c>
    </row>
    <row r="12" spans="1:10" x14ac:dyDescent="0.2">
      <c r="A12" s="1" t="s">
        <v>147</v>
      </c>
      <c r="B12">
        <v>2</v>
      </c>
      <c r="C12" t="str">
        <f>VLOOKUP(A12,'countries_continents'!B:C,2,FALSE)</f>
        <v>Europe</v>
      </c>
    </row>
    <row r="13" spans="1:10" x14ac:dyDescent="0.2">
      <c r="A13" s="1" t="s">
        <v>159</v>
      </c>
      <c r="B13">
        <v>2</v>
      </c>
      <c r="C13" t="str">
        <f>VLOOKUP(A13,'countries_continents'!B:C,2,FALSE)</f>
        <v>Europe</v>
      </c>
    </row>
    <row r="14" spans="1:10" x14ac:dyDescent="0.2">
      <c r="A14" s="1" t="s">
        <v>187</v>
      </c>
      <c r="B14">
        <v>1</v>
      </c>
      <c r="C14" t="str">
        <f>VLOOKUP(A14,'countries_continents'!B:C,2,FALSE)</f>
        <v>North America</v>
      </c>
    </row>
    <row r="15" spans="1:10" x14ac:dyDescent="0.2">
      <c r="A15" s="1" t="s">
        <v>189</v>
      </c>
      <c r="B15">
        <v>1</v>
      </c>
      <c r="C15" t="str">
        <f>VLOOKUP(A15,'countries_continents'!B:C,2,FALSE)</f>
        <v>Asia</v>
      </c>
    </row>
    <row r="16" spans="1:10" x14ac:dyDescent="0.2">
      <c r="A16" s="1" t="s">
        <v>197</v>
      </c>
      <c r="B16">
        <v>1</v>
      </c>
      <c r="C16" t="str">
        <f>VLOOKUP(A16,'countries_continents'!B:C,2,FALSE)</f>
        <v>Asia</v>
      </c>
    </row>
    <row r="17" spans="1:3" x14ac:dyDescent="0.2">
      <c r="A17" s="1" t="s">
        <v>207</v>
      </c>
      <c r="B17">
        <v>2</v>
      </c>
      <c r="C17" t="str">
        <f>VLOOKUP(A17,'countries_continents'!B:C,2,FALSE)</f>
        <v>Asia</v>
      </c>
    </row>
    <row r="18" spans="1:3" x14ac:dyDescent="0.2">
      <c r="A18" s="1" t="s">
        <v>209</v>
      </c>
      <c r="B18">
        <v>24</v>
      </c>
      <c r="C18" t="str">
        <f>VLOOKUP(A18,'countries_continents'!B:C,2,FALSE)</f>
        <v>Europe</v>
      </c>
    </row>
    <row r="19" spans="1:3" x14ac:dyDescent="0.2">
      <c r="A19" s="1" t="s">
        <v>233</v>
      </c>
      <c r="B19">
        <v>1</v>
      </c>
      <c r="C19" t="str">
        <f>VLOOKUP(A19,'countries_continents'!B:C,2,FALSE)</f>
        <v>Europe</v>
      </c>
    </row>
    <row r="20" spans="1:3" x14ac:dyDescent="0.2">
      <c r="A20" s="1" t="s">
        <v>243</v>
      </c>
      <c r="B20">
        <v>1</v>
      </c>
      <c r="C20" t="str">
        <f>VLOOKUP(A20,'countries_continents'!B:C,2,FALSE)</f>
        <v>Europe</v>
      </c>
    </row>
    <row r="21" spans="1:3" x14ac:dyDescent="0.2">
      <c r="A21" s="1" t="s">
        <v>255</v>
      </c>
      <c r="B21">
        <v>1</v>
      </c>
      <c r="C21" t="str">
        <f>VLOOKUP(A21,'countries_continents'!B:C,2,FALSE)</f>
        <v>Asia</v>
      </c>
    </row>
    <row r="22" spans="1:3" x14ac:dyDescent="0.2">
      <c r="A22" s="1" t="s">
        <v>261</v>
      </c>
      <c r="B22">
        <v>2</v>
      </c>
      <c r="C22" t="str">
        <f>VLOOKUP(A22,'countries_continents'!B:C,2,FALSE)</f>
        <v>Europe</v>
      </c>
    </row>
    <row r="23" spans="1:3" x14ac:dyDescent="0.2">
      <c r="A23" s="1" t="s">
        <v>273</v>
      </c>
      <c r="B23">
        <v>3</v>
      </c>
      <c r="C23" t="str">
        <f>VLOOKUP(A23,'countries_continents'!B:C,2,FALSE)</f>
        <v>North America</v>
      </c>
    </row>
    <row r="24" spans="1:3" x14ac:dyDescent="0.2">
      <c r="A24" s="1" t="s">
        <v>283</v>
      </c>
      <c r="B24">
        <v>1</v>
      </c>
      <c r="C24" t="str">
        <f>VLOOKUP(A24,'countries_continents'!B:C,2,FALSE)</f>
        <v>Europe</v>
      </c>
    </row>
    <row r="25" spans="1:3" x14ac:dyDescent="0.2">
      <c r="A25" s="1" t="s">
        <v>299</v>
      </c>
      <c r="B25">
        <v>1</v>
      </c>
      <c r="C25" t="str">
        <f>VLOOKUP(A25,'countries_continents'!B:C,2,FALSE)</f>
        <v>Europe</v>
      </c>
    </row>
    <row r="26" spans="1:3" x14ac:dyDescent="0.2">
      <c r="A26" s="1" t="s">
        <v>327</v>
      </c>
      <c r="B26">
        <v>1</v>
      </c>
      <c r="C26" t="str">
        <f>VLOOKUP(A26,'countries_continents'!B:C,2,FALSE)</f>
        <v>Asia</v>
      </c>
    </row>
    <row r="27" spans="1:3" x14ac:dyDescent="0.2">
      <c r="A27" s="1" t="s">
        <v>333</v>
      </c>
      <c r="B27">
        <v>12</v>
      </c>
      <c r="C27" t="str">
        <f>VLOOKUP(A27,'countries_continents'!B:C,2,FALSE)</f>
        <v>South America</v>
      </c>
    </row>
    <row r="28" spans="1:3" x14ac:dyDescent="0.2">
      <c r="A28" s="1" t="s">
        <v>335</v>
      </c>
      <c r="B28">
        <v>9</v>
      </c>
      <c r="C28" t="str">
        <f>VLOOKUP(A28,'countries_continents'!B:C,2,FALSE)</f>
        <v>South America</v>
      </c>
    </row>
    <row r="29" spans="1:3" x14ac:dyDescent="0.2">
      <c r="A29" s="1" t="s">
        <v>341</v>
      </c>
      <c r="B29">
        <v>1</v>
      </c>
      <c r="C29" t="str">
        <f>VLOOKUP(A29,'countries_continents'!B:C,2,FALSE)</f>
        <v>Europe</v>
      </c>
    </row>
    <row r="30" spans="1:3" x14ac:dyDescent="0.2">
      <c r="A30" s="1" t="s">
        <v>343</v>
      </c>
      <c r="B30">
        <v>1</v>
      </c>
      <c r="C30" t="str">
        <f>VLOOKUP(A30,'countries_continents'!B:C,2,FALSE)</f>
        <v>North America</v>
      </c>
    </row>
    <row r="31" spans="1:3" x14ac:dyDescent="0.2">
      <c r="A31" s="1" t="s">
        <v>345</v>
      </c>
      <c r="B31">
        <v>1</v>
      </c>
      <c r="C31" t="str">
        <f>VLOOKUP(A31,'countries_continents'!B:C,2,FALSE)</f>
        <v>Asia</v>
      </c>
    </row>
    <row r="32" spans="1:3" x14ac:dyDescent="0.2">
      <c r="A32" s="1" t="s">
        <v>351</v>
      </c>
      <c r="B32">
        <v>1</v>
      </c>
      <c r="C32" t="str">
        <f>VLOOKUP(A32,'countries_continents'!B:C,2,FALSE)</f>
        <v>Europe</v>
      </c>
    </row>
    <row r="33" spans="1:3" x14ac:dyDescent="0.2">
      <c r="A33" s="1" t="s">
        <v>353</v>
      </c>
      <c r="B33">
        <v>1</v>
      </c>
      <c r="C33" t="str">
        <f>VLOOKUP(A33,'countries_continents'!B:C,2,FALSE)</f>
        <v>Europe</v>
      </c>
    </row>
    <row r="34" spans="1:3" x14ac:dyDescent="0.2">
      <c r="A34" s="1" t="s">
        <v>370</v>
      </c>
      <c r="B34">
        <v>4</v>
      </c>
      <c r="C34" t="str">
        <f>VLOOKUP(A34,'countries_continents'!B:C,2,FALSE)</f>
        <v>Europe</v>
      </c>
    </row>
    <row r="35" spans="1:3" x14ac:dyDescent="0.2">
      <c r="A35" s="1" t="s">
        <v>388</v>
      </c>
      <c r="B35">
        <v>2</v>
      </c>
      <c r="C35" t="str">
        <f>VLOOKUP(A35,'countries_continents'!B:C,2,FALSE)</f>
        <v>Europe</v>
      </c>
    </row>
    <row r="36" spans="1:3" x14ac:dyDescent="0.2">
      <c r="A36" s="1" t="s">
        <v>390</v>
      </c>
      <c r="B36">
        <v>2</v>
      </c>
      <c r="C36" t="str">
        <f>VLOOKUP(A36,'countries_continents'!B:C,2,FALSE)</f>
        <v>Europe</v>
      </c>
    </row>
    <row r="37" spans="1:3" x14ac:dyDescent="0.2">
      <c r="A37" s="1" t="s">
        <v>402</v>
      </c>
      <c r="B37">
        <v>9</v>
      </c>
      <c r="C37" t="str">
        <f>VLOOKUP(A37,'countries_continents'!B:C,2,FALSE)</f>
        <v>Europe</v>
      </c>
    </row>
    <row r="38" spans="1:3" x14ac:dyDescent="0.2">
      <c r="A38" s="1" t="s">
        <v>412</v>
      </c>
      <c r="B38">
        <v>5</v>
      </c>
      <c r="C38" t="str">
        <f>VLOOKUP(A38,'countries_continents'!B:C,2,FALSE)</f>
        <v>Europe</v>
      </c>
    </row>
    <row r="39" spans="1:3" x14ac:dyDescent="0.2">
      <c r="A39" s="1" t="s">
        <v>414</v>
      </c>
      <c r="B39">
        <v>3</v>
      </c>
      <c r="C39" t="str">
        <f>VLOOKUP(A39,'countries_continents'!B:C,2,FALSE)</f>
        <v>Asia</v>
      </c>
    </row>
    <row r="40" spans="1:3" x14ac:dyDescent="0.2">
      <c r="A40" s="1" t="s">
        <v>446</v>
      </c>
      <c r="B40">
        <v>1</v>
      </c>
      <c r="C40" t="str">
        <f>VLOOKUP(A40,'countries_continents'!B:C,2,FALSE)</f>
        <v>Europe</v>
      </c>
    </row>
    <row r="41" spans="1:3" x14ac:dyDescent="0.2">
      <c r="A41" s="1" t="s">
        <v>448</v>
      </c>
      <c r="B41">
        <v>3</v>
      </c>
      <c r="C41" t="str">
        <f>VLOOKUP(A41,'countries_continents'!B:C,2,FALSE)</f>
        <v>Asia</v>
      </c>
    </row>
    <row r="42" spans="1:3" x14ac:dyDescent="0.2">
      <c r="A42" s="1" t="s">
        <v>452</v>
      </c>
      <c r="B42">
        <v>1</v>
      </c>
      <c r="C42" t="str">
        <f>VLOOKUP(A42,'countries_continents'!B:C,2,FALSE)</f>
        <v>North America</v>
      </c>
    </row>
    <row r="43" spans="1:3" x14ac:dyDescent="0.2">
      <c r="A43" s="1" t="s">
        <v>456</v>
      </c>
      <c r="B43">
        <v>6</v>
      </c>
      <c r="C43" t="str">
        <f>VLOOKUP(A43,'countries_continents'!B:C,2,FALSE)</f>
        <v>South America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9030-1C36-5C4C-8AB9-2CAA7334AA39}">
  <dimension ref="A1:J65"/>
  <sheetViews>
    <sheetView workbookViewId="0">
      <selection activeCell="H24" sqref="H24"/>
    </sheetView>
  </sheetViews>
  <sheetFormatPr baseColWidth="10" defaultRowHeight="16" x14ac:dyDescent="0.2"/>
  <cols>
    <col min="9" max="9" width="20" bestFit="1" customWidth="1"/>
    <col min="10" max="10" width="15.1640625" bestFit="1" customWidth="1"/>
  </cols>
  <sheetData>
    <row r="1" spans="1:10" x14ac:dyDescent="0.2">
      <c r="A1" t="s">
        <v>483</v>
      </c>
      <c r="B1" t="s">
        <v>484</v>
      </c>
      <c r="C1" t="s">
        <v>485</v>
      </c>
      <c r="I1" s="5" t="s">
        <v>486</v>
      </c>
      <c r="J1" t="s">
        <v>488</v>
      </c>
    </row>
    <row r="2" spans="1:10" x14ac:dyDescent="0.2">
      <c r="A2" s="1" t="s">
        <v>211</v>
      </c>
      <c r="B2">
        <v>1</v>
      </c>
      <c r="C2" t="str">
        <f>VLOOKUP(A2,'countries_continents'!B:C,2,FALSE)</f>
        <v>Africa</v>
      </c>
      <c r="I2" s="1" t="s">
        <v>49</v>
      </c>
      <c r="J2">
        <v>1714</v>
      </c>
    </row>
    <row r="3" spans="1:10" x14ac:dyDescent="0.2">
      <c r="A3" s="1" t="s">
        <v>8</v>
      </c>
      <c r="B3">
        <v>8</v>
      </c>
      <c r="C3" t="str">
        <f>VLOOKUP(A3,'countries_continents'!B:C,2,FALSE)</f>
        <v>Europe</v>
      </c>
      <c r="I3" s="1" t="s">
        <v>12</v>
      </c>
      <c r="J3">
        <v>112</v>
      </c>
    </row>
    <row r="4" spans="1:10" x14ac:dyDescent="0.2">
      <c r="A4" s="1" t="s">
        <v>11</v>
      </c>
      <c r="B4">
        <v>2</v>
      </c>
      <c r="C4" t="str">
        <f>VLOOKUP(A4,'countries_continents'!B:C,2,FALSE)</f>
        <v>Africa</v>
      </c>
      <c r="I4" s="1" t="s">
        <v>9</v>
      </c>
      <c r="J4">
        <v>95</v>
      </c>
    </row>
    <row r="5" spans="1:10" x14ac:dyDescent="0.2">
      <c r="A5" s="1" t="s">
        <v>19</v>
      </c>
      <c r="B5">
        <v>3</v>
      </c>
      <c r="C5" t="str">
        <f>VLOOKUP(A5,'countries_continents'!B:C,2,FALSE)</f>
        <v>Africa</v>
      </c>
      <c r="I5" s="1" t="s">
        <v>6</v>
      </c>
      <c r="J5">
        <v>74</v>
      </c>
    </row>
    <row r="6" spans="1:10" x14ac:dyDescent="0.2">
      <c r="A6" s="1" t="s">
        <v>29</v>
      </c>
      <c r="B6">
        <v>4</v>
      </c>
      <c r="C6" t="str">
        <f>VLOOKUP(A6,'countries_continents'!B:C,2,FALSE)</f>
        <v>Asia</v>
      </c>
      <c r="I6" s="1" t="s">
        <v>27</v>
      </c>
      <c r="J6">
        <v>3</v>
      </c>
    </row>
    <row r="7" spans="1:10" x14ac:dyDescent="0.2">
      <c r="A7" s="1" t="s">
        <v>33</v>
      </c>
      <c r="B7">
        <v>2</v>
      </c>
      <c r="C7" t="str">
        <f>VLOOKUP(A7,'countries_continents'!B:C,2,FALSE)</f>
        <v>Oceania</v>
      </c>
      <c r="I7" s="1" t="s">
        <v>15</v>
      </c>
      <c r="J7">
        <v>2</v>
      </c>
    </row>
    <row r="8" spans="1:10" x14ac:dyDescent="0.2">
      <c r="A8" s="1" t="s">
        <v>35</v>
      </c>
      <c r="B8">
        <v>1</v>
      </c>
      <c r="C8" t="str">
        <f>VLOOKUP(A8,'countries_continents'!B:C,2,FALSE)</f>
        <v>Europe</v>
      </c>
      <c r="I8" s="1" t="s">
        <v>22</v>
      </c>
      <c r="J8">
        <v>1</v>
      </c>
    </row>
    <row r="9" spans="1:10" x14ac:dyDescent="0.2">
      <c r="A9" s="1" t="s">
        <v>47</v>
      </c>
      <c r="B9">
        <v>1</v>
      </c>
      <c r="C9" t="str">
        <f>VLOOKUP(A9,'countries_continents'!B:C,2,FALSE)</f>
        <v>Europe</v>
      </c>
      <c r="I9" s="1" t="s">
        <v>487</v>
      </c>
      <c r="J9">
        <v>2001</v>
      </c>
    </row>
    <row r="10" spans="1:10" x14ac:dyDescent="0.2">
      <c r="A10" s="1" t="s">
        <v>49</v>
      </c>
      <c r="B10">
        <v>1714</v>
      </c>
      <c r="C10" t="s">
        <v>49</v>
      </c>
    </row>
    <row r="11" spans="1:10" x14ac:dyDescent="0.2">
      <c r="A11" s="1" t="s">
        <v>53</v>
      </c>
      <c r="B11">
        <v>1</v>
      </c>
      <c r="C11" t="str">
        <f>VLOOKUP(A11,'countries_continents'!B:C,2,FALSE)</f>
        <v>Africa</v>
      </c>
    </row>
    <row r="12" spans="1:10" x14ac:dyDescent="0.2">
      <c r="A12" s="4" t="s">
        <v>61</v>
      </c>
      <c r="B12">
        <v>3</v>
      </c>
      <c r="C12" t="str">
        <f>VLOOKUP(A12,'countries_continents'!B:C,2,FALSE)</f>
        <v>Europe</v>
      </c>
    </row>
    <row r="13" spans="1:10" x14ac:dyDescent="0.2">
      <c r="A13" s="1" t="s">
        <v>65</v>
      </c>
      <c r="B13">
        <v>2</v>
      </c>
      <c r="C13" t="str">
        <f>VLOOKUP(A13,'countries_continents'!B:C,2,FALSE)</f>
        <v>South America</v>
      </c>
    </row>
    <row r="14" spans="1:10" x14ac:dyDescent="0.2">
      <c r="A14" s="1" t="s">
        <v>71</v>
      </c>
      <c r="B14">
        <v>1</v>
      </c>
      <c r="C14" t="str">
        <f>VLOOKUP(A14,'countries_continents'!B:C,2,FALSE)</f>
        <v>Europe</v>
      </c>
    </row>
    <row r="15" spans="1:10" x14ac:dyDescent="0.2">
      <c r="A15" s="1" t="s">
        <v>73</v>
      </c>
      <c r="B15">
        <v>1</v>
      </c>
      <c r="C15" t="str">
        <f>VLOOKUP(A15,'countries_continents'!B:C,2,FALSE)</f>
        <v>Africa</v>
      </c>
    </row>
    <row r="16" spans="1:10" x14ac:dyDescent="0.2">
      <c r="A16" s="1" t="s">
        <v>75</v>
      </c>
      <c r="B16">
        <v>6</v>
      </c>
      <c r="C16" t="str">
        <f>VLOOKUP(A16,'countries_continents'!B:C,2,FALSE)</f>
        <v>Africa</v>
      </c>
    </row>
    <row r="17" spans="1:3" x14ac:dyDescent="0.2">
      <c r="A17" s="1" t="s">
        <v>79</v>
      </c>
      <c r="B17">
        <v>2</v>
      </c>
      <c r="C17" t="str">
        <f>VLOOKUP(A17,'countries_continents'!B:C,2,FALSE)</f>
        <v>Africa</v>
      </c>
    </row>
    <row r="18" spans="1:3" x14ac:dyDescent="0.2">
      <c r="A18" s="1" t="s">
        <v>89</v>
      </c>
      <c r="B18">
        <v>2</v>
      </c>
      <c r="C18" t="str">
        <f>VLOOKUP(A18,'countries_continents'!B:C,2,FALSE)</f>
        <v>Africa</v>
      </c>
    </row>
    <row r="19" spans="1:3" x14ac:dyDescent="0.2">
      <c r="A19" s="1" t="s">
        <v>91</v>
      </c>
      <c r="B19">
        <v>1</v>
      </c>
      <c r="C19" t="str">
        <f>VLOOKUP(A19,'countries_continents'!B:C,2,FALSE)</f>
        <v>South America</v>
      </c>
    </row>
    <row r="20" spans="1:3" x14ac:dyDescent="0.2">
      <c r="A20" s="2" t="s">
        <v>347</v>
      </c>
      <c r="B20">
        <v>1</v>
      </c>
      <c r="C20" t="str">
        <f>VLOOKUP(A20,'countries_continents'!B:C,2,FALSE)</f>
        <v>Africa</v>
      </c>
    </row>
    <row r="21" spans="1:3" x14ac:dyDescent="0.2">
      <c r="A21" s="1" t="s">
        <v>103</v>
      </c>
      <c r="B21">
        <v>2</v>
      </c>
      <c r="C21" t="str">
        <f>VLOOKUP(A21,'countries_continents'!B:C,2,FALSE)</f>
        <v>Europe</v>
      </c>
    </row>
    <row r="22" spans="1:3" x14ac:dyDescent="0.2">
      <c r="A22" s="1" t="s">
        <v>107</v>
      </c>
      <c r="B22">
        <v>1</v>
      </c>
      <c r="C22" t="str">
        <f>VLOOKUP(A22,'countries_continents'!B:C,2,FALSE)</f>
        <v>North America</v>
      </c>
    </row>
    <row r="23" spans="1:3" x14ac:dyDescent="0.2">
      <c r="A23" s="1" t="s">
        <v>111</v>
      </c>
      <c r="B23">
        <v>2</v>
      </c>
      <c r="C23" t="str">
        <f>VLOOKUP(A23,'countries_continents'!B:C,2,FALSE)</f>
        <v>Europe</v>
      </c>
    </row>
    <row r="24" spans="1:3" x14ac:dyDescent="0.2">
      <c r="A24" s="1" t="s">
        <v>113</v>
      </c>
      <c r="B24">
        <v>1</v>
      </c>
      <c r="C24" t="str">
        <f>VLOOKUP(A24,'countries_continents'!B:C,2,FALSE)</f>
        <v>Europe</v>
      </c>
    </row>
    <row r="25" spans="1:3" x14ac:dyDescent="0.2">
      <c r="A25" s="1" t="s">
        <v>121</v>
      </c>
      <c r="B25">
        <v>21</v>
      </c>
      <c r="C25" t="str">
        <f>VLOOKUP(A25,'countries_continents'!B:C,2,FALSE)</f>
        <v>Africa</v>
      </c>
    </row>
    <row r="26" spans="1:3" x14ac:dyDescent="0.2">
      <c r="A26" s="1" t="s">
        <v>125</v>
      </c>
      <c r="B26">
        <v>1</v>
      </c>
      <c r="C26" t="str">
        <f>VLOOKUP(A26,'countries_continents'!B:C,2,FALSE)</f>
        <v>Africa</v>
      </c>
    </row>
    <row r="27" spans="1:3" x14ac:dyDescent="0.2">
      <c r="A27" s="1" t="s">
        <v>477</v>
      </c>
      <c r="B27">
        <v>1</v>
      </c>
      <c r="C27" t="str">
        <f>VLOOKUP(A27,'countries_continents'!B:C,2,FALSE)</f>
        <v>Europe</v>
      </c>
    </row>
    <row r="28" spans="1:3" x14ac:dyDescent="0.2">
      <c r="A28" s="1" t="s">
        <v>133</v>
      </c>
      <c r="B28">
        <v>3</v>
      </c>
      <c r="C28" t="str">
        <f>VLOOKUP(A28,'countries_continents'!B:C,2,FALSE)</f>
        <v>Europe</v>
      </c>
    </row>
    <row r="29" spans="1:3" x14ac:dyDescent="0.2">
      <c r="A29" s="1" t="s">
        <v>147</v>
      </c>
      <c r="B29">
        <v>6</v>
      </c>
      <c r="C29" t="str">
        <f>VLOOKUP(A29,'countries_continents'!B:C,2,FALSE)</f>
        <v>Europe</v>
      </c>
    </row>
    <row r="30" spans="1:3" x14ac:dyDescent="0.2">
      <c r="A30" s="1" t="s">
        <v>157</v>
      </c>
      <c r="B30">
        <v>2</v>
      </c>
      <c r="C30" t="str">
        <f>VLOOKUP(A30,'countries_continents'!B:C,2,FALSE)</f>
        <v>Asia</v>
      </c>
    </row>
    <row r="31" spans="1:3" x14ac:dyDescent="0.2">
      <c r="A31" s="1" t="s">
        <v>159</v>
      </c>
      <c r="B31">
        <v>3</v>
      </c>
      <c r="C31" t="str">
        <f>VLOOKUP(A31,'countries_continents'!B:C,2,FALSE)</f>
        <v>Europe</v>
      </c>
    </row>
    <row r="32" spans="1:3" x14ac:dyDescent="0.2">
      <c r="A32" s="1" t="s">
        <v>161</v>
      </c>
      <c r="B32">
        <v>1</v>
      </c>
      <c r="C32" t="str">
        <f>VLOOKUP(A32,'countries_continents'!B:C,2,FALSE)</f>
        <v>Africa</v>
      </c>
    </row>
    <row r="33" spans="1:3" x14ac:dyDescent="0.2">
      <c r="A33" s="1" t="s">
        <v>165</v>
      </c>
      <c r="B33">
        <v>2</v>
      </c>
      <c r="C33" t="str">
        <f>VLOOKUP(A33,'countries_continents'!B:C,2,FALSE)</f>
        <v>Europe</v>
      </c>
    </row>
    <row r="34" spans="1:3" x14ac:dyDescent="0.2">
      <c r="A34" s="1" t="s">
        <v>179</v>
      </c>
      <c r="B34">
        <v>1</v>
      </c>
      <c r="C34" t="str">
        <f>VLOOKUP(A34,'countries_continents'!B:C,2,FALSE)</f>
        <v>Africa</v>
      </c>
    </row>
    <row r="35" spans="1:3" x14ac:dyDescent="0.2">
      <c r="A35" s="1" t="s">
        <v>181</v>
      </c>
      <c r="B35">
        <v>1</v>
      </c>
      <c r="C35" t="str">
        <f>VLOOKUP(A35,'countries_continents'!B:C,2,FALSE)</f>
        <v>Africa</v>
      </c>
    </row>
    <row r="36" spans="1:3" x14ac:dyDescent="0.2">
      <c r="A36" s="1" t="s">
        <v>191</v>
      </c>
      <c r="B36">
        <v>3</v>
      </c>
      <c r="C36" t="str">
        <f>VLOOKUP(A36,'countries_continents'!B:C,2,FALSE)</f>
        <v>Europe</v>
      </c>
    </row>
    <row r="37" spans="1:3" x14ac:dyDescent="0.2">
      <c r="A37" s="1" t="s">
        <v>197</v>
      </c>
      <c r="B37">
        <v>1</v>
      </c>
      <c r="C37" t="str">
        <f>VLOOKUP(A37,'countries_continents'!B:C,2,FALSE)</f>
        <v>Asia</v>
      </c>
    </row>
    <row r="38" spans="1:3" x14ac:dyDescent="0.2">
      <c r="A38" s="1" t="s">
        <v>203</v>
      </c>
      <c r="B38">
        <v>4</v>
      </c>
      <c r="C38" t="str">
        <f>VLOOKUP(A38,'countries_continents'!B:C,2,FALSE)</f>
        <v>Europe</v>
      </c>
    </row>
    <row r="39" spans="1:3" x14ac:dyDescent="0.2">
      <c r="A39" s="1" t="s">
        <v>209</v>
      </c>
      <c r="B39">
        <v>6</v>
      </c>
      <c r="C39" t="str">
        <f>VLOOKUP(A39,'countries_continents'!B:C,2,FALSE)</f>
        <v>Europe</v>
      </c>
    </row>
    <row r="40" spans="1:3" x14ac:dyDescent="0.2">
      <c r="A40" s="1" t="s">
        <v>478</v>
      </c>
      <c r="B40">
        <v>3</v>
      </c>
      <c r="C40" t="str">
        <f>VLOOKUP(A40,'countries_continents'!B:C,2,FALSE)</f>
        <v>Europe</v>
      </c>
    </row>
    <row r="41" spans="1:3" x14ac:dyDescent="0.2">
      <c r="A41" s="1" t="s">
        <v>235</v>
      </c>
      <c r="B41">
        <v>1</v>
      </c>
      <c r="C41" t="str">
        <f>VLOOKUP(A41,'countries_continents'!B:C,2,FALSE)</f>
        <v>Asia</v>
      </c>
    </row>
    <row r="42" spans="1:3" x14ac:dyDescent="0.2">
      <c r="A42" s="1" t="s">
        <v>247</v>
      </c>
      <c r="B42">
        <v>4</v>
      </c>
      <c r="C42" t="str">
        <f>VLOOKUP(A42,'countries_continents'!B:C,2,FALSE)</f>
        <v>Europe</v>
      </c>
    </row>
    <row r="43" spans="1:3" x14ac:dyDescent="0.2">
      <c r="A43" s="1" t="s">
        <v>287</v>
      </c>
      <c r="B43">
        <v>53</v>
      </c>
      <c r="C43" t="str">
        <f>VLOOKUP(A43,'countries_continents'!B:C,2,FALSE)</f>
        <v>Africa</v>
      </c>
    </row>
    <row r="44" spans="1:3" x14ac:dyDescent="0.2">
      <c r="A44" s="1" t="s">
        <v>299</v>
      </c>
      <c r="B44">
        <v>15</v>
      </c>
      <c r="C44" t="str">
        <f>VLOOKUP(A44,'countries_continents'!B:C,2,FALSE)</f>
        <v>Europe</v>
      </c>
    </row>
    <row r="45" spans="1:3" x14ac:dyDescent="0.2">
      <c r="A45" s="1" t="s">
        <v>307</v>
      </c>
      <c r="B45">
        <v>3</v>
      </c>
      <c r="C45" t="str">
        <f>VLOOKUP(A45,'countries_continents'!B:C,2,FALSE)</f>
        <v>Africa</v>
      </c>
    </row>
    <row r="46" spans="1:3" x14ac:dyDescent="0.2">
      <c r="A46" s="1" t="s">
        <v>309</v>
      </c>
      <c r="B46">
        <v>1</v>
      </c>
      <c r="C46" t="str">
        <f>VLOOKUP(A46,'countries_continents'!B:C,2,FALSE)</f>
        <v>Africa</v>
      </c>
    </row>
    <row r="47" spans="1:3" x14ac:dyDescent="0.2">
      <c r="A47" s="1" t="s">
        <v>315</v>
      </c>
      <c r="B47">
        <v>1</v>
      </c>
      <c r="C47" t="str">
        <f>VLOOKUP(A47,'countries_continents'!B:C,2,FALSE)</f>
        <v>Europe</v>
      </c>
    </row>
    <row r="48" spans="1:3" x14ac:dyDescent="0.2">
      <c r="A48" s="1" t="s">
        <v>319</v>
      </c>
      <c r="B48">
        <v>2</v>
      </c>
      <c r="C48" t="str">
        <f>VLOOKUP(A48,'countries_continents'!B:C,2,FALSE)</f>
        <v>Europe</v>
      </c>
    </row>
    <row r="49" spans="1:3" x14ac:dyDescent="0.2">
      <c r="A49" s="1" t="s">
        <v>337</v>
      </c>
      <c r="B49">
        <v>2</v>
      </c>
      <c r="C49" t="str">
        <f>VLOOKUP(A49,'countries_continents'!B:C,2,FALSE)</f>
        <v>Asia</v>
      </c>
    </row>
    <row r="50" spans="1:3" x14ac:dyDescent="0.2">
      <c r="A50" s="1" t="s">
        <v>339</v>
      </c>
      <c r="B50">
        <v>8</v>
      </c>
      <c r="C50" t="str">
        <f>VLOOKUP(A50,'countries_continents'!B:C,2,FALSE)</f>
        <v>Europe</v>
      </c>
    </row>
    <row r="51" spans="1:3" x14ac:dyDescent="0.2">
      <c r="A51" s="1" t="s">
        <v>341</v>
      </c>
      <c r="B51">
        <v>2</v>
      </c>
      <c r="C51" t="str">
        <f>VLOOKUP(A51,'countries_continents'!B:C,2,FALSE)</f>
        <v>Europe</v>
      </c>
    </row>
    <row r="52" spans="1:3" x14ac:dyDescent="0.2">
      <c r="A52" s="1" t="s">
        <v>351</v>
      </c>
      <c r="B52">
        <v>2</v>
      </c>
      <c r="C52" t="str">
        <f>VLOOKUP(A52,'countries_continents'!B:C,2,FALSE)</f>
        <v>Europe</v>
      </c>
    </row>
    <row r="53" spans="1:3" x14ac:dyDescent="0.2">
      <c r="A53" s="1" t="s">
        <v>355</v>
      </c>
      <c r="B53">
        <v>5</v>
      </c>
      <c r="C53" t="str">
        <f>VLOOKUP(A53,'countries_continents'!B:C,2,FALSE)</f>
        <v>Africa</v>
      </c>
    </row>
    <row r="54" spans="1:3" x14ac:dyDescent="0.2">
      <c r="A54" s="1" t="s">
        <v>481</v>
      </c>
      <c r="B54">
        <v>1</v>
      </c>
      <c r="C54" t="str">
        <f>VLOOKUP(A54,'countries_continents'!B:C,2,FALSE)</f>
        <v>Europe</v>
      </c>
    </row>
    <row r="55" spans="1:3" x14ac:dyDescent="0.2">
      <c r="A55" s="1" t="s">
        <v>376</v>
      </c>
      <c r="B55">
        <v>1</v>
      </c>
      <c r="C55" t="str">
        <f>VLOOKUP(A55,'countries_continents'!B:C,2,FALSE)</f>
        <v>Africa</v>
      </c>
    </row>
    <row r="56" spans="1:3" x14ac:dyDescent="0.2">
      <c r="A56" s="1" t="s">
        <v>378</v>
      </c>
      <c r="B56">
        <v>7</v>
      </c>
      <c r="C56" t="str">
        <f>VLOOKUP(A56,'countries_continents'!B:C,2,FALSE)</f>
        <v>Europe</v>
      </c>
    </row>
    <row r="57" spans="1:3" x14ac:dyDescent="0.2">
      <c r="A57" s="1" t="s">
        <v>390</v>
      </c>
      <c r="B57">
        <v>1</v>
      </c>
      <c r="C57" t="str">
        <f>VLOOKUP(A57,'countries_continents'!B:C,2,FALSE)</f>
        <v>Europe</v>
      </c>
    </row>
    <row r="58" spans="1:3" x14ac:dyDescent="0.2">
      <c r="A58" s="1" t="s">
        <v>402</v>
      </c>
      <c r="B58">
        <v>1</v>
      </c>
      <c r="C58" t="str">
        <f>VLOOKUP(A58,'countries_continents'!B:C,2,FALSE)</f>
        <v>Europe</v>
      </c>
    </row>
    <row r="59" spans="1:3" x14ac:dyDescent="0.2">
      <c r="A59" s="1" t="s">
        <v>410</v>
      </c>
      <c r="B59">
        <v>1</v>
      </c>
      <c r="C59" t="str">
        <f>VLOOKUP(A59,'countries_continents'!B:C,2,FALSE)</f>
        <v>Europe</v>
      </c>
    </row>
    <row r="60" spans="1:3" x14ac:dyDescent="0.2">
      <c r="A60" s="1" t="s">
        <v>422</v>
      </c>
      <c r="B60">
        <v>1</v>
      </c>
      <c r="C60" t="str">
        <f>VLOOKUP(A60,'countries_continents'!B:C,2,FALSE)</f>
        <v>Asia</v>
      </c>
    </row>
    <row r="61" spans="1:3" x14ac:dyDescent="0.2">
      <c r="A61" s="1" t="s">
        <v>155</v>
      </c>
      <c r="B61">
        <v>1</v>
      </c>
      <c r="C61" t="str">
        <f>VLOOKUP(A61,'countries_continents'!B:C,2,FALSE)</f>
        <v>Africa</v>
      </c>
    </row>
    <row r="62" spans="1:3" x14ac:dyDescent="0.2">
      <c r="A62" s="1" t="s">
        <v>426</v>
      </c>
      <c r="B62">
        <v>2</v>
      </c>
      <c r="C62" t="str">
        <f>VLOOKUP(A62,'countries_continents'!B:C,2,FALSE)</f>
        <v>Africa</v>
      </c>
    </row>
    <row r="63" spans="1:3" x14ac:dyDescent="0.2">
      <c r="A63" s="1" t="s">
        <v>434</v>
      </c>
      <c r="B63">
        <v>1</v>
      </c>
      <c r="C63" t="str">
        <f>VLOOKUP(A63,'countries_continents'!B:C,2,FALSE)</f>
        <v>Africa</v>
      </c>
    </row>
    <row r="64" spans="1:3" x14ac:dyDescent="0.2">
      <c r="A64" s="1" t="s">
        <v>436</v>
      </c>
      <c r="B64">
        <v>63</v>
      </c>
      <c r="C64" t="str">
        <f>VLOOKUP(A64,'countries_continents'!B:C,2,FALSE)</f>
        <v>Asia</v>
      </c>
    </row>
    <row r="65" spans="1:3" x14ac:dyDescent="0.2">
      <c r="A65" s="1" t="s">
        <v>474</v>
      </c>
      <c r="B65">
        <v>1</v>
      </c>
      <c r="C65" t="str">
        <f>VLOOKUP(A65,'countries_continents'!B:C,2,FALSE)</f>
        <v>Africa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F473-6F4F-0145-8E34-1FB1656FDF68}">
  <dimension ref="A1:J109"/>
  <sheetViews>
    <sheetView workbookViewId="0">
      <selection activeCell="E31" sqref="E31"/>
    </sheetView>
  </sheetViews>
  <sheetFormatPr baseColWidth="10" defaultRowHeight="16" x14ac:dyDescent="0.2"/>
  <cols>
    <col min="1" max="1" width="21.5" bestFit="1" customWidth="1"/>
    <col min="9" max="9" width="20" bestFit="1" customWidth="1"/>
    <col min="10" max="10" width="15.1640625" bestFit="1" customWidth="1"/>
  </cols>
  <sheetData>
    <row r="1" spans="1:10" x14ac:dyDescent="0.2">
      <c r="A1" t="s">
        <v>483</v>
      </c>
      <c r="B1" t="s">
        <v>484</v>
      </c>
      <c r="C1" t="s">
        <v>485</v>
      </c>
      <c r="I1" s="5" t="s">
        <v>486</v>
      </c>
      <c r="J1" t="s">
        <v>488</v>
      </c>
    </row>
    <row r="2" spans="1:10" x14ac:dyDescent="0.2">
      <c r="A2" s="2" t="s">
        <v>211</v>
      </c>
      <c r="B2" s="3">
        <v>2</v>
      </c>
      <c r="C2" t="str">
        <f>VLOOKUP(A2,'countries_continents'!B:C,2,FALSE)</f>
        <v>Africa</v>
      </c>
      <c r="I2" s="1" t="s">
        <v>477</v>
      </c>
      <c r="J2">
        <v>7616</v>
      </c>
    </row>
    <row r="3" spans="1:10" x14ac:dyDescent="0.2">
      <c r="A3" s="2" t="s">
        <v>8</v>
      </c>
      <c r="B3" s="3">
        <v>21</v>
      </c>
      <c r="C3" t="str">
        <f>VLOOKUP(A3,'countries_continents'!B:C,2,FALSE)</f>
        <v>Europe</v>
      </c>
      <c r="I3" s="1" t="s">
        <v>9</v>
      </c>
      <c r="J3">
        <v>987</v>
      </c>
    </row>
    <row r="4" spans="1:10" x14ac:dyDescent="0.2">
      <c r="A4" s="2" t="s">
        <v>11</v>
      </c>
      <c r="B4" s="3">
        <v>6</v>
      </c>
      <c r="C4" t="str">
        <f>VLOOKUP(A4,'countries_continents'!B:C,2,FALSE)</f>
        <v>Africa</v>
      </c>
      <c r="I4" s="1" t="s">
        <v>22</v>
      </c>
      <c r="J4">
        <v>285</v>
      </c>
    </row>
    <row r="5" spans="1:10" x14ac:dyDescent="0.2">
      <c r="A5" s="2" t="s">
        <v>21</v>
      </c>
      <c r="B5" s="3">
        <v>6</v>
      </c>
      <c r="C5" t="str">
        <f>VLOOKUP(A5,'countries_continents'!B:C,2,FALSE)</f>
        <v>North America</v>
      </c>
      <c r="I5" s="1" t="s">
        <v>12</v>
      </c>
      <c r="J5">
        <v>138</v>
      </c>
    </row>
    <row r="6" spans="1:10" x14ac:dyDescent="0.2">
      <c r="A6" s="2" t="s">
        <v>24</v>
      </c>
      <c r="B6" s="3">
        <v>34</v>
      </c>
      <c r="C6" t="str">
        <f>VLOOKUP(A6,'countries_continents'!B:C,2,FALSE)</f>
        <v>North America</v>
      </c>
      <c r="I6" s="1" t="s">
        <v>6</v>
      </c>
      <c r="J6">
        <v>104</v>
      </c>
    </row>
    <row r="7" spans="1:10" x14ac:dyDescent="0.2">
      <c r="A7" s="2" t="s">
        <v>33</v>
      </c>
      <c r="B7" s="3">
        <v>33</v>
      </c>
      <c r="C7" t="str">
        <f>VLOOKUP(A7,'countries_continents'!B:C,2,FALSE)</f>
        <v>Oceania</v>
      </c>
      <c r="I7" s="1" t="s">
        <v>15</v>
      </c>
      <c r="J7">
        <v>68</v>
      </c>
    </row>
    <row r="8" spans="1:10" x14ac:dyDescent="0.2">
      <c r="A8" s="2" t="s">
        <v>35</v>
      </c>
      <c r="B8" s="3">
        <v>1</v>
      </c>
      <c r="C8" t="str">
        <f>VLOOKUP(A8,'countries_continents'!B:C,2,FALSE)</f>
        <v>Europe</v>
      </c>
      <c r="I8" s="1" t="s">
        <v>27</v>
      </c>
      <c r="J8">
        <v>30</v>
      </c>
    </row>
    <row r="9" spans="1:10" x14ac:dyDescent="0.2">
      <c r="A9" s="2" t="s">
        <v>37</v>
      </c>
      <c r="B9" s="3">
        <v>1</v>
      </c>
      <c r="C9" t="str">
        <f>VLOOKUP(A9,'countries_continents'!B:C,2,FALSE)</f>
        <v>Asia</v>
      </c>
      <c r="I9" s="1" t="s">
        <v>487</v>
      </c>
      <c r="J9">
        <v>9228</v>
      </c>
    </row>
    <row r="10" spans="1:10" x14ac:dyDescent="0.2">
      <c r="A10" s="2" t="s">
        <v>43</v>
      </c>
      <c r="B10" s="3">
        <v>3</v>
      </c>
      <c r="C10" t="str">
        <f>VLOOKUP(A10,'countries_continents'!B:C,2,FALSE)</f>
        <v>Asia</v>
      </c>
    </row>
    <row r="11" spans="1:10" x14ac:dyDescent="0.2">
      <c r="A11" s="2" t="s">
        <v>45</v>
      </c>
      <c r="B11" s="3">
        <v>8</v>
      </c>
      <c r="C11" t="str">
        <f>VLOOKUP(A11,'countries_continents'!B:C,2,FALSE)</f>
        <v>North America</v>
      </c>
    </row>
    <row r="12" spans="1:10" x14ac:dyDescent="0.2">
      <c r="A12" s="2" t="s">
        <v>49</v>
      </c>
      <c r="B12" s="3">
        <v>2</v>
      </c>
      <c r="C12" t="str">
        <f>VLOOKUP(A12,'countries_continents'!B:C,2,FALSE)</f>
        <v>Europe</v>
      </c>
    </row>
    <row r="13" spans="1:10" x14ac:dyDescent="0.2">
      <c r="A13" s="2" t="s">
        <v>51</v>
      </c>
      <c r="B13" s="3">
        <v>1</v>
      </c>
      <c r="C13" t="str">
        <f>VLOOKUP(A13,'countries_continents'!B:C,2,FALSE)</f>
        <v>North America</v>
      </c>
    </row>
    <row r="14" spans="1:10" x14ac:dyDescent="0.2">
      <c r="A14" s="2" t="s">
        <v>55</v>
      </c>
      <c r="B14" s="3">
        <v>1</v>
      </c>
      <c r="C14" t="str">
        <f>VLOOKUP(A14,'countries_continents'!B:C,2,FALSE)</f>
        <v>North America</v>
      </c>
    </row>
    <row r="15" spans="1:10" x14ac:dyDescent="0.2">
      <c r="A15" s="2" t="s">
        <v>67</v>
      </c>
      <c r="B15" s="3">
        <v>17</v>
      </c>
      <c r="C15" t="str">
        <f>VLOOKUP(A15,'countries_continents'!B:C,2,FALSE)</f>
        <v>North America</v>
      </c>
    </row>
    <row r="16" spans="1:10" x14ac:dyDescent="0.2">
      <c r="A16" s="2" t="s">
        <v>71</v>
      </c>
      <c r="B16" s="3">
        <v>1</v>
      </c>
      <c r="C16" t="str">
        <f>VLOOKUP(A16,'countries_continents'!B:C,2,FALSE)</f>
        <v>Europe</v>
      </c>
    </row>
    <row r="17" spans="1:3" x14ac:dyDescent="0.2">
      <c r="A17" s="2" t="s">
        <v>75</v>
      </c>
      <c r="B17" s="3">
        <v>2</v>
      </c>
      <c r="C17" t="str">
        <f>VLOOKUP(A17,'countries_continents'!B:C,2,FALSE)</f>
        <v>Africa</v>
      </c>
    </row>
    <row r="18" spans="1:3" x14ac:dyDescent="0.2">
      <c r="A18" s="2" t="s">
        <v>79</v>
      </c>
      <c r="B18" s="3">
        <v>2</v>
      </c>
      <c r="C18" t="str">
        <f>VLOOKUP(A18,'countries_continents'!B:C,2,FALSE)</f>
        <v>Africa</v>
      </c>
    </row>
    <row r="19" spans="1:3" x14ac:dyDescent="0.2">
      <c r="A19" s="2" t="s">
        <v>81</v>
      </c>
      <c r="B19" s="3">
        <v>11</v>
      </c>
      <c r="C19" t="str">
        <f>VLOOKUP(A19,'countries_continents'!B:C,2,FALSE)</f>
        <v>North America</v>
      </c>
    </row>
    <row r="20" spans="1:3" x14ac:dyDescent="0.2">
      <c r="A20" s="2" t="s">
        <v>91</v>
      </c>
      <c r="B20" s="3">
        <v>2</v>
      </c>
      <c r="C20" t="str">
        <f>VLOOKUP(A20,'countries_continents'!B:C,2,FALSE)</f>
        <v>South America</v>
      </c>
    </row>
    <row r="21" spans="1:3" x14ac:dyDescent="0.2">
      <c r="A21" s="2" t="s">
        <v>93</v>
      </c>
      <c r="B21" s="3">
        <v>2</v>
      </c>
      <c r="C21" t="str">
        <f>VLOOKUP(A21,'countries_continents'!B:C,2,FALSE)</f>
        <v>Asia</v>
      </c>
    </row>
    <row r="22" spans="1:3" x14ac:dyDescent="0.2">
      <c r="A22" s="2" t="s">
        <v>416</v>
      </c>
      <c r="B22" s="3">
        <v>2</v>
      </c>
      <c r="C22" t="str">
        <f>VLOOKUP(A22,'countries_continents'!B:C,2,FALSE)</f>
        <v>Asia</v>
      </c>
    </row>
    <row r="23" spans="1:3" x14ac:dyDescent="0.2">
      <c r="A23" s="2" t="s">
        <v>95</v>
      </c>
      <c r="B23" s="3">
        <v>3</v>
      </c>
      <c r="C23" t="str">
        <f>VLOOKUP(A23,'countries_continents'!B:C,2,FALSE)</f>
        <v>South America</v>
      </c>
    </row>
    <row r="24" spans="1:3" x14ac:dyDescent="0.2">
      <c r="A24" s="2" t="s">
        <v>101</v>
      </c>
      <c r="B24" s="3">
        <v>2</v>
      </c>
      <c r="C24" t="str">
        <f>VLOOKUP(A24,'countries_continents'!B:C,2,FALSE)</f>
        <v>North America</v>
      </c>
    </row>
    <row r="25" spans="1:3" x14ac:dyDescent="0.2">
      <c r="A25" s="2" t="s">
        <v>109</v>
      </c>
      <c r="B25" s="3">
        <v>24</v>
      </c>
      <c r="C25" t="str">
        <f>VLOOKUP(A25,'countries_continents'!B:C,2,FALSE)</f>
        <v>Europe</v>
      </c>
    </row>
    <row r="26" spans="1:3" x14ac:dyDescent="0.2">
      <c r="A26" s="2" t="s">
        <v>113</v>
      </c>
      <c r="B26" s="3">
        <v>4</v>
      </c>
      <c r="C26" t="str">
        <f>VLOOKUP(A26,'countries_continents'!B:C,2,FALSE)</f>
        <v>Europe</v>
      </c>
    </row>
    <row r="27" spans="1:3" x14ac:dyDescent="0.2">
      <c r="A27" s="2" t="s">
        <v>117</v>
      </c>
      <c r="B27" s="3">
        <v>4</v>
      </c>
      <c r="C27" t="str">
        <f>VLOOKUP(A27,'countries_continents'!B:C,2,FALSE)</f>
        <v>North America</v>
      </c>
    </row>
    <row r="28" spans="1:3" x14ac:dyDescent="0.2">
      <c r="A28" s="2" t="s">
        <v>121</v>
      </c>
      <c r="B28" s="3">
        <v>10</v>
      </c>
      <c r="C28" t="str">
        <f>VLOOKUP(A28,'countries_continents'!B:C,2,FALSE)</f>
        <v>Africa</v>
      </c>
    </row>
    <row r="29" spans="1:3" x14ac:dyDescent="0.2">
      <c r="A29" s="2" t="s">
        <v>125</v>
      </c>
      <c r="B29" s="3">
        <v>3</v>
      </c>
      <c r="C29" t="str">
        <f>VLOOKUP(A29,'countries_continents'!B:C,2,FALSE)</f>
        <v>Africa</v>
      </c>
    </row>
    <row r="30" spans="1:3" x14ac:dyDescent="0.2">
      <c r="A30" s="2" t="s">
        <v>477</v>
      </c>
      <c r="B30" s="3">
        <v>7616</v>
      </c>
      <c r="C30" t="s">
        <v>477</v>
      </c>
    </row>
    <row r="31" spans="1:3" x14ac:dyDescent="0.2">
      <c r="A31" s="2" t="s">
        <v>133</v>
      </c>
      <c r="B31" s="3">
        <v>1</v>
      </c>
      <c r="C31" t="str">
        <f>VLOOKUP(A31,'countries_continents'!B:C,2,FALSE)</f>
        <v>Europe</v>
      </c>
    </row>
    <row r="32" spans="1:3" x14ac:dyDescent="0.2">
      <c r="A32" s="2" t="s">
        <v>143</v>
      </c>
      <c r="B32" s="3">
        <v>1</v>
      </c>
      <c r="C32" t="str">
        <f>VLOOKUP(A32,'countries_continents'!B:C,2,FALSE)</f>
        <v>Oceania</v>
      </c>
    </row>
    <row r="33" spans="1:3" x14ac:dyDescent="0.2">
      <c r="A33" s="2" t="s">
        <v>145</v>
      </c>
      <c r="B33" s="3">
        <v>6</v>
      </c>
      <c r="C33" t="str">
        <f>VLOOKUP(A33,'countries_continents'!B:C,2,FALSE)</f>
        <v>Europe</v>
      </c>
    </row>
    <row r="34" spans="1:3" x14ac:dyDescent="0.2">
      <c r="A34" s="2" t="s">
        <v>147</v>
      </c>
      <c r="B34" s="3">
        <v>6</v>
      </c>
      <c r="C34" t="str">
        <f>VLOOKUP(A34,'countries_continents'!B:C,2,FALSE)</f>
        <v>Europe</v>
      </c>
    </row>
    <row r="35" spans="1:3" x14ac:dyDescent="0.2">
      <c r="A35" s="2" t="s">
        <v>159</v>
      </c>
      <c r="B35" s="3">
        <v>11</v>
      </c>
      <c r="C35" t="str">
        <f>VLOOKUP(A35,'countries_continents'!B:C,2,FALSE)</f>
        <v>Europe</v>
      </c>
    </row>
    <row r="36" spans="1:3" x14ac:dyDescent="0.2">
      <c r="A36" s="2" t="s">
        <v>161</v>
      </c>
      <c r="B36" s="3">
        <v>19</v>
      </c>
      <c r="C36" t="str">
        <f>VLOOKUP(A36,'countries_continents'!B:C,2,FALSE)</f>
        <v>Africa</v>
      </c>
    </row>
    <row r="37" spans="1:3" x14ac:dyDescent="0.2">
      <c r="A37" s="2" t="s">
        <v>163</v>
      </c>
      <c r="B37" s="3">
        <v>31</v>
      </c>
      <c r="C37" t="str">
        <f>VLOOKUP(A37,'countries_continents'!B:C,2,FALSE)</f>
        <v>Europe</v>
      </c>
    </row>
    <row r="38" spans="1:3" x14ac:dyDescent="0.2">
      <c r="A38" s="2" t="s">
        <v>165</v>
      </c>
      <c r="B38" s="3">
        <v>5</v>
      </c>
      <c r="C38" t="str">
        <f>VLOOKUP(A38,'countries_continents'!B:C,2,FALSE)</f>
        <v>Europe</v>
      </c>
    </row>
    <row r="39" spans="1:3" x14ac:dyDescent="0.2">
      <c r="A39" s="2" t="s">
        <v>169</v>
      </c>
      <c r="B39" s="3">
        <v>31</v>
      </c>
      <c r="C39" t="str">
        <f>VLOOKUP(A39,'countries_continents'!B:C,2,FALSE)</f>
        <v>North America</v>
      </c>
    </row>
    <row r="40" spans="1:3" x14ac:dyDescent="0.2">
      <c r="A40" s="2" t="s">
        <v>175</v>
      </c>
      <c r="B40" s="3">
        <v>1</v>
      </c>
      <c r="C40" t="str">
        <f>VLOOKUP(A40,'countries_continents'!B:C,2,FALSE)</f>
        <v>North America</v>
      </c>
    </row>
    <row r="41" spans="1:3" x14ac:dyDescent="0.2">
      <c r="A41" s="2" t="s">
        <v>183</v>
      </c>
      <c r="B41" s="3">
        <v>25</v>
      </c>
      <c r="C41" t="str">
        <f>VLOOKUP(A41,'countries_continents'!B:C,2,FALSE)</f>
        <v>South America</v>
      </c>
    </row>
    <row r="42" spans="1:3" x14ac:dyDescent="0.2">
      <c r="A42" s="2" t="s">
        <v>189</v>
      </c>
      <c r="B42" s="3">
        <v>7</v>
      </c>
      <c r="C42" t="str">
        <f>VLOOKUP(A42,'countries_continents'!B:C,2,FALSE)</f>
        <v>Asia</v>
      </c>
    </row>
    <row r="43" spans="1:3" x14ac:dyDescent="0.2">
      <c r="A43" s="2" t="s">
        <v>191</v>
      </c>
      <c r="B43" s="3">
        <v>3</v>
      </c>
      <c r="C43" t="str">
        <f>VLOOKUP(A43,'countries_continents'!B:C,2,FALSE)</f>
        <v>Europe</v>
      </c>
    </row>
    <row r="44" spans="1:3" x14ac:dyDescent="0.2">
      <c r="A44" s="2" t="s">
        <v>193</v>
      </c>
      <c r="B44" s="3">
        <v>2</v>
      </c>
      <c r="C44" t="str">
        <f>VLOOKUP(A44,'countries_continents'!B:C,2,FALSE)</f>
        <v>Europe</v>
      </c>
    </row>
    <row r="45" spans="1:3" x14ac:dyDescent="0.2">
      <c r="A45" s="2" t="s">
        <v>197</v>
      </c>
      <c r="B45" s="3">
        <v>1</v>
      </c>
      <c r="C45" t="str">
        <f>VLOOKUP(A45,'countries_continents'!B:C,2,FALSE)</f>
        <v>Asia</v>
      </c>
    </row>
    <row r="46" spans="1:3" x14ac:dyDescent="0.2">
      <c r="A46" s="2" t="s">
        <v>199</v>
      </c>
      <c r="B46" s="3">
        <v>1</v>
      </c>
      <c r="C46" t="str">
        <f>VLOOKUP(A46,'countries_continents'!B:C,2,FALSE)</f>
        <v>Asia</v>
      </c>
    </row>
    <row r="47" spans="1:3" x14ac:dyDescent="0.2">
      <c r="A47" s="2" t="s">
        <v>201</v>
      </c>
      <c r="B47" s="3">
        <v>4</v>
      </c>
      <c r="C47" t="str">
        <f>VLOOKUP(A47,'countries_continents'!B:C,2,FALSE)</f>
        <v>Asia</v>
      </c>
    </row>
    <row r="48" spans="1:3" x14ac:dyDescent="0.2">
      <c r="A48" s="2" t="s">
        <v>203</v>
      </c>
      <c r="B48" s="3">
        <v>234</v>
      </c>
      <c r="C48" t="str">
        <f>VLOOKUP(A48,'countries_continents'!B:C,2,FALSE)</f>
        <v>Europe</v>
      </c>
    </row>
    <row r="49" spans="1:3" x14ac:dyDescent="0.2">
      <c r="A49" s="2" t="s">
        <v>207</v>
      </c>
      <c r="B49" s="3">
        <v>2</v>
      </c>
      <c r="C49" t="str">
        <f>VLOOKUP(A49,'countries_continents'!B:C,2,FALSE)</f>
        <v>Asia</v>
      </c>
    </row>
    <row r="50" spans="1:3" x14ac:dyDescent="0.2">
      <c r="A50" s="2" t="s">
        <v>209</v>
      </c>
      <c r="B50" s="3">
        <v>3</v>
      </c>
      <c r="C50" t="str">
        <f>VLOOKUP(A50,'countries_continents'!B:C,2,FALSE)</f>
        <v>Europe</v>
      </c>
    </row>
    <row r="51" spans="1:3" x14ac:dyDescent="0.2">
      <c r="A51" s="2" t="s">
        <v>213</v>
      </c>
      <c r="B51" s="3">
        <v>62</v>
      </c>
      <c r="C51" t="str">
        <f>VLOOKUP(A51,'countries_continents'!B:C,2,FALSE)</f>
        <v>North America</v>
      </c>
    </row>
    <row r="52" spans="1:3" x14ac:dyDescent="0.2">
      <c r="A52" s="2" t="s">
        <v>215</v>
      </c>
      <c r="B52" s="3">
        <v>2</v>
      </c>
      <c r="C52" t="str">
        <f>VLOOKUP(A52,'countries_continents'!B:C,2,FALSE)</f>
        <v>Asia</v>
      </c>
    </row>
    <row r="53" spans="1:3" x14ac:dyDescent="0.2">
      <c r="A53" s="2" t="s">
        <v>217</v>
      </c>
      <c r="B53" s="3">
        <v>1</v>
      </c>
      <c r="C53" t="str">
        <f>VLOOKUP(A53,'countries_continents'!B:C,2,FALSE)</f>
        <v>Europe</v>
      </c>
    </row>
    <row r="54" spans="1:3" x14ac:dyDescent="0.2">
      <c r="A54" s="2" t="s">
        <v>219</v>
      </c>
      <c r="B54" s="3">
        <v>1</v>
      </c>
      <c r="C54" t="str">
        <f>VLOOKUP(A54,'countries_continents'!B:C,2,FALSE)</f>
        <v>Asia</v>
      </c>
    </row>
    <row r="55" spans="1:3" x14ac:dyDescent="0.2">
      <c r="A55" s="2" t="s">
        <v>223</v>
      </c>
      <c r="B55" s="3">
        <v>6</v>
      </c>
      <c r="C55" t="str">
        <f>VLOOKUP(A55,'countries_continents'!B:C,2,FALSE)</f>
        <v>Africa</v>
      </c>
    </row>
    <row r="56" spans="1:3" x14ac:dyDescent="0.2">
      <c r="A56" s="2" t="s">
        <v>478</v>
      </c>
      <c r="B56" s="3">
        <v>9</v>
      </c>
      <c r="C56" t="str">
        <f>VLOOKUP(A56,'countries_continents'!B:C,2,FALSE)</f>
        <v>Europe</v>
      </c>
    </row>
    <row r="57" spans="1:3" x14ac:dyDescent="0.2">
      <c r="A57" s="2" t="s">
        <v>233</v>
      </c>
      <c r="B57" s="3">
        <v>1</v>
      </c>
      <c r="C57" t="str">
        <f>VLOOKUP(A57,'countries_continents'!B:C,2,FALSE)</f>
        <v>Europe</v>
      </c>
    </row>
    <row r="58" spans="1:3" x14ac:dyDescent="0.2">
      <c r="A58" s="2" t="s">
        <v>235</v>
      </c>
      <c r="B58" s="3">
        <v>4</v>
      </c>
      <c r="C58" t="str">
        <f>VLOOKUP(A58,'countries_continents'!B:C,2,FALSE)</f>
        <v>Asia</v>
      </c>
    </row>
    <row r="59" spans="1:3" x14ac:dyDescent="0.2">
      <c r="A59" s="2" t="s">
        <v>241</v>
      </c>
      <c r="B59" s="3">
        <v>2</v>
      </c>
      <c r="C59" t="str">
        <f>VLOOKUP(A59,'countries_continents'!B:C,2,FALSE)</f>
        <v>Africa</v>
      </c>
    </row>
    <row r="60" spans="1:3" x14ac:dyDescent="0.2">
      <c r="A60" s="2" t="s">
        <v>253</v>
      </c>
      <c r="B60" s="3">
        <v>1</v>
      </c>
      <c r="C60" t="str">
        <f>VLOOKUP(A60,'countries_continents'!B:C,2,FALSE)</f>
        <v>Africa</v>
      </c>
    </row>
    <row r="61" spans="1:3" x14ac:dyDescent="0.2">
      <c r="A61" s="2" t="s">
        <v>255</v>
      </c>
      <c r="B61" s="3">
        <v>9</v>
      </c>
      <c r="C61" t="str">
        <f>VLOOKUP(A61,'countries_continents'!B:C,2,FALSE)</f>
        <v>Asia</v>
      </c>
    </row>
    <row r="62" spans="1:3" x14ac:dyDescent="0.2">
      <c r="A62" s="2" t="s">
        <v>261</v>
      </c>
      <c r="B62" s="3">
        <v>8</v>
      </c>
      <c r="C62" t="str">
        <f>VLOOKUP(A62,'countries_continents'!B:C,2,FALSE)</f>
        <v>Europe</v>
      </c>
    </row>
    <row r="63" spans="1:3" x14ac:dyDescent="0.2">
      <c r="A63" s="2" t="s">
        <v>269</v>
      </c>
      <c r="B63" s="3">
        <v>1</v>
      </c>
      <c r="C63" t="str">
        <f>VLOOKUP(A63,'countries_continents'!B:C,2,FALSE)</f>
        <v>Africa</v>
      </c>
    </row>
    <row r="64" spans="1:3" x14ac:dyDescent="0.2">
      <c r="A64" s="2" t="s">
        <v>283</v>
      </c>
      <c r="B64" s="3">
        <v>3</v>
      </c>
      <c r="C64" t="str">
        <f>VLOOKUP(A64,'countries_continents'!B:C,2,FALSE)</f>
        <v>Europe</v>
      </c>
    </row>
    <row r="65" spans="1:3" x14ac:dyDescent="0.2">
      <c r="A65" s="2" t="s">
        <v>285</v>
      </c>
      <c r="B65" s="3">
        <v>28</v>
      </c>
      <c r="C65" t="str">
        <f>VLOOKUP(A65,'countries_continents'!B:C,2,FALSE)</f>
        <v>North America</v>
      </c>
    </row>
    <row r="66" spans="1:3" x14ac:dyDescent="0.2">
      <c r="A66" s="2" t="s">
        <v>287</v>
      </c>
      <c r="B66" s="3">
        <v>6</v>
      </c>
      <c r="C66" t="str">
        <f>VLOOKUP(A66,'countries_continents'!B:C,2,FALSE)</f>
        <v>Africa</v>
      </c>
    </row>
    <row r="67" spans="1:3" x14ac:dyDescent="0.2">
      <c r="A67" s="2" t="s">
        <v>299</v>
      </c>
      <c r="B67" s="3">
        <v>5</v>
      </c>
      <c r="C67" t="str">
        <f>VLOOKUP(A67,'countries_continents'!B:C,2,FALSE)</f>
        <v>Europe</v>
      </c>
    </row>
    <row r="68" spans="1:3" x14ac:dyDescent="0.2">
      <c r="A68" s="2" t="s">
        <v>303</v>
      </c>
      <c r="B68" s="3">
        <v>33</v>
      </c>
      <c r="C68" t="str">
        <f>VLOOKUP(A68,'countries_continents'!B:C,2,FALSE)</f>
        <v>Oceania</v>
      </c>
    </row>
    <row r="69" spans="1:3" x14ac:dyDescent="0.2">
      <c r="A69" s="2" t="s">
        <v>309</v>
      </c>
      <c r="B69" s="3">
        <v>31</v>
      </c>
      <c r="C69" t="str">
        <f>VLOOKUP(A69,'countries_continents'!B:C,2,FALSE)</f>
        <v>Africa</v>
      </c>
    </row>
    <row r="70" spans="1:3" x14ac:dyDescent="0.2">
      <c r="A70" s="2" t="s">
        <v>479</v>
      </c>
      <c r="B70" s="3">
        <v>108</v>
      </c>
      <c r="C70" t="str">
        <f>VLOOKUP(A70,'countries_continents'!B:C,2,FALSE)</f>
        <v>Europe</v>
      </c>
    </row>
    <row r="71" spans="1:3" x14ac:dyDescent="0.2">
      <c r="A71" s="2" t="s">
        <v>319</v>
      </c>
      <c r="B71" s="3">
        <v>10</v>
      </c>
      <c r="C71" t="str">
        <f>VLOOKUP(A71,'countries_continents'!B:C,2,FALSE)</f>
        <v>Europe</v>
      </c>
    </row>
    <row r="72" spans="1:3" x14ac:dyDescent="0.2">
      <c r="A72" s="2" t="s">
        <v>321</v>
      </c>
      <c r="B72" s="3">
        <v>1</v>
      </c>
      <c r="C72" t="str">
        <f>VLOOKUP(A72,'countries_continents'!B:C,2,FALSE)</f>
        <v>Asia</v>
      </c>
    </row>
    <row r="73" spans="1:3" x14ac:dyDescent="0.2">
      <c r="A73" s="2" t="s">
        <v>323</v>
      </c>
      <c r="B73" s="3">
        <v>9</v>
      </c>
      <c r="C73" t="str">
        <f>VLOOKUP(A73,'countries_continents'!B:C,2,FALSE)</f>
        <v>Asia</v>
      </c>
    </row>
    <row r="74" spans="1:3" x14ac:dyDescent="0.2">
      <c r="A74" s="2" t="s">
        <v>327</v>
      </c>
      <c r="B74" s="3">
        <v>2</v>
      </c>
      <c r="C74" t="str">
        <f>VLOOKUP(A74,'countries_continents'!B:C,2,FALSE)</f>
        <v>Asia</v>
      </c>
    </row>
    <row r="75" spans="1:3" x14ac:dyDescent="0.2">
      <c r="A75" s="2" t="s">
        <v>329</v>
      </c>
      <c r="B75" s="3">
        <v>2</v>
      </c>
      <c r="C75" t="str">
        <f>VLOOKUP(A75,'countries_continents'!B:C,2,FALSE)</f>
        <v>North America</v>
      </c>
    </row>
    <row r="76" spans="1:3" x14ac:dyDescent="0.2">
      <c r="A76" s="2" t="s">
        <v>337</v>
      </c>
      <c r="B76" s="3">
        <v>16</v>
      </c>
      <c r="C76" t="str">
        <f>VLOOKUP(A76,'countries_continents'!B:C,2,FALSE)</f>
        <v>Asia</v>
      </c>
    </row>
    <row r="77" spans="1:3" x14ac:dyDescent="0.2">
      <c r="A77" s="2" t="s">
        <v>339</v>
      </c>
      <c r="B77" s="3">
        <v>11</v>
      </c>
      <c r="C77" t="str">
        <f>VLOOKUP(A77,'countries_continents'!B:C,2,FALSE)</f>
        <v>Europe</v>
      </c>
    </row>
    <row r="78" spans="1:3" x14ac:dyDescent="0.2">
      <c r="A78" s="2" t="s">
        <v>341</v>
      </c>
      <c r="B78" s="3">
        <v>13</v>
      </c>
      <c r="C78" t="str">
        <f>VLOOKUP(A78,'countries_continents'!B:C,2,FALSE)</f>
        <v>Europe</v>
      </c>
    </row>
    <row r="79" spans="1:3" x14ac:dyDescent="0.2">
      <c r="A79" s="2" t="s">
        <v>345</v>
      </c>
      <c r="B79" s="3">
        <v>1</v>
      </c>
      <c r="C79" t="str">
        <f>VLOOKUP(A79,'countries_continents'!B:C,2,FALSE)</f>
        <v>Asia</v>
      </c>
    </row>
    <row r="80" spans="1:3" x14ac:dyDescent="0.2">
      <c r="A80" s="2" t="s">
        <v>351</v>
      </c>
      <c r="B80" s="3">
        <v>2</v>
      </c>
      <c r="C80" t="str">
        <f>VLOOKUP(A80,'countries_continents'!B:C,2,FALSE)</f>
        <v>Europe</v>
      </c>
    </row>
    <row r="81" spans="1:3" x14ac:dyDescent="0.2">
      <c r="A81" s="2" t="s">
        <v>368</v>
      </c>
      <c r="B81" s="3">
        <v>1</v>
      </c>
      <c r="C81" t="str">
        <f>VLOOKUP(A81,'countries_continents'!B:C,2,FALSE)</f>
        <v>Oceania</v>
      </c>
    </row>
    <row r="82" spans="1:3" x14ac:dyDescent="0.2">
      <c r="A82" s="2" t="s">
        <v>374</v>
      </c>
      <c r="B82" s="3">
        <v>1</v>
      </c>
      <c r="C82" t="str">
        <f>VLOOKUP(A82,'countries_continents'!B:C,2,FALSE)</f>
        <v>Asia</v>
      </c>
    </row>
    <row r="83" spans="1:3" x14ac:dyDescent="0.2">
      <c r="A83" s="2" t="s">
        <v>481</v>
      </c>
      <c r="B83" s="3">
        <v>189</v>
      </c>
      <c r="C83" t="str">
        <f>VLOOKUP(A83,'countries_continents'!B:C,2,FALSE)</f>
        <v>Europe</v>
      </c>
    </row>
    <row r="84" spans="1:3" x14ac:dyDescent="0.2">
      <c r="A84" s="2" t="s">
        <v>376</v>
      </c>
      <c r="B84" s="3">
        <v>1</v>
      </c>
      <c r="C84" t="str">
        <f>VLOOKUP(A84,'countries_continents'!B:C,2,FALSE)</f>
        <v>Africa</v>
      </c>
    </row>
    <row r="85" spans="1:3" x14ac:dyDescent="0.2">
      <c r="A85" s="2" t="s">
        <v>378</v>
      </c>
      <c r="B85" s="3">
        <v>3</v>
      </c>
      <c r="C85" t="str">
        <f>VLOOKUP(A85,'countries_continents'!B:C,2,FALSE)</f>
        <v>Europe</v>
      </c>
    </row>
    <row r="86" spans="1:3" x14ac:dyDescent="0.2">
      <c r="A86" s="2" t="s">
        <v>380</v>
      </c>
      <c r="B86" s="3">
        <v>2</v>
      </c>
      <c r="C86" t="str">
        <f>VLOOKUP(A86,'countries_continents'!B:C,2,FALSE)</f>
        <v>Africa</v>
      </c>
    </row>
    <row r="87" spans="1:3" x14ac:dyDescent="0.2">
      <c r="A87" s="2" t="s">
        <v>382</v>
      </c>
      <c r="B87" s="3">
        <v>12</v>
      </c>
      <c r="C87" t="str">
        <f>VLOOKUP(A87,'countries_continents'!B:C,2,FALSE)</f>
        <v>Africa</v>
      </c>
    </row>
    <row r="88" spans="1:3" x14ac:dyDescent="0.2">
      <c r="A88" s="2" t="s">
        <v>388</v>
      </c>
      <c r="B88" s="3">
        <v>1</v>
      </c>
      <c r="C88" t="str">
        <f>VLOOKUP(A88,'countries_continents'!B:C,2,FALSE)</f>
        <v>Europe</v>
      </c>
    </row>
    <row r="89" spans="1:3" x14ac:dyDescent="0.2">
      <c r="A89" s="2" t="s">
        <v>394</v>
      </c>
      <c r="B89" s="3">
        <v>2</v>
      </c>
      <c r="C89" t="str">
        <f>VLOOKUP(A89,'countries_continents'!B:C,2,FALSE)</f>
        <v>Africa</v>
      </c>
    </row>
    <row r="90" spans="1:3" x14ac:dyDescent="0.2">
      <c r="A90" s="2" t="s">
        <v>396</v>
      </c>
      <c r="B90" s="3">
        <v>1</v>
      </c>
      <c r="C90" t="str">
        <f>VLOOKUP(A90,'countries_continents'!B:C,2,FALSE)</f>
        <v>Africa</v>
      </c>
    </row>
    <row r="91" spans="1:3" x14ac:dyDescent="0.2">
      <c r="A91" s="2" t="s">
        <v>402</v>
      </c>
      <c r="B91" s="3">
        <v>1</v>
      </c>
      <c r="C91" t="str">
        <f>VLOOKUP(A91,'countries_continents'!B:C,2,FALSE)</f>
        <v>Europe</v>
      </c>
    </row>
    <row r="92" spans="1:3" x14ac:dyDescent="0.2">
      <c r="A92" s="2" t="s">
        <v>404</v>
      </c>
      <c r="B92" s="3">
        <v>4</v>
      </c>
      <c r="C92" t="str">
        <f>VLOOKUP(A92,'countries_continents'!B:C,2,FALSE)</f>
        <v>Asia</v>
      </c>
    </row>
    <row r="93" spans="1:3" x14ac:dyDescent="0.2">
      <c r="A93" s="6" t="s">
        <v>359</v>
      </c>
      <c r="B93" s="3">
        <v>28</v>
      </c>
      <c r="C93" t="str">
        <f>VLOOKUP(A93,'countries_continents'!B:C,2,FALSE)</f>
        <v>North America</v>
      </c>
    </row>
    <row r="94" spans="1:3" x14ac:dyDescent="0.2">
      <c r="A94" s="4" t="s">
        <v>361</v>
      </c>
      <c r="B94" s="3">
        <v>9</v>
      </c>
      <c r="C94" t="str">
        <f>VLOOKUP(A94,'countries_continents'!B:C,2,FALSE)</f>
        <v>North America</v>
      </c>
    </row>
    <row r="95" spans="1:3" x14ac:dyDescent="0.2">
      <c r="A95" s="6" t="s">
        <v>366</v>
      </c>
      <c r="B95" s="3">
        <v>3</v>
      </c>
      <c r="C95" t="str">
        <f>VLOOKUP(A95,'countries_continents'!B:C,2,FALSE)</f>
        <v>North America</v>
      </c>
    </row>
    <row r="96" spans="1:3" x14ac:dyDescent="0.2">
      <c r="A96" s="2" t="s">
        <v>410</v>
      </c>
      <c r="B96" s="3">
        <v>7</v>
      </c>
      <c r="C96" t="str">
        <f>VLOOKUP(A96,'countries_continents'!B:C,2,FALSE)</f>
        <v>Europe</v>
      </c>
    </row>
    <row r="97" spans="1:3" x14ac:dyDescent="0.2">
      <c r="A97" s="2" t="s">
        <v>412</v>
      </c>
      <c r="B97" s="3">
        <v>7</v>
      </c>
      <c r="C97" t="str">
        <f>VLOOKUP(A97,'countries_continents'!B:C,2,FALSE)</f>
        <v>Europe</v>
      </c>
    </row>
    <row r="98" spans="1:3" x14ac:dyDescent="0.2">
      <c r="A98" s="2" t="s">
        <v>420</v>
      </c>
      <c r="B98" s="3">
        <v>4</v>
      </c>
      <c r="C98" t="str">
        <f>VLOOKUP(A98,'countries_continents'!B:C,2,FALSE)</f>
        <v>Africa</v>
      </c>
    </row>
    <row r="99" spans="1:3" x14ac:dyDescent="0.2">
      <c r="A99" s="2" t="s">
        <v>422</v>
      </c>
      <c r="B99" s="3">
        <v>7</v>
      </c>
      <c r="C99" t="str">
        <f>VLOOKUP(A99,'countries_continents'!B:C,2,FALSE)</f>
        <v>Asia</v>
      </c>
    </row>
    <row r="100" spans="1:3" x14ac:dyDescent="0.2">
      <c r="A100" s="2" t="s">
        <v>155</v>
      </c>
      <c r="B100" s="3">
        <v>4</v>
      </c>
      <c r="C100" t="str">
        <f>VLOOKUP(A100,'countries_continents'!B:C,2,FALSE)</f>
        <v>Africa</v>
      </c>
    </row>
    <row r="101" spans="1:3" x14ac:dyDescent="0.2">
      <c r="A101" s="2" t="s">
        <v>432</v>
      </c>
      <c r="B101" s="3">
        <v>10</v>
      </c>
      <c r="C101" t="str">
        <f>VLOOKUP(A101,'countries_continents'!B:C,2,FALSE)</f>
        <v>North America</v>
      </c>
    </row>
    <row r="102" spans="1:3" x14ac:dyDescent="0.2">
      <c r="A102" s="2" t="s">
        <v>434</v>
      </c>
      <c r="B102" s="3">
        <v>2</v>
      </c>
      <c r="C102" t="str">
        <f>VLOOKUP(A102,'countries_continents'!B:C,2,FALSE)</f>
        <v>Africa</v>
      </c>
    </row>
    <row r="103" spans="1:3" x14ac:dyDescent="0.2">
      <c r="A103" s="2" t="s">
        <v>436</v>
      </c>
      <c r="B103" s="3">
        <v>24</v>
      </c>
      <c r="C103" t="str">
        <f>VLOOKUP(A103,'countries_continents'!B:C,2,FALSE)</f>
        <v>Asia</v>
      </c>
    </row>
    <row r="104" spans="1:3" x14ac:dyDescent="0.2">
      <c r="A104" s="4" t="s">
        <v>440</v>
      </c>
      <c r="B104" s="3">
        <v>1</v>
      </c>
      <c r="C104" t="str">
        <f>VLOOKUP(A104,'countries_continents'!B:C,2,FALSE)</f>
        <v>North America</v>
      </c>
    </row>
    <row r="105" spans="1:3" x14ac:dyDescent="0.2">
      <c r="A105" s="2" t="s">
        <v>444</v>
      </c>
      <c r="B105" s="3">
        <v>5</v>
      </c>
      <c r="C105" t="str">
        <f>VLOOKUP(A105,'countries_continents'!B:C,2,FALSE)</f>
        <v>Africa</v>
      </c>
    </row>
    <row r="106" spans="1:3" x14ac:dyDescent="0.2">
      <c r="A106" s="2" t="s">
        <v>452</v>
      </c>
      <c r="B106" s="3">
        <v>26</v>
      </c>
      <c r="C106" t="str">
        <f>VLOOKUP(A106,'countries_continents'!B:C,2,FALSE)</f>
        <v>North America</v>
      </c>
    </row>
    <row r="107" spans="1:3" x14ac:dyDescent="0.2">
      <c r="A107" s="2" t="s">
        <v>491</v>
      </c>
      <c r="B107" s="3">
        <v>253</v>
      </c>
      <c r="C107" t="str">
        <f>VLOOKUP(A107,'countries_continents'!B:C,2,FALSE)</f>
        <v>Europe</v>
      </c>
    </row>
    <row r="108" spans="1:3" x14ac:dyDescent="0.2">
      <c r="A108" s="2" t="s">
        <v>474</v>
      </c>
      <c r="B108" s="3">
        <v>3</v>
      </c>
      <c r="C108" t="str">
        <f>VLOOKUP(A108,'countries_continents'!B:C,2,FALSE)</f>
        <v>Africa</v>
      </c>
    </row>
    <row r="109" spans="1:3" x14ac:dyDescent="0.2">
      <c r="A109" s="2" t="s">
        <v>476</v>
      </c>
      <c r="B109" s="3">
        <v>11</v>
      </c>
      <c r="C109" t="str">
        <f>VLOOKUP(A109,'countries_continents'!B:C,2,FALSE)</f>
        <v>Africa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F7B9-0B7A-8E46-8F90-8C082C93C662}">
  <dimension ref="A1:J85"/>
  <sheetViews>
    <sheetView workbookViewId="0">
      <selection activeCell="I28" sqref="I28"/>
    </sheetView>
  </sheetViews>
  <sheetFormatPr baseColWidth="10" defaultRowHeight="16" x14ac:dyDescent="0.2"/>
  <cols>
    <col min="1" max="1" width="20.5" bestFit="1" customWidth="1"/>
    <col min="3" max="3" width="12.83203125" bestFit="1" customWidth="1"/>
    <col min="9" max="9" width="20" bestFit="1" customWidth="1"/>
    <col min="10" max="10" width="15.1640625" bestFit="1" customWidth="1"/>
  </cols>
  <sheetData>
    <row r="1" spans="1:10" x14ac:dyDescent="0.2">
      <c r="A1" t="s">
        <v>483</v>
      </c>
      <c r="B1" t="s">
        <v>484</v>
      </c>
      <c r="C1" t="s">
        <v>485</v>
      </c>
      <c r="I1" s="5" t="s">
        <v>486</v>
      </c>
      <c r="J1" t="s">
        <v>488</v>
      </c>
    </row>
    <row r="2" spans="1:10" x14ac:dyDescent="0.2">
      <c r="A2" s="1" t="s">
        <v>8</v>
      </c>
      <c r="B2">
        <v>1</v>
      </c>
      <c r="C2" t="str">
        <f>VLOOKUP(A2,countries_continents[[country]:[continent]],2,FALSE)</f>
        <v>Europe</v>
      </c>
      <c r="I2" s="1" t="s">
        <v>402</v>
      </c>
      <c r="J2">
        <v>11926</v>
      </c>
    </row>
    <row r="3" spans="1:10" x14ac:dyDescent="0.2">
      <c r="A3" s="1" t="s">
        <v>11</v>
      </c>
      <c r="B3">
        <v>2</v>
      </c>
      <c r="C3" t="str">
        <f>VLOOKUP(A3,countries_continents[[country]:[continent]],2,FALSE)</f>
        <v>Africa</v>
      </c>
      <c r="I3" s="1" t="s">
        <v>12</v>
      </c>
      <c r="J3">
        <v>163</v>
      </c>
    </row>
    <row r="4" spans="1:10" x14ac:dyDescent="0.2">
      <c r="A4" s="1" t="s">
        <v>17</v>
      </c>
      <c r="B4">
        <v>12</v>
      </c>
      <c r="C4" t="str">
        <f>VLOOKUP(A4,countries_continents[[country]:[continent]],2,FALSE)</f>
        <v>Europe</v>
      </c>
      <c r="I4" s="1" t="s">
        <v>9</v>
      </c>
      <c r="J4">
        <v>157</v>
      </c>
    </row>
    <row r="5" spans="1:10" x14ac:dyDescent="0.2">
      <c r="A5" s="1" t="s">
        <v>19</v>
      </c>
      <c r="B5">
        <v>1</v>
      </c>
      <c r="C5" t="str">
        <f>VLOOKUP(A5,countries_continents[[country]:[continent]],2,FALSE)</f>
        <v>Africa</v>
      </c>
      <c r="I5" s="1" t="s">
        <v>27</v>
      </c>
      <c r="J5">
        <v>56</v>
      </c>
    </row>
    <row r="6" spans="1:10" x14ac:dyDescent="0.2">
      <c r="A6" s="1" t="s">
        <v>26</v>
      </c>
      <c r="B6">
        <v>13</v>
      </c>
      <c r="C6" t="str">
        <f>VLOOKUP(A6,countries_continents[[country]:[continent]],2,FALSE)</f>
        <v>South America</v>
      </c>
      <c r="I6" s="1" t="s">
        <v>22</v>
      </c>
      <c r="J6">
        <v>42</v>
      </c>
    </row>
    <row r="7" spans="1:10" x14ac:dyDescent="0.2">
      <c r="A7" s="1" t="s">
        <v>29</v>
      </c>
      <c r="B7">
        <v>1</v>
      </c>
      <c r="C7" t="str">
        <f>VLOOKUP(A7,countries_continents[[country]:[continent]],2,FALSE)</f>
        <v>Asia</v>
      </c>
      <c r="I7" s="1" t="s">
        <v>6</v>
      </c>
      <c r="J7">
        <v>28</v>
      </c>
    </row>
    <row r="8" spans="1:10" x14ac:dyDescent="0.2">
      <c r="A8" s="1" t="s">
        <v>33</v>
      </c>
      <c r="B8">
        <v>2</v>
      </c>
      <c r="C8" t="str">
        <f>VLOOKUP(A8,countries_continents[[country]:[continent]],2,FALSE)</f>
        <v>Oceania</v>
      </c>
      <c r="I8" s="1" t="s">
        <v>15</v>
      </c>
      <c r="J8">
        <v>3</v>
      </c>
    </row>
    <row r="9" spans="1:10" x14ac:dyDescent="0.2">
      <c r="A9" s="1" t="s">
        <v>37</v>
      </c>
      <c r="B9">
        <v>1</v>
      </c>
      <c r="C9" t="str">
        <f>VLOOKUP(A9,countries_continents[[country]:[continent]],2,FALSE)</f>
        <v>Asia</v>
      </c>
      <c r="I9" s="1" t="s">
        <v>487</v>
      </c>
      <c r="J9">
        <v>12375</v>
      </c>
    </row>
    <row r="10" spans="1:10" x14ac:dyDescent="0.2">
      <c r="A10" s="1" t="s">
        <v>47</v>
      </c>
      <c r="B10">
        <v>1</v>
      </c>
      <c r="C10" t="str">
        <f>VLOOKUP(A10,countries_continents[[country]:[continent]],2,FALSE)</f>
        <v>Europe</v>
      </c>
    </row>
    <row r="11" spans="1:10" x14ac:dyDescent="0.2">
      <c r="A11" s="1" t="s">
        <v>49</v>
      </c>
      <c r="B11">
        <v>4</v>
      </c>
      <c r="C11" t="str">
        <f>VLOOKUP(A11,countries_continents[[country]:[continent]],2,FALSE)</f>
        <v>Europe</v>
      </c>
    </row>
    <row r="12" spans="1:10" x14ac:dyDescent="0.2">
      <c r="A12" s="1" t="s">
        <v>59</v>
      </c>
      <c r="B12">
        <v>5</v>
      </c>
      <c r="C12" t="str">
        <f>VLOOKUP(A12,countries_continents[[country]:[continent]],2,FALSE)</f>
        <v>South America</v>
      </c>
    </row>
    <row r="13" spans="1:10" x14ac:dyDescent="0.2">
      <c r="A13" s="4" t="s">
        <v>61</v>
      </c>
      <c r="B13">
        <v>2</v>
      </c>
      <c r="C13" t="str">
        <f>VLOOKUP(A13,countries_continents[[country]:[continent]],2,FALSE)</f>
        <v>Europe</v>
      </c>
    </row>
    <row r="14" spans="1:10" x14ac:dyDescent="0.2">
      <c r="A14" s="1" t="s">
        <v>65</v>
      </c>
      <c r="B14">
        <v>4</v>
      </c>
      <c r="C14" t="str">
        <f>VLOOKUP(A14,countries_continents[[country]:[continent]],2,FALSE)</f>
        <v>South America</v>
      </c>
    </row>
    <row r="15" spans="1:10" x14ac:dyDescent="0.2">
      <c r="A15" s="1" t="s">
        <v>71</v>
      </c>
      <c r="B15">
        <v>4</v>
      </c>
      <c r="C15" t="str">
        <f>VLOOKUP(A15,countries_continents[[country]:[continent]],2,FALSE)</f>
        <v>Europe</v>
      </c>
    </row>
    <row r="16" spans="1:10" x14ac:dyDescent="0.2">
      <c r="A16" s="1" t="s">
        <v>79</v>
      </c>
      <c r="B16">
        <v>4</v>
      </c>
      <c r="C16" t="str">
        <f>VLOOKUP(A16,countries_continents[[country]:[continent]],2,FALSE)</f>
        <v>Africa</v>
      </c>
    </row>
    <row r="17" spans="1:3" x14ac:dyDescent="0.2">
      <c r="A17" s="1" t="s">
        <v>83</v>
      </c>
      <c r="B17">
        <v>4</v>
      </c>
      <c r="C17" t="str">
        <f>VLOOKUP(A17,countries_continents[[country]:[continent]],2,FALSE)</f>
        <v>Africa</v>
      </c>
    </row>
    <row r="18" spans="1:3" x14ac:dyDescent="0.2">
      <c r="A18" s="1" t="s">
        <v>91</v>
      </c>
      <c r="B18">
        <v>2</v>
      </c>
      <c r="C18" t="str">
        <f>VLOOKUP(A18,countries_continents[[country]:[continent]],2,FALSE)</f>
        <v>South America</v>
      </c>
    </row>
    <row r="19" spans="1:3" x14ac:dyDescent="0.2">
      <c r="A19" s="1" t="s">
        <v>93</v>
      </c>
      <c r="B19">
        <v>3</v>
      </c>
      <c r="C19" t="str">
        <f>VLOOKUP(A19,countries_continents[[country]:[continent]],2,FALSE)</f>
        <v>Asia</v>
      </c>
    </row>
    <row r="20" spans="1:3" x14ac:dyDescent="0.2">
      <c r="A20" s="1" t="s">
        <v>416</v>
      </c>
      <c r="B20">
        <v>2</v>
      </c>
      <c r="C20" t="str">
        <f>VLOOKUP(A20,countries_continents[[country]:[continent]],2,FALSE)</f>
        <v>Asia</v>
      </c>
    </row>
    <row r="21" spans="1:3" x14ac:dyDescent="0.2">
      <c r="A21" s="1" t="s">
        <v>95</v>
      </c>
      <c r="B21">
        <v>7</v>
      </c>
      <c r="C21" t="str">
        <f>VLOOKUP(A21,countries_continents[[country]:[continent]],2,FALSE)</f>
        <v>South America</v>
      </c>
    </row>
    <row r="22" spans="1:3" x14ac:dyDescent="0.2">
      <c r="A22" s="1" t="s">
        <v>103</v>
      </c>
      <c r="B22">
        <v>1</v>
      </c>
      <c r="C22" t="str">
        <f>VLOOKUP(A22,countries_continents[[country]:[continent]],2,FALSE)</f>
        <v>Europe</v>
      </c>
    </row>
    <row r="23" spans="1:3" x14ac:dyDescent="0.2">
      <c r="A23" s="1" t="s">
        <v>105</v>
      </c>
      <c r="B23">
        <v>1</v>
      </c>
      <c r="C23" t="str">
        <f>VLOOKUP(A23,countries_continents[[country]:[continent]],2,FALSE)</f>
        <v>North America</v>
      </c>
    </row>
    <row r="24" spans="1:3" x14ac:dyDescent="0.2">
      <c r="A24" s="1" t="s">
        <v>113</v>
      </c>
      <c r="B24">
        <v>6</v>
      </c>
      <c r="C24" t="str">
        <f>VLOOKUP(A24,countries_continents[[country]:[continent]],2,FALSE)</f>
        <v>Europe</v>
      </c>
    </row>
    <row r="25" spans="1:3" x14ac:dyDescent="0.2">
      <c r="A25" s="1" t="s">
        <v>119</v>
      </c>
      <c r="B25">
        <v>28</v>
      </c>
      <c r="C25" t="str">
        <f>VLOOKUP(A25,countries_continents[[country]:[continent]],2,FALSE)</f>
        <v>North America</v>
      </c>
    </row>
    <row r="26" spans="1:3" x14ac:dyDescent="0.2">
      <c r="A26" s="1" t="s">
        <v>123</v>
      </c>
      <c r="B26">
        <v>8</v>
      </c>
      <c r="C26" t="str">
        <f>VLOOKUP(A26,countries_continents[[country]:[continent]],2,FALSE)</f>
        <v>South America</v>
      </c>
    </row>
    <row r="27" spans="1:3" x14ac:dyDescent="0.2">
      <c r="A27" s="1" t="s">
        <v>477</v>
      </c>
      <c r="B27">
        <v>10</v>
      </c>
      <c r="C27" t="str">
        <f>VLOOKUP(A27,countries_continents[[country]:[continent]],2,FALSE)</f>
        <v>Europe</v>
      </c>
    </row>
    <row r="28" spans="1:3" x14ac:dyDescent="0.2">
      <c r="A28" s="1" t="s">
        <v>129</v>
      </c>
      <c r="B28">
        <v>52</v>
      </c>
      <c r="C28" t="str">
        <f>VLOOKUP(A28,countries_continents[[country]:[continent]],2,FALSE)</f>
        <v>Africa</v>
      </c>
    </row>
    <row r="29" spans="1:3" x14ac:dyDescent="0.2">
      <c r="A29" s="1" t="s">
        <v>145</v>
      </c>
      <c r="B29">
        <v>3</v>
      </c>
      <c r="C29" t="str">
        <f>VLOOKUP(A29,countries_continents[[country]:[continent]],2,FALSE)</f>
        <v>Europe</v>
      </c>
    </row>
    <row r="30" spans="1:3" x14ac:dyDescent="0.2">
      <c r="A30" s="1" t="s">
        <v>147</v>
      </c>
      <c r="B30">
        <v>5</v>
      </c>
      <c r="C30" t="str">
        <f>VLOOKUP(A30,countries_continents[[country]:[continent]],2,FALSE)</f>
        <v>Europe</v>
      </c>
    </row>
    <row r="31" spans="1:3" x14ac:dyDescent="0.2">
      <c r="A31" s="1" t="s">
        <v>153</v>
      </c>
      <c r="B31">
        <v>1</v>
      </c>
      <c r="C31" t="str">
        <f>VLOOKUP(A31,countries_continents[[country]:[continent]],2,FALSE)</f>
        <v>Africa</v>
      </c>
    </row>
    <row r="32" spans="1:3" x14ac:dyDescent="0.2">
      <c r="A32" s="1" t="s">
        <v>159</v>
      </c>
      <c r="B32">
        <v>17</v>
      </c>
      <c r="C32" t="str">
        <f>VLOOKUP(A32,countries_continents[[country]:[continent]],2,FALSE)</f>
        <v>Europe</v>
      </c>
    </row>
    <row r="33" spans="1:3" x14ac:dyDescent="0.2">
      <c r="A33" s="1" t="s">
        <v>161</v>
      </c>
      <c r="B33">
        <v>1</v>
      </c>
      <c r="C33" t="str">
        <f>VLOOKUP(A33,countries_continents[[country]:[continent]],2,FALSE)</f>
        <v>Africa</v>
      </c>
    </row>
    <row r="34" spans="1:3" x14ac:dyDescent="0.2">
      <c r="A34" s="1" t="s">
        <v>163</v>
      </c>
      <c r="B34">
        <v>5</v>
      </c>
      <c r="C34" t="str">
        <f>VLOOKUP(A34,countries_continents[[country]:[continent]],2,FALSE)</f>
        <v>Europe</v>
      </c>
    </row>
    <row r="35" spans="1:3" x14ac:dyDescent="0.2">
      <c r="A35" s="1" t="s">
        <v>165</v>
      </c>
      <c r="B35">
        <v>1</v>
      </c>
      <c r="C35" t="str">
        <f>VLOOKUP(A35,countries_continents[[country]:[continent]],2,FALSE)</f>
        <v>Europe</v>
      </c>
    </row>
    <row r="36" spans="1:3" x14ac:dyDescent="0.2">
      <c r="A36" s="1" t="s">
        <v>179</v>
      </c>
      <c r="B36">
        <v>4</v>
      </c>
      <c r="C36" t="str">
        <f>VLOOKUP(A36,countries_continents[[country]:[continent]],2,FALSE)</f>
        <v>Africa</v>
      </c>
    </row>
    <row r="37" spans="1:3" x14ac:dyDescent="0.2">
      <c r="A37" s="1" t="s">
        <v>181</v>
      </c>
      <c r="B37">
        <v>3</v>
      </c>
      <c r="C37" t="str">
        <f>VLOOKUP(A37,countries_continents[[country]:[continent]],2,FALSE)</f>
        <v>Africa</v>
      </c>
    </row>
    <row r="38" spans="1:3" x14ac:dyDescent="0.2">
      <c r="A38" s="1" t="s">
        <v>187</v>
      </c>
      <c r="B38">
        <v>2</v>
      </c>
      <c r="C38" t="str">
        <f>VLOOKUP(A38,countries_continents[[country]:[continent]],2,FALSE)</f>
        <v>North America</v>
      </c>
    </row>
    <row r="39" spans="1:3" x14ac:dyDescent="0.2">
      <c r="A39" s="1" t="s">
        <v>189</v>
      </c>
      <c r="B39">
        <v>1</v>
      </c>
      <c r="C39" t="str">
        <f>VLOOKUP(A39,countries_continents[[country]:[continent]],2,FALSE)</f>
        <v>Asia</v>
      </c>
    </row>
    <row r="40" spans="1:3" x14ac:dyDescent="0.2">
      <c r="A40" s="1" t="s">
        <v>191</v>
      </c>
      <c r="B40">
        <v>1</v>
      </c>
      <c r="C40" t="str">
        <f>VLOOKUP(A40,countries_continents[[country]:[continent]],2,FALSE)</f>
        <v>Europe</v>
      </c>
    </row>
    <row r="41" spans="1:3" x14ac:dyDescent="0.2">
      <c r="A41" s="1" t="s">
        <v>193</v>
      </c>
      <c r="B41">
        <v>1</v>
      </c>
      <c r="C41" t="str">
        <f>VLOOKUP(A41,countries_continents[[country]:[continent]],2,FALSE)</f>
        <v>Europe</v>
      </c>
    </row>
    <row r="42" spans="1:3" x14ac:dyDescent="0.2">
      <c r="A42" s="1" t="s">
        <v>197</v>
      </c>
      <c r="B42">
        <v>1</v>
      </c>
      <c r="C42" t="str">
        <f>VLOOKUP(A42,countries_continents[[country]:[continent]],2,FALSE)</f>
        <v>Asia</v>
      </c>
    </row>
    <row r="43" spans="1:3" x14ac:dyDescent="0.2">
      <c r="A43" s="1" t="s">
        <v>199</v>
      </c>
      <c r="B43">
        <v>1</v>
      </c>
      <c r="C43" t="str">
        <f>VLOOKUP(A43,countries_continents[[country]:[continent]],2,FALSE)</f>
        <v>Asia</v>
      </c>
    </row>
    <row r="44" spans="1:3" x14ac:dyDescent="0.2">
      <c r="A44" s="1" t="s">
        <v>203</v>
      </c>
      <c r="B44">
        <v>3</v>
      </c>
      <c r="C44" t="str">
        <f>VLOOKUP(A44,countries_continents[[country]:[continent]],2,FALSE)</f>
        <v>Europe</v>
      </c>
    </row>
    <row r="45" spans="1:3" x14ac:dyDescent="0.2">
      <c r="A45" s="1" t="s">
        <v>209</v>
      </c>
      <c r="B45">
        <v>7</v>
      </c>
      <c r="C45" t="str">
        <f>VLOOKUP(A45,countries_continents[[country]:[continent]],2,FALSE)</f>
        <v>Europe</v>
      </c>
    </row>
    <row r="46" spans="1:3" x14ac:dyDescent="0.2">
      <c r="A46" s="1" t="s">
        <v>215</v>
      </c>
      <c r="B46">
        <v>2</v>
      </c>
      <c r="C46" t="str">
        <f>VLOOKUP(A46,countries_continents[[country]:[continent]],2,FALSE)</f>
        <v>Asia</v>
      </c>
    </row>
    <row r="47" spans="1:3" x14ac:dyDescent="0.2">
      <c r="A47" s="1" t="s">
        <v>219</v>
      </c>
      <c r="B47">
        <v>1</v>
      </c>
      <c r="C47" t="str">
        <f>VLOOKUP(A47,countries_continents[[country]:[continent]],2,FALSE)</f>
        <v>Asia</v>
      </c>
    </row>
    <row r="48" spans="1:3" x14ac:dyDescent="0.2">
      <c r="A48" s="1" t="s">
        <v>223</v>
      </c>
      <c r="B48">
        <v>1</v>
      </c>
      <c r="C48" t="str">
        <f>VLOOKUP(A48,countries_continents[[country]:[continent]],2,FALSE)</f>
        <v>Africa</v>
      </c>
    </row>
    <row r="49" spans="1:3" x14ac:dyDescent="0.2">
      <c r="A49" s="1" t="s">
        <v>478</v>
      </c>
      <c r="B49">
        <v>1</v>
      </c>
      <c r="C49" t="str">
        <f>VLOOKUP(A49,countries_continents[[country]:[continent]],2,FALSE)</f>
        <v>Europe</v>
      </c>
    </row>
    <row r="50" spans="1:3" x14ac:dyDescent="0.2">
      <c r="A50" s="1" t="s">
        <v>239</v>
      </c>
      <c r="B50">
        <v>2</v>
      </c>
      <c r="C50" t="str">
        <f>VLOOKUP(A50,countries_continents[[country]:[continent]],2,FALSE)</f>
        <v>Africa</v>
      </c>
    </row>
    <row r="51" spans="1:3" x14ac:dyDescent="0.2">
      <c r="A51" s="1" t="s">
        <v>255</v>
      </c>
      <c r="B51">
        <v>2</v>
      </c>
      <c r="C51" t="str">
        <f>VLOOKUP(A51,countries_continents[[country]:[continent]],2,FALSE)</f>
        <v>Asia</v>
      </c>
    </row>
    <row r="52" spans="1:3" x14ac:dyDescent="0.2">
      <c r="A52" s="1" t="s">
        <v>259</v>
      </c>
      <c r="B52">
        <v>2</v>
      </c>
      <c r="C52" t="str">
        <f>VLOOKUP(A52,countries_continents[[country]:[continent]],2,FALSE)</f>
        <v>Africa</v>
      </c>
    </row>
    <row r="53" spans="1:3" x14ac:dyDescent="0.2">
      <c r="A53" s="1" t="s">
        <v>267</v>
      </c>
      <c r="B53">
        <v>4</v>
      </c>
      <c r="C53" t="str">
        <f>VLOOKUP(A53,countries_continents[[country]:[continent]],2,FALSE)</f>
        <v>Africa</v>
      </c>
    </row>
    <row r="54" spans="1:3" x14ac:dyDescent="0.2">
      <c r="A54" s="1" t="s">
        <v>273</v>
      </c>
      <c r="B54">
        <v>3</v>
      </c>
      <c r="C54" t="str">
        <f>VLOOKUP(A54,countries_continents[[country]:[continent]],2,FALSE)</f>
        <v>North America</v>
      </c>
    </row>
    <row r="55" spans="1:3" x14ac:dyDescent="0.2">
      <c r="A55" s="1" t="s">
        <v>277</v>
      </c>
      <c r="B55">
        <v>2</v>
      </c>
      <c r="C55" t="str">
        <f>VLOOKUP(A55,countries_continents[[country]:[continent]],2,FALSE)</f>
        <v>Europe</v>
      </c>
    </row>
    <row r="56" spans="1:3" x14ac:dyDescent="0.2">
      <c r="A56" s="1" t="s">
        <v>287</v>
      </c>
      <c r="B56">
        <v>64</v>
      </c>
      <c r="C56" t="str">
        <f>VLOOKUP(A56,countries_continents[[country]:[continent]],2,FALSE)</f>
        <v>Africa</v>
      </c>
    </row>
    <row r="57" spans="1:3" x14ac:dyDescent="0.2">
      <c r="A57" s="1" t="s">
        <v>299</v>
      </c>
      <c r="B57">
        <v>9</v>
      </c>
      <c r="C57" t="str">
        <f>VLOOKUP(A57,countries_continents[[country]:[continent]],2,FALSE)</f>
        <v>Europe</v>
      </c>
    </row>
    <row r="58" spans="1:3" x14ac:dyDescent="0.2">
      <c r="A58" s="1" t="s">
        <v>303</v>
      </c>
      <c r="B58">
        <v>1</v>
      </c>
      <c r="C58" t="str">
        <f>VLOOKUP(A58,countries_continents[[country]:[continent]],2,FALSE)</f>
        <v>Oceania</v>
      </c>
    </row>
    <row r="59" spans="1:3" x14ac:dyDescent="0.2">
      <c r="A59" s="1" t="s">
        <v>305</v>
      </c>
      <c r="B59">
        <v>3</v>
      </c>
      <c r="C59" t="str">
        <f>VLOOKUP(A59,countries_continents[[country]:[continent]],2,FALSE)</f>
        <v>North America</v>
      </c>
    </row>
    <row r="60" spans="1:3" x14ac:dyDescent="0.2">
      <c r="A60" s="1" t="s">
        <v>309</v>
      </c>
      <c r="B60">
        <v>4</v>
      </c>
      <c r="C60" t="str">
        <f>VLOOKUP(A60,countries_continents[[country]:[continent]],2,FALSE)</f>
        <v>Africa</v>
      </c>
    </row>
    <row r="61" spans="1:3" x14ac:dyDescent="0.2">
      <c r="A61" s="1" t="s">
        <v>479</v>
      </c>
      <c r="B61">
        <v>1</v>
      </c>
      <c r="C61" t="str">
        <f>VLOOKUP(A61,countries_continents[[country]:[continent]],2,FALSE)</f>
        <v>Europe</v>
      </c>
    </row>
    <row r="62" spans="1:3" x14ac:dyDescent="0.2">
      <c r="A62" s="1" t="s">
        <v>319</v>
      </c>
      <c r="B62">
        <v>1</v>
      </c>
      <c r="C62" t="str">
        <f>VLOOKUP(A62,countries_continents[[country]:[continent]],2,FALSE)</f>
        <v>Europe</v>
      </c>
    </row>
    <row r="63" spans="1:3" x14ac:dyDescent="0.2">
      <c r="A63" s="1" t="s">
        <v>327</v>
      </c>
      <c r="B63">
        <v>2</v>
      </c>
      <c r="C63" t="str">
        <f>VLOOKUP(A63,countries_continents[[country]:[continent]],2,FALSE)</f>
        <v>Asia</v>
      </c>
    </row>
    <row r="64" spans="1:3" x14ac:dyDescent="0.2">
      <c r="A64" s="1" t="s">
        <v>335</v>
      </c>
      <c r="B64">
        <v>5</v>
      </c>
      <c r="C64" t="str">
        <f>VLOOKUP(A64,countries_continents[[country]:[continent]],2,FALSE)</f>
        <v>South America</v>
      </c>
    </row>
    <row r="65" spans="1:3" x14ac:dyDescent="0.2">
      <c r="A65" s="1" t="s">
        <v>337</v>
      </c>
      <c r="B65">
        <v>9</v>
      </c>
      <c r="C65" t="str">
        <f>VLOOKUP(A65,countries_continents[[country]:[continent]],2,FALSE)</f>
        <v>Asia</v>
      </c>
    </row>
    <row r="66" spans="1:3" x14ac:dyDescent="0.2">
      <c r="A66" s="1" t="s">
        <v>339</v>
      </c>
      <c r="B66">
        <v>10</v>
      </c>
      <c r="C66" t="str">
        <f>VLOOKUP(A66,countries_continents[[country]:[continent]],2,FALSE)</f>
        <v>Europe</v>
      </c>
    </row>
    <row r="67" spans="1:3" x14ac:dyDescent="0.2">
      <c r="A67" s="1" t="s">
        <v>341</v>
      </c>
      <c r="B67">
        <v>5</v>
      </c>
      <c r="C67" t="str">
        <f>VLOOKUP(A67,countries_continents[[country]:[continent]],2,FALSE)</f>
        <v>Europe</v>
      </c>
    </row>
    <row r="68" spans="1:3" x14ac:dyDescent="0.2">
      <c r="A68" s="1" t="s">
        <v>343</v>
      </c>
      <c r="B68">
        <v>1</v>
      </c>
      <c r="C68" t="str">
        <f>VLOOKUP(A68,countries_continents[[country]:[continent]],2,FALSE)</f>
        <v>North America</v>
      </c>
    </row>
    <row r="69" spans="1:3" x14ac:dyDescent="0.2">
      <c r="A69" s="1" t="s">
        <v>351</v>
      </c>
      <c r="B69">
        <v>21</v>
      </c>
      <c r="C69" t="str">
        <f>VLOOKUP(A69,countries_continents[[country]:[continent]],2,FALSE)</f>
        <v>Europe</v>
      </c>
    </row>
    <row r="70" spans="1:3" x14ac:dyDescent="0.2">
      <c r="A70" s="1" t="s">
        <v>353</v>
      </c>
      <c r="B70">
        <v>1</v>
      </c>
      <c r="C70" t="str">
        <f>VLOOKUP(A70,countries_continents[[country]:[continent]],2,FALSE)</f>
        <v>Europe</v>
      </c>
    </row>
    <row r="71" spans="1:3" x14ac:dyDescent="0.2">
      <c r="A71" s="1" t="s">
        <v>481</v>
      </c>
      <c r="B71">
        <v>5</v>
      </c>
      <c r="C71" t="str">
        <f>VLOOKUP(A71,countries_continents[[country]:[continent]],2,FALSE)</f>
        <v>Europe</v>
      </c>
    </row>
    <row r="72" spans="1:3" x14ac:dyDescent="0.2">
      <c r="A72" s="1" t="s">
        <v>376</v>
      </c>
      <c r="B72">
        <v>7</v>
      </c>
      <c r="C72" t="str">
        <f>VLOOKUP(A72,countries_continents[[country]:[continent]],2,FALSE)</f>
        <v>Africa</v>
      </c>
    </row>
    <row r="73" spans="1:3" x14ac:dyDescent="0.2">
      <c r="A73" s="1" t="s">
        <v>378</v>
      </c>
      <c r="B73">
        <v>8</v>
      </c>
      <c r="C73" t="str">
        <f>VLOOKUP(A73,countries_continents[[country]:[continent]],2,FALSE)</f>
        <v>Europe</v>
      </c>
    </row>
    <row r="74" spans="1:3" x14ac:dyDescent="0.2">
      <c r="A74" s="1" t="s">
        <v>382</v>
      </c>
      <c r="B74">
        <v>1</v>
      </c>
      <c r="C74" t="str">
        <f>VLOOKUP(A74,countries_continents[[country]:[continent]],2,FALSE)</f>
        <v>Africa</v>
      </c>
    </row>
    <row r="75" spans="1:3" x14ac:dyDescent="0.2">
      <c r="A75" s="1" t="s">
        <v>388</v>
      </c>
      <c r="B75">
        <v>1</v>
      </c>
      <c r="C75" t="str">
        <f>VLOOKUP(A75,countries_continents[[country]:[continent]],2,FALSE)</f>
        <v>Europe</v>
      </c>
    </row>
    <row r="76" spans="1:3" x14ac:dyDescent="0.2">
      <c r="A76" s="1" t="s">
        <v>402</v>
      </c>
      <c r="B76">
        <v>11926</v>
      </c>
      <c r="C76" t="s">
        <v>402</v>
      </c>
    </row>
    <row r="77" spans="1:3" x14ac:dyDescent="0.2">
      <c r="A77" s="1" t="s">
        <v>410</v>
      </c>
      <c r="B77">
        <v>2</v>
      </c>
      <c r="C77" t="str">
        <f>VLOOKUP(A77,countries_continents[[country]:[continent]],2,FALSE)</f>
        <v>Europe</v>
      </c>
    </row>
    <row r="78" spans="1:3" x14ac:dyDescent="0.2">
      <c r="A78" s="1" t="s">
        <v>412</v>
      </c>
      <c r="B78">
        <v>5</v>
      </c>
      <c r="C78" t="str">
        <f>VLOOKUP(A78,countries_continents[[country]:[continent]],2,FALSE)</f>
        <v>Europe</v>
      </c>
    </row>
    <row r="79" spans="1:3" x14ac:dyDescent="0.2">
      <c r="A79" s="1" t="s">
        <v>422</v>
      </c>
      <c r="B79">
        <v>1</v>
      </c>
      <c r="C79" t="str">
        <f>VLOOKUP(A79,countries_continents[[country]:[continent]],2,FALSE)</f>
        <v>Asia</v>
      </c>
    </row>
    <row r="80" spans="1:3" x14ac:dyDescent="0.2">
      <c r="A80" s="1" t="s">
        <v>155</v>
      </c>
      <c r="B80">
        <v>6</v>
      </c>
      <c r="C80" t="str">
        <f>VLOOKUP(A80,countries_continents[[country]:[continent]],2,FALSE)</f>
        <v>Africa</v>
      </c>
    </row>
    <row r="81" spans="1:3" x14ac:dyDescent="0.2">
      <c r="A81" s="1" t="s">
        <v>448</v>
      </c>
      <c r="B81">
        <v>1</v>
      </c>
      <c r="C81" t="str">
        <f>VLOOKUP(A81,countries_continents[[country]:[continent]],2,FALSE)</f>
        <v>Asia</v>
      </c>
    </row>
    <row r="82" spans="1:3" x14ac:dyDescent="0.2">
      <c r="A82" s="1" t="s">
        <v>452</v>
      </c>
      <c r="B82">
        <v>4</v>
      </c>
      <c r="C82" t="str">
        <f>VLOOKUP(A82,countries_continents[[country]:[continent]],2,FALSE)</f>
        <v>North America</v>
      </c>
    </row>
    <row r="83" spans="1:3" x14ac:dyDescent="0.2">
      <c r="A83" s="1" t="s">
        <v>456</v>
      </c>
      <c r="B83">
        <v>9</v>
      </c>
      <c r="C83" t="str">
        <f>VLOOKUP(A83,countries_continents[[country]:[continent]],2,FALSE)</f>
        <v>South America</v>
      </c>
    </row>
    <row r="84" spans="1:3" x14ac:dyDescent="0.2">
      <c r="A84" s="1" t="s">
        <v>464</v>
      </c>
      <c r="B84">
        <v>3</v>
      </c>
      <c r="C84" t="str">
        <f>VLOOKUP(A84,countries_continents[[country]:[continent]],2,FALSE)</f>
        <v>South America</v>
      </c>
    </row>
    <row r="85" spans="1:3" x14ac:dyDescent="0.2">
      <c r="A85" s="1" t="s">
        <v>491</v>
      </c>
      <c r="B85">
        <v>1</v>
      </c>
      <c r="C85" t="str">
        <f>VLOOKUP(A85,countries_continents[[country]:[continent]],2,FALSE)</f>
        <v>Europe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E8ED-48DD-8B4F-974C-7A4B10D326C5}">
  <dimension ref="A1:J43"/>
  <sheetViews>
    <sheetView workbookViewId="0">
      <selection activeCell="I14" sqref="I14"/>
    </sheetView>
  </sheetViews>
  <sheetFormatPr baseColWidth="10" defaultRowHeight="16" x14ac:dyDescent="0.2"/>
  <cols>
    <col min="9" max="9" width="20" bestFit="1" customWidth="1"/>
    <col min="10" max="10" width="15.1640625" bestFit="1" customWidth="1"/>
  </cols>
  <sheetData>
    <row r="1" spans="1:10" x14ac:dyDescent="0.2">
      <c r="A1" t="s">
        <v>483</v>
      </c>
      <c r="B1" t="s">
        <v>484</v>
      </c>
      <c r="C1" t="s">
        <v>485</v>
      </c>
      <c r="I1" s="5" t="s">
        <v>486</v>
      </c>
      <c r="J1" t="s">
        <v>488</v>
      </c>
    </row>
    <row r="2" spans="1:10" x14ac:dyDescent="0.2">
      <c r="A2" s="2" t="s">
        <v>8</v>
      </c>
      <c r="B2" s="3">
        <v>2</v>
      </c>
      <c r="C2" t="str">
        <f>VLOOKUP(A2,countries_continents[[country]:[continent]],2,FALSE)</f>
        <v>Europe</v>
      </c>
      <c r="I2" s="1" t="s">
        <v>341</v>
      </c>
      <c r="J2">
        <v>6381</v>
      </c>
    </row>
    <row r="3" spans="1:10" x14ac:dyDescent="0.2">
      <c r="A3" s="2" t="s">
        <v>17</v>
      </c>
      <c r="B3" s="3">
        <v>10</v>
      </c>
      <c r="C3" t="str">
        <f>VLOOKUP(A3,countries_continents[[country]:[continent]],2,FALSE)</f>
        <v>Europe</v>
      </c>
      <c r="I3" s="1" t="s">
        <v>12</v>
      </c>
      <c r="J3">
        <v>135</v>
      </c>
    </row>
    <row r="4" spans="1:10" x14ac:dyDescent="0.2">
      <c r="A4" s="2" t="s">
        <v>19</v>
      </c>
      <c r="B4" s="3">
        <v>26</v>
      </c>
      <c r="C4" t="str">
        <f>VLOOKUP(A4,countries_continents[[country]:[continent]],2,FALSE)</f>
        <v>Africa</v>
      </c>
      <c r="I4" s="1" t="s">
        <v>9</v>
      </c>
      <c r="J4">
        <v>78</v>
      </c>
    </row>
    <row r="5" spans="1:10" x14ac:dyDescent="0.2">
      <c r="A5" s="2" t="s">
        <v>59</v>
      </c>
      <c r="B5" s="3">
        <v>1</v>
      </c>
      <c r="C5" t="str">
        <f>VLOOKUP(A5,countries_continents[[country]:[continent]],2,FALSE)</f>
        <v>South America</v>
      </c>
      <c r="I5" s="1" t="s">
        <v>6</v>
      </c>
      <c r="J5">
        <v>23</v>
      </c>
    </row>
    <row r="6" spans="1:10" x14ac:dyDescent="0.2">
      <c r="A6" s="2" t="s">
        <v>61</v>
      </c>
      <c r="B6" s="3">
        <v>1</v>
      </c>
      <c r="C6" t="str">
        <f>VLOOKUP(A6,countries_continents[[country]:[continent]],2,FALSE)</f>
        <v>Europe</v>
      </c>
      <c r="I6" s="1" t="s">
        <v>27</v>
      </c>
      <c r="J6">
        <v>6</v>
      </c>
    </row>
    <row r="7" spans="1:10" x14ac:dyDescent="0.2">
      <c r="A7" s="2" t="s">
        <v>65</v>
      </c>
      <c r="B7" s="3">
        <v>5</v>
      </c>
      <c r="C7" t="str">
        <f>VLOOKUP(A7,countries_continents[[country]:[continent]],2,FALSE)</f>
        <v>South America</v>
      </c>
      <c r="I7" s="1" t="s">
        <v>22</v>
      </c>
      <c r="J7">
        <v>1</v>
      </c>
    </row>
    <row r="8" spans="1:10" x14ac:dyDescent="0.2">
      <c r="A8" s="2" t="s">
        <v>71</v>
      </c>
      <c r="B8" s="3">
        <v>1</v>
      </c>
      <c r="C8" t="str">
        <f>VLOOKUP(A8,countries_continents[[country]:[continent]],2,FALSE)</f>
        <v>Europe</v>
      </c>
      <c r="I8" s="1" t="s">
        <v>487</v>
      </c>
      <c r="J8">
        <v>6624</v>
      </c>
    </row>
    <row r="9" spans="1:10" x14ac:dyDescent="0.2">
      <c r="A9" s="2" t="s">
        <v>81</v>
      </c>
      <c r="B9" s="3">
        <v>1</v>
      </c>
      <c r="C9" t="str">
        <f>VLOOKUP(A9,countries_continents[[country]:[continent]],2,FALSE)</f>
        <v>North America</v>
      </c>
    </row>
    <row r="10" spans="1:10" x14ac:dyDescent="0.2">
      <c r="A10" s="2" t="s">
        <v>83</v>
      </c>
      <c r="B10" s="3">
        <v>42</v>
      </c>
      <c r="C10" t="str">
        <f>VLOOKUP(A10,countries_continents[[country]:[continent]],2,FALSE)</f>
        <v>Africa</v>
      </c>
    </row>
    <row r="11" spans="1:10" x14ac:dyDescent="0.2">
      <c r="A11" s="2" t="s">
        <v>93</v>
      </c>
      <c r="B11" s="3">
        <v>4</v>
      </c>
      <c r="C11" t="str">
        <f>VLOOKUP(A11,countries_continents[[country]:[continent]],2,FALSE)</f>
        <v>Asia</v>
      </c>
    </row>
    <row r="12" spans="1:10" x14ac:dyDescent="0.2">
      <c r="A12" s="2" t="s">
        <v>109</v>
      </c>
      <c r="B12" s="3">
        <v>2</v>
      </c>
      <c r="C12" t="str">
        <f>VLOOKUP(A12,countries_continents[[country]:[continent]],2,FALSE)</f>
        <v>Europe</v>
      </c>
    </row>
    <row r="13" spans="1:10" x14ac:dyDescent="0.2">
      <c r="A13" s="2" t="s">
        <v>477</v>
      </c>
      <c r="B13" s="3">
        <v>3</v>
      </c>
      <c r="C13" t="str">
        <f>VLOOKUP(A13,countries_continents[[country]:[continent]],2,FALSE)</f>
        <v>Europe</v>
      </c>
    </row>
    <row r="14" spans="1:10" x14ac:dyDescent="0.2">
      <c r="A14" s="2" t="s">
        <v>145</v>
      </c>
      <c r="B14" s="3">
        <v>2</v>
      </c>
      <c r="C14" t="str">
        <f>VLOOKUP(A14,countries_continents[[country]:[continent]],2,FALSE)</f>
        <v>Europe</v>
      </c>
    </row>
    <row r="15" spans="1:10" x14ac:dyDescent="0.2">
      <c r="A15" s="2" t="s">
        <v>147</v>
      </c>
      <c r="B15" s="3">
        <v>4</v>
      </c>
      <c r="C15" t="str">
        <f>VLOOKUP(A15,countries_continents[[country]:[continent]],2,FALSE)</f>
        <v>Europe</v>
      </c>
    </row>
    <row r="16" spans="1:10" x14ac:dyDescent="0.2">
      <c r="A16" s="2" t="s">
        <v>157</v>
      </c>
      <c r="B16" s="3">
        <v>1</v>
      </c>
      <c r="C16" t="str">
        <f>VLOOKUP(A16,countries_continents[[country]:[continent]],2,FALSE)</f>
        <v>Asia</v>
      </c>
    </row>
    <row r="17" spans="1:3" x14ac:dyDescent="0.2">
      <c r="A17" s="2" t="s">
        <v>159</v>
      </c>
      <c r="B17" s="3">
        <v>3</v>
      </c>
      <c r="C17" t="str">
        <f>VLOOKUP(A17,countries_continents[[country]:[continent]],2,FALSE)</f>
        <v>Europe</v>
      </c>
    </row>
    <row r="18" spans="1:3" x14ac:dyDescent="0.2">
      <c r="A18" s="2" t="s">
        <v>163</v>
      </c>
      <c r="B18" s="3">
        <v>1</v>
      </c>
      <c r="C18" t="str">
        <f>VLOOKUP(A18,countries_continents[[country]:[continent]],2,FALSE)</f>
        <v>Europe</v>
      </c>
    </row>
    <row r="19" spans="1:3" x14ac:dyDescent="0.2">
      <c r="A19" s="2" t="s">
        <v>165</v>
      </c>
      <c r="B19" s="3">
        <v>1</v>
      </c>
      <c r="C19" t="str">
        <f>VLOOKUP(A19,countries_continents[[country]:[continent]],2,FALSE)</f>
        <v>Europe</v>
      </c>
    </row>
    <row r="20" spans="1:3" x14ac:dyDescent="0.2">
      <c r="A20" s="2" t="s">
        <v>179</v>
      </c>
      <c r="B20" s="3">
        <v>1</v>
      </c>
      <c r="C20" t="str">
        <f>VLOOKUP(A20,countries_continents[[country]:[continent]],2,FALSE)</f>
        <v>Africa</v>
      </c>
    </row>
    <row r="21" spans="1:3" x14ac:dyDescent="0.2">
      <c r="A21" s="2" t="s">
        <v>181</v>
      </c>
      <c r="B21" s="3">
        <v>33</v>
      </c>
      <c r="C21" t="str">
        <f>VLOOKUP(A21,countries_continents[[country]:[continent]],2,FALSE)</f>
        <v>Africa</v>
      </c>
    </row>
    <row r="22" spans="1:3" x14ac:dyDescent="0.2">
      <c r="A22" s="2" t="s">
        <v>207</v>
      </c>
      <c r="B22" s="3">
        <v>2</v>
      </c>
      <c r="C22" t="str">
        <f>VLOOKUP(A22,countries_continents[[country]:[continent]],2,FALSE)</f>
        <v>Asia</v>
      </c>
    </row>
    <row r="23" spans="1:3" x14ac:dyDescent="0.2">
      <c r="A23" s="2" t="s">
        <v>209</v>
      </c>
      <c r="B23" s="3">
        <v>1</v>
      </c>
      <c r="C23" t="str">
        <f>VLOOKUP(A23,countries_continents[[country]:[continent]],2,FALSE)</f>
        <v>Europe</v>
      </c>
    </row>
    <row r="24" spans="1:3" x14ac:dyDescent="0.2">
      <c r="A24" s="2" t="s">
        <v>247</v>
      </c>
      <c r="B24" s="3">
        <v>24</v>
      </c>
      <c r="C24" t="str">
        <f>VLOOKUP(A24,countries_continents[[country]:[continent]],2,FALSE)</f>
        <v>Europe</v>
      </c>
    </row>
    <row r="25" spans="1:3" x14ac:dyDescent="0.2">
      <c r="A25" s="2" t="s">
        <v>249</v>
      </c>
      <c r="B25" s="3">
        <v>14</v>
      </c>
      <c r="C25" t="str">
        <f>VLOOKUP(A25,countries_continents[[country]:[continent]],2,FALSE)</f>
        <v>Asia</v>
      </c>
    </row>
    <row r="26" spans="1:3" x14ac:dyDescent="0.2">
      <c r="A26" s="2" t="s">
        <v>277</v>
      </c>
      <c r="B26" s="3">
        <v>2</v>
      </c>
      <c r="C26" t="str">
        <f>VLOOKUP(A26,countries_continents[[country]:[continent]],2,FALSE)</f>
        <v>Europe</v>
      </c>
    </row>
    <row r="27" spans="1:3" x14ac:dyDescent="0.2">
      <c r="A27" s="2" t="s">
        <v>287</v>
      </c>
      <c r="B27" s="3">
        <v>3</v>
      </c>
      <c r="C27" t="str">
        <f>VLOOKUP(A27,countries_continents[[country]:[continent]],2,FALSE)</f>
        <v>Africa</v>
      </c>
    </row>
    <row r="28" spans="1:3" x14ac:dyDescent="0.2">
      <c r="A28" s="2" t="s">
        <v>289</v>
      </c>
      <c r="B28" s="3">
        <v>7</v>
      </c>
      <c r="C28" t="str">
        <f>VLOOKUP(A28,countries_continents[[country]:[continent]],2,FALSE)</f>
        <v>Africa</v>
      </c>
    </row>
    <row r="29" spans="1:3" x14ac:dyDescent="0.2">
      <c r="A29" s="2" t="s">
        <v>299</v>
      </c>
      <c r="B29" s="3">
        <v>3</v>
      </c>
      <c r="C29" t="str">
        <f>VLOOKUP(A29,countries_continents[[country]:[continent]],2,FALSE)</f>
        <v>Europe</v>
      </c>
    </row>
    <row r="30" spans="1:3" x14ac:dyDescent="0.2">
      <c r="A30" s="2" t="s">
        <v>315</v>
      </c>
      <c r="B30" s="3">
        <v>1</v>
      </c>
      <c r="C30" t="str">
        <f>VLOOKUP(A30,countries_continents[[country]:[continent]],2,FALSE)</f>
        <v>Europe</v>
      </c>
    </row>
    <row r="31" spans="1:3" x14ac:dyDescent="0.2">
      <c r="A31" s="2" t="s">
        <v>319</v>
      </c>
      <c r="B31" s="3">
        <v>1</v>
      </c>
      <c r="C31" t="str">
        <f>VLOOKUP(A31,countries_continents[[country]:[continent]],2,FALSE)</f>
        <v>Europe</v>
      </c>
    </row>
    <row r="32" spans="1:3" x14ac:dyDescent="0.2">
      <c r="A32" s="2" t="s">
        <v>341</v>
      </c>
      <c r="B32" s="3">
        <v>6381</v>
      </c>
      <c r="C32" t="s">
        <v>341</v>
      </c>
    </row>
    <row r="33" spans="1:3" x14ac:dyDescent="0.2">
      <c r="A33" s="2" t="s">
        <v>345</v>
      </c>
      <c r="B33" s="3">
        <v>1</v>
      </c>
      <c r="C33" t="str">
        <f>VLOOKUP(A33,countries_continents[[country]:[continent]],2,FALSE)</f>
        <v>Asia</v>
      </c>
    </row>
    <row r="34" spans="1:3" x14ac:dyDescent="0.2">
      <c r="A34" s="2" t="s">
        <v>351</v>
      </c>
      <c r="B34" s="3">
        <v>2</v>
      </c>
      <c r="C34" t="str">
        <f>VLOOKUP(A34,countries_continents[[country]:[continent]],2,FALSE)</f>
        <v>Europe</v>
      </c>
    </row>
    <row r="35" spans="1:3" x14ac:dyDescent="0.2">
      <c r="A35" s="2" t="s">
        <v>353</v>
      </c>
      <c r="B35" s="3">
        <v>1</v>
      </c>
      <c r="C35" t="str">
        <f>VLOOKUP(A35,countries_continents[[country]:[continent]],2,FALSE)</f>
        <v>Europe</v>
      </c>
    </row>
    <row r="36" spans="1:3" x14ac:dyDescent="0.2">
      <c r="A36" s="2" t="s">
        <v>372</v>
      </c>
      <c r="B36" s="3">
        <v>21</v>
      </c>
      <c r="C36" t="str">
        <f>VLOOKUP(A36,countries_continents[[country]:[continent]],2,FALSE)</f>
        <v>Africa</v>
      </c>
    </row>
    <row r="37" spans="1:3" x14ac:dyDescent="0.2">
      <c r="A37" s="2" t="s">
        <v>378</v>
      </c>
      <c r="B37" s="3">
        <v>2</v>
      </c>
      <c r="C37" t="str">
        <f>VLOOKUP(A37,countries_continents[[country]:[continent]],2,FALSE)</f>
        <v>Europe</v>
      </c>
    </row>
    <row r="38" spans="1:3" x14ac:dyDescent="0.2">
      <c r="A38" s="2" t="s">
        <v>390</v>
      </c>
      <c r="B38" s="3">
        <v>1</v>
      </c>
      <c r="C38" t="str">
        <f>VLOOKUP(A38,countries_continents[[country]:[continent]],2,FALSE)</f>
        <v>Europe</v>
      </c>
    </row>
    <row r="39" spans="1:3" x14ac:dyDescent="0.2">
      <c r="A39" s="2" t="s">
        <v>396</v>
      </c>
      <c r="B39" s="3">
        <v>2</v>
      </c>
      <c r="C39" t="str">
        <f>VLOOKUP(A39,countries_continents[[country]:[continent]],2,FALSE)</f>
        <v>Africa</v>
      </c>
    </row>
    <row r="40" spans="1:3" x14ac:dyDescent="0.2">
      <c r="A40" s="2" t="s">
        <v>402</v>
      </c>
      <c r="B40" s="3">
        <v>3</v>
      </c>
      <c r="C40" t="str">
        <f>VLOOKUP(A40,countries_continents[[country]:[continent]],2,FALSE)</f>
        <v>Europe</v>
      </c>
    </row>
    <row r="41" spans="1:3" x14ac:dyDescent="0.2">
      <c r="A41" s="2" t="s">
        <v>410</v>
      </c>
      <c r="B41" s="3">
        <v>1</v>
      </c>
      <c r="C41" t="str">
        <f>VLOOKUP(A41,countries_continents[[country]:[continent]],2,FALSE)</f>
        <v>Europe</v>
      </c>
    </row>
    <row r="42" spans="1:3" x14ac:dyDescent="0.2">
      <c r="A42" s="2" t="s">
        <v>412</v>
      </c>
      <c r="B42" s="3">
        <v>6</v>
      </c>
      <c r="C42" t="str">
        <f>VLOOKUP(A42,countries_continents[[country]:[continent]],2,FALSE)</f>
        <v>Europe</v>
      </c>
    </row>
    <row r="43" spans="1:3" x14ac:dyDescent="0.2">
      <c r="A43" s="2" t="s">
        <v>424</v>
      </c>
      <c r="B43" s="3">
        <v>1</v>
      </c>
      <c r="C43" t="str">
        <f>VLOOKUP(A43,countries_continents[[country]:[continent]],2,FALSE)</f>
        <v>Asia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04028-85F1-9449-B547-5CA478CB4A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countries_continents</vt:lpstr>
      <vt:lpstr>France</vt:lpstr>
      <vt:lpstr>Brazil</vt:lpstr>
      <vt:lpstr>Argentina</vt:lpstr>
      <vt:lpstr>Belgium</vt:lpstr>
      <vt:lpstr>England</vt:lpstr>
      <vt:lpstr>Spain</vt:lpstr>
      <vt:lpstr>Portugal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2025-04-09T16:22:09Z</dcterms:created>
  <dcterms:modified xsi:type="dcterms:W3CDTF">2025-05-03T15:32:45Z</dcterms:modified>
</cp:coreProperties>
</file>