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oudadmwiwynn-my.sharepoint.com/personal/zane_tseng_wiwynn_com/Documents/Documents/@Project/@Gen11/L10/"/>
    </mc:Choice>
  </mc:AlternateContent>
  <xr:revisionPtr revIDLastSave="0" documentId="8_{1A941ACD-06DD-41F7-86B7-2957AEC96F7E}" xr6:coauthVersionLast="47" xr6:coauthVersionMax="47" xr10:uidLastSave="{00000000-0000-0000-0000-000000000000}"/>
  <bookViews>
    <workbookView xWindow="-120" yWindow="-120" windowWidth="29040" windowHeight="15720" xr2:uid="{4571A548-CD6C-4D4D-A72D-F5FCF31850B0}"/>
  </bookViews>
  <sheets>
    <sheet name="工作表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2" i="1" l="1"/>
  <c r="U12" i="1"/>
  <c r="S7" i="1"/>
  <c r="S8" i="1"/>
  <c r="S9" i="1"/>
  <c r="S10" i="1"/>
  <c r="S11" i="1"/>
  <c r="U11" i="1"/>
  <c r="U9" i="1"/>
  <c r="U8" i="1"/>
  <c r="U7" i="1"/>
  <c r="S6" i="1"/>
  <c r="U6" i="1"/>
  <c r="U10" i="1"/>
  <c r="N8" i="1"/>
  <c r="N11" i="1"/>
  <c r="N10" i="1"/>
  <c r="N9" i="1"/>
  <c r="N7" i="1"/>
  <c r="N6" i="1"/>
  <c r="N5" i="1"/>
  <c r="N12" i="1" s="1"/>
</calcChain>
</file>

<file path=xl/sharedStrings.xml><?xml version="1.0" encoding="utf-8"?>
<sst xmlns="http://schemas.openxmlformats.org/spreadsheetml/2006/main" count="628" uniqueCount="78">
  <si>
    <t>START</t>
    <phoneticPr fontId="1" type="noConversion"/>
  </si>
  <si>
    <t>END</t>
    <phoneticPr fontId="1" type="noConversion"/>
  </si>
  <si>
    <t>TOATL</t>
    <phoneticPr fontId="1" type="noConversion"/>
  </si>
  <si>
    <t>TN_PLD</t>
  </si>
  <si>
    <t>SFCS_ROUTE_CHECK</t>
  </si>
  <si>
    <t>pass</t>
  </si>
  <si>
    <t>PRELOAD_OS</t>
  </si>
  <si>
    <t>MFG_BOM_CHECK</t>
  </si>
  <si>
    <t>Stage</t>
    <phoneticPr fontId="1" type="noConversion"/>
  </si>
  <si>
    <t>time</t>
    <phoneticPr fontId="1" type="noConversion"/>
  </si>
  <si>
    <t>Stage</t>
  </si>
  <si>
    <t>Test Plan(mins)</t>
  </si>
  <si>
    <t>Gen1 real time(mins)</t>
  </si>
  <si>
    <t>Gen2 real time(mins)</t>
  </si>
  <si>
    <t>raw time</t>
  </si>
  <si>
    <t>CPU_CONFIG_CHECK</t>
  </si>
  <si>
    <t>TN_PLD</t>
    <phoneticPr fontId="1" type="noConversion"/>
  </si>
  <si>
    <t>PoT</t>
    <phoneticPr fontId="1" type="noConversion"/>
  </si>
  <si>
    <t>TN_INIT</t>
  </si>
  <si>
    <t>TN_INIT</t>
    <phoneticPr fontId="1" type="noConversion"/>
  </si>
  <si>
    <t>preload OS</t>
    <phoneticPr fontId="1" type="noConversion"/>
  </si>
  <si>
    <t>OS_BOOTUP_VER_CHECK</t>
  </si>
  <si>
    <t>TN</t>
    <phoneticPr fontId="1" type="noConversion"/>
  </si>
  <si>
    <t>pre-check</t>
  </si>
  <si>
    <t>X</t>
    <phoneticPr fontId="1" type="noConversion"/>
  </si>
  <si>
    <t>OS_SYNC_TIME</t>
  </si>
  <si>
    <t>TO</t>
    <phoneticPr fontId="1" type="noConversion"/>
  </si>
  <si>
    <t>pre-test</t>
  </si>
  <si>
    <t>OS_SYNC_FILE</t>
  </si>
  <si>
    <t>TP</t>
    <phoneticPr fontId="1" type="noConversion"/>
  </si>
  <si>
    <t>run-in</t>
  </si>
  <si>
    <t>QN</t>
    <phoneticPr fontId="1" type="noConversion"/>
  </si>
  <si>
    <t>final-check</t>
  </si>
  <si>
    <t>X</t>
  </si>
  <si>
    <t>DISK_FW_UPDATE_CHECK</t>
  </si>
  <si>
    <t>RS</t>
    <phoneticPr fontId="1" type="noConversion"/>
  </si>
  <si>
    <t>final-test</t>
  </si>
  <si>
    <t>TOTAL</t>
  </si>
  <si>
    <t>clear OS</t>
    <phoneticPr fontId="1" type="noConversion"/>
  </si>
  <si>
    <t>L10_FRU_WRITE</t>
  </si>
  <si>
    <t>L10_FRU_CHECK</t>
  </si>
  <si>
    <t>TN</t>
  </si>
  <si>
    <t>CFG_BIOS_SETTING</t>
  </si>
  <si>
    <t>FAN_SPEED_SET</t>
  </si>
  <si>
    <t>CLEAR_SEL</t>
  </si>
  <si>
    <t>BIOS_FW_CHECK</t>
  </si>
  <si>
    <t>BMC_FW_CHECK</t>
  </si>
  <si>
    <t>FPGA_FW_CHECK</t>
  </si>
  <si>
    <t>BOARD_ID_CHECK</t>
  </si>
  <si>
    <t>HPM_CPLD_FW_CHECK</t>
  </si>
  <si>
    <t>DCSCM_CPLD_FW_CHECK</t>
  </si>
  <si>
    <t>VR_VER_CHK</t>
  </si>
  <si>
    <t>LION_VER_CHECK</t>
  </si>
  <si>
    <t>TPM_VER_CHECK</t>
  </si>
  <si>
    <t>DIMM_CONFIG_CHECK</t>
  </si>
  <si>
    <t>DISK_CONFIG_CHECK</t>
  </si>
  <si>
    <t>PCIE_CONFIG_CHECK</t>
  </si>
  <si>
    <t>BMC_SENSOR_CHECK</t>
  </si>
  <si>
    <t>MAC_SFCS_CHECK</t>
  </si>
  <si>
    <t>BMC_SEL_CHECK</t>
  </si>
  <si>
    <t>SYS_EVENT_CHECK</t>
  </si>
  <si>
    <t>DISK_STRESS_TEST</t>
  </si>
  <si>
    <t>DISK_SMART_CHECK</t>
  </si>
  <si>
    <t>TPM_MODEL_CHECK</t>
  </si>
  <si>
    <t>NETWORK_QUICK_STRESS_GP</t>
  </si>
  <si>
    <t>BMC_CYCLE_TEST</t>
  </si>
  <si>
    <t>FAN_SPEED_TEST</t>
  </si>
  <si>
    <t>SYS_CYCLE_TEST</t>
  </si>
  <si>
    <t>DC_CYCLE_TEST</t>
  </si>
  <si>
    <t>AC_CYCLE_TEST</t>
  </si>
  <si>
    <t>SFCS_PASS</t>
  </si>
  <si>
    <t>TO</t>
  </si>
  <si>
    <t>WCS_TOOL_QUICK_STRESS</t>
  </si>
  <si>
    <t>NETWORK_STRESS_GP</t>
  </si>
  <si>
    <t>TP</t>
  </si>
  <si>
    <t>QN</t>
  </si>
  <si>
    <t>RS</t>
  </si>
  <si>
    <t>CLEAR_OS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</si>
</sst>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21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6" fontId="0" fillId="3" borderId="1" xfId="0" applyNumberFormat="1" applyFill="1" applyBorder="1">
      <alignment vertical="center"/>
    </xf>
    <xf numFmtId="164" fontId="0" fillId="0" borderId="1" xfId="0" applyNumberFormat="1" applyBorder="1">
      <alignment vertical="center"/>
    </xf>
    <xf numFmtId="2" fontId="0" fillId="0" borderId="0" xfId="0" applyNumberFormat="1">
      <alignment vertical="center"/>
    </xf>
    <xf numFmtId="2" fontId="0" fillId="0" borderId="1" xfId="0" applyNumberFormat="1" applyBorder="1">
      <alignment vertical="center"/>
    </xf>
    <xf numFmtId="4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C153A-9017-4275-9D70-F63D07EAFE3B}">
  <dimension ref="A1:U200"/>
  <sheetViews>
    <sheetView tabSelected="1" workbookViewId="0">
      <selection activeCell="U5" sqref="U5"/>
    </sheetView>
  </sheetViews>
  <sheetFormatPr defaultRowHeight="16.5"/>
  <cols>
    <col min="1" max="1" width="13.875" bestFit="1" customWidth="1"/>
    <col min="3" max="3" width="30.75" bestFit="1" customWidth="1"/>
    <col min="14" max="14" width="8.5" bestFit="1" customWidth="1"/>
    <col min="16" max="16" width="16.25" bestFit="1" customWidth="1"/>
    <col min="17" max="17" width="16.5" bestFit="1" customWidth="1"/>
    <col min="18" max="19" width="17.375" bestFit="1" customWidth="1"/>
  </cols>
  <sheetData>
    <row r="1" spans="1:21">
      <c r="E1" t="s">
        <v>0</v>
      </c>
      <c r="G1" t="s">
        <v>1</v>
      </c>
      <c r="H1" t="s">
        <v>2</v>
      </c>
    </row>
    <row r="2" spans="1:21">
      <c r="A2" s="1">
        <v>1</v>
      </c>
      <c r="B2" t="s">
        <v>3</v>
      </c>
      <c r="C2" t="s">
        <v>4</v>
      </c>
      <c r="D2" s="2">
        <v>45168</v>
      </c>
      <c r="E2" s="3">
        <v>0.8731712962962962</v>
      </c>
      <c r="F2" s="2">
        <v>45168</v>
      </c>
      <c r="G2" s="3">
        <v>0.87334490740740733</v>
      </c>
      <c r="H2" s="3">
        <v>1.7361111111111112E-4</v>
      </c>
      <c r="I2" t="s">
        <v>5</v>
      </c>
    </row>
    <row r="3" spans="1:21">
      <c r="A3">
        <v>2</v>
      </c>
      <c r="B3" t="s">
        <v>3</v>
      </c>
      <c r="C3" t="s">
        <v>6</v>
      </c>
      <c r="D3" s="2">
        <v>45168</v>
      </c>
      <c r="E3" s="3">
        <v>0.87334490740740733</v>
      </c>
      <c r="F3" s="2">
        <v>45168</v>
      </c>
      <c r="G3" s="3">
        <v>0.88623842592592583</v>
      </c>
      <c r="H3" s="3">
        <v>1.2893518518518519E-2</v>
      </c>
      <c r="I3" t="s">
        <v>5</v>
      </c>
    </row>
    <row r="4" spans="1:21">
      <c r="A4">
        <v>3</v>
      </c>
      <c r="B4" t="s">
        <v>3</v>
      </c>
      <c r="C4" t="s">
        <v>7</v>
      </c>
      <c r="D4" s="2">
        <v>45168</v>
      </c>
      <c r="E4" s="3">
        <v>0.88624999999999998</v>
      </c>
      <c r="F4" s="2">
        <v>45168</v>
      </c>
      <c r="G4" s="3">
        <v>0.88668981481481479</v>
      </c>
      <c r="H4" s="3">
        <v>4.3981481481481481E-4</v>
      </c>
      <c r="I4" t="s">
        <v>5</v>
      </c>
      <c r="M4" s="5" t="s">
        <v>8</v>
      </c>
      <c r="N4" s="5" t="s">
        <v>9</v>
      </c>
      <c r="P4" s="5" t="s">
        <v>10</v>
      </c>
      <c r="Q4" s="5" t="s">
        <v>11</v>
      </c>
      <c r="R4" s="5" t="s">
        <v>12</v>
      </c>
      <c r="S4" s="5" t="s">
        <v>13</v>
      </c>
      <c r="U4" t="s">
        <v>14</v>
      </c>
    </row>
    <row r="5" spans="1:21">
      <c r="A5">
        <v>4</v>
      </c>
      <c r="B5" t="s">
        <v>3</v>
      </c>
      <c r="C5" t="s">
        <v>15</v>
      </c>
      <c r="D5" s="2">
        <v>45168</v>
      </c>
      <c r="E5" s="3">
        <v>0.88668981481481479</v>
      </c>
      <c r="F5" s="2">
        <v>45168</v>
      </c>
      <c r="G5" s="3">
        <v>0.88672453703703702</v>
      </c>
      <c r="H5" s="3">
        <v>3.4722222222222222E-5</v>
      </c>
      <c r="I5" t="s">
        <v>5</v>
      </c>
      <c r="M5" s="5" t="s">
        <v>16</v>
      </c>
      <c r="N5" s="6">
        <f>G5-E2</f>
        <v>1.3553240740740824E-2</v>
      </c>
      <c r="P5" s="5" t="s">
        <v>17</v>
      </c>
      <c r="Q5" s="5">
        <v>15</v>
      </c>
      <c r="R5" s="9"/>
      <c r="S5" s="11">
        <v>5</v>
      </c>
    </row>
    <row r="6" spans="1:21">
      <c r="A6">
        <v>5</v>
      </c>
      <c r="B6" t="s">
        <v>18</v>
      </c>
      <c r="C6" t="s">
        <v>4</v>
      </c>
      <c r="D6" s="2">
        <v>45168</v>
      </c>
      <c r="E6" s="3">
        <v>0.88672453703703702</v>
      </c>
      <c r="F6" s="2">
        <v>45168</v>
      </c>
      <c r="G6" s="3">
        <v>0.88673611111111106</v>
      </c>
      <c r="H6" s="3">
        <v>1.1574074074074073E-5</v>
      </c>
      <c r="I6" t="s">
        <v>5</v>
      </c>
      <c r="M6" s="5" t="s">
        <v>19</v>
      </c>
      <c r="N6" s="6">
        <f>G14-E6</f>
        <v>3.7152777777778034E-3</v>
      </c>
      <c r="P6" s="5" t="s">
        <v>20</v>
      </c>
      <c r="Q6" s="5"/>
      <c r="R6" s="5">
        <v>30</v>
      </c>
      <c r="S6" s="11">
        <f>HOUR(U6)*60 + MINUTE(U6) + SECOND(U6)/60</f>
        <v>19.5</v>
      </c>
      <c r="U6" s="12">
        <f>SUM(H2:H5)</f>
        <v>1.3541666666666667E-2</v>
      </c>
    </row>
    <row r="7" spans="1:21">
      <c r="A7">
        <v>6</v>
      </c>
      <c r="B7" t="s">
        <v>18</v>
      </c>
      <c r="C7" t="s">
        <v>21</v>
      </c>
      <c r="D7" s="2">
        <v>45168</v>
      </c>
      <c r="E7" s="3">
        <v>0.88673611111111106</v>
      </c>
      <c r="F7" s="2">
        <v>45168</v>
      </c>
      <c r="G7" s="3">
        <v>0.88888888888888884</v>
      </c>
      <c r="H7" s="3">
        <v>2.1527777777777778E-3</v>
      </c>
      <c r="I7" t="s">
        <v>5</v>
      </c>
      <c r="M7" s="5" t="s">
        <v>22</v>
      </c>
      <c r="N7" s="6">
        <f>G138-E15</f>
        <v>8.6446759259259265E-2</v>
      </c>
      <c r="P7" s="5" t="s">
        <v>23</v>
      </c>
      <c r="Q7" s="5">
        <v>90</v>
      </c>
      <c r="R7" s="9" t="s">
        <v>24</v>
      </c>
      <c r="S7" s="11">
        <f t="shared" ref="S7:S10" si="0">HOUR(U7)*60 + MINUTE(U7) + SECOND(U7)/60</f>
        <v>15.85</v>
      </c>
      <c r="U7" s="12">
        <f>SUM(H6:H42)</f>
        <v>1.1006944444444444E-2</v>
      </c>
    </row>
    <row r="8" spans="1:21">
      <c r="A8">
        <v>7</v>
      </c>
      <c r="B8" t="s">
        <v>18</v>
      </c>
      <c r="C8" t="s">
        <v>25</v>
      </c>
      <c r="D8" s="2">
        <v>45168</v>
      </c>
      <c r="E8" s="3">
        <v>0.88888888888888884</v>
      </c>
      <c r="F8" s="2">
        <v>45168</v>
      </c>
      <c r="G8" s="3">
        <v>0.88893518518518511</v>
      </c>
      <c r="H8" s="3">
        <v>4.6296296296296294E-5</v>
      </c>
      <c r="I8" t="s">
        <v>5</v>
      </c>
      <c r="M8" s="5" t="s">
        <v>26</v>
      </c>
      <c r="N8" s="6">
        <f>IF(G149&lt;E139, 1, 0) + (G149-E139)</f>
        <v>4.0833333333333277E-2</v>
      </c>
      <c r="P8" s="5" t="s">
        <v>27</v>
      </c>
      <c r="Q8" s="5">
        <v>150</v>
      </c>
      <c r="R8" s="9" t="s">
        <v>24</v>
      </c>
      <c r="S8" s="11">
        <f t="shared" si="0"/>
        <v>109.78333333333333</v>
      </c>
      <c r="U8" s="12">
        <f>SUM(H43:H138)</f>
        <v>7.623842592592589E-2</v>
      </c>
    </row>
    <row r="9" spans="1:21">
      <c r="A9">
        <v>8</v>
      </c>
      <c r="B9" t="s">
        <v>18</v>
      </c>
      <c r="C9" t="s">
        <v>28</v>
      </c>
      <c r="D9" s="2">
        <v>45168</v>
      </c>
      <c r="E9" s="3">
        <v>0.88893518518518511</v>
      </c>
      <c r="F9" s="2">
        <v>45168</v>
      </c>
      <c r="G9" s="3">
        <v>0.88918981481481485</v>
      </c>
      <c r="H9" s="3">
        <v>2.5462962962962961E-4</v>
      </c>
      <c r="I9" t="s">
        <v>5</v>
      </c>
      <c r="M9" s="5" t="s">
        <v>29</v>
      </c>
      <c r="N9" s="6">
        <f>G192-E150</f>
        <v>1.8680555555555554E-2</v>
      </c>
      <c r="P9" s="5" t="s">
        <v>30</v>
      </c>
      <c r="Q9" s="5">
        <v>90</v>
      </c>
      <c r="R9" s="9" t="s">
        <v>24</v>
      </c>
      <c r="S9" s="11">
        <f t="shared" si="0"/>
        <v>58.15</v>
      </c>
      <c r="U9" s="12">
        <f>SUM(H139:H149)</f>
        <v>4.0381944444444443E-2</v>
      </c>
    </row>
    <row r="10" spans="1:21">
      <c r="A10">
        <v>9</v>
      </c>
      <c r="B10" t="s">
        <v>18</v>
      </c>
      <c r="C10" t="s">
        <v>7</v>
      </c>
      <c r="D10" s="2">
        <v>45168</v>
      </c>
      <c r="E10" s="3">
        <v>0.88918981481481485</v>
      </c>
      <c r="F10" s="2">
        <v>45168</v>
      </c>
      <c r="G10" s="3">
        <v>0.88958333333333339</v>
      </c>
      <c r="H10" s="3">
        <v>3.9351851851851852E-4</v>
      </c>
      <c r="I10" t="s">
        <v>5</v>
      </c>
      <c r="M10" s="5" t="s">
        <v>31</v>
      </c>
      <c r="N10" s="6">
        <f>G194-E193</f>
        <v>1.157407407407357E-5</v>
      </c>
      <c r="P10" s="5" t="s">
        <v>32</v>
      </c>
      <c r="Q10" s="5">
        <v>30</v>
      </c>
      <c r="R10" s="9" t="s">
        <v>33</v>
      </c>
      <c r="S10" s="11">
        <f t="shared" si="0"/>
        <v>9.3000000000000007</v>
      </c>
      <c r="U10" s="12">
        <f>SUM(H149:H175)</f>
        <v>6.4583333333333333E-3</v>
      </c>
    </row>
    <row r="11" spans="1:21">
      <c r="A11">
        <v>10</v>
      </c>
      <c r="B11" t="s">
        <v>18</v>
      </c>
      <c r="C11" t="s">
        <v>34</v>
      </c>
      <c r="D11" s="2">
        <v>45168</v>
      </c>
      <c r="E11" s="3">
        <v>0.88958333333333339</v>
      </c>
      <c r="F11" s="2">
        <v>45168</v>
      </c>
      <c r="G11" s="3">
        <v>0.88969907407407411</v>
      </c>
      <c r="H11" s="3">
        <v>1.1574074074074073E-4</v>
      </c>
      <c r="I11" t="s">
        <v>5</v>
      </c>
      <c r="M11" s="5" t="s">
        <v>35</v>
      </c>
      <c r="N11" s="6">
        <f>G200-E195</f>
        <v>1.6018518518518522E-2</v>
      </c>
      <c r="P11" s="5" t="s">
        <v>36</v>
      </c>
      <c r="Q11" s="5">
        <v>30</v>
      </c>
      <c r="R11" s="9" t="s">
        <v>33</v>
      </c>
      <c r="S11" s="11">
        <f>HOUR(U11)*60 + MINUTE(U11) + SECOND(U11)/60</f>
        <v>16.8</v>
      </c>
      <c r="U11" s="12">
        <f>SUM(H176:H192)</f>
        <v>1.1666666666666664E-2</v>
      </c>
    </row>
    <row r="12" spans="1:21">
      <c r="A12">
        <v>11</v>
      </c>
      <c r="B12" t="s">
        <v>18</v>
      </c>
      <c r="C12" t="s">
        <v>34</v>
      </c>
      <c r="D12" s="2">
        <v>45168</v>
      </c>
      <c r="E12" s="3">
        <v>0.88969907407407411</v>
      </c>
      <c r="F12" s="2">
        <v>45168</v>
      </c>
      <c r="G12" s="3">
        <v>0.8898032407407408</v>
      </c>
      <c r="H12" s="3">
        <v>1.0416666666666667E-4</v>
      </c>
      <c r="I12" t="s">
        <v>5</v>
      </c>
      <c r="M12" s="7" t="s">
        <v>37</v>
      </c>
      <c r="N12" s="8">
        <f>SUM(N5:N11)</f>
        <v>0.17925925925925931</v>
      </c>
      <c r="P12" s="5" t="s">
        <v>38</v>
      </c>
      <c r="Q12" s="5"/>
      <c r="R12" s="5">
        <v>30</v>
      </c>
      <c r="S12" s="11">
        <f>HOUR(U12)*60 + MINUTE(U12) + SECOND(U12)/60</f>
        <v>23.083333333333332</v>
      </c>
      <c r="U12" s="12">
        <f>SUM(H195:H200)</f>
        <v>1.6030092592592596E-2</v>
      </c>
    </row>
    <row r="13" spans="1:21">
      <c r="A13">
        <v>12</v>
      </c>
      <c r="B13" t="s">
        <v>18</v>
      </c>
      <c r="C13" t="s">
        <v>39</v>
      </c>
      <c r="D13" s="2">
        <v>45168</v>
      </c>
      <c r="E13" s="3">
        <v>0.8898032407407408</v>
      </c>
      <c r="F13" s="2">
        <v>45168</v>
      </c>
      <c r="G13" s="3">
        <v>0.89037037037037037</v>
      </c>
      <c r="H13" s="3">
        <v>5.6712962962962956E-4</v>
      </c>
      <c r="I13" t="s">
        <v>5</v>
      </c>
    </row>
    <row r="14" spans="1:21">
      <c r="A14">
        <v>13</v>
      </c>
      <c r="B14" t="s">
        <v>18</v>
      </c>
      <c r="C14" t="s">
        <v>40</v>
      </c>
      <c r="D14" s="2">
        <v>45168</v>
      </c>
      <c r="E14" s="3">
        <v>0.89037037037037037</v>
      </c>
      <c r="F14" s="2">
        <v>45168</v>
      </c>
      <c r="G14" s="3">
        <v>0.89043981481481482</v>
      </c>
      <c r="H14" s="3">
        <v>6.9444444444444444E-5</v>
      </c>
      <c r="I14" t="s">
        <v>5</v>
      </c>
    </row>
    <row r="15" spans="1:21">
      <c r="A15">
        <v>14</v>
      </c>
      <c r="B15" t="s">
        <v>41</v>
      </c>
      <c r="C15" t="s">
        <v>4</v>
      </c>
      <c r="D15" s="2">
        <v>45168</v>
      </c>
      <c r="E15" s="3">
        <v>0.89043981481481482</v>
      </c>
      <c r="F15" s="2">
        <v>45168</v>
      </c>
      <c r="G15" s="3">
        <v>0.89045138888888886</v>
      </c>
      <c r="H15" s="3">
        <v>1.1574074074074073E-5</v>
      </c>
      <c r="I15" t="s">
        <v>5</v>
      </c>
    </row>
    <row r="16" spans="1:21">
      <c r="A16">
        <v>15</v>
      </c>
      <c r="B16" t="s">
        <v>41</v>
      </c>
      <c r="C16" t="s">
        <v>42</v>
      </c>
      <c r="D16" s="2">
        <v>45168</v>
      </c>
      <c r="E16" s="3">
        <v>0.89045138888888886</v>
      </c>
      <c r="F16" s="2">
        <v>45168</v>
      </c>
      <c r="G16" s="3">
        <v>0.89069444444444434</v>
      </c>
      <c r="H16" s="3">
        <v>2.4305555555555552E-4</v>
      </c>
      <c r="I16" t="s">
        <v>5</v>
      </c>
      <c r="S16" s="10"/>
    </row>
    <row r="17" spans="1:19">
      <c r="A17">
        <v>16</v>
      </c>
      <c r="B17" t="s">
        <v>41</v>
      </c>
      <c r="C17" t="s">
        <v>42</v>
      </c>
      <c r="D17" s="2">
        <v>45168</v>
      </c>
      <c r="E17" s="3">
        <v>0.89069444444444434</v>
      </c>
      <c r="F17" s="2">
        <v>45168</v>
      </c>
      <c r="G17" s="3">
        <v>0.8909259259259259</v>
      </c>
      <c r="H17" s="3">
        <v>2.3148148148148146E-4</v>
      </c>
      <c r="I17" t="s">
        <v>5</v>
      </c>
      <c r="S17" s="10"/>
    </row>
    <row r="18" spans="1:19">
      <c r="A18">
        <v>17</v>
      </c>
      <c r="B18" t="s">
        <v>41</v>
      </c>
      <c r="C18" t="s">
        <v>43</v>
      </c>
      <c r="D18" s="2">
        <v>45168</v>
      </c>
      <c r="E18" s="3">
        <v>0.8909259259259259</v>
      </c>
      <c r="F18" s="2">
        <v>45168</v>
      </c>
      <c r="G18" s="3">
        <v>0.89115740740740745</v>
      </c>
      <c r="H18" s="3">
        <v>2.3148148148148146E-4</v>
      </c>
      <c r="I18" t="s">
        <v>5</v>
      </c>
      <c r="S18" s="10"/>
    </row>
    <row r="19" spans="1:19">
      <c r="A19">
        <v>18</v>
      </c>
      <c r="B19" t="s">
        <v>41</v>
      </c>
      <c r="C19" t="s">
        <v>44</v>
      </c>
      <c r="D19" s="2">
        <v>45168</v>
      </c>
      <c r="E19" s="3">
        <v>0.89115740740740745</v>
      </c>
      <c r="F19" s="2">
        <v>45168</v>
      </c>
      <c r="G19" s="3">
        <v>0.89121527777777787</v>
      </c>
      <c r="H19" s="3">
        <v>5.7870370370370366E-5</v>
      </c>
      <c r="I19" t="s">
        <v>5</v>
      </c>
      <c r="S19" s="10"/>
    </row>
    <row r="20" spans="1:19">
      <c r="A20">
        <v>19</v>
      </c>
      <c r="B20" t="s">
        <v>41</v>
      </c>
      <c r="C20" t="s">
        <v>45</v>
      </c>
      <c r="D20" s="2">
        <v>45168</v>
      </c>
      <c r="E20" s="3">
        <v>0.89121527777777787</v>
      </c>
      <c r="F20" s="2">
        <v>45168</v>
      </c>
      <c r="G20" s="3">
        <v>0.89123842592592595</v>
      </c>
      <c r="H20" s="3">
        <v>2.3148148148148147E-5</v>
      </c>
      <c r="I20" t="s">
        <v>5</v>
      </c>
      <c r="S20" s="10"/>
    </row>
    <row r="21" spans="1:19">
      <c r="A21">
        <v>20</v>
      </c>
      <c r="B21" t="s">
        <v>41</v>
      </c>
      <c r="C21" t="s">
        <v>46</v>
      </c>
      <c r="D21" s="2">
        <v>45168</v>
      </c>
      <c r="E21" s="3">
        <v>0.89123842592592595</v>
      </c>
      <c r="F21" s="2">
        <v>45168</v>
      </c>
      <c r="G21" s="3">
        <v>0.89124999999999999</v>
      </c>
      <c r="H21" s="3">
        <v>1.1574074074074073E-5</v>
      </c>
      <c r="I21" t="s">
        <v>5</v>
      </c>
      <c r="S21" s="10"/>
    </row>
    <row r="22" spans="1:19">
      <c r="A22">
        <v>21</v>
      </c>
      <c r="B22" t="s">
        <v>41</v>
      </c>
      <c r="C22" t="s">
        <v>47</v>
      </c>
      <c r="D22" s="2">
        <v>45168</v>
      </c>
      <c r="E22" s="3">
        <v>0.89124999999999999</v>
      </c>
      <c r="F22" s="2">
        <v>45168</v>
      </c>
      <c r="G22" s="3">
        <v>0.89142361111111112</v>
      </c>
      <c r="H22" s="3">
        <v>1.7361111111111112E-4</v>
      </c>
      <c r="I22" t="s">
        <v>5</v>
      </c>
      <c r="S22" s="10"/>
    </row>
    <row r="23" spans="1:19">
      <c r="A23">
        <v>22</v>
      </c>
      <c r="B23" t="s">
        <v>41</v>
      </c>
      <c r="C23" t="s">
        <v>48</v>
      </c>
      <c r="D23" s="2">
        <v>45168</v>
      </c>
      <c r="E23" s="3">
        <v>0.89142361111111112</v>
      </c>
      <c r="F23" s="2">
        <v>45168</v>
      </c>
      <c r="G23" s="3">
        <v>0.89143518518518527</v>
      </c>
      <c r="H23" s="3">
        <v>1.1574074074074073E-5</v>
      </c>
      <c r="I23" t="s">
        <v>5</v>
      </c>
      <c r="S23" s="10"/>
    </row>
    <row r="24" spans="1:19">
      <c r="A24">
        <v>23</v>
      </c>
      <c r="B24" t="s">
        <v>41</v>
      </c>
      <c r="C24" t="s">
        <v>49</v>
      </c>
      <c r="D24" s="2">
        <v>45168</v>
      </c>
      <c r="E24" s="3">
        <v>0.89143518518518527</v>
      </c>
      <c r="F24" s="2">
        <v>45168</v>
      </c>
      <c r="G24" s="3">
        <v>0.89143518518518527</v>
      </c>
      <c r="H24" s="3">
        <v>1.1574074074074073E-5</v>
      </c>
      <c r="I24" t="s">
        <v>5</v>
      </c>
    </row>
    <row r="25" spans="1:19">
      <c r="A25">
        <v>24</v>
      </c>
      <c r="B25" t="s">
        <v>41</v>
      </c>
      <c r="C25" t="s">
        <v>50</v>
      </c>
      <c r="D25" s="2">
        <v>45168</v>
      </c>
      <c r="E25" s="3">
        <v>0.89143518518518527</v>
      </c>
      <c r="F25" s="2">
        <v>45168</v>
      </c>
      <c r="G25" s="3">
        <v>0.89143518518518527</v>
      </c>
      <c r="H25" s="3">
        <v>1.1574074074074073E-5</v>
      </c>
      <c r="I25" t="s">
        <v>5</v>
      </c>
    </row>
    <row r="26" spans="1:19">
      <c r="A26">
        <v>25</v>
      </c>
      <c r="B26" t="s">
        <v>41</v>
      </c>
      <c r="C26" t="s">
        <v>51</v>
      </c>
      <c r="D26" s="2">
        <v>45168</v>
      </c>
      <c r="E26" s="3">
        <v>0.89143518518518527</v>
      </c>
      <c r="F26" s="2">
        <v>45168</v>
      </c>
      <c r="G26" s="3">
        <v>0.89149305555555547</v>
      </c>
      <c r="H26" s="3">
        <v>5.7870370370370366E-5</v>
      </c>
      <c r="I26" t="s">
        <v>5</v>
      </c>
    </row>
    <row r="27" spans="1:19">
      <c r="A27">
        <v>26</v>
      </c>
      <c r="B27" t="s">
        <v>41</v>
      </c>
      <c r="C27" t="s">
        <v>52</v>
      </c>
      <c r="D27" s="2">
        <v>45168</v>
      </c>
      <c r="E27" s="3">
        <v>0.89149305555555547</v>
      </c>
      <c r="F27" s="2">
        <v>45168</v>
      </c>
      <c r="G27" s="3">
        <v>0.89152777777777781</v>
      </c>
      <c r="H27" s="3">
        <v>3.4722222222222222E-5</v>
      </c>
      <c r="I27" t="s">
        <v>5</v>
      </c>
    </row>
    <row r="28" spans="1:19">
      <c r="A28">
        <v>27</v>
      </c>
      <c r="B28" t="s">
        <v>41</v>
      </c>
      <c r="C28" t="s">
        <v>53</v>
      </c>
      <c r="D28" s="2">
        <v>45168</v>
      </c>
      <c r="E28" s="3">
        <v>0.89152777777777781</v>
      </c>
      <c r="F28" s="2">
        <v>45168</v>
      </c>
      <c r="G28" s="3">
        <v>0.89155092592592589</v>
      </c>
      <c r="H28" s="3">
        <v>2.3148148148148147E-5</v>
      </c>
      <c r="I28" t="s">
        <v>5</v>
      </c>
    </row>
    <row r="29" spans="1:19">
      <c r="A29">
        <v>28</v>
      </c>
      <c r="B29" t="s">
        <v>41</v>
      </c>
      <c r="C29" t="s">
        <v>15</v>
      </c>
      <c r="D29" s="2">
        <v>45168</v>
      </c>
      <c r="E29" s="3">
        <v>0.89156250000000004</v>
      </c>
      <c r="F29" s="2">
        <v>45168</v>
      </c>
      <c r="G29" s="3">
        <v>0.8916087962962963</v>
      </c>
      <c r="H29" s="3">
        <v>4.6296296296296294E-5</v>
      </c>
      <c r="I29" t="s">
        <v>5</v>
      </c>
    </row>
    <row r="30" spans="1:19">
      <c r="A30">
        <v>29</v>
      </c>
      <c r="B30" t="s">
        <v>41</v>
      </c>
      <c r="C30" t="s">
        <v>54</v>
      </c>
      <c r="D30" s="2">
        <v>45168</v>
      </c>
      <c r="E30" s="3">
        <v>0.8916087962962963</v>
      </c>
      <c r="F30" s="2">
        <v>45168</v>
      </c>
      <c r="G30" s="3">
        <v>0.89163194444444438</v>
      </c>
      <c r="H30" s="3">
        <v>2.3148148148148147E-5</v>
      </c>
      <c r="I30" t="s">
        <v>5</v>
      </c>
    </row>
    <row r="31" spans="1:19">
      <c r="A31">
        <v>30</v>
      </c>
      <c r="B31" t="s">
        <v>41</v>
      </c>
      <c r="C31" t="s">
        <v>55</v>
      </c>
      <c r="D31" s="2">
        <v>45168</v>
      </c>
      <c r="E31" s="3">
        <v>0.89163194444444438</v>
      </c>
      <c r="F31" s="2">
        <v>45168</v>
      </c>
      <c r="G31" s="3">
        <v>0.89174768518518521</v>
      </c>
      <c r="H31" s="3">
        <v>1.1574074074074073E-4</v>
      </c>
      <c r="I31" t="s">
        <v>5</v>
      </c>
    </row>
    <row r="32" spans="1:19">
      <c r="A32">
        <v>31</v>
      </c>
      <c r="B32" t="s">
        <v>41</v>
      </c>
      <c r="C32" t="s">
        <v>56</v>
      </c>
      <c r="D32" s="2">
        <v>45168</v>
      </c>
      <c r="E32" s="3">
        <v>0.89174768518518521</v>
      </c>
      <c r="F32" s="2">
        <v>45168</v>
      </c>
      <c r="G32" s="3">
        <v>0.89287037037037031</v>
      </c>
      <c r="H32" s="3">
        <v>1.1226851851851851E-3</v>
      </c>
      <c r="I32" t="s">
        <v>5</v>
      </c>
    </row>
    <row r="33" spans="1:9">
      <c r="A33">
        <v>32</v>
      </c>
      <c r="B33" t="s">
        <v>41</v>
      </c>
      <c r="C33" t="s">
        <v>57</v>
      </c>
      <c r="D33" s="2">
        <v>45168</v>
      </c>
      <c r="E33" s="3">
        <v>0.89287037037037031</v>
      </c>
      <c r="F33" s="2">
        <v>45168</v>
      </c>
      <c r="G33" s="3">
        <v>0.89326388888888886</v>
      </c>
      <c r="H33" s="3">
        <v>3.9351851851851852E-4</v>
      </c>
      <c r="I33" t="s">
        <v>5</v>
      </c>
    </row>
    <row r="34" spans="1:9">
      <c r="A34">
        <v>33</v>
      </c>
      <c r="B34" t="s">
        <v>41</v>
      </c>
      <c r="C34" t="s">
        <v>58</v>
      </c>
      <c r="D34" s="2">
        <v>45168</v>
      </c>
      <c r="E34" s="3">
        <v>0.89326388888888886</v>
      </c>
      <c r="F34" s="2">
        <v>45168</v>
      </c>
      <c r="G34" s="3">
        <v>0.89340277777777777</v>
      </c>
      <c r="H34" s="3">
        <v>1.3888888888888889E-4</v>
      </c>
      <c r="I34" t="s">
        <v>5</v>
      </c>
    </row>
    <row r="35" spans="1:9">
      <c r="A35">
        <v>34</v>
      </c>
      <c r="B35" t="s">
        <v>41</v>
      </c>
      <c r="C35" t="s">
        <v>59</v>
      </c>
      <c r="D35" s="2">
        <v>45168</v>
      </c>
      <c r="E35" s="3">
        <v>0.89340277777777777</v>
      </c>
      <c r="F35" s="2">
        <v>45168</v>
      </c>
      <c r="G35" s="3">
        <v>0.89347222222222233</v>
      </c>
      <c r="H35" s="3">
        <v>6.9444444444444444E-5</v>
      </c>
      <c r="I35" t="s">
        <v>5</v>
      </c>
    </row>
    <row r="36" spans="1:9">
      <c r="A36">
        <v>35</v>
      </c>
      <c r="B36" t="s">
        <v>41</v>
      </c>
      <c r="C36" t="s">
        <v>60</v>
      </c>
      <c r="D36" s="2">
        <v>45168</v>
      </c>
      <c r="E36" s="3">
        <v>0.89347222222222233</v>
      </c>
      <c r="F36" s="2">
        <v>45168</v>
      </c>
      <c r="G36" s="3">
        <v>0.89348379629629626</v>
      </c>
      <c r="H36" s="3">
        <v>1.1574074074074073E-5</v>
      </c>
      <c r="I36" t="s">
        <v>5</v>
      </c>
    </row>
    <row r="37" spans="1:9">
      <c r="A37">
        <v>36</v>
      </c>
      <c r="B37" t="s">
        <v>41</v>
      </c>
      <c r="C37" t="s">
        <v>44</v>
      </c>
      <c r="D37" s="2">
        <v>45168</v>
      </c>
      <c r="E37" s="3">
        <v>0.89348379629629626</v>
      </c>
      <c r="F37" s="2">
        <v>45168</v>
      </c>
      <c r="G37" s="3">
        <v>0.89354166666666668</v>
      </c>
      <c r="H37" s="3">
        <v>5.7870370370370366E-5</v>
      </c>
      <c r="I37" t="s">
        <v>5</v>
      </c>
    </row>
    <row r="38" spans="1:9">
      <c r="A38">
        <v>37</v>
      </c>
      <c r="B38" t="s">
        <v>41</v>
      </c>
      <c r="C38" t="s">
        <v>61</v>
      </c>
      <c r="D38" s="2">
        <v>45168</v>
      </c>
      <c r="E38" s="3">
        <v>0.89354166666666668</v>
      </c>
      <c r="F38" s="2">
        <v>45168</v>
      </c>
      <c r="G38" s="3">
        <v>0.89743055555555562</v>
      </c>
      <c r="H38" s="3">
        <v>3.8888888888888883E-3</v>
      </c>
      <c r="I38" t="s">
        <v>5</v>
      </c>
    </row>
    <row r="39" spans="1:9">
      <c r="A39">
        <v>38</v>
      </c>
      <c r="B39" t="s">
        <v>41</v>
      </c>
      <c r="C39" t="s">
        <v>62</v>
      </c>
      <c r="D39" s="2">
        <v>45168</v>
      </c>
      <c r="E39" s="3">
        <v>0.89743055555555562</v>
      </c>
      <c r="F39" s="2">
        <v>45168</v>
      </c>
      <c r="G39" s="3">
        <v>0.89759259259259261</v>
      </c>
      <c r="H39" s="3">
        <v>1.6203703703703703E-4</v>
      </c>
      <c r="I39" t="s">
        <v>5</v>
      </c>
    </row>
    <row r="40" spans="1:9">
      <c r="A40">
        <v>39</v>
      </c>
      <c r="B40" t="s">
        <v>41</v>
      </c>
      <c r="C40" t="s">
        <v>59</v>
      </c>
      <c r="D40" s="2">
        <v>45168</v>
      </c>
      <c r="E40" s="3">
        <v>0.89759259259259261</v>
      </c>
      <c r="F40" s="2">
        <v>45168</v>
      </c>
      <c r="G40" s="3">
        <v>0.89765046296296302</v>
      </c>
      <c r="H40" s="3">
        <v>5.7870370370370366E-5</v>
      </c>
      <c r="I40" t="s">
        <v>5</v>
      </c>
    </row>
    <row r="41" spans="1:9">
      <c r="A41">
        <v>40</v>
      </c>
      <c r="B41" t="s">
        <v>41</v>
      </c>
      <c r="C41" t="s">
        <v>60</v>
      </c>
      <c r="D41" s="2">
        <v>45168</v>
      </c>
      <c r="E41" s="3">
        <v>0.89765046296296302</v>
      </c>
      <c r="F41" s="2">
        <v>45168</v>
      </c>
      <c r="G41" s="3">
        <v>0.89766203703703706</v>
      </c>
      <c r="H41" s="3">
        <v>1.1574074074074073E-5</v>
      </c>
      <c r="I41" t="s">
        <v>5</v>
      </c>
    </row>
    <row r="42" spans="1:9">
      <c r="A42">
        <v>41</v>
      </c>
      <c r="B42" t="s">
        <v>41</v>
      </c>
      <c r="C42" t="s">
        <v>44</v>
      </c>
      <c r="D42" s="2">
        <v>45168</v>
      </c>
      <c r="E42" s="3">
        <v>0.89766203703703706</v>
      </c>
      <c r="F42" s="2">
        <v>45168</v>
      </c>
      <c r="G42" s="3">
        <v>0.89771990740740737</v>
      </c>
      <c r="H42" s="3">
        <v>5.7870370370370366E-5</v>
      </c>
      <c r="I42" t="s">
        <v>5</v>
      </c>
    </row>
    <row r="43" spans="1:9">
      <c r="A43">
        <v>42</v>
      </c>
      <c r="B43" t="s">
        <v>41</v>
      </c>
      <c r="C43" t="s">
        <v>63</v>
      </c>
      <c r="D43" s="2">
        <v>45168</v>
      </c>
      <c r="E43" s="3">
        <v>0.89771990740740737</v>
      </c>
      <c r="F43" s="2">
        <v>45168</v>
      </c>
      <c r="G43" s="3">
        <v>0.89774305555555556</v>
      </c>
      <c r="H43" s="3">
        <v>2.3148148148148147E-5</v>
      </c>
      <c r="I43" t="s">
        <v>5</v>
      </c>
    </row>
    <row r="44" spans="1:9">
      <c r="A44">
        <v>43</v>
      </c>
      <c r="B44" t="s">
        <v>41</v>
      </c>
      <c r="C44" s="4" t="s">
        <v>64</v>
      </c>
      <c r="D44" s="2">
        <v>45168</v>
      </c>
      <c r="E44" s="3">
        <v>0.90063657407407405</v>
      </c>
      <c r="F44" s="2">
        <v>45168</v>
      </c>
      <c r="G44" s="3">
        <v>0.90651620370370367</v>
      </c>
      <c r="H44" s="3">
        <v>5.8796296296296296E-3</v>
      </c>
      <c r="I44" t="s">
        <v>5</v>
      </c>
    </row>
    <row r="45" spans="1:9">
      <c r="A45">
        <v>44</v>
      </c>
      <c r="B45" t="s">
        <v>41</v>
      </c>
      <c r="C45" t="s">
        <v>59</v>
      </c>
      <c r="D45" s="2">
        <v>45168</v>
      </c>
      <c r="E45" s="3">
        <v>0.90652777777777782</v>
      </c>
      <c r="F45" s="2">
        <v>45168</v>
      </c>
      <c r="G45" s="3">
        <v>0.90689814814814806</v>
      </c>
      <c r="H45" s="3">
        <v>3.7037037037037035E-4</v>
      </c>
      <c r="I45" t="s">
        <v>5</v>
      </c>
    </row>
    <row r="46" spans="1:9">
      <c r="A46">
        <v>45</v>
      </c>
      <c r="B46" t="s">
        <v>41</v>
      </c>
      <c r="C46" t="s">
        <v>60</v>
      </c>
      <c r="D46" s="2">
        <v>45168</v>
      </c>
      <c r="E46" s="3">
        <v>0.90689814814814806</v>
      </c>
      <c r="F46" s="2">
        <v>45168</v>
      </c>
      <c r="G46" s="3">
        <v>0.90689814814814806</v>
      </c>
      <c r="H46" s="3">
        <v>1.1574074074074073E-5</v>
      </c>
      <c r="I46" t="s">
        <v>5</v>
      </c>
    </row>
    <row r="47" spans="1:9">
      <c r="A47">
        <v>46</v>
      </c>
      <c r="B47" t="s">
        <v>41</v>
      </c>
      <c r="C47" t="s">
        <v>44</v>
      </c>
      <c r="D47" s="2">
        <v>45168</v>
      </c>
      <c r="E47" s="3">
        <v>0.90689814814814806</v>
      </c>
      <c r="F47" s="2">
        <v>45168</v>
      </c>
      <c r="G47" s="3">
        <v>0.90695601851851848</v>
      </c>
      <c r="H47" s="3">
        <v>5.7870370370370366E-5</v>
      </c>
      <c r="I47" t="s">
        <v>5</v>
      </c>
    </row>
    <row r="48" spans="1:9">
      <c r="A48">
        <v>47</v>
      </c>
      <c r="B48" t="s">
        <v>41</v>
      </c>
      <c r="C48" t="s">
        <v>65</v>
      </c>
      <c r="D48" s="2">
        <v>45168</v>
      </c>
      <c r="E48" s="3">
        <v>0.90695601851851848</v>
      </c>
      <c r="F48" s="2">
        <v>45168</v>
      </c>
      <c r="G48" s="3">
        <v>0.90804398148148147</v>
      </c>
      <c r="H48" s="3">
        <v>1.0879629629629629E-3</v>
      </c>
      <c r="I48" t="s">
        <v>5</v>
      </c>
    </row>
    <row r="49" spans="1:9">
      <c r="A49">
        <v>48</v>
      </c>
      <c r="B49" t="s">
        <v>41</v>
      </c>
      <c r="C49" t="s">
        <v>43</v>
      </c>
      <c r="D49" s="2">
        <v>45168</v>
      </c>
      <c r="E49" s="3">
        <v>0.90804398148148147</v>
      </c>
      <c r="F49" s="2">
        <v>45168</v>
      </c>
      <c r="G49" s="3">
        <v>0.90829861111111121</v>
      </c>
      <c r="H49" s="3">
        <v>2.5462962962962961E-4</v>
      </c>
      <c r="I49" t="s">
        <v>5</v>
      </c>
    </row>
    <row r="50" spans="1:9">
      <c r="A50">
        <v>49</v>
      </c>
      <c r="B50" t="s">
        <v>41</v>
      </c>
      <c r="C50" t="s">
        <v>65</v>
      </c>
      <c r="D50" s="2">
        <v>45168</v>
      </c>
      <c r="E50" s="3">
        <v>0.90829861111111121</v>
      </c>
      <c r="F50" s="2">
        <v>45168</v>
      </c>
      <c r="G50" s="3">
        <v>0.90939814814814823</v>
      </c>
      <c r="H50" s="3">
        <v>1.0995370370370371E-3</v>
      </c>
      <c r="I50" t="s">
        <v>5</v>
      </c>
    </row>
    <row r="51" spans="1:9">
      <c r="A51">
        <v>50</v>
      </c>
      <c r="B51" t="s">
        <v>41</v>
      </c>
      <c r="C51" t="s">
        <v>43</v>
      </c>
      <c r="D51" s="2">
        <v>45168</v>
      </c>
      <c r="E51" s="3">
        <v>0.90939814814814823</v>
      </c>
      <c r="F51" s="2">
        <v>45168</v>
      </c>
      <c r="G51" s="3">
        <v>0.90964120370370372</v>
      </c>
      <c r="H51" s="3">
        <v>2.4305555555555552E-4</v>
      </c>
      <c r="I51" t="s">
        <v>5</v>
      </c>
    </row>
    <row r="52" spans="1:9">
      <c r="A52">
        <v>51</v>
      </c>
      <c r="B52" t="s">
        <v>41</v>
      </c>
      <c r="C52" t="s">
        <v>65</v>
      </c>
      <c r="D52" s="2">
        <v>45168</v>
      </c>
      <c r="E52" s="3">
        <v>0.90964120370370372</v>
      </c>
      <c r="F52" s="2">
        <v>45168</v>
      </c>
      <c r="G52" s="3">
        <v>0.91113425925925917</v>
      </c>
      <c r="H52" s="3">
        <v>1.4930555555555556E-3</v>
      </c>
      <c r="I52" t="s">
        <v>5</v>
      </c>
    </row>
    <row r="53" spans="1:9">
      <c r="A53">
        <v>52</v>
      </c>
      <c r="B53" t="s">
        <v>41</v>
      </c>
      <c r="C53" t="s">
        <v>43</v>
      </c>
      <c r="D53" s="2">
        <v>45168</v>
      </c>
      <c r="E53" s="3">
        <v>0.91113425925925917</v>
      </c>
      <c r="F53" s="2">
        <v>45168</v>
      </c>
      <c r="G53" s="3">
        <v>0.91137731481481488</v>
      </c>
      <c r="H53" s="3">
        <v>2.4305555555555552E-4</v>
      </c>
      <c r="I53" t="s">
        <v>5</v>
      </c>
    </row>
    <row r="54" spans="1:9">
      <c r="A54">
        <v>53</v>
      </c>
      <c r="B54" t="s">
        <v>41</v>
      </c>
      <c r="C54" t="s">
        <v>66</v>
      </c>
      <c r="D54" s="2">
        <v>45168</v>
      </c>
      <c r="E54" s="3">
        <v>0.91137731481481488</v>
      </c>
      <c r="F54" s="2">
        <v>45168</v>
      </c>
      <c r="G54" s="3">
        <v>0.91206018518518517</v>
      </c>
      <c r="H54" s="3">
        <v>6.8287037037037025E-4</v>
      </c>
      <c r="I54" t="s">
        <v>5</v>
      </c>
    </row>
    <row r="55" spans="1:9">
      <c r="A55">
        <v>54</v>
      </c>
      <c r="B55" t="s">
        <v>41</v>
      </c>
      <c r="C55" t="s">
        <v>43</v>
      </c>
      <c r="D55" s="2">
        <v>45168</v>
      </c>
      <c r="E55" s="3">
        <v>0.91206018518518517</v>
      </c>
      <c r="F55" s="2">
        <v>45168</v>
      </c>
      <c r="G55" s="3">
        <v>0.91231481481481491</v>
      </c>
      <c r="H55" s="3">
        <v>2.5462962962962961E-4</v>
      </c>
      <c r="I55" t="s">
        <v>5</v>
      </c>
    </row>
    <row r="56" spans="1:9">
      <c r="A56">
        <v>55</v>
      </c>
      <c r="B56" t="s">
        <v>41</v>
      </c>
      <c r="C56" t="s">
        <v>67</v>
      </c>
      <c r="D56" s="2">
        <v>45168</v>
      </c>
      <c r="E56" s="3">
        <v>0.91231481481481491</v>
      </c>
      <c r="F56" s="2">
        <v>45168</v>
      </c>
      <c r="G56" s="3">
        <v>0.91672453703703705</v>
      </c>
      <c r="H56" s="3">
        <v>4.409722222222222E-3</v>
      </c>
      <c r="I56" t="s">
        <v>5</v>
      </c>
    </row>
    <row r="57" spans="1:9">
      <c r="A57">
        <v>56</v>
      </c>
      <c r="B57" t="s">
        <v>41</v>
      </c>
      <c r="C57" t="s">
        <v>15</v>
      </c>
      <c r="D57" s="2">
        <v>45168</v>
      </c>
      <c r="E57" s="3">
        <v>0.91672453703703705</v>
      </c>
      <c r="F57" s="2">
        <v>45168</v>
      </c>
      <c r="G57" s="3">
        <v>0.9167939814814815</v>
      </c>
      <c r="H57" s="3">
        <v>6.9444444444444444E-5</v>
      </c>
      <c r="I57" t="s">
        <v>5</v>
      </c>
    </row>
    <row r="58" spans="1:9">
      <c r="A58">
        <v>57</v>
      </c>
      <c r="B58" t="s">
        <v>41</v>
      </c>
      <c r="C58" t="s">
        <v>54</v>
      </c>
      <c r="D58" s="2">
        <v>45168</v>
      </c>
      <c r="E58" s="3">
        <v>0.91680555555555554</v>
      </c>
      <c r="F58" s="2">
        <v>45168</v>
      </c>
      <c r="G58" s="3">
        <v>0.91681712962962969</v>
      </c>
      <c r="H58" s="3">
        <v>1.1574074074074073E-5</v>
      </c>
      <c r="I58" t="s">
        <v>5</v>
      </c>
    </row>
    <row r="59" spans="1:9">
      <c r="A59">
        <v>58</v>
      </c>
      <c r="B59" t="s">
        <v>41</v>
      </c>
      <c r="C59" t="s">
        <v>55</v>
      </c>
      <c r="D59" s="2">
        <v>45168</v>
      </c>
      <c r="E59" s="3">
        <v>0.91681712962962969</v>
      </c>
      <c r="F59" s="2">
        <v>45168</v>
      </c>
      <c r="G59" s="3">
        <v>0.91693287037037041</v>
      </c>
      <c r="H59" s="3">
        <v>1.1574074074074073E-4</v>
      </c>
      <c r="I59" t="s">
        <v>5</v>
      </c>
    </row>
    <row r="60" spans="1:9">
      <c r="A60">
        <v>59</v>
      </c>
      <c r="B60" t="s">
        <v>41</v>
      </c>
      <c r="C60" t="s">
        <v>56</v>
      </c>
      <c r="D60" s="2">
        <v>45168</v>
      </c>
      <c r="E60" s="3">
        <v>0.91693287037037041</v>
      </c>
      <c r="F60" s="2">
        <v>45168</v>
      </c>
      <c r="G60" s="3">
        <v>0.91798611111111106</v>
      </c>
      <c r="H60" s="3">
        <v>1.0532407407407407E-3</v>
      </c>
      <c r="I60" t="s">
        <v>5</v>
      </c>
    </row>
    <row r="61" spans="1:9">
      <c r="A61">
        <v>60</v>
      </c>
      <c r="B61" t="s">
        <v>41</v>
      </c>
      <c r="C61" t="s">
        <v>57</v>
      </c>
      <c r="D61" s="2">
        <v>45168</v>
      </c>
      <c r="E61" s="3">
        <v>0.91798611111111106</v>
      </c>
      <c r="F61" s="2">
        <v>45168</v>
      </c>
      <c r="G61" s="3">
        <v>0.9180787037037037</v>
      </c>
      <c r="H61" s="3">
        <v>9.2592592592592588E-5</v>
      </c>
      <c r="I61" t="s">
        <v>5</v>
      </c>
    </row>
    <row r="62" spans="1:9">
      <c r="A62">
        <v>61</v>
      </c>
      <c r="B62" t="s">
        <v>41</v>
      </c>
      <c r="C62" t="s">
        <v>59</v>
      </c>
      <c r="D62" s="2">
        <v>45168</v>
      </c>
      <c r="E62" s="3">
        <v>0.9180787037037037</v>
      </c>
      <c r="F62" s="2">
        <v>45168</v>
      </c>
      <c r="G62" s="3">
        <v>0.91814814814814805</v>
      </c>
      <c r="H62" s="3">
        <v>6.9444444444444444E-5</v>
      </c>
      <c r="I62" t="s">
        <v>5</v>
      </c>
    </row>
    <row r="63" spans="1:9">
      <c r="A63">
        <v>62</v>
      </c>
      <c r="B63" t="s">
        <v>41</v>
      </c>
      <c r="C63" t="s">
        <v>60</v>
      </c>
      <c r="D63" s="2">
        <v>45168</v>
      </c>
      <c r="E63" s="3">
        <v>0.91814814814814805</v>
      </c>
      <c r="F63" s="2">
        <v>45168</v>
      </c>
      <c r="G63" s="3">
        <v>0.91817129629629635</v>
      </c>
      <c r="H63" s="3">
        <v>2.3148148148148147E-5</v>
      </c>
      <c r="I63" t="s">
        <v>5</v>
      </c>
    </row>
    <row r="64" spans="1:9">
      <c r="A64">
        <v>63</v>
      </c>
      <c r="B64" t="s">
        <v>41</v>
      </c>
      <c r="C64" t="s">
        <v>43</v>
      </c>
      <c r="D64" s="2">
        <v>45168</v>
      </c>
      <c r="E64" s="3">
        <v>0.91817129629629635</v>
      </c>
      <c r="F64" s="2">
        <v>45168</v>
      </c>
      <c r="G64" s="3">
        <v>0.91839120370370375</v>
      </c>
      <c r="H64" s="3">
        <v>2.199074074074074E-4</v>
      </c>
      <c r="I64" t="s">
        <v>5</v>
      </c>
    </row>
    <row r="65" spans="1:9">
      <c r="A65">
        <v>64</v>
      </c>
      <c r="B65" t="s">
        <v>41</v>
      </c>
      <c r="C65" t="s">
        <v>67</v>
      </c>
      <c r="D65" s="2">
        <v>45168</v>
      </c>
      <c r="E65" s="3">
        <v>0.91839120370370375</v>
      </c>
      <c r="F65" s="2">
        <v>45168</v>
      </c>
      <c r="G65" s="3">
        <v>0.92280092592592589</v>
      </c>
      <c r="H65" s="3">
        <v>4.409722222222222E-3</v>
      </c>
      <c r="I65" t="s">
        <v>5</v>
      </c>
    </row>
    <row r="66" spans="1:9">
      <c r="A66">
        <v>65</v>
      </c>
      <c r="B66" t="s">
        <v>41</v>
      </c>
      <c r="C66" t="s">
        <v>15</v>
      </c>
      <c r="D66" s="2">
        <v>45168</v>
      </c>
      <c r="E66" s="3">
        <v>0.92280092592592589</v>
      </c>
      <c r="F66" s="2">
        <v>45168</v>
      </c>
      <c r="G66" s="3">
        <v>0.92288194444444438</v>
      </c>
      <c r="H66" s="3">
        <v>8.1018518518518516E-5</v>
      </c>
      <c r="I66" t="s">
        <v>5</v>
      </c>
    </row>
    <row r="67" spans="1:9">
      <c r="A67">
        <v>66</v>
      </c>
      <c r="B67" t="s">
        <v>41</v>
      </c>
      <c r="C67" t="s">
        <v>54</v>
      </c>
      <c r="D67" s="2">
        <v>45168</v>
      </c>
      <c r="E67" s="3">
        <v>0.92288194444444438</v>
      </c>
      <c r="F67" s="2">
        <v>45168</v>
      </c>
      <c r="G67" s="3">
        <v>0.92290509259259268</v>
      </c>
      <c r="H67" s="3">
        <v>2.3148148148148147E-5</v>
      </c>
      <c r="I67" t="s">
        <v>5</v>
      </c>
    </row>
    <row r="68" spans="1:9">
      <c r="A68">
        <v>67</v>
      </c>
      <c r="B68" t="s">
        <v>41</v>
      </c>
      <c r="C68" t="s">
        <v>55</v>
      </c>
      <c r="D68" s="2">
        <v>45168</v>
      </c>
      <c r="E68" s="3">
        <v>0.92290509259259268</v>
      </c>
      <c r="F68" s="2">
        <v>45168</v>
      </c>
      <c r="G68" s="3">
        <v>0.92300925925925925</v>
      </c>
      <c r="H68" s="3">
        <v>1.0416666666666667E-4</v>
      </c>
      <c r="I68" t="s">
        <v>5</v>
      </c>
    </row>
    <row r="69" spans="1:9">
      <c r="A69">
        <v>68</v>
      </c>
      <c r="B69" t="s">
        <v>41</v>
      </c>
      <c r="C69" t="s">
        <v>56</v>
      </c>
      <c r="D69" s="2">
        <v>45168</v>
      </c>
      <c r="E69" s="3">
        <v>0.92300925925925925</v>
      </c>
      <c r="F69" s="2">
        <v>45168</v>
      </c>
      <c r="G69" s="3">
        <v>0.9240624999999999</v>
      </c>
      <c r="H69" s="3">
        <v>1.0532407407407407E-3</v>
      </c>
      <c r="I69" t="s">
        <v>5</v>
      </c>
    </row>
    <row r="70" spans="1:9">
      <c r="A70">
        <v>69</v>
      </c>
      <c r="B70" t="s">
        <v>41</v>
      </c>
      <c r="C70" t="s">
        <v>57</v>
      </c>
      <c r="D70" s="2">
        <v>45168</v>
      </c>
      <c r="E70" s="3">
        <v>0.9240624999999999</v>
      </c>
      <c r="F70" s="2">
        <v>45168</v>
      </c>
      <c r="G70" s="3">
        <v>0.92414351851851861</v>
      </c>
      <c r="H70" s="3">
        <v>8.1018518518518516E-5</v>
      </c>
      <c r="I70" t="s">
        <v>5</v>
      </c>
    </row>
    <row r="71" spans="1:9">
      <c r="A71">
        <v>70</v>
      </c>
      <c r="B71" t="s">
        <v>41</v>
      </c>
      <c r="C71" t="s">
        <v>59</v>
      </c>
      <c r="D71" s="2">
        <v>45168</v>
      </c>
      <c r="E71" s="3">
        <v>0.92414351851851861</v>
      </c>
      <c r="F71" s="2">
        <v>45168</v>
      </c>
      <c r="G71" s="3">
        <v>0.92421296296296296</v>
      </c>
      <c r="H71" s="3">
        <v>6.9444444444444444E-5</v>
      </c>
      <c r="I71" t="s">
        <v>5</v>
      </c>
    </row>
    <row r="72" spans="1:9">
      <c r="A72">
        <v>71</v>
      </c>
      <c r="B72" t="s">
        <v>41</v>
      </c>
      <c r="C72" t="s">
        <v>60</v>
      </c>
      <c r="D72" s="2">
        <v>45168</v>
      </c>
      <c r="E72" s="3">
        <v>0.92421296296296296</v>
      </c>
      <c r="F72" s="2">
        <v>45168</v>
      </c>
      <c r="G72" s="3">
        <v>0.92423611111111115</v>
      </c>
      <c r="H72" s="3">
        <v>2.3148148148148147E-5</v>
      </c>
      <c r="I72" t="s">
        <v>5</v>
      </c>
    </row>
    <row r="73" spans="1:9">
      <c r="A73">
        <v>72</v>
      </c>
      <c r="B73" t="s">
        <v>41</v>
      </c>
      <c r="C73" t="s">
        <v>43</v>
      </c>
      <c r="D73" s="2">
        <v>45168</v>
      </c>
      <c r="E73" s="3">
        <v>0.92423611111111115</v>
      </c>
      <c r="F73" s="2">
        <v>45168</v>
      </c>
      <c r="G73" s="3">
        <v>0.92446759259259259</v>
      </c>
      <c r="H73" s="3">
        <v>2.3148148148148146E-4</v>
      </c>
      <c r="I73" t="s">
        <v>5</v>
      </c>
    </row>
    <row r="74" spans="1:9">
      <c r="A74">
        <v>73</v>
      </c>
      <c r="B74" t="s">
        <v>41</v>
      </c>
      <c r="C74" t="s">
        <v>67</v>
      </c>
      <c r="D74" s="2">
        <v>45168</v>
      </c>
      <c r="E74" s="3">
        <v>0.92446759259259259</v>
      </c>
      <c r="F74" s="2">
        <v>45168</v>
      </c>
      <c r="G74" s="3">
        <v>0.92887731481481473</v>
      </c>
      <c r="H74" s="3">
        <v>4.409722222222222E-3</v>
      </c>
      <c r="I74" t="s">
        <v>5</v>
      </c>
    </row>
    <row r="75" spans="1:9">
      <c r="A75">
        <v>74</v>
      </c>
      <c r="B75" t="s">
        <v>41</v>
      </c>
      <c r="C75" t="s">
        <v>15</v>
      </c>
      <c r="D75" s="2">
        <v>45168</v>
      </c>
      <c r="E75" s="3">
        <v>0.92887731481481473</v>
      </c>
      <c r="F75" s="2">
        <v>45168</v>
      </c>
      <c r="G75" s="3">
        <v>0.92894675925925929</v>
      </c>
      <c r="H75" s="3">
        <v>6.9444444444444444E-5</v>
      </c>
      <c r="I75" t="s">
        <v>5</v>
      </c>
    </row>
    <row r="76" spans="1:9">
      <c r="A76">
        <v>75</v>
      </c>
      <c r="B76" t="s">
        <v>41</v>
      </c>
      <c r="C76" t="s">
        <v>54</v>
      </c>
      <c r="D76" s="2">
        <v>45168</v>
      </c>
      <c r="E76" s="3">
        <v>0.92894675925925929</v>
      </c>
      <c r="F76" s="2">
        <v>45168</v>
      </c>
      <c r="G76" s="3">
        <v>0.92895833333333344</v>
      </c>
      <c r="H76" s="3">
        <v>1.1574074074074073E-5</v>
      </c>
      <c r="I76" t="s">
        <v>5</v>
      </c>
    </row>
    <row r="77" spans="1:9">
      <c r="A77">
        <v>76</v>
      </c>
      <c r="B77" t="s">
        <v>41</v>
      </c>
      <c r="C77" t="s">
        <v>55</v>
      </c>
      <c r="D77" s="2">
        <v>45168</v>
      </c>
      <c r="E77" s="3">
        <v>0.92895833333333344</v>
      </c>
      <c r="F77" s="2">
        <v>45168</v>
      </c>
      <c r="G77" s="3">
        <v>0.92906250000000001</v>
      </c>
      <c r="H77" s="3">
        <v>1.0416666666666667E-4</v>
      </c>
      <c r="I77" t="s">
        <v>5</v>
      </c>
    </row>
    <row r="78" spans="1:9">
      <c r="A78">
        <v>77</v>
      </c>
      <c r="B78" t="s">
        <v>41</v>
      </c>
      <c r="C78" t="s">
        <v>56</v>
      </c>
      <c r="D78" s="2">
        <v>45168</v>
      </c>
      <c r="E78" s="3">
        <v>0.92907407407407405</v>
      </c>
      <c r="F78" s="2">
        <v>45168</v>
      </c>
      <c r="G78" s="3">
        <v>0.93012731481481481</v>
      </c>
      <c r="H78" s="3">
        <v>1.0532407407407407E-3</v>
      </c>
      <c r="I78" t="s">
        <v>5</v>
      </c>
    </row>
    <row r="79" spans="1:9">
      <c r="A79">
        <v>78</v>
      </c>
      <c r="B79" t="s">
        <v>41</v>
      </c>
      <c r="C79" t="s">
        <v>57</v>
      </c>
      <c r="D79" s="2">
        <v>45168</v>
      </c>
      <c r="E79" s="3">
        <v>0.93012731481481481</v>
      </c>
      <c r="F79" s="2">
        <v>45168</v>
      </c>
      <c r="G79" s="3">
        <v>0.9302083333333333</v>
      </c>
      <c r="H79" s="3">
        <v>8.1018518518518516E-5</v>
      </c>
      <c r="I79" t="s">
        <v>5</v>
      </c>
    </row>
    <row r="80" spans="1:9">
      <c r="A80">
        <v>79</v>
      </c>
      <c r="B80" t="s">
        <v>41</v>
      </c>
      <c r="C80" t="s">
        <v>59</v>
      </c>
      <c r="D80" s="2">
        <v>45168</v>
      </c>
      <c r="E80" s="3">
        <v>0.9302083333333333</v>
      </c>
      <c r="F80" s="2">
        <v>45168</v>
      </c>
      <c r="G80" s="3">
        <v>0.93027777777777787</v>
      </c>
      <c r="H80" s="3">
        <v>6.9444444444444444E-5</v>
      </c>
      <c r="I80" t="s">
        <v>5</v>
      </c>
    </row>
    <row r="81" spans="1:9">
      <c r="A81">
        <v>80</v>
      </c>
      <c r="B81" t="s">
        <v>41</v>
      </c>
      <c r="C81" t="s">
        <v>60</v>
      </c>
      <c r="D81" s="2">
        <v>45168</v>
      </c>
      <c r="E81" s="3">
        <v>0.93027777777777787</v>
      </c>
      <c r="F81" s="2">
        <v>45168</v>
      </c>
      <c r="G81" s="3">
        <v>0.93030092592592595</v>
      </c>
      <c r="H81" s="3">
        <v>2.3148148148148147E-5</v>
      </c>
      <c r="I81" t="s">
        <v>5</v>
      </c>
    </row>
    <row r="82" spans="1:9">
      <c r="A82">
        <v>81</v>
      </c>
      <c r="B82" t="s">
        <v>41</v>
      </c>
      <c r="C82" t="s">
        <v>43</v>
      </c>
      <c r="D82" s="2">
        <v>45168</v>
      </c>
      <c r="E82" s="3">
        <v>0.93030092592592595</v>
      </c>
      <c r="F82" s="2">
        <v>45168</v>
      </c>
      <c r="G82" s="3">
        <v>0.93053240740740739</v>
      </c>
      <c r="H82" s="3">
        <v>2.3148148148148146E-4</v>
      </c>
      <c r="I82" t="s">
        <v>5</v>
      </c>
    </row>
    <row r="83" spans="1:9">
      <c r="A83">
        <v>82</v>
      </c>
      <c r="B83" t="s">
        <v>41</v>
      </c>
      <c r="C83" t="s">
        <v>68</v>
      </c>
      <c r="D83" s="2">
        <v>45168</v>
      </c>
      <c r="E83" s="3">
        <v>0.93053240740740739</v>
      </c>
      <c r="F83" s="2">
        <v>45168</v>
      </c>
      <c r="G83" s="3">
        <v>0.93570601851851853</v>
      </c>
      <c r="H83" s="3">
        <v>5.1736111111111115E-3</v>
      </c>
      <c r="I83" t="s">
        <v>5</v>
      </c>
    </row>
    <row r="84" spans="1:9">
      <c r="A84">
        <v>83</v>
      </c>
      <c r="B84" t="s">
        <v>41</v>
      </c>
      <c r="C84" t="s">
        <v>15</v>
      </c>
      <c r="D84" s="2">
        <v>45168</v>
      </c>
      <c r="E84" s="3">
        <v>0.93570601851851853</v>
      </c>
      <c r="F84" s="2">
        <v>45168</v>
      </c>
      <c r="G84" s="3">
        <v>0.93577546296296299</v>
      </c>
      <c r="H84" s="3">
        <v>6.9444444444444444E-5</v>
      </c>
      <c r="I84" t="s">
        <v>5</v>
      </c>
    </row>
    <row r="85" spans="1:9">
      <c r="A85">
        <v>84</v>
      </c>
      <c r="B85" t="s">
        <v>41</v>
      </c>
      <c r="C85" t="s">
        <v>54</v>
      </c>
      <c r="D85" s="2">
        <v>45168</v>
      </c>
      <c r="E85" s="3">
        <v>0.93577546296296299</v>
      </c>
      <c r="F85" s="2">
        <v>45168</v>
      </c>
      <c r="G85" s="3">
        <v>0.93579861111111118</v>
      </c>
      <c r="H85" s="3">
        <v>2.3148148148148147E-5</v>
      </c>
      <c r="I85" t="s">
        <v>5</v>
      </c>
    </row>
    <row r="86" spans="1:9">
      <c r="A86">
        <v>85</v>
      </c>
      <c r="B86" t="s">
        <v>41</v>
      </c>
      <c r="C86" t="s">
        <v>55</v>
      </c>
      <c r="D86" s="2">
        <v>45168</v>
      </c>
      <c r="E86" s="3">
        <v>0.93579861111111118</v>
      </c>
      <c r="F86" s="2">
        <v>45168</v>
      </c>
      <c r="G86" s="3">
        <v>0.9358912037037036</v>
      </c>
      <c r="H86" s="3">
        <v>9.2592592592592588E-5</v>
      </c>
      <c r="I86" t="s">
        <v>5</v>
      </c>
    </row>
    <row r="87" spans="1:9">
      <c r="A87">
        <v>86</v>
      </c>
      <c r="B87" t="s">
        <v>41</v>
      </c>
      <c r="C87" t="s">
        <v>56</v>
      </c>
      <c r="D87" s="2">
        <v>45168</v>
      </c>
      <c r="E87" s="3">
        <v>0.93590277777777775</v>
      </c>
      <c r="F87" s="2">
        <v>45168</v>
      </c>
      <c r="G87" s="3">
        <v>0.93709490740740742</v>
      </c>
      <c r="H87" s="3">
        <v>1.1921296296296296E-3</v>
      </c>
      <c r="I87" t="s">
        <v>5</v>
      </c>
    </row>
    <row r="88" spans="1:9">
      <c r="A88">
        <v>87</v>
      </c>
      <c r="B88" t="s">
        <v>41</v>
      </c>
      <c r="C88" t="s">
        <v>57</v>
      </c>
      <c r="D88" s="2">
        <v>45168</v>
      </c>
      <c r="E88" s="3">
        <v>0.93709490740740742</v>
      </c>
      <c r="F88" s="2">
        <v>45168</v>
      </c>
      <c r="G88" s="3">
        <v>0.93718749999999995</v>
      </c>
      <c r="H88" s="3">
        <v>9.2592592592592588E-5</v>
      </c>
      <c r="I88" t="s">
        <v>5</v>
      </c>
    </row>
    <row r="89" spans="1:9">
      <c r="A89">
        <v>88</v>
      </c>
      <c r="B89" t="s">
        <v>41</v>
      </c>
      <c r="C89" t="s">
        <v>59</v>
      </c>
      <c r="D89" s="2">
        <v>45168</v>
      </c>
      <c r="E89" s="3">
        <v>0.93718749999999995</v>
      </c>
      <c r="F89" s="2">
        <v>45168</v>
      </c>
      <c r="G89" s="3">
        <v>0.93725694444444441</v>
      </c>
      <c r="H89" s="3">
        <v>6.9444444444444444E-5</v>
      </c>
      <c r="I89" t="s">
        <v>5</v>
      </c>
    </row>
    <row r="90" spans="1:9">
      <c r="A90">
        <v>89</v>
      </c>
      <c r="B90" t="s">
        <v>41</v>
      </c>
      <c r="C90" t="s">
        <v>60</v>
      </c>
      <c r="D90" s="2">
        <v>45168</v>
      </c>
      <c r="E90" s="3">
        <v>0.93725694444444441</v>
      </c>
      <c r="F90" s="2">
        <v>45168</v>
      </c>
      <c r="G90" s="3">
        <v>0.9372800925925926</v>
      </c>
      <c r="H90" s="3">
        <v>2.3148148148148147E-5</v>
      </c>
      <c r="I90" t="s">
        <v>5</v>
      </c>
    </row>
    <row r="91" spans="1:9">
      <c r="A91">
        <v>90</v>
      </c>
      <c r="B91" t="s">
        <v>41</v>
      </c>
      <c r="C91" t="s">
        <v>43</v>
      </c>
      <c r="D91" s="2">
        <v>45168</v>
      </c>
      <c r="E91" s="3">
        <v>0.9372800925925926</v>
      </c>
      <c r="F91" s="2">
        <v>45168</v>
      </c>
      <c r="G91" s="3">
        <v>0.9375</v>
      </c>
      <c r="H91" s="3">
        <v>2.199074074074074E-4</v>
      </c>
      <c r="I91" t="s">
        <v>5</v>
      </c>
    </row>
    <row r="92" spans="1:9">
      <c r="A92">
        <v>91</v>
      </c>
      <c r="B92" t="s">
        <v>41</v>
      </c>
      <c r="C92" t="s">
        <v>68</v>
      </c>
      <c r="D92" s="2">
        <v>45168</v>
      </c>
      <c r="E92" s="3">
        <v>0.9375</v>
      </c>
      <c r="F92" s="2">
        <v>45168</v>
      </c>
      <c r="G92" s="3">
        <v>0.94267361111111114</v>
      </c>
      <c r="H92" s="3">
        <v>5.1736111111111115E-3</v>
      </c>
      <c r="I92" t="s">
        <v>5</v>
      </c>
    </row>
    <row r="93" spans="1:9">
      <c r="A93">
        <v>92</v>
      </c>
      <c r="B93" t="s">
        <v>41</v>
      </c>
      <c r="C93" t="s">
        <v>15</v>
      </c>
      <c r="D93" s="2">
        <v>45168</v>
      </c>
      <c r="E93" s="3">
        <v>0.94267361111111114</v>
      </c>
      <c r="F93" s="2">
        <v>45168</v>
      </c>
      <c r="G93" s="3">
        <v>0.94274305555555549</v>
      </c>
      <c r="H93" s="3">
        <v>6.9444444444444444E-5</v>
      </c>
      <c r="I93" t="s">
        <v>5</v>
      </c>
    </row>
    <row r="94" spans="1:9">
      <c r="A94">
        <v>93</v>
      </c>
      <c r="B94" t="s">
        <v>41</v>
      </c>
      <c r="C94" t="s">
        <v>54</v>
      </c>
      <c r="D94" s="2">
        <v>45168</v>
      </c>
      <c r="E94" s="3">
        <v>0.94274305555555549</v>
      </c>
      <c r="F94" s="2">
        <v>45168</v>
      </c>
      <c r="G94" s="3">
        <v>0.94276620370370379</v>
      </c>
      <c r="H94" s="3">
        <v>2.3148148148148147E-5</v>
      </c>
      <c r="I94" t="s">
        <v>5</v>
      </c>
    </row>
    <row r="95" spans="1:9">
      <c r="A95">
        <v>94</v>
      </c>
      <c r="B95" t="s">
        <v>41</v>
      </c>
      <c r="C95" t="s">
        <v>55</v>
      </c>
      <c r="D95" s="2">
        <v>45168</v>
      </c>
      <c r="E95" s="3">
        <v>0.94276620370370379</v>
      </c>
      <c r="F95" s="2">
        <v>45168</v>
      </c>
      <c r="G95" s="3">
        <v>0.94285879629629632</v>
      </c>
      <c r="H95" s="3">
        <v>9.2592592592592588E-5</v>
      </c>
      <c r="I95" t="s">
        <v>5</v>
      </c>
    </row>
    <row r="96" spans="1:9">
      <c r="A96">
        <v>95</v>
      </c>
      <c r="B96" t="s">
        <v>41</v>
      </c>
      <c r="C96" t="s">
        <v>56</v>
      </c>
      <c r="D96" s="2">
        <v>45168</v>
      </c>
      <c r="E96" s="3">
        <v>0.94285879629629632</v>
      </c>
      <c r="F96" s="2">
        <v>45168</v>
      </c>
      <c r="G96" s="3">
        <v>0.94406249999999992</v>
      </c>
      <c r="H96" s="3">
        <v>1.2037037037037038E-3</v>
      </c>
      <c r="I96" t="s">
        <v>5</v>
      </c>
    </row>
    <row r="97" spans="1:9">
      <c r="A97">
        <v>96</v>
      </c>
      <c r="B97" t="s">
        <v>41</v>
      </c>
      <c r="C97" t="s">
        <v>57</v>
      </c>
      <c r="D97" s="2">
        <v>45168</v>
      </c>
      <c r="E97" s="3">
        <v>0.94406249999999992</v>
      </c>
      <c r="F97" s="2">
        <v>45168</v>
      </c>
      <c r="G97" s="3">
        <v>0.94415509259259256</v>
      </c>
      <c r="H97" s="3">
        <v>9.2592592592592588E-5</v>
      </c>
      <c r="I97" t="s">
        <v>5</v>
      </c>
    </row>
    <row r="98" spans="1:9">
      <c r="A98">
        <v>97</v>
      </c>
      <c r="B98" t="s">
        <v>41</v>
      </c>
      <c r="C98" t="s">
        <v>59</v>
      </c>
      <c r="D98" s="2">
        <v>45168</v>
      </c>
      <c r="E98" s="3">
        <v>0.94415509259259256</v>
      </c>
      <c r="F98" s="2">
        <v>45168</v>
      </c>
      <c r="G98" s="3">
        <v>0.94422453703703713</v>
      </c>
      <c r="H98" s="3">
        <v>6.9444444444444444E-5</v>
      </c>
      <c r="I98" t="s">
        <v>5</v>
      </c>
    </row>
    <row r="99" spans="1:9">
      <c r="A99">
        <v>98</v>
      </c>
      <c r="B99" t="s">
        <v>41</v>
      </c>
      <c r="C99" t="s">
        <v>60</v>
      </c>
      <c r="D99" s="2">
        <v>45168</v>
      </c>
      <c r="E99" s="3">
        <v>0.94422453703703713</v>
      </c>
      <c r="F99" s="2">
        <v>45168</v>
      </c>
      <c r="G99" s="3">
        <v>0.94425925925925924</v>
      </c>
      <c r="H99" s="3">
        <v>3.4722222222222222E-5</v>
      </c>
      <c r="I99" t="s">
        <v>5</v>
      </c>
    </row>
    <row r="100" spans="1:9">
      <c r="A100">
        <v>99</v>
      </c>
      <c r="B100" t="s">
        <v>41</v>
      </c>
      <c r="C100" t="s">
        <v>43</v>
      </c>
      <c r="D100" s="2">
        <v>45168</v>
      </c>
      <c r="E100" s="3">
        <v>0.94425925925925924</v>
      </c>
      <c r="F100" s="2">
        <v>45168</v>
      </c>
      <c r="G100" s="3">
        <v>0.94447916666666665</v>
      </c>
      <c r="H100" s="3">
        <v>2.199074074074074E-4</v>
      </c>
      <c r="I100" t="s">
        <v>5</v>
      </c>
    </row>
    <row r="101" spans="1:9">
      <c r="A101">
        <v>100</v>
      </c>
      <c r="B101" t="s">
        <v>41</v>
      </c>
      <c r="C101" t="s">
        <v>68</v>
      </c>
      <c r="D101" s="2">
        <v>45168</v>
      </c>
      <c r="E101" s="3">
        <v>0.94447916666666665</v>
      </c>
      <c r="F101" s="2">
        <v>45168</v>
      </c>
      <c r="G101" s="3">
        <v>0.94965277777777779</v>
      </c>
      <c r="H101" s="3">
        <v>5.1736111111111115E-3</v>
      </c>
      <c r="I101" t="s">
        <v>5</v>
      </c>
    </row>
    <row r="102" spans="1:9">
      <c r="A102">
        <v>101</v>
      </c>
      <c r="B102" t="s">
        <v>41</v>
      </c>
      <c r="C102" t="s">
        <v>15</v>
      </c>
      <c r="D102" s="2">
        <v>45168</v>
      </c>
      <c r="E102" s="3">
        <v>0.94965277777777779</v>
      </c>
      <c r="F102" s="2">
        <v>45168</v>
      </c>
      <c r="G102" s="3">
        <v>0.94972222222222225</v>
      </c>
      <c r="H102" s="3">
        <v>6.9444444444444444E-5</v>
      </c>
      <c r="I102" t="s">
        <v>5</v>
      </c>
    </row>
    <row r="103" spans="1:9">
      <c r="A103">
        <v>102</v>
      </c>
      <c r="B103" t="s">
        <v>41</v>
      </c>
      <c r="C103" t="s">
        <v>54</v>
      </c>
      <c r="D103" s="2">
        <v>45168</v>
      </c>
      <c r="E103" s="3">
        <v>0.94972222222222225</v>
      </c>
      <c r="F103" s="2">
        <v>45168</v>
      </c>
      <c r="G103" s="3">
        <v>0.94974537037037043</v>
      </c>
      <c r="H103" s="3">
        <v>2.3148148148148147E-5</v>
      </c>
      <c r="I103" t="s">
        <v>5</v>
      </c>
    </row>
    <row r="104" spans="1:9">
      <c r="A104">
        <v>103</v>
      </c>
      <c r="B104" t="s">
        <v>41</v>
      </c>
      <c r="C104" t="s">
        <v>55</v>
      </c>
      <c r="D104" s="2">
        <v>45168</v>
      </c>
      <c r="E104" s="3">
        <v>0.94974537037037043</v>
      </c>
      <c r="F104" s="2">
        <v>45168</v>
      </c>
      <c r="G104" s="3">
        <v>0.94984953703703701</v>
      </c>
      <c r="H104" s="3">
        <v>1.0416666666666667E-4</v>
      </c>
      <c r="I104" t="s">
        <v>5</v>
      </c>
    </row>
    <row r="105" spans="1:9">
      <c r="A105">
        <v>104</v>
      </c>
      <c r="B105" t="s">
        <v>41</v>
      </c>
      <c r="C105" t="s">
        <v>56</v>
      </c>
      <c r="D105" s="2">
        <v>45168</v>
      </c>
      <c r="E105" s="3">
        <v>0.94984953703703701</v>
      </c>
      <c r="F105" s="2">
        <v>45168</v>
      </c>
      <c r="G105" s="3">
        <v>0.95106481481481486</v>
      </c>
      <c r="H105" s="3">
        <v>1.2152777777777778E-3</v>
      </c>
      <c r="I105" t="s">
        <v>5</v>
      </c>
    </row>
    <row r="106" spans="1:9">
      <c r="A106">
        <v>105</v>
      </c>
      <c r="B106" t="s">
        <v>41</v>
      </c>
      <c r="C106" t="s">
        <v>57</v>
      </c>
      <c r="D106" s="2">
        <v>45168</v>
      </c>
      <c r="E106" s="3">
        <v>0.95106481481481486</v>
      </c>
      <c r="F106" s="2">
        <v>45168</v>
      </c>
      <c r="G106" s="3">
        <v>0.95115740740740751</v>
      </c>
      <c r="H106" s="3">
        <v>9.2592592592592588E-5</v>
      </c>
      <c r="I106" t="s">
        <v>5</v>
      </c>
    </row>
    <row r="107" spans="1:9">
      <c r="A107">
        <v>106</v>
      </c>
      <c r="B107" t="s">
        <v>41</v>
      </c>
      <c r="C107" t="s">
        <v>59</v>
      </c>
      <c r="D107" s="2">
        <v>45168</v>
      </c>
      <c r="E107" s="3">
        <v>0.95115740740740751</v>
      </c>
      <c r="F107" s="2">
        <v>45168</v>
      </c>
      <c r="G107" s="3">
        <v>0.95122685185185185</v>
      </c>
      <c r="H107" s="3">
        <v>6.9444444444444444E-5</v>
      </c>
      <c r="I107" t="s">
        <v>5</v>
      </c>
    </row>
    <row r="108" spans="1:9">
      <c r="A108">
        <v>107</v>
      </c>
      <c r="B108" t="s">
        <v>41</v>
      </c>
      <c r="C108" t="s">
        <v>60</v>
      </c>
      <c r="D108" s="2">
        <v>45168</v>
      </c>
      <c r="E108" s="3">
        <v>0.95122685185185185</v>
      </c>
      <c r="F108" s="2">
        <v>45168</v>
      </c>
      <c r="G108" s="3">
        <v>0.95124999999999993</v>
      </c>
      <c r="H108" s="3">
        <v>2.3148148148148147E-5</v>
      </c>
      <c r="I108" t="s">
        <v>5</v>
      </c>
    </row>
    <row r="109" spans="1:9">
      <c r="A109">
        <v>108</v>
      </c>
      <c r="B109" t="s">
        <v>41</v>
      </c>
      <c r="C109" t="s">
        <v>43</v>
      </c>
      <c r="D109" s="2">
        <v>45168</v>
      </c>
      <c r="E109" s="3">
        <v>0.95126157407407408</v>
      </c>
      <c r="F109" s="2">
        <v>45168</v>
      </c>
      <c r="G109" s="3">
        <v>0.95148148148148148</v>
      </c>
      <c r="H109" s="3">
        <v>2.199074074074074E-4</v>
      </c>
      <c r="I109" t="s">
        <v>5</v>
      </c>
    </row>
    <row r="110" spans="1:9">
      <c r="A110">
        <v>109</v>
      </c>
      <c r="B110" t="s">
        <v>41</v>
      </c>
      <c r="C110" t="s">
        <v>69</v>
      </c>
      <c r="D110" s="2">
        <v>45168</v>
      </c>
      <c r="E110" s="3">
        <v>0.95148148148148148</v>
      </c>
      <c r="F110" s="2">
        <v>45168</v>
      </c>
      <c r="G110" s="3">
        <v>0.95803240740740747</v>
      </c>
      <c r="H110" s="3">
        <v>6.5509259259259262E-3</v>
      </c>
      <c r="I110" t="s">
        <v>5</v>
      </c>
    </row>
    <row r="111" spans="1:9">
      <c r="A111">
        <v>110</v>
      </c>
      <c r="B111" t="s">
        <v>41</v>
      </c>
      <c r="C111" t="s">
        <v>15</v>
      </c>
      <c r="D111" s="2">
        <v>45168</v>
      </c>
      <c r="E111" s="3">
        <v>0.95803240740740747</v>
      </c>
      <c r="F111" s="2">
        <v>45168</v>
      </c>
      <c r="G111" s="3">
        <v>0.95807870370370374</v>
      </c>
      <c r="H111" s="3">
        <v>4.6296296296296294E-5</v>
      </c>
      <c r="I111" t="s">
        <v>5</v>
      </c>
    </row>
    <row r="112" spans="1:9">
      <c r="A112">
        <v>111</v>
      </c>
      <c r="B112" t="s">
        <v>41</v>
      </c>
      <c r="C112" t="s">
        <v>54</v>
      </c>
      <c r="D112" s="2">
        <v>45168</v>
      </c>
      <c r="E112" s="3">
        <v>0.95807870370370374</v>
      </c>
      <c r="F112" s="2">
        <v>45168</v>
      </c>
      <c r="G112" s="3">
        <v>0.95809027777777767</v>
      </c>
      <c r="H112" s="3">
        <v>1.1574074074074073E-5</v>
      </c>
      <c r="I112" t="s">
        <v>5</v>
      </c>
    </row>
    <row r="113" spans="1:9">
      <c r="A113">
        <v>112</v>
      </c>
      <c r="B113" t="s">
        <v>41</v>
      </c>
      <c r="C113" t="s">
        <v>55</v>
      </c>
      <c r="D113" s="2">
        <v>45168</v>
      </c>
      <c r="E113" s="3">
        <v>0.95809027777777767</v>
      </c>
      <c r="F113" s="2">
        <v>45168</v>
      </c>
      <c r="G113" s="3">
        <v>0.95819444444444446</v>
      </c>
      <c r="H113" s="3">
        <v>1.0416666666666667E-4</v>
      </c>
      <c r="I113" t="s">
        <v>5</v>
      </c>
    </row>
    <row r="114" spans="1:9">
      <c r="A114">
        <v>113</v>
      </c>
      <c r="B114" t="s">
        <v>41</v>
      </c>
      <c r="C114" t="s">
        <v>56</v>
      </c>
      <c r="D114" s="2">
        <v>45168</v>
      </c>
      <c r="E114" s="3">
        <v>0.95819444444444446</v>
      </c>
      <c r="F114" s="2">
        <v>45168</v>
      </c>
      <c r="G114" s="3">
        <v>0.95937499999999998</v>
      </c>
      <c r="H114" s="3">
        <v>1.1805555555555556E-3</v>
      </c>
      <c r="I114" t="s">
        <v>5</v>
      </c>
    </row>
    <row r="115" spans="1:9">
      <c r="A115">
        <v>114</v>
      </c>
      <c r="B115" t="s">
        <v>41</v>
      </c>
      <c r="C115" t="s">
        <v>57</v>
      </c>
      <c r="D115" s="2">
        <v>45168</v>
      </c>
      <c r="E115" s="3">
        <v>0.95937499999999998</v>
      </c>
      <c r="F115" s="2">
        <v>45168</v>
      </c>
      <c r="G115" s="3">
        <v>0.95946759259259251</v>
      </c>
      <c r="H115" s="3">
        <v>9.2592592592592588E-5</v>
      </c>
      <c r="I115" t="s">
        <v>5</v>
      </c>
    </row>
    <row r="116" spans="1:9">
      <c r="A116">
        <v>115</v>
      </c>
      <c r="B116" t="s">
        <v>41</v>
      </c>
      <c r="C116" t="s">
        <v>59</v>
      </c>
      <c r="D116" s="2">
        <v>45168</v>
      </c>
      <c r="E116" s="3">
        <v>0.95946759259259251</v>
      </c>
      <c r="F116" s="2">
        <v>45168</v>
      </c>
      <c r="G116" s="3">
        <v>0.95953703703703708</v>
      </c>
      <c r="H116" s="3">
        <v>6.9444444444444444E-5</v>
      </c>
      <c r="I116" t="s">
        <v>5</v>
      </c>
    </row>
    <row r="117" spans="1:9">
      <c r="A117">
        <v>116</v>
      </c>
      <c r="B117" t="s">
        <v>41</v>
      </c>
      <c r="C117" t="s">
        <v>60</v>
      </c>
      <c r="D117" s="2">
        <v>45168</v>
      </c>
      <c r="E117" s="3">
        <v>0.95953703703703708</v>
      </c>
      <c r="F117" s="2">
        <v>45168</v>
      </c>
      <c r="G117" s="3">
        <v>0.95958333333333334</v>
      </c>
      <c r="H117" s="3">
        <v>4.6296296296296294E-5</v>
      </c>
      <c r="I117" t="s">
        <v>5</v>
      </c>
    </row>
    <row r="118" spans="1:9">
      <c r="A118">
        <v>117</v>
      </c>
      <c r="B118" t="s">
        <v>41</v>
      </c>
      <c r="C118" t="s">
        <v>43</v>
      </c>
      <c r="D118" s="2">
        <v>45168</v>
      </c>
      <c r="E118" s="3">
        <v>0.95958333333333334</v>
      </c>
      <c r="F118" s="2">
        <v>45168</v>
      </c>
      <c r="G118" s="3">
        <v>0.95981481481481479</v>
      </c>
      <c r="H118" s="3">
        <v>2.3148148148148146E-4</v>
      </c>
      <c r="I118" t="s">
        <v>5</v>
      </c>
    </row>
    <row r="119" spans="1:9">
      <c r="A119">
        <v>118</v>
      </c>
      <c r="B119" t="s">
        <v>41</v>
      </c>
      <c r="C119" t="s">
        <v>69</v>
      </c>
      <c r="D119" s="2">
        <v>45168</v>
      </c>
      <c r="E119" s="3">
        <v>0.95981481481481479</v>
      </c>
      <c r="F119" s="2">
        <v>45168</v>
      </c>
      <c r="G119" s="3">
        <v>0.96636574074074078</v>
      </c>
      <c r="H119" s="3">
        <v>6.5509259259259262E-3</v>
      </c>
      <c r="I119" t="s">
        <v>5</v>
      </c>
    </row>
    <row r="120" spans="1:9">
      <c r="A120">
        <v>119</v>
      </c>
      <c r="B120" t="s">
        <v>41</v>
      </c>
      <c r="C120" t="s">
        <v>15</v>
      </c>
      <c r="D120" s="2">
        <v>45168</v>
      </c>
      <c r="E120" s="3">
        <v>0.96636574074074078</v>
      </c>
      <c r="F120" s="2">
        <v>45168</v>
      </c>
      <c r="G120" s="3">
        <v>0.96641203703703704</v>
      </c>
      <c r="H120" s="3">
        <v>4.6296296296296294E-5</v>
      </c>
      <c r="I120" t="s">
        <v>5</v>
      </c>
    </row>
    <row r="121" spans="1:9">
      <c r="A121">
        <v>120</v>
      </c>
      <c r="B121" t="s">
        <v>41</v>
      </c>
      <c r="C121" t="s">
        <v>54</v>
      </c>
      <c r="D121" s="2">
        <v>45168</v>
      </c>
      <c r="E121" s="3">
        <v>0.96641203703703704</v>
      </c>
      <c r="F121" s="2">
        <v>45168</v>
      </c>
      <c r="G121" s="3">
        <v>0.96642361111111119</v>
      </c>
      <c r="H121" s="3">
        <v>1.1574074074074073E-5</v>
      </c>
      <c r="I121" t="s">
        <v>5</v>
      </c>
    </row>
    <row r="122" spans="1:9">
      <c r="A122">
        <v>121</v>
      </c>
      <c r="B122" t="s">
        <v>41</v>
      </c>
      <c r="C122" t="s">
        <v>55</v>
      </c>
      <c r="D122" s="2">
        <v>45168</v>
      </c>
      <c r="E122" s="3">
        <v>0.96642361111111119</v>
      </c>
      <c r="F122" s="2">
        <v>45168</v>
      </c>
      <c r="G122" s="3">
        <v>0.96652777777777776</v>
      </c>
      <c r="H122" s="3">
        <v>1.0416666666666667E-4</v>
      </c>
      <c r="I122" t="s">
        <v>5</v>
      </c>
    </row>
    <row r="123" spans="1:9">
      <c r="A123">
        <v>122</v>
      </c>
      <c r="B123" t="s">
        <v>41</v>
      </c>
      <c r="C123" t="s">
        <v>56</v>
      </c>
      <c r="D123" s="2">
        <v>45168</v>
      </c>
      <c r="E123" s="3">
        <v>0.96652777777777776</v>
      </c>
      <c r="F123" s="2">
        <v>45168</v>
      </c>
      <c r="G123" s="3">
        <v>0.96771990740740732</v>
      </c>
      <c r="H123" s="3">
        <v>1.1921296296296296E-3</v>
      </c>
      <c r="I123" t="s">
        <v>5</v>
      </c>
    </row>
    <row r="124" spans="1:9">
      <c r="A124">
        <v>123</v>
      </c>
      <c r="B124" t="s">
        <v>41</v>
      </c>
      <c r="C124" t="s">
        <v>57</v>
      </c>
      <c r="D124" s="2">
        <v>45168</v>
      </c>
      <c r="E124" s="3">
        <v>0.96771990740740732</v>
      </c>
      <c r="F124" s="2">
        <v>45168</v>
      </c>
      <c r="G124" s="3">
        <v>0.96812500000000001</v>
      </c>
      <c r="H124" s="3">
        <v>4.0509259259259258E-4</v>
      </c>
      <c r="I124" t="s">
        <v>5</v>
      </c>
    </row>
    <row r="125" spans="1:9">
      <c r="A125">
        <v>124</v>
      </c>
      <c r="B125" t="s">
        <v>41</v>
      </c>
      <c r="C125" t="s">
        <v>59</v>
      </c>
      <c r="D125" s="2">
        <v>45168</v>
      </c>
      <c r="E125" s="3">
        <v>0.96812500000000001</v>
      </c>
      <c r="F125" s="2">
        <v>45168</v>
      </c>
      <c r="G125" s="3">
        <v>0.96819444444444447</v>
      </c>
      <c r="H125" s="3">
        <v>6.9444444444444444E-5</v>
      </c>
      <c r="I125" t="s">
        <v>5</v>
      </c>
    </row>
    <row r="126" spans="1:9">
      <c r="A126">
        <v>125</v>
      </c>
      <c r="B126" t="s">
        <v>41</v>
      </c>
      <c r="C126" t="s">
        <v>60</v>
      </c>
      <c r="D126" s="2">
        <v>45168</v>
      </c>
      <c r="E126" s="3">
        <v>0.96819444444444447</v>
      </c>
      <c r="F126" s="2">
        <v>45168</v>
      </c>
      <c r="G126" s="3">
        <v>0.96824074074074085</v>
      </c>
      <c r="H126" s="3">
        <v>4.6296296296296294E-5</v>
      </c>
      <c r="I126" t="s">
        <v>5</v>
      </c>
    </row>
    <row r="127" spans="1:9">
      <c r="A127">
        <v>126</v>
      </c>
      <c r="B127" t="s">
        <v>41</v>
      </c>
      <c r="C127" t="s">
        <v>43</v>
      </c>
      <c r="D127" s="2">
        <v>45168</v>
      </c>
      <c r="E127" s="3">
        <v>0.96824074074074085</v>
      </c>
      <c r="F127" s="2">
        <v>45168</v>
      </c>
      <c r="G127" s="3">
        <v>0.96848379629629633</v>
      </c>
      <c r="H127" s="3">
        <v>2.4305555555555552E-4</v>
      </c>
      <c r="I127" t="s">
        <v>5</v>
      </c>
    </row>
    <row r="128" spans="1:9">
      <c r="A128">
        <v>127</v>
      </c>
      <c r="B128" t="s">
        <v>41</v>
      </c>
      <c r="C128" t="s">
        <v>69</v>
      </c>
      <c r="D128" s="2">
        <v>45168</v>
      </c>
      <c r="E128" s="3">
        <v>0.96848379629629633</v>
      </c>
      <c r="F128" s="2">
        <v>45168</v>
      </c>
      <c r="G128" s="3">
        <v>0.97502314814814817</v>
      </c>
      <c r="H128" s="3">
        <v>6.5393518518518517E-3</v>
      </c>
      <c r="I128" t="s">
        <v>5</v>
      </c>
    </row>
    <row r="129" spans="1:9">
      <c r="A129">
        <v>128</v>
      </c>
      <c r="B129" t="s">
        <v>41</v>
      </c>
      <c r="C129" t="s">
        <v>15</v>
      </c>
      <c r="D129" s="2">
        <v>45168</v>
      </c>
      <c r="E129" s="3">
        <v>0.97502314814814817</v>
      </c>
      <c r="F129" s="2">
        <v>45168</v>
      </c>
      <c r="G129" s="3">
        <v>0.97506944444444443</v>
      </c>
      <c r="H129" s="3">
        <v>4.6296296296296294E-5</v>
      </c>
      <c r="I129" t="s">
        <v>5</v>
      </c>
    </row>
    <row r="130" spans="1:9">
      <c r="A130">
        <v>129</v>
      </c>
      <c r="B130" t="s">
        <v>41</v>
      </c>
      <c r="C130" t="s">
        <v>54</v>
      </c>
      <c r="D130" s="2">
        <v>45168</v>
      </c>
      <c r="E130" s="3">
        <v>0.97506944444444443</v>
      </c>
      <c r="F130" s="2">
        <v>45168</v>
      </c>
      <c r="G130" s="3">
        <v>0.97509259259259251</v>
      </c>
      <c r="H130" s="3">
        <v>2.3148148148148147E-5</v>
      </c>
      <c r="I130" t="s">
        <v>5</v>
      </c>
    </row>
    <row r="131" spans="1:9">
      <c r="A131">
        <v>130</v>
      </c>
      <c r="B131" t="s">
        <v>41</v>
      </c>
      <c r="C131" t="s">
        <v>55</v>
      </c>
      <c r="D131" s="2">
        <v>45168</v>
      </c>
      <c r="E131" s="3">
        <v>0.97509259259259251</v>
      </c>
      <c r="F131" s="2">
        <v>45168</v>
      </c>
      <c r="G131" s="3">
        <v>0.97518518518518515</v>
      </c>
      <c r="H131" s="3">
        <v>9.2592592592592588E-5</v>
      </c>
      <c r="I131" t="s">
        <v>5</v>
      </c>
    </row>
    <row r="132" spans="1:9">
      <c r="A132">
        <v>131</v>
      </c>
      <c r="B132" t="s">
        <v>41</v>
      </c>
      <c r="C132" t="s">
        <v>56</v>
      </c>
      <c r="D132" s="2">
        <v>45168</v>
      </c>
      <c r="E132" s="3">
        <v>0.97518518518518515</v>
      </c>
      <c r="F132" s="2">
        <v>45168</v>
      </c>
      <c r="G132" s="3">
        <v>0.97637731481481482</v>
      </c>
      <c r="H132" s="3">
        <v>1.1921296296296296E-3</v>
      </c>
      <c r="I132" t="s">
        <v>5</v>
      </c>
    </row>
    <row r="133" spans="1:9">
      <c r="A133">
        <v>132</v>
      </c>
      <c r="B133" t="s">
        <v>41</v>
      </c>
      <c r="C133" t="s">
        <v>57</v>
      </c>
      <c r="D133" s="2">
        <v>45168</v>
      </c>
      <c r="E133" s="3">
        <v>0.97637731481481482</v>
      </c>
      <c r="F133" s="2">
        <v>45168</v>
      </c>
      <c r="G133" s="3">
        <v>0.97648148148148151</v>
      </c>
      <c r="H133" s="3">
        <v>1.0416666666666667E-4</v>
      </c>
      <c r="I133" t="s">
        <v>5</v>
      </c>
    </row>
    <row r="134" spans="1:9">
      <c r="A134">
        <v>133</v>
      </c>
      <c r="B134" t="s">
        <v>41</v>
      </c>
      <c r="C134" t="s">
        <v>59</v>
      </c>
      <c r="D134" s="2">
        <v>45168</v>
      </c>
      <c r="E134" s="3">
        <v>0.97648148148148151</v>
      </c>
      <c r="F134" s="2">
        <v>45168</v>
      </c>
      <c r="G134" s="3">
        <v>0.97655092592592585</v>
      </c>
      <c r="H134" s="3">
        <v>6.9444444444444444E-5</v>
      </c>
      <c r="I134" t="s">
        <v>5</v>
      </c>
    </row>
    <row r="135" spans="1:9">
      <c r="A135">
        <v>134</v>
      </c>
      <c r="B135" t="s">
        <v>41</v>
      </c>
      <c r="C135" t="s">
        <v>60</v>
      </c>
      <c r="D135" s="2">
        <v>45168</v>
      </c>
      <c r="E135" s="3">
        <v>0.97655092592592585</v>
      </c>
      <c r="F135" s="2">
        <v>45168</v>
      </c>
      <c r="G135" s="3">
        <v>0.97659722222222223</v>
      </c>
      <c r="H135" s="3">
        <v>4.6296296296296294E-5</v>
      </c>
      <c r="I135" t="s">
        <v>5</v>
      </c>
    </row>
    <row r="136" spans="1:9">
      <c r="A136">
        <v>135</v>
      </c>
      <c r="B136" t="s">
        <v>41</v>
      </c>
      <c r="C136" t="s">
        <v>43</v>
      </c>
      <c r="D136" s="2">
        <v>45168</v>
      </c>
      <c r="E136" s="3">
        <v>0.97659722222222223</v>
      </c>
      <c r="F136" s="2">
        <v>45168</v>
      </c>
      <c r="G136" s="3">
        <v>0.97682870370370367</v>
      </c>
      <c r="H136" s="3">
        <v>2.3148148148148146E-4</v>
      </c>
      <c r="I136" t="s">
        <v>5</v>
      </c>
    </row>
    <row r="137" spans="1:9">
      <c r="A137">
        <v>136</v>
      </c>
      <c r="B137" t="s">
        <v>41</v>
      </c>
      <c r="C137" t="s">
        <v>44</v>
      </c>
      <c r="D137" s="2">
        <v>45168</v>
      </c>
      <c r="E137" s="3">
        <v>0.97682870370370367</v>
      </c>
      <c r="F137" s="2">
        <v>45168</v>
      </c>
      <c r="G137" s="3">
        <v>0.97688657407407409</v>
      </c>
      <c r="H137" s="3">
        <v>5.7870370370370366E-5</v>
      </c>
      <c r="I137" t="s">
        <v>5</v>
      </c>
    </row>
    <row r="138" spans="1:9">
      <c r="A138">
        <v>137</v>
      </c>
      <c r="B138" t="s">
        <v>41</v>
      </c>
      <c r="C138" t="s">
        <v>70</v>
      </c>
      <c r="D138" s="2">
        <v>45168</v>
      </c>
      <c r="E138" s="3">
        <v>0.97688657407407409</v>
      </c>
      <c r="F138" s="2">
        <v>45168</v>
      </c>
      <c r="G138" s="3">
        <v>0.97688657407407409</v>
      </c>
      <c r="H138" s="3">
        <v>1.1574074074074073E-5</v>
      </c>
      <c r="I138" t="s">
        <v>5</v>
      </c>
    </row>
    <row r="139" spans="1:9">
      <c r="A139">
        <v>138</v>
      </c>
      <c r="B139" t="s">
        <v>71</v>
      </c>
      <c r="C139" t="s">
        <v>4</v>
      </c>
      <c r="D139" s="2">
        <v>45168</v>
      </c>
      <c r="E139" s="3">
        <v>0.97688657407407409</v>
      </c>
      <c r="F139" s="2">
        <v>45168</v>
      </c>
      <c r="G139" s="3">
        <v>0.97689814814814813</v>
      </c>
      <c r="H139" s="3">
        <v>1.1574074074074073E-5</v>
      </c>
      <c r="I139" t="s">
        <v>5</v>
      </c>
    </row>
    <row r="140" spans="1:9">
      <c r="A140">
        <v>139</v>
      </c>
      <c r="B140" t="s">
        <v>71</v>
      </c>
      <c r="C140" s="4" t="s">
        <v>72</v>
      </c>
      <c r="D140" s="2">
        <v>45168</v>
      </c>
      <c r="E140" s="3">
        <v>0.97689814814814813</v>
      </c>
      <c r="F140" s="2">
        <v>45168</v>
      </c>
      <c r="G140" s="3">
        <v>0.99877314814814822</v>
      </c>
      <c r="H140" s="3">
        <v>2.1875000000000002E-2</v>
      </c>
      <c r="I140" t="s">
        <v>5</v>
      </c>
    </row>
    <row r="141" spans="1:9">
      <c r="A141">
        <v>140</v>
      </c>
      <c r="B141" t="s">
        <v>71</v>
      </c>
      <c r="C141" t="s">
        <v>62</v>
      </c>
      <c r="D141" s="2">
        <v>45168</v>
      </c>
      <c r="E141" s="3">
        <v>0.99877314814814822</v>
      </c>
      <c r="F141" s="2">
        <v>45168</v>
      </c>
      <c r="G141" s="3">
        <v>0.99894675925925924</v>
      </c>
      <c r="H141" s="3">
        <v>1.7361111111111112E-4</v>
      </c>
      <c r="I141" t="s">
        <v>5</v>
      </c>
    </row>
    <row r="142" spans="1:9">
      <c r="A142">
        <v>141</v>
      </c>
      <c r="B142" t="s">
        <v>71</v>
      </c>
      <c r="C142" t="s">
        <v>59</v>
      </c>
      <c r="D142" s="2">
        <v>45168</v>
      </c>
      <c r="E142" s="3">
        <v>0.99894675925925924</v>
      </c>
      <c r="F142" s="2">
        <v>45168</v>
      </c>
      <c r="G142" s="3">
        <v>0.9990162037037037</v>
      </c>
      <c r="H142" s="3">
        <v>6.9444444444444444E-5</v>
      </c>
      <c r="I142" t="s">
        <v>5</v>
      </c>
    </row>
    <row r="143" spans="1:9">
      <c r="A143">
        <v>142</v>
      </c>
      <c r="B143" t="s">
        <v>71</v>
      </c>
      <c r="C143" t="s">
        <v>60</v>
      </c>
      <c r="D143" s="2">
        <v>45168</v>
      </c>
      <c r="E143" s="3">
        <v>0.9990162037037037</v>
      </c>
      <c r="F143" s="2">
        <v>45168</v>
      </c>
      <c r="G143" s="3">
        <v>0.99902777777777774</v>
      </c>
      <c r="H143" s="3">
        <v>1.1574074074074073E-5</v>
      </c>
      <c r="I143" t="s">
        <v>5</v>
      </c>
    </row>
    <row r="144" spans="1:9">
      <c r="A144">
        <v>143</v>
      </c>
      <c r="B144" t="s">
        <v>71</v>
      </c>
      <c r="C144" t="s">
        <v>44</v>
      </c>
      <c r="D144" s="2">
        <v>45168</v>
      </c>
      <c r="E144" s="3">
        <v>0.99902777777777774</v>
      </c>
      <c r="F144" s="2">
        <v>45168</v>
      </c>
      <c r="G144" s="3">
        <v>0.99908564814814815</v>
      </c>
      <c r="H144" s="3">
        <v>5.7870370370370366E-5</v>
      </c>
      <c r="I144" t="s">
        <v>5</v>
      </c>
    </row>
    <row r="145" spans="1:9">
      <c r="A145">
        <v>144</v>
      </c>
      <c r="B145" t="s">
        <v>71</v>
      </c>
      <c r="C145" s="4" t="s">
        <v>73</v>
      </c>
      <c r="D145" s="2">
        <v>45168</v>
      </c>
      <c r="E145" s="3">
        <v>0.99937500000000001</v>
      </c>
      <c r="F145" s="2">
        <v>45169</v>
      </c>
      <c r="G145" s="3">
        <v>1.7187499999999998E-2</v>
      </c>
      <c r="H145" s="3">
        <v>1.7812499999999998E-2</v>
      </c>
      <c r="I145" t="s">
        <v>5</v>
      </c>
    </row>
    <row r="146" spans="1:9">
      <c r="A146">
        <v>145</v>
      </c>
      <c r="B146" t="s">
        <v>71</v>
      </c>
      <c r="C146" t="s">
        <v>59</v>
      </c>
      <c r="D146" s="2">
        <v>45169</v>
      </c>
      <c r="E146" s="3">
        <v>1.7361111111111112E-2</v>
      </c>
      <c r="F146" s="2">
        <v>45169</v>
      </c>
      <c r="G146" s="3">
        <v>1.7650462962962962E-2</v>
      </c>
      <c r="H146" s="3">
        <v>2.8935185185185189E-4</v>
      </c>
      <c r="I146" t="s">
        <v>5</v>
      </c>
    </row>
    <row r="147" spans="1:9">
      <c r="A147">
        <v>146</v>
      </c>
      <c r="B147" t="s">
        <v>71</v>
      </c>
      <c r="C147" t="s">
        <v>60</v>
      </c>
      <c r="D147" s="2">
        <v>45169</v>
      </c>
      <c r="E147" s="3">
        <v>1.7650462962962962E-2</v>
      </c>
      <c r="F147" s="2">
        <v>45169</v>
      </c>
      <c r="G147" s="3">
        <v>1.7662037037037035E-2</v>
      </c>
      <c r="H147" s="3">
        <v>1.1574074074074073E-5</v>
      </c>
      <c r="I147" t="s">
        <v>5</v>
      </c>
    </row>
    <row r="148" spans="1:9">
      <c r="A148">
        <v>147</v>
      </c>
      <c r="B148" t="s">
        <v>71</v>
      </c>
      <c r="C148" t="s">
        <v>44</v>
      </c>
      <c r="D148" s="2">
        <v>45169</v>
      </c>
      <c r="E148" s="3">
        <v>1.7662037037037035E-2</v>
      </c>
      <c r="F148" s="2">
        <v>45169</v>
      </c>
      <c r="G148" s="3">
        <v>1.7719907407407406E-2</v>
      </c>
      <c r="H148" s="3">
        <v>5.7870370370370366E-5</v>
      </c>
      <c r="I148" t="s">
        <v>5</v>
      </c>
    </row>
    <row r="149" spans="1:9">
      <c r="A149">
        <v>148</v>
      </c>
      <c r="B149" t="s">
        <v>71</v>
      </c>
      <c r="C149" t="s">
        <v>70</v>
      </c>
      <c r="D149" s="2">
        <v>45169</v>
      </c>
      <c r="E149" s="3">
        <v>1.7719907407407406E-2</v>
      </c>
      <c r="F149" s="2">
        <v>45169</v>
      </c>
      <c r="G149" s="3">
        <v>1.7719907407407406E-2</v>
      </c>
      <c r="H149" s="3">
        <v>1.1574074074074073E-5</v>
      </c>
      <c r="I149" t="s">
        <v>5</v>
      </c>
    </row>
    <row r="150" spans="1:9">
      <c r="A150">
        <v>149</v>
      </c>
      <c r="B150" t="s">
        <v>74</v>
      </c>
      <c r="C150" t="s">
        <v>4</v>
      </c>
      <c r="D150" s="2">
        <v>45169</v>
      </c>
      <c r="E150" s="3">
        <v>1.7719907407407406E-2</v>
      </c>
      <c r="F150" s="2">
        <v>45169</v>
      </c>
      <c r="G150" s="3">
        <v>1.7731481481481483E-2</v>
      </c>
      <c r="H150" s="3">
        <v>1.1574074074074073E-5</v>
      </c>
      <c r="I150" t="s">
        <v>5</v>
      </c>
    </row>
    <row r="151" spans="1:9">
      <c r="A151">
        <v>150</v>
      </c>
      <c r="B151" t="s">
        <v>74</v>
      </c>
      <c r="C151" t="s">
        <v>42</v>
      </c>
      <c r="D151" s="2">
        <v>45169</v>
      </c>
      <c r="E151" s="3">
        <v>1.7731481481481483E-2</v>
      </c>
      <c r="F151" s="2">
        <v>45169</v>
      </c>
      <c r="G151" s="3">
        <v>1.7986111111111109E-2</v>
      </c>
      <c r="H151" s="3">
        <v>2.5462962962962961E-4</v>
      </c>
      <c r="I151" t="s">
        <v>5</v>
      </c>
    </row>
    <row r="152" spans="1:9">
      <c r="A152">
        <v>151</v>
      </c>
      <c r="B152" t="s">
        <v>74</v>
      </c>
      <c r="C152" t="s">
        <v>15</v>
      </c>
      <c r="D152" s="2">
        <v>45169</v>
      </c>
      <c r="E152" s="3">
        <v>1.7986111111111109E-2</v>
      </c>
      <c r="F152" s="2">
        <v>45169</v>
      </c>
      <c r="G152" s="3">
        <v>1.8055555555555557E-2</v>
      </c>
      <c r="H152" s="3">
        <v>6.9444444444444444E-5</v>
      </c>
      <c r="I152" t="s">
        <v>5</v>
      </c>
    </row>
    <row r="153" spans="1:9">
      <c r="A153">
        <v>152</v>
      </c>
      <c r="B153" t="s">
        <v>74</v>
      </c>
      <c r="C153" t="s">
        <v>54</v>
      </c>
      <c r="D153" s="2">
        <v>45169</v>
      </c>
      <c r="E153" s="3">
        <v>1.8055555555555557E-2</v>
      </c>
      <c r="F153" s="2">
        <v>45169</v>
      </c>
      <c r="G153" s="3">
        <v>1.8078703703703704E-2</v>
      </c>
      <c r="H153" s="3">
        <v>2.3148148148148147E-5</v>
      </c>
      <c r="I153" t="s">
        <v>5</v>
      </c>
    </row>
    <row r="154" spans="1:9">
      <c r="A154">
        <v>153</v>
      </c>
      <c r="B154" t="s">
        <v>74</v>
      </c>
      <c r="C154" t="s">
        <v>55</v>
      </c>
      <c r="D154" s="2">
        <v>45169</v>
      </c>
      <c r="E154" s="3">
        <v>1.8078703703703704E-2</v>
      </c>
      <c r="F154" s="2">
        <v>45169</v>
      </c>
      <c r="G154" s="3">
        <v>1.8171296296296297E-2</v>
      </c>
      <c r="H154" s="3">
        <v>9.2592592592592588E-5</v>
      </c>
      <c r="I154" t="s">
        <v>5</v>
      </c>
    </row>
    <row r="155" spans="1:9">
      <c r="A155">
        <v>154</v>
      </c>
      <c r="B155" t="s">
        <v>74</v>
      </c>
      <c r="C155" t="s">
        <v>56</v>
      </c>
      <c r="D155" s="2">
        <v>45169</v>
      </c>
      <c r="E155" s="3">
        <v>1.8171296296296297E-2</v>
      </c>
      <c r="F155" s="2">
        <v>45169</v>
      </c>
      <c r="G155" s="3">
        <v>1.9340277777777779E-2</v>
      </c>
      <c r="H155" s="3">
        <v>1.1689814814814816E-3</v>
      </c>
      <c r="I155" t="s">
        <v>5</v>
      </c>
    </row>
    <row r="156" spans="1:9">
      <c r="A156">
        <v>155</v>
      </c>
      <c r="B156" t="s">
        <v>74</v>
      </c>
      <c r="C156" t="s">
        <v>57</v>
      </c>
      <c r="D156" s="2">
        <v>45169</v>
      </c>
      <c r="E156" s="3">
        <v>1.9340277777777779E-2</v>
      </c>
      <c r="F156" s="2">
        <v>45169</v>
      </c>
      <c r="G156" s="3">
        <v>1.9432870370370371E-2</v>
      </c>
      <c r="H156" s="3">
        <v>9.2592592592592588E-5</v>
      </c>
      <c r="I156" t="s">
        <v>5</v>
      </c>
    </row>
    <row r="157" spans="1:9">
      <c r="A157">
        <v>156</v>
      </c>
      <c r="B157" t="s">
        <v>74</v>
      </c>
      <c r="C157" t="s">
        <v>58</v>
      </c>
      <c r="D157" s="2">
        <v>45169</v>
      </c>
      <c r="E157" s="3">
        <v>1.9432870370370371E-2</v>
      </c>
      <c r="F157" s="2">
        <v>45169</v>
      </c>
      <c r="G157" s="3">
        <v>1.9571759259259257E-2</v>
      </c>
      <c r="H157" s="3">
        <v>1.3888888888888889E-4</v>
      </c>
      <c r="I157" t="s">
        <v>5</v>
      </c>
    </row>
    <row r="158" spans="1:9">
      <c r="A158">
        <v>157</v>
      </c>
      <c r="B158" t="s">
        <v>74</v>
      </c>
      <c r="C158" t="s">
        <v>45</v>
      </c>
      <c r="D158" s="2">
        <v>45169</v>
      </c>
      <c r="E158" s="3">
        <v>1.9571759259259257E-2</v>
      </c>
      <c r="F158" s="2">
        <v>45169</v>
      </c>
      <c r="G158" s="3">
        <v>1.9583333333333331E-2</v>
      </c>
      <c r="H158" s="3">
        <v>1.1574074074074073E-5</v>
      </c>
      <c r="I158" t="s">
        <v>5</v>
      </c>
    </row>
    <row r="159" spans="1:9">
      <c r="A159">
        <v>158</v>
      </c>
      <c r="B159" t="s">
        <v>74</v>
      </c>
      <c r="C159" t="s">
        <v>46</v>
      </c>
      <c r="D159" s="2">
        <v>45169</v>
      </c>
      <c r="E159" s="3">
        <v>1.9583333333333331E-2</v>
      </c>
      <c r="F159" s="2">
        <v>45169</v>
      </c>
      <c r="G159" s="3">
        <v>1.9594907407407405E-2</v>
      </c>
      <c r="H159" s="3">
        <v>1.1574074074074073E-5</v>
      </c>
      <c r="I159" t="s">
        <v>5</v>
      </c>
    </row>
    <row r="160" spans="1:9">
      <c r="A160">
        <v>159</v>
      </c>
      <c r="B160" t="s">
        <v>74</v>
      </c>
      <c r="C160" t="s">
        <v>47</v>
      </c>
      <c r="D160" s="2">
        <v>45169</v>
      </c>
      <c r="E160" s="3">
        <v>1.9594907407407405E-2</v>
      </c>
      <c r="F160" s="2">
        <v>45169</v>
      </c>
      <c r="G160" s="3">
        <v>1.9756944444444445E-2</v>
      </c>
      <c r="H160" s="3">
        <v>1.6203703703703703E-4</v>
      </c>
      <c r="I160" t="s">
        <v>5</v>
      </c>
    </row>
    <row r="161" spans="1:9">
      <c r="A161">
        <v>160</v>
      </c>
      <c r="B161" t="s">
        <v>74</v>
      </c>
      <c r="C161" t="s">
        <v>48</v>
      </c>
      <c r="D161" s="2">
        <v>45169</v>
      </c>
      <c r="E161" s="3">
        <v>1.9756944444444445E-2</v>
      </c>
      <c r="F161" s="2">
        <v>45169</v>
      </c>
      <c r="G161" s="3">
        <v>1.9768518518518515E-2</v>
      </c>
      <c r="H161" s="3">
        <v>1.1574074074074073E-5</v>
      </c>
      <c r="I161" t="s">
        <v>5</v>
      </c>
    </row>
    <row r="162" spans="1:9">
      <c r="A162">
        <v>161</v>
      </c>
      <c r="B162" t="s">
        <v>74</v>
      </c>
      <c r="C162" t="s">
        <v>49</v>
      </c>
      <c r="D162" s="2">
        <v>45169</v>
      </c>
      <c r="E162" s="3">
        <v>1.9768518518518515E-2</v>
      </c>
      <c r="F162" s="2">
        <v>45169</v>
      </c>
      <c r="G162" s="3">
        <v>1.9768518518518515E-2</v>
      </c>
      <c r="H162" s="3">
        <v>1.1574074074074073E-5</v>
      </c>
      <c r="I162" t="s">
        <v>5</v>
      </c>
    </row>
    <row r="163" spans="1:9">
      <c r="A163">
        <v>162</v>
      </c>
      <c r="B163" t="s">
        <v>74</v>
      </c>
      <c r="C163" t="s">
        <v>50</v>
      </c>
      <c r="D163" s="2">
        <v>45169</v>
      </c>
      <c r="E163" s="3">
        <v>1.9768518518518515E-2</v>
      </c>
      <c r="F163" s="2">
        <v>45169</v>
      </c>
      <c r="G163" s="3">
        <v>1.9780092592592592E-2</v>
      </c>
      <c r="H163" s="3">
        <v>1.1574074074074073E-5</v>
      </c>
      <c r="I163" t="s">
        <v>5</v>
      </c>
    </row>
    <row r="164" spans="1:9">
      <c r="A164">
        <v>163</v>
      </c>
      <c r="B164" t="s">
        <v>74</v>
      </c>
      <c r="C164" t="s">
        <v>51</v>
      </c>
      <c r="D164" s="2">
        <v>45169</v>
      </c>
      <c r="E164" s="3">
        <v>1.9780092592592592E-2</v>
      </c>
      <c r="F164" s="2">
        <v>45169</v>
      </c>
      <c r="G164" s="3">
        <v>1.982638888888889E-2</v>
      </c>
      <c r="H164" s="3">
        <v>4.6296296296296294E-5</v>
      </c>
      <c r="I164" t="s">
        <v>5</v>
      </c>
    </row>
    <row r="165" spans="1:9">
      <c r="A165">
        <v>164</v>
      </c>
      <c r="B165" t="s">
        <v>74</v>
      </c>
      <c r="C165" t="s">
        <v>52</v>
      </c>
      <c r="D165" s="2">
        <v>45169</v>
      </c>
      <c r="E165" s="3">
        <v>1.982638888888889E-2</v>
      </c>
      <c r="F165" s="2">
        <v>45169</v>
      </c>
      <c r="G165" s="3">
        <v>1.9861111111111111E-2</v>
      </c>
      <c r="H165" s="3">
        <v>3.4722222222222222E-5</v>
      </c>
      <c r="I165" t="s">
        <v>5</v>
      </c>
    </row>
    <row r="166" spans="1:9">
      <c r="A166">
        <v>165</v>
      </c>
      <c r="B166" t="s">
        <v>74</v>
      </c>
      <c r="C166" t="s">
        <v>53</v>
      </c>
      <c r="D166" s="2">
        <v>45169</v>
      </c>
      <c r="E166" s="3">
        <v>1.9861111111111111E-2</v>
      </c>
      <c r="F166" s="2">
        <v>45169</v>
      </c>
      <c r="G166" s="3">
        <v>1.9895833333333331E-2</v>
      </c>
      <c r="H166" s="3">
        <v>3.4722222222222222E-5</v>
      </c>
      <c r="I166" t="s">
        <v>5</v>
      </c>
    </row>
    <row r="167" spans="1:9">
      <c r="A167">
        <v>166</v>
      </c>
      <c r="B167" t="s">
        <v>74</v>
      </c>
      <c r="C167" t="s">
        <v>40</v>
      </c>
      <c r="D167" s="2">
        <v>45169</v>
      </c>
      <c r="E167" s="3">
        <v>1.9895833333333331E-2</v>
      </c>
      <c r="F167" s="2">
        <v>45169</v>
      </c>
      <c r="G167" s="3">
        <v>1.996527777777778E-2</v>
      </c>
      <c r="H167" s="3">
        <v>6.9444444444444444E-5</v>
      </c>
      <c r="I167" t="s">
        <v>5</v>
      </c>
    </row>
    <row r="168" spans="1:9">
      <c r="A168">
        <v>167</v>
      </c>
      <c r="B168" t="s">
        <v>74</v>
      </c>
      <c r="C168" t="s">
        <v>59</v>
      </c>
      <c r="D168" s="2">
        <v>45169</v>
      </c>
      <c r="E168" s="3">
        <v>1.996527777777778E-2</v>
      </c>
      <c r="F168" s="2">
        <v>45169</v>
      </c>
      <c r="G168" s="3">
        <v>2.0023148148148148E-2</v>
      </c>
      <c r="H168" s="3">
        <v>5.7870370370370366E-5</v>
      </c>
      <c r="I168" t="s">
        <v>5</v>
      </c>
    </row>
    <row r="169" spans="1:9">
      <c r="A169">
        <v>168</v>
      </c>
      <c r="B169" t="s">
        <v>74</v>
      </c>
      <c r="C169" t="s">
        <v>60</v>
      </c>
      <c r="D169" s="2">
        <v>45169</v>
      </c>
      <c r="E169" s="3">
        <v>2.0023148148148148E-2</v>
      </c>
      <c r="F169" s="2">
        <v>45169</v>
      </c>
      <c r="G169" s="3">
        <v>2.0034722222222221E-2</v>
      </c>
      <c r="H169" s="3">
        <v>1.1574074074074073E-5</v>
      </c>
      <c r="I169" t="s">
        <v>5</v>
      </c>
    </row>
    <row r="170" spans="1:9">
      <c r="A170">
        <v>169</v>
      </c>
      <c r="B170" t="s">
        <v>74</v>
      </c>
      <c r="C170" t="s">
        <v>44</v>
      </c>
      <c r="D170" s="2">
        <v>45169</v>
      </c>
      <c r="E170" s="3">
        <v>2.0034722222222221E-2</v>
      </c>
      <c r="F170" s="2">
        <v>45169</v>
      </c>
      <c r="G170" s="3">
        <v>2.0092592592592592E-2</v>
      </c>
      <c r="H170" s="3">
        <v>5.7870370370370366E-5</v>
      </c>
      <c r="I170" t="s">
        <v>5</v>
      </c>
    </row>
    <row r="171" spans="1:9">
      <c r="A171">
        <v>170</v>
      </c>
      <c r="B171" t="s">
        <v>74</v>
      </c>
      <c r="C171" t="s">
        <v>61</v>
      </c>
      <c r="D171" s="2">
        <v>45169</v>
      </c>
      <c r="E171" s="3">
        <v>2.0092592592592592E-2</v>
      </c>
      <c r="F171" s="2">
        <v>45169</v>
      </c>
      <c r="G171" s="3">
        <v>2.3877314814814813E-2</v>
      </c>
      <c r="H171" s="3">
        <v>3.7847222222222223E-3</v>
      </c>
      <c r="I171" t="s">
        <v>5</v>
      </c>
    </row>
    <row r="172" spans="1:9">
      <c r="A172">
        <v>171</v>
      </c>
      <c r="B172" t="s">
        <v>74</v>
      </c>
      <c r="C172" t="s">
        <v>62</v>
      </c>
      <c r="D172" s="2">
        <v>45169</v>
      </c>
      <c r="E172" s="3">
        <v>2.3877314814814813E-2</v>
      </c>
      <c r="F172" s="2">
        <v>45169</v>
      </c>
      <c r="G172" s="3">
        <v>2.4027777777777776E-2</v>
      </c>
      <c r="H172" s="3">
        <v>1.5046296296296297E-4</v>
      </c>
      <c r="I172" t="s">
        <v>5</v>
      </c>
    </row>
    <row r="173" spans="1:9">
      <c r="A173">
        <v>172</v>
      </c>
      <c r="B173" t="s">
        <v>74</v>
      </c>
      <c r="C173" t="s">
        <v>59</v>
      </c>
      <c r="D173" s="2">
        <v>45169</v>
      </c>
      <c r="E173" s="3">
        <v>2.4027777777777776E-2</v>
      </c>
      <c r="F173" s="2">
        <v>45169</v>
      </c>
      <c r="G173" s="3">
        <v>2.4097222222222225E-2</v>
      </c>
      <c r="H173" s="3">
        <v>6.9444444444444444E-5</v>
      </c>
      <c r="I173" t="s">
        <v>5</v>
      </c>
    </row>
    <row r="174" spans="1:9">
      <c r="A174">
        <v>173</v>
      </c>
      <c r="B174" t="s">
        <v>74</v>
      </c>
      <c r="C174" t="s">
        <v>60</v>
      </c>
      <c r="D174" s="2">
        <v>45169</v>
      </c>
      <c r="E174" s="3">
        <v>2.4097222222222225E-2</v>
      </c>
      <c r="F174" s="2">
        <v>45169</v>
      </c>
      <c r="G174" s="3">
        <v>2.4108796296296298E-2</v>
      </c>
      <c r="H174" s="3">
        <v>1.1574074074074073E-5</v>
      </c>
      <c r="I174" t="s">
        <v>5</v>
      </c>
    </row>
    <row r="175" spans="1:9">
      <c r="A175">
        <v>174</v>
      </c>
      <c r="B175" t="s">
        <v>74</v>
      </c>
      <c r="C175" t="s">
        <v>44</v>
      </c>
      <c r="D175" s="2">
        <v>45169</v>
      </c>
      <c r="E175" s="3">
        <v>2.4108796296296298E-2</v>
      </c>
      <c r="F175" s="2">
        <v>45169</v>
      </c>
      <c r="G175" s="3">
        <v>2.4155092592592589E-2</v>
      </c>
      <c r="H175" s="3">
        <v>4.6296296296296294E-5</v>
      </c>
      <c r="I175" t="s">
        <v>5</v>
      </c>
    </row>
    <row r="176" spans="1:9">
      <c r="A176">
        <v>175</v>
      </c>
      <c r="B176" t="s">
        <v>74</v>
      </c>
      <c r="C176" t="s">
        <v>63</v>
      </c>
      <c r="D176" s="2">
        <v>45169</v>
      </c>
      <c r="E176" s="3">
        <v>2.4155092592592589E-2</v>
      </c>
      <c r="F176" s="2">
        <v>45169</v>
      </c>
      <c r="G176" s="3">
        <v>2.417824074074074E-2</v>
      </c>
      <c r="H176" s="3">
        <v>2.3148148148148147E-5</v>
      </c>
      <c r="I176" t="s">
        <v>5</v>
      </c>
    </row>
    <row r="177" spans="1:9">
      <c r="A177">
        <v>176</v>
      </c>
      <c r="B177" t="s">
        <v>74</v>
      </c>
      <c r="C177" s="4" t="s">
        <v>64</v>
      </c>
      <c r="D177" s="2">
        <v>45169</v>
      </c>
      <c r="E177" s="3">
        <v>2.4421296296296292E-2</v>
      </c>
      <c r="F177" s="2">
        <v>45169</v>
      </c>
      <c r="G177" s="3">
        <v>3.0254629629629631E-2</v>
      </c>
      <c r="H177" s="3">
        <v>5.8333333333333336E-3</v>
      </c>
      <c r="I177" t="s">
        <v>5</v>
      </c>
    </row>
    <row r="178" spans="1:9">
      <c r="A178">
        <v>177</v>
      </c>
      <c r="B178" t="s">
        <v>74</v>
      </c>
      <c r="C178" t="s">
        <v>59</v>
      </c>
      <c r="D178" s="2">
        <v>45169</v>
      </c>
      <c r="E178" s="3">
        <v>3.0567129629629628E-2</v>
      </c>
      <c r="F178" s="2">
        <v>45169</v>
      </c>
      <c r="G178" s="3">
        <v>3.0810185185185187E-2</v>
      </c>
      <c r="H178" s="3">
        <v>2.4305555555555552E-4</v>
      </c>
      <c r="I178" t="s">
        <v>5</v>
      </c>
    </row>
    <row r="179" spans="1:9">
      <c r="A179">
        <v>178</v>
      </c>
      <c r="B179" t="s">
        <v>74</v>
      </c>
      <c r="C179" t="s">
        <v>60</v>
      </c>
      <c r="D179" s="2">
        <v>45169</v>
      </c>
      <c r="E179" s="3">
        <v>3.0810185185185187E-2</v>
      </c>
      <c r="F179" s="2">
        <v>45169</v>
      </c>
      <c r="G179" s="3">
        <v>3.0821759259259257E-2</v>
      </c>
      <c r="H179" s="3">
        <v>1.1574074074074073E-5</v>
      </c>
      <c r="I179" t="s">
        <v>5</v>
      </c>
    </row>
    <row r="180" spans="1:9">
      <c r="A180">
        <v>179</v>
      </c>
      <c r="B180" t="s">
        <v>74</v>
      </c>
      <c r="C180" t="s">
        <v>44</v>
      </c>
      <c r="D180" s="2">
        <v>45169</v>
      </c>
      <c r="E180" s="3">
        <v>3.0821759259259257E-2</v>
      </c>
      <c r="F180" s="2">
        <v>45169</v>
      </c>
      <c r="G180" s="3">
        <v>3.0879629629629632E-2</v>
      </c>
      <c r="H180" s="3">
        <v>5.7870370370370366E-5</v>
      </c>
      <c r="I180" t="s">
        <v>5</v>
      </c>
    </row>
    <row r="181" spans="1:9">
      <c r="A181">
        <v>180</v>
      </c>
      <c r="B181" t="s">
        <v>74</v>
      </c>
      <c r="C181" t="s">
        <v>65</v>
      </c>
      <c r="D181" s="2">
        <v>45169</v>
      </c>
      <c r="E181" s="3">
        <v>3.0879629629629632E-2</v>
      </c>
      <c r="F181" s="2">
        <v>45169</v>
      </c>
      <c r="G181" s="3">
        <v>3.1967592592592589E-2</v>
      </c>
      <c r="H181" s="3">
        <v>1.0879629629629629E-3</v>
      </c>
      <c r="I181" t="s">
        <v>5</v>
      </c>
    </row>
    <row r="182" spans="1:9">
      <c r="A182">
        <v>181</v>
      </c>
      <c r="B182" t="s">
        <v>74</v>
      </c>
      <c r="C182" t="s">
        <v>43</v>
      </c>
      <c r="D182" s="2">
        <v>45169</v>
      </c>
      <c r="E182" s="3">
        <v>3.1967592592592589E-2</v>
      </c>
      <c r="F182" s="2">
        <v>45169</v>
      </c>
      <c r="G182" s="3">
        <v>3.2222222222222222E-2</v>
      </c>
      <c r="H182" s="3">
        <v>2.5462962962962961E-4</v>
      </c>
      <c r="I182" t="s">
        <v>5</v>
      </c>
    </row>
    <row r="183" spans="1:9">
      <c r="A183">
        <v>182</v>
      </c>
      <c r="B183" t="s">
        <v>74</v>
      </c>
      <c r="C183" t="s">
        <v>65</v>
      </c>
      <c r="D183" s="2">
        <v>45169</v>
      </c>
      <c r="E183" s="3">
        <v>3.2222222222222222E-2</v>
      </c>
      <c r="F183" s="2">
        <v>45169</v>
      </c>
      <c r="G183" s="3">
        <v>3.3321759259259259E-2</v>
      </c>
      <c r="H183" s="3">
        <v>1.0995370370370371E-3</v>
      </c>
      <c r="I183" t="s">
        <v>5</v>
      </c>
    </row>
    <row r="184" spans="1:9">
      <c r="A184">
        <v>183</v>
      </c>
      <c r="B184" t="s">
        <v>74</v>
      </c>
      <c r="C184" t="s">
        <v>43</v>
      </c>
      <c r="D184" s="2">
        <v>45169</v>
      </c>
      <c r="E184" s="3">
        <v>3.3321759259259259E-2</v>
      </c>
      <c r="F184" s="2">
        <v>45169</v>
      </c>
      <c r="G184" s="3">
        <v>3.3576388888888892E-2</v>
      </c>
      <c r="H184" s="3">
        <v>2.5462962962962961E-4</v>
      </c>
      <c r="I184" t="s">
        <v>5</v>
      </c>
    </row>
    <row r="185" spans="1:9">
      <c r="A185">
        <v>184</v>
      </c>
      <c r="B185" t="s">
        <v>74</v>
      </c>
      <c r="C185" t="s">
        <v>65</v>
      </c>
      <c r="D185" s="2">
        <v>45169</v>
      </c>
      <c r="E185" s="3">
        <v>3.3587962962962965E-2</v>
      </c>
      <c r="F185" s="2">
        <v>45169</v>
      </c>
      <c r="G185" s="3">
        <v>3.5081018518518518E-2</v>
      </c>
      <c r="H185" s="3">
        <v>1.4930555555555556E-3</v>
      </c>
      <c r="I185" t="s">
        <v>5</v>
      </c>
    </row>
    <row r="186" spans="1:9">
      <c r="A186">
        <v>185</v>
      </c>
      <c r="B186" t="s">
        <v>74</v>
      </c>
      <c r="C186" t="s">
        <v>43</v>
      </c>
      <c r="D186" s="2">
        <v>45169</v>
      </c>
      <c r="E186" s="3">
        <v>3.5081018518518518E-2</v>
      </c>
      <c r="F186" s="2">
        <v>45169</v>
      </c>
      <c r="G186" s="3">
        <v>3.532407407407407E-2</v>
      </c>
      <c r="H186" s="3">
        <v>2.4305555555555552E-4</v>
      </c>
      <c r="I186" t="s">
        <v>5</v>
      </c>
    </row>
    <row r="187" spans="1:9">
      <c r="A187">
        <v>186</v>
      </c>
      <c r="B187" t="s">
        <v>74</v>
      </c>
      <c r="C187" t="s">
        <v>66</v>
      </c>
      <c r="D187" s="2">
        <v>45169</v>
      </c>
      <c r="E187" s="3">
        <v>3.532407407407407E-2</v>
      </c>
      <c r="F187" s="2">
        <v>45169</v>
      </c>
      <c r="G187" s="3">
        <v>3.6018518518518519E-2</v>
      </c>
      <c r="H187" s="3">
        <v>6.9444444444444447E-4</v>
      </c>
      <c r="I187" t="s">
        <v>5</v>
      </c>
    </row>
    <row r="188" spans="1:9">
      <c r="A188">
        <v>187</v>
      </c>
      <c r="B188" t="s">
        <v>74</v>
      </c>
      <c r="C188" t="s">
        <v>43</v>
      </c>
      <c r="D188" s="2">
        <v>45169</v>
      </c>
      <c r="E188" s="3">
        <v>3.6018518518518519E-2</v>
      </c>
      <c r="F188" s="2">
        <v>45169</v>
      </c>
      <c r="G188" s="3">
        <v>3.6261574074074078E-2</v>
      </c>
      <c r="H188" s="3">
        <v>2.4305555555555552E-4</v>
      </c>
      <c r="I188" t="s">
        <v>5</v>
      </c>
    </row>
    <row r="189" spans="1:9">
      <c r="A189">
        <v>188</v>
      </c>
      <c r="B189" t="s">
        <v>74</v>
      </c>
      <c r="C189" t="s">
        <v>59</v>
      </c>
      <c r="D189" s="2">
        <v>45169</v>
      </c>
      <c r="E189" s="3">
        <v>3.6261574074074078E-2</v>
      </c>
      <c r="F189" s="2">
        <v>45169</v>
      </c>
      <c r="G189" s="3">
        <v>3.6319444444444439E-2</v>
      </c>
      <c r="H189" s="3">
        <v>5.7870370370370366E-5</v>
      </c>
      <c r="I189" t="s">
        <v>5</v>
      </c>
    </row>
    <row r="190" spans="1:9">
      <c r="A190">
        <v>189</v>
      </c>
      <c r="B190" t="s">
        <v>74</v>
      </c>
      <c r="C190" t="s">
        <v>60</v>
      </c>
      <c r="D190" s="2">
        <v>45169</v>
      </c>
      <c r="E190" s="3">
        <v>3.6331018518518519E-2</v>
      </c>
      <c r="F190" s="2">
        <v>45169</v>
      </c>
      <c r="G190" s="3">
        <v>3.6331018518518519E-2</v>
      </c>
      <c r="H190" s="3">
        <v>1.1574074074074073E-5</v>
      </c>
      <c r="I190" t="s">
        <v>5</v>
      </c>
    </row>
    <row r="191" spans="1:9">
      <c r="A191">
        <v>190</v>
      </c>
      <c r="B191" t="s">
        <v>74</v>
      </c>
      <c r="C191" t="s">
        <v>44</v>
      </c>
      <c r="D191" s="2">
        <v>45169</v>
      </c>
      <c r="E191" s="3">
        <v>3.6342592592592593E-2</v>
      </c>
      <c r="F191" s="2">
        <v>45169</v>
      </c>
      <c r="G191" s="3">
        <v>3.6388888888888887E-2</v>
      </c>
      <c r="H191" s="3">
        <v>4.6296296296296294E-5</v>
      </c>
      <c r="I191" t="s">
        <v>5</v>
      </c>
    </row>
    <row r="192" spans="1:9">
      <c r="A192">
        <v>191</v>
      </c>
      <c r="B192" t="s">
        <v>74</v>
      </c>
      <c r="C192" t="s">
        <v>70</v>
      </c>
      <c r="D192" s="2">
        <v>45169</v>
      </c>
      <c r="E192" s="3">
        <v>3.6388888888888887E-2</v>
      </c>
      <c r="F192" s="2">
        <v>45169</v>
      </c>
      <c r="G192" s="3">
        <v>3.6400462962962961E-2</v>
      </c>
      <c r="H192" s="3">
        <v>1.1574074074074073E-5</v>
      </c>
      <c r="I192" t="s">
        <v>5</v>
      </c>
    </row>
    <row r="193" spans="1:9">
      <c r="A193">
        <v>192</v>
      </c>
      <c r="B193" t="s">
        <v>75</v>
      </c>
      <c r="C193" t="s">
        <v>4</v>
      </c>
      <c r="D193" s="2">
        <v>45169</v>
      </c>
      <c r="E193" s="3">
        <v>3.6400462962962961E-2</v>
      </c>
      <c r="F193" s="2">
        <v>45169</v>
      </c>
      <c r="G193" s="3">
        <v>3.6400462962962961E-2</v>
      </c>
      <c r="H193" s="3">
        <v>1.1574074074074073E-5</v>
      </c>
      <c r="I193" t="s">
        <v>5</v>
      </c>
    </row>
    <row r="194" spans="1:9">
      <c r="A194">
        <v>193</v>
      </c>
      <c r="B194" t="s">
        <v>75</v>
      </c>
      <c r="C194" t="s">
        <v>70</v>
      </c>
      <c r="D194" s="2">
        <v>45169</v>
      </c>
      <c r="E194" s="3">
        <v>3.6400462962962961E-2</v>
      </c>
      <c r="F194" s="2">
        <v>45169</v>
      </c>
      <c r="G194" s="3">
        <v>3.6412037037037034E-2</v>
      </c>
      <c r="H194" s="3">
        <v>1.1574074074074073E-5</v>
      </c>
      <c r="I194" t="s">
        <v>5</v>
      </c>
    </row>
    <row r="195" spans="1:9">
      <c r="A195">
        <v>194</v>
      </c>
      <c r="B195" t="s">
        <v>76</v>
      </c>
      <c r="C195" t="s">
        <v>4</v>
      </c>
      <c r="D195" s="2">
        <v>45169</v>
      </c>
      <c r="E195" s="3">
        <v>3.6412037037037034E-2</v>
      </c>
      <c r="F195" s="2">
        <v>45169</v>
      </c>
      <c r="G195" s="3">
        <v>3.6412037037037034E-2</v>
      </c>
      <c r="H195" s="3">
        <v>1.1574074074074073E-5</v>
      </c>
      <c r="I195" t="s">
        <v>5</v>
      </c>
    </row>
    <row r="196" spans="1:9">
      <c r="A196">
        <v>195</v>
      </c>
      <c r="B196" t="s">
        <v>76</v>
      </c>
      <c r="C196" t="s">
        <v>42</v>
      </c>
      <c r="D196" s="2">
        <v>45169</v>
      </c>
      <c r="E196" s="3">
        <v>3.6412037037037034E-2</v>
      </c>
      <c r="F196" s="2">
        <v>45169</v>
      </c>
      <c r="G196" s="3">
        <v>4.5821759259259263E-2</v>
      </c>
      <c r="H196" s="3">
        <v>9.4097222222222238E-3</v>
      </c>
      <c r="I196" t="s">
        <v>5</v>
      </c>
    </row>
    <row r="197" spans="1:9">
      <c r="A197">
        <v>196</v>
      </c>
      <c r="B197" t="s">
        <v>76</v>
      </c>
      <c r="C197" t="s">
        <v>42</v>
      </c>
      <c r="D197" s="2">
        <v>45169</v>
      </c>
      <c r="E197" s="3">
        <v>4.5833333333333337E-2</v>
      </c>
      <c r="F197" s="2">
        <v>45169</v>
      </c>
      <c r="G197" s="3">
        <v>4.6076388888888882E-2</v>
      </c>
      <c r="H197" s="3">
        <v>2.4305555555555552E-4</v>
      </c>
      <c r="I197" t="s">
        <v>5</v>
      </c>
    </row>
    <row r="198" spans="1:9">
      <c r="A198">
        <v>197</v>
      </c>
      <c r="B198" t="s">
        <v>76</v>
      </c>
      <c r="C198" t="s">
        <v>43</v>
      </c>
      <c r="D198" s="2">
        <v>45169</v>
      </c>
      <c r="E198" s="3">
        <v>4.6076388888888882E-2</v>
      </c>
      <c r="F198" s="2">
        <v>45169</v>
      </c>
      <c r="G198" s="3">
        <v>4.6296296296296301E-2</v>
      </c>
      <c r="H198" s="3">
        <v>2.199074074074074E-4</v>
      </c>
      <c r="I198" t="s">
        <v>5</v>
      </c>
    </row>
    <row r="199" spans="1:9">
      <c r="A199">
        <v>198</v>
      </c>
      <c r="B199" t="s">
        <v>76</v>
      </c>
      <c r="C199" t="s">
        <v>77</v>
      </c>
      <c r="D199" s="2">
        <v>45169</v>
      </c>
      <c r="E199" s="3">
        <v>4.6296296296296301E-2</v>
      </c>
      <c r="F199" s="2">
        <v>45169</v>
      </c>
      <c r="G199" s="3">
        <v>5.2430555555555557E-2</v>
      </c>
      <c r="H199" s="3">
        <v>6.1342592592592594E-3</v>
      </c>
      <c r="I199" t="s">
        <v>5</v>
      </c>
    </row>
    <row r="200" spans="1:9">
      <c r="A200">
        <v>199</v>
      </c>
      <c r="B200" t="s">
        <v>76</v>
      </c>
      <c r="C200" t="s">
        <v>70</v>
      </c>
      <c r="D200" s="2">
        <v>45169</v>
      </c>
      <c r="E200" s="3">
        <v>5.2430555555555557E-2</v>
      </c>
      <c r="F200" s="2">
        <v>45169</v>
      </c>
      <c r="G200" s="3">
        <v>5.2430555555555557E-2</v>
      </c>
      <c r="H200" s="3">
        <v>1.1574074074074073E-5</v>
      </c>
      <c r="I200" t="s">
        <v>5</v>
      </c>
    </row>
  </sheetData>
  <phoneticPr fontId="1" type="noConversion"/>
  <pageMargins left="0.7" right="0.7" top="0.75" bottom="0.75" header="0.3" footer="0.3"/>
  <headerFooter>
    <oddFooter>&amp;C_x000D_&amp;1#&amp;"Calibri"&amp;9&amp;KFFFF00 Wiwynn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 Tseng/WYHQ/Wiwynn</dc:creator>
  <cp:keywords/>
  <dc:description/>
  <cp:lastModifiedBy>Zane Tseng/WYHQ/Wiwynn</cp:lastModifiedBy>
  <cp:revision/>
  <dcterms:created xsi:type="dcterms:W3CDTF">2023-09-05T04:31:35Z</dcterms:created>
  <dcterms:modified xsi:type="dcterms:W3CDTF">2023-11-15T01:07:23Z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1ade0f-4adc-4e98-91c6-3316c2d70b06_Enabled">
    <vt:lpwstr>true</vt:lpwstr>
  </property>
  <property fmtid="{D5CDD505-2E9C-101B-9397-08002B2CF9AE}" pid="3" name="MSIP_Label_551ade0f-4adc-4e98-91c6-3316c2d70b06_SetDate">
    <vt:lpwstr>2023-09-05T04:52:22Z</vt:lpwstr>
  </property>
  <property fmtid="{D5CDD505-2E9C-101B-9397-08002B2CF9AE}" pid="4" name="MSIP_Label_551ade0f-4adc-4e98-91c6-3316c2d70b06_Method">
    <vt:lpwstr>Standard</vt:lpwstr>
  </property>
  <property fmtid="{D5CDD505-2E9C-101B-9397-08002B2CF9AE}" pid="5" name="MSIP_Label_551ade0f-4adc-4e98-91c6-3316c2d70b06_Name">
    <vt:lpwstr>Wiwynn Confidential</vt:lpwstr>
  </property>
  <property fmtid="{D5CDD505-2E9C-101B-9397-08002B2CF9AE}" pid="6" name="MSIP_Label_551ade0f-4adc-4e98-91c6-3316c2d70b06_SiteId">
    <vt:lpwstr>da6e0628-fc83-4caf-9dd2-73061cbab167</vt:lpwstr>
  </property>
  <property fmtid="{D5CDD505-2E9C-101B-9397-08002B2CF9AE}" pid="7" name="MSIP_Label_551ade0f-4adc-4e98-91c6-3316c2d70b06_ActionId">
    <vt:lpwstr>807bb356-272d-47e3-83ba-ad54ecaf088a</vt:lpwstr>
  </property>
  <property fmtid="{D5CDD505-2E9C-101B-9397-08002B2CF9AE}" pid="8" name="MSIP_Label_551ade0f-4adc-4e98-91c6-3316c2d70b06_ContentBits">
    <vt:lpwstr>2</vt:lpwstr>
  </property>
</Properties>
</file>