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bcf05afa0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 Reset" sheetId="1" r:id="Rc4236d5219e44cd4"/>
    <x:sheet xmlns:r="http://schemas.openxmlformats.org/officeDocument/2006/relationships" name="Current Catalog Audit" sheetId="2" r:id="R83387b194a9149c7"/>
    <x:sheet xmlns:r="http://schemas.openxmlformats.org/officeDocument/2006/relationships" name="Add Next" sheetId="3" r:id="Rc6da1088b1f64f16"/>
    <x:sheet xmlns:r="http://schemas.openxmlformats.org/officeDocument/2006/relationships" name="Breed Matrix" sheetId="4" r:id="Rc7066477c37a4bd9"/>
    <x:sheet xmlns:r="http://schemas.openxmlformats.org/officeDocument/2006/relationships" name="Brand Rules" sheetId="5" r:id="R67148a3b72bf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"/>
    <x:numFmt numFmtId="201" formatCode="0.0%"/>
  </x:numFmts>
  <x:fonts count="13">
    <x:font>
      <x:sz val="11"/>
      <x:name val="Carlito"/>
    </x:font>
    <x:font>
      <x:b/>
      <x:sz val="20"/>
      <x:color rgb="FFFFFFFF"/>
      <x:name val="Cormorant Garamond"/>
    </x:font>
    <x:font>
      <x:i/>
      <x:sz val="12"/>
      <x:color rgb="FF4C463E"/>
      <x:name val="Cormorant Garamond"/>
    </x:font>
    <x:font>
      <x:b/>
      <x:sz val="14"/>
      <x:color rgb="FF4C463E"/>
      <x:name val="Jost"/>
    </x:font>
    <x:font>
      <x:b/>
      <x:sz val="12"/>
      <x:color rgb="FFFFFFFF"/>
      <x:name val="Jost"/>
    </x:font>
    <x:font>
      <x:b/>
      <x:sz val="13"/>
      <x:color rgb="FFFFFFFF"/>
      <x:name val="Jost"/>
    </x:font>
    <x:font>
      <x:sz val="10"/>
      <x:color rgb="FF4C463E"/>
      <x:name val="Jost"/>
    </x:font>
    <x:font>
      <x:b/>
      <x:sz val="10"/>
      <x:color rgb="FFFFFFFF"/>
      <x:name val="Jost"/>
    </x:font>
    <x:font>
      <x:i/>
      <x:sz val="10"/>
      <x:color rgb="FF4C463E"/>
      <x:name val="Jost"/>
    </x:font>
    <x:font>
      <x:b/>
      <x:sz val="10"/>
      <x:color rgb="FF4C463E"/>
      <x:name val="Jost"/>
    </x:font>
    <x:font>
      <x:sz val="11"/>
      <x:color rgb="FF4C463E"/>
      <x:name val="Jost"/>
    </x:font>
    <x:font>
      <x:b/>
      <x:sz val="11"/>
      <x:color rgb="FF4C463E"/>
      <x:name val="Jost"/>
    </x:font>
    <x:font>
      <x:b/>
      <x:sz val="11"/>
      <x:color rgb="FFFFFFFF"/>
      <x:name val="Jost"/>
    </x:font>
  </x:fonts>
  <x:fills count="9">
    <x:fill>
      <x:patternFill patternType="none"/>
    </x:fill>
    <x:fill>
      <x:patternFill patternType="gray125"/>
    </x:fill>
    <x:fill>
      <x:patternFill patternType="solid">
        <x:fgColor rgb="FF6E7E63"/>
      </x:patternFill>
    </x:fill>
    <x:fill>
      <x:patternFill patternType="solid">
        <x:fgColor rgb="FFF4EDE4"/>
      </x:patternFill>
    </x:fill>
    <x:fill>
      <x:patternFill patternType="solid">
        <x:fgColor rgb="FFE5C9C4"/>
      </x:patternFill>
    </x:fill>
    <x:fill>
      <x:patternFill patternType="solid">
        <x:fgColor rgb="FFC68C86"/>
      </x:patternFill>
    </x:fill>
    <x:fill>
      <x:patternFill patternType="solid">
        <x:fgColor rgb="FF4C463E"/>
      </x:patternFill>
    </x:fill>
    <x:fill>
      <x:patternFill patternType="solid">
        <x:fgColor rgb="FFA9C2CF"/>
      </x:patternFill>
    </x:fill>
    <x:fill>
      <x:patternFill patternType="solid">
        <x:fgColor rgb="FFB3A48E"/>
      </x:patternFill>
    </x:fill>
  </x:fills>
  <x:borders count="2">
    <x:border/>
    <x:border/>
  </x:borders>
  <x:cellStyleXfs count="1">
    <x:xf numFmtId="0" fontId="0" fillId="0" borderId="0"/>
  </x:cellStyleXfs>
  <x:cellXfs count="1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0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vertical="top" wrapText="1"/>
    </x:xf>
    <x:xf numFmtId="0" fontId="10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11" fillId="3" borderId="0" xfId="0" applyNumberFormat="1" applyFont="1" applyFill="1" applyBorder="1" applyAlignment="1">
      <x:alignment horizontal="left" vertical="center" wrapText="1"/>
    </x:xf>
    <x:xf numFmtId="0" fontId="11" fillId="3" borderId="1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4C463E"/>
      </x:font>
      <x:fill>
        <x:patternFill patternType="solid">
          <x:bgColor rgb="FFE5C9C4"/>
        </x:patternFill>
      </x:fill>
    </x:dxf>
    <x:dxf>
      <x:font>
        <x:b/>
        <x:color rgb="FF4C463E"/>
      </x:font>
      <x:fill>
        <x:patternFill patternType="solid">
          <x:bgColor rgb="FFA9C2CF"/>
        </x:patternFill>
      </x:fill>
    </x:dxf>
    <x:dxf>
      <x:font>
        <x:b/>
        <x:color rgb="FF4C463E"/>
      </x:font>
      <x:fill>
        <x:patternFill patternType="solid">
          <x:bgColor rgb="FFF4EDE4"/>
        </x:patternFill>
      </x:fill>
    </x:dxf>
    <x:dxf>
      <x:font>
        <x:b/>
        <x:color rgb="FFFFFFFF"/>
      </x:font>
      <x:fill>
        <x:patternFill patternType="solid">
          <x:bgColor rgb="FFC68C86"/>
        </x:patternFill>
      </x:fill>
    </x:dxf>
    <x:dxf>
      <x:font>
        <x:b/>
        <x:color rgb="FF4C463E"/>
      </x:font>
      <x:fill>
        <x:patternFill patternType="solid">
          <x:bgColor rgb="FFA9C2CF"/>
        </x:patternFill>
      </x:fill>
    </x:dxf>
    <x:dxf>
      <x:font>
        <x:b/>
        <x:color rgb="FF4C463E"/>
      </x:font>
      <x:fill>
        <x:patternFill patternType="solid">
          <x:bgColor rgb="FFE5C9C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f3aaa06d7459d" /><Relationship Type="http://schemas.openxmlformats.org/officeDocument/2006/relationships/theme" Target="/xl/theme/theme1.xml" Id="R082d908c36f7427c" /><Relationship Type="http://schemas.openxmlformats.org/officeDocument/2006/relationships/sharedStrings" Target="/xl/sharedStrings.xml" Id="R8de888c2d94d4582" /><Relationship Type="http://schemas.openxmlformats.org/officeDocument/2006/relationships/worksheet" Target="/xl/worksheets/sheet1.xml" Id="Rc4236d5219e44cd4" /><Relationship Type="http://schemas.openxmlformats.org/officeDocument/2006/relationships/worksheet" Target="/xl/worksheets/sheet2.xml" Id="R83387b194a9149c7" /><Relationship Type="http://schemas.openxmlformats.org/officeDocument/2006/relationships/worksheet" Target="/xl/worksheets/sheet3.xml" Id="Rc6da1088b1f64f16" /><Relationship Type="http://schemas.openxmlformats.org/officeDocument/2006/relationships/worksheet" Target="/xl/worksheets/sheet4.xml" Id="Rc7066477c37a4bd9" /><Relationship Type="http://schemas.openxmlformats.org/officeDocument/2006/relationships/worksheet" Target="/xl/worksheets/sheet5.xml" Id="R67148a3b72bf42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43bfd785594f2e" /><Relationship Type="http://schemas.openxmlformats.org/officeDocument/2006/relationships/chart" Target="/xl/drawings/charts/chart2.xml" Id="R813228a98ea44d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Catalog Is Overweighted to Apparel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Products</c:v>
          </c:tx>
          <c:cat>
            <c:strRef>
              <c:f>'Brand Reset'!$A$28:$A$34</c:f>
              <c:strCache>
                <c:ptCount val="0"/>
              </c:strCache>
            </c:strRef>
          </c:cat>
          <c:val>
            <c:numRef>
              <c:f>'Brand Reset'!$B$28:$B$34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What to Do With the Current Catalog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Products</c:v>
          </c:tx>
          <c:cat>
            <c:strRef>
              <c:f>'Brand Reset'!$D$28:$D$30</c:f>
              <c:strCache>
                <c:ptCount val="0"/>
              </c:strCache>
            </c:strRef>
          </c:cat>
          <c:val>
            <c:numRef>
              <c:f>'Brand Reset'!$E$28:$E$30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26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43bfd785594f2e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6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3228a98ea44d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entCatalogAudit" displayName="CurrentCatalogAudit" ref="A4:U54" headerRowCount="1">
  <x:tableColumns count="21">
    <x:tableColumn id="1" name="Product"/>
    <x:tableColumn id="2" name="Family"/>
    <x:tableColumn id="3" name="Current Type"/>
    <x:tableColumn id="4" name="Breed"/>
    <x:tableColumn id="5" name="Current Colors"/>
    <x:tableColumn id="6" name="Price Low"/>
    <x:tableColumn id="7" name="Price High"/>
    <x:tableColumn id="8" name="Cost Low"/>
    <x:tableColumn id="9" name="Cost High"/>
    <x:tableColumn id="10" name="Margin Low"/>
    <x:tableColumn id="11" name="Margin High"/>
    <x:tableColumn id="12" name="Brand Fit /5"/>
    <x:tableColumn id="13" name="Action"/>
    <x:tableColumn id="14" name="Primary Issue"/>
    <x:tableColumn id="15" name="Recommended Colorways"/>
    <x:tableColumn id="16" name="SEO Title Missing"/>
    <x:tableColumn id="17" name="SEO Description Missing"/>
    <x:tableColumn id="18" name="Image Alt Missing"/>
    <x:tableColumn id="19" name="Category / Metafield Issue"/>
    <x:tableColumn id="20" name="Visual Check Needed"/>
    <x:tableColumn id="21" name="Handle"/>
  </x:tableColumns>
  <x:tableStyleInfo name="TableStyleMedium2" showRowStripes="1"/>
</x:table>
</file>

<file path=xl/tables/table2.xml><?xml version="1.0" encoding="utf-8"?>
<x:table xmlns:x="http://schemas.openxmlformats.org/spreadsheetml/2006/main" id="2" name="ExpansionRoadmap" displayName="ExpansionRoadmap" ref="A5:M57" headerRowCount="1">
  <x:tableColumns count="13">
    <x:tableColumn id="1" name="Priority"/>
    <x:tableColumn id="2" name="Wave"/>
    <x:tableColumn id="3" name="Collection"/>
    <x:tableColumn id="4" name="Proposed Product"/>
    <x:tableColumn id="5" name="Design Family"/>
    <x:tableColumn id="6" name="Printify Blank"/>
    <x:tableColumn id="7" name="Colorway"/>
    <x:tableColumn id="8" name="Target Retail"/>
    <x:tableColumn id="9" name="Margin Goal"/>
    <x:tableColumn id="10" name="Why It Fits"/>
    <x:tableColumn id="11" name="Printify Source"/>
    <x:tableColumn id="12" name="Status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reedMatrix" displayName="BreedMatrix" ref="A5:J25" headerRowCount="1">
  <x:tableColumns count="10">
    <x:tableColumn id="1" name="Rank"/>
    <x:tableColumn id="2" name="Breed"/>
    <x:tableColumn id="3" name="Why It Belongs"/>
    <x:tableColumn id="4" name="Tote Exists"/>
    <x:tableColumn id="5" name="Hoodie Exists"/>
    <x:tableColumn id="6" name="Crewneck Exists"/>
    <x:tableColumn id="7" name="Tee"/>
    <x:tableColumn id="8" name="Sticker"/>
    <x:tableColumn id="9" name="Priority"/>
    <x:tableColumn id="10" name="Art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3291cf916040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113fa61b6d4e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60170c222743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a1e56fb26b47e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</x:cols>
  <x:sheetData>
    <x:row r="1" ht="28" customHeight="1">
      <x:c r="A1" s="70" t="str">
        <x:v>KEEP WACO WAGGING — PRINTIFY BRAND RESET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 ht="28" customHeight="1">
      <x:c r="A2" s="70"/>
      <x:c r="B2" s="70"/>
      <x:c r="C2" s="70"/>
      <x:c r="D2" s="70"/>
      <x:c r="E2" s="70"/>
      <x:c r="F2" s="70"/>
      <x:c r="G2" s="70"/>
      <x:c r="H2" s="70"/>
      <x:c r="I2" s="70"/>
      <x:c r="J2" s="70"/>
    </x:row>
    <x:row r="3">
      <x:c r="A3" s="71" t="str">
        <x:v>The goal is controlled abundance: many products, one unmistakable brand.</x:v>
      </x:c>
      <x:c r="B3" s="71"/>
      <x:c r="C3" s="71"/>
      <x:c r="D3" s="71"/>
      <x:c r="E3" s="71"/>
      <x:c r="F3" s="71"/>
      <x:c r="G3" s="71"/>
      <x:c r="H3" s="71"/>
      <x:c r="I3" s="71"/>
      <x:c r="J3" s="71"/>
    </x:row>
    <x:row r="4">
      <x:c r="A4" s="72"/>
      <x:c r="B4" s="72"/>
      <x:c r="C4" s="72"/>
      <x:c r="D4" s="72"/>
      <x:c r="E4" s="72"/>
      <x:c r="F4" s="72"/>
      <x:c r="G4" s="72"/>
      <x:c r="H4" s="72"/>
      <x:c r="I4" s="72"/>
      <x:c r="J4" s="72"/>
    </x:row>
    <x:row r="5">
      <x:c r="A5" s="19" t="str">
        <x:v>50
Current products</x:v>
      </x:c>
      <x:c r="B5" s="19"/>
      <x:c r="C5" s="19"/>
      <x:c r="D5" s="19" t="str">
        <x:v>41
Breed-line products</x:v>
      </x:c>
      <x:c r="E5" s="19"/>
      <x:c r="F5" s="19"/>
      <x:c r="G5" s="19" t="str">
        <x:v>50
Missing SEO titles</x:v>
      </x:c>
      <x:c r="H5" s="19"/>
      <x:c r="I5" s="19"/>
      <x:c r="J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</x:row>
    <x:row r="8">
      <x:c r="A8" s="72"/>
      <x:c r="B8" s="72"/>
      <x:c r="C8" s="72"/>
      <x:c r="D8" s="72"/>
      <x:c r="E8" s="72"/>
      <x:c r="F8" s="72"/>
      <x:c r="G8" s="72"/>
      <x:c r="H8" s="72"/>
      <x:c r="I8" s="72"/>
      <x:c r="J8" s="72"/>
    </x:row>
    <x:row r="9">
      <x:c r="A9" s="19" t="str">
        <x:v>50
Missing image alt text</x:v>
      </x:c>
      <x:c r="B9" s="19"/>
      <x:c r="C9" s="19"/>
      <x:c r="D9" s="28" t="str">
        <x:v>3
Pause / replace</x:v>
      </x:c>
      <x:c r="E9" s="28"/>
      <x:c r="F9" s="28"/>
      <x:c r="G9" s="19" t="str">
        <x:v>52
Products in roadmap</x:v>
      </x:c>
      <x:c r="H9" s="19"/>
      <x:c r="I9" s="19"/>
      <x:c r="J9" s="19"/>
    </x:row>
    <x:row r="10">
      <x:c r="A10" s="19"/>
      <x:c r="B10" s="19"/>
      <x:c r="C10" s="19"/>
      <x:c r="D10" s="28"/>
      <x:c r="E10" s="28"/>
      <x:c r="F10" s="28"/>
      <x:c r="G10" s="19"/>
      <x:c r="H10" s="19"/>
      <x:c r="I10" s="19"/>
      <x:c r="J10" s="19"/>
    </x:row>
    <x:row r="11">
      <x:c r="A11" s="19"/>
      <x:c r="B11" s="19"/>
      <x:c r="C11" s="19"/>
      <x:c r="D11" s="28"/>
      <x:c r="E11" s="28"/>
      <x:c r="F11" s="28"/>
      <x:c r="G11" s="19"/>
      <x:c r="H11" s="19"/>
      <x:c r="I11" s="19"/>
      <x:c r="J11" s="19"/>
    </x:row>
    <x:row r="12">
      <x:c r="A12" s="72"/>
      <x:c r="B12" s="72"/>
      <x:c r="C12" s="74"/>
      <x:c r="D12" s="54"/>
      <x:c r="E12" s="54"/>
      <x:c r="F12" s="54"/>
      <x:c r="G12" s="54"/>
      <x:c r="H12" s="54"/>
      <x:c r="I12" s="54"/>
      <x:c r="J12" s="54"/>
    </x:row>
    <x:row r="13">
      <x:c r="A13" s="73" t="str">
        <x:v>THE BIG DECISION</x:v>
      </x:c>
      <x:c r="B13" s="73"/>
      <x:c r="C13" s="73"/>
      <x:c r="D13" s="73"/>
      <x:c r="E13" s="73"/>
      <x:c r="F13" s="73"/>
      <x:c r="G13" s="73"/>
      <x:c r="H13" s="73"/>
      <x:c r="I13" s="73"/>
      <x:c r="J13" s="73"/>
    </x:row>
    <x:row r="14" ht="32" customHeight="1">
      <x:c r="A14" s="74" t="n">
        <x:v>1</x:v>
      </x:c>
      <x:c r="B14" s="152" t="str">
        <x:v>Keep the breed + Waco skyline idea. It is the strongest existing product system.</x:v>
      </x:c>
      <x:c r="C14" s="150"/>
      <x:c r="D14" s="152"/>
      <x:c r="E14" s="152"/>
      <x:c r="F14" s="152"/>
      <x:c r="G14" s="152"/>
      <x:c r="H14" s="152"/>
      <x:c r="I14" s="152"/>
      <x:c r="J14" s="152"/>
    </x:row>
    <x:row r="15" ht="32" customHeight="1">
      <x:c r="A15" s="74" t="n">
        <x:v>2</x:v>
      </x:c>
      <x:c r="B15" s="152" t="str">
        <x:v>Stop using black, navy, white, and rainbow color menus as the default. Curate every product to cream, sage, rose, bark, blue, and taupe.</x:v>
      </x:c>
      <x:c r="C15" s="152"/>
      <x:c r="D15" s="152"/>
      <x:c r="E15" s="152"/>
      <x:c r="F15" s="152"/>
      <x:c r="G15" s="152"/>
      <x:c r="H15" s="152"/>
      <x:c r="I15" s="152"/>
      <x:c r="J15" s="152"/>
    </x:row>
    <x:row r="16" ht="32" customHeight="1">
      <x:c r="A16" s="74" t="n">
        <x:v>3</x:v>
      </x:c>
      <x:c r="B16" s="162" t="str">
        <x:v>Build six repeatable design families, then apply them across a limited set of high-quality blanks.</x:v>
      </x:c>
      <x:c r="C16" s="162"/>
      <x:c r="D16" s="162"/>
      <x:c r="E16" s="162"/>
      <x:c r="F16" s="162"/>
      <x:c r="G16" s="162"/>
      <x:c r="H16" s="162"/>
      <x:c r="I16" s="162"/>
      <x:c r="J16" s="162"/>
    </x:row>
    <x:row r="17" ht="32" customHeight="1">
      <x:c r="A17" s="74" t="n">
        <x:v>4</x:v>
      </x:c>
      <x:c r="B17" s="152" t="str">
        <x:v>Add dog gear, home items, stickers, magnets, and drinkware so the shop feels like a dog-family brand instead of a sweatshirt warehouse.</x:v>
      </x:c>
      <x:c r="C17" s="152"/>
      <x:c r="D17" s="152"/>
      <x:c r="E17" s="152"/>
      <x:c r="F17" s="152"/>
      <x:c r="G17" s="152"/>
      <x:c r="H17" s="152"/>
      <x:c r="I17" s="152"/>
      <x:c r="J17" s="152"/>
    </x:row>
    <x:row r="18" ht="32" customHeight="1">
      <x:c r="A18" s="74" t="n">
        <x:v>5</x:v>
      </x:c>
      <x:c r="B18" s="152" t="str">
        <x:v>Do not publish until the real ALICO Building, approved fonts, product category, SEO, image alt text, and margin are checked.</x:v>
      </x:c>
      <x:c r="C18" s="152"/>
      <x:c r="D18" s="152"/>
      <x:c r="E18" s="152"/>
      <x:c r="F18" s="152"/>
      <x:c r="G18" s="152"/>
      <x:c r="H18" s="152"/>
      <x:c r="I18" s="152"/>
      <x:c r="J18" s="152"/>
    </x:row>
    <x:row r="19">
      <x:c r="A19" s="58"/>
      <x:c r="B19" s="54"/>
      <x:c r="C19" s="54"/>
      <x:c r="D19" s="54"/>
      <x:c r="E19" s="72"/>
      <x:c r="F19" s="72"/>
      <x:c r="G19" s="72"/>
      <x:c r="H19" s="72"/>
      <x:c r="I19" s="72"/>
      <x:c r="J19" s="72"/>
    </x:row>
    <x:row r="20">
      <x:c r="A20" s="73" t="str">
        <x:v>BUILD ORDER</x:v>
      </x:c>
      <x:c r="B20" s="73"/>
      <x:c r="C20" s="73"/>
      <x:c r="D20" s="73"/>
      <x:c r="E20" s="73"/>
      <x:c r="F20" s="73"/>
      <x:c r="G20" s="73"/>
      <x:c r="H20" s="73"/>
      <x:c r="I20" s="73"/>
      <x:c r="J20" s="73"/>
    </x:row>
    <x:row r="21" ht="34" customHeight="1">
      <x:c r="A21" s="169" t="str">
        <x:v>Wave 1</x:v>
      </x:c>
      <x:c r="B21" s="169"/>
      <x:c r="C21" s="173" t="str">
        <x:v>15 products</x:v>
      </x:c>
      <x:c r="D21" s="173"/>
      <x:c r="E21" s="173" t="str">
        <x:v>Logo, Wear the Wag, Waco Strong, cap, tote, mug, bandana, stickers, flag, and magnet</x:v>
      </x:c>
      <x:c r="F21" s="173"/>
      <x:c r="G21" s="173"/>
      <x:c r="H21" s="173"/>
      <x:c r="I21" s="173" t="str">
        <x:v>Publish first</x:v>
      </x:c>
      <x:c r="J21" s="173"/>
    </x:row>
    <x:row r="22" ht="34" customHeight="1">
      <x:c r="A22" s="169" t="str">
        <x:v>Wave 2</x:v>
      </x:c>
      <x:c r="B22" s="169"/>
      <x:c r="C22" s="173" t="str">
        <x:v>20 products</x:v>
      </x:c>
      <x:c r="D22" s="173"/>
      <x:c r="E22" s="173" t="str">
        <x:v>Dog parent, walk club, rescue, accessories, drinkware, and practical dog gear</x:v>
      </x:c>
      <x:c r="F22" s="173"/>
      <x:c r="G22" s="173"/>
      <x:c r="H22" s="173"/>
      <x:c r="I22" s="173" t="str">
        <x:v>Build after samples</x:v>
      </x:c>
      <x:c r="J22" s="173"/>
    </x:row>
    <x:row r="23" ht="34" customHeight="1">
      <x:c r="A23" s="176" t="str">
        <x:v>Wave 3</x:v>
      </x:c>
      <x:c r="B23" s="176"/>
      <x:c r="C23" s="173" t="str">
        <x:v>17 products</x:v>
      </x:c>
      <x:c r="D23" s="179"/>
      <x:c r="E23" s="179" t="str">
        <x:v>Home, community, photo-driven, and seasonal products</x:v>
      </x:c>
      <x:c r="F23" s="173"/>
      <x:c r="G23" s="173"/>
      <x:c r="H23" s="173"/>
      <x:c r="I23" s="173" t="str">
        <x:v>Add after the store is organized</x:v>
      </x:c>
      <x:c r="J23" s="173"/>
    </x:row>
    <x:row r="24" ht="34" customHeight="1">
      <x:c r="A24" s="182" t="str">
        <x:v>Breed Matrix</x:v>
      </x:c>
      <x:c r="B24" s="182"/>
      <x:c r="C24" s="173" t="str">
        <x:v>20 breeds</x:v>
      </x:c>
      <x:c r="D24" s="173"/>
      <x:c r="E24" s="173" t="str">
        <x:v>Complete tees + stickers first; only add more garment types when demand proves it</x:v>
      </x:c>
      <x:c r="F24" s="173"/>
      <x:c r="G24" s="173"/>
      <x:c r="H24" s="173"/>
      <x:c r="I24" s="173" t="str">
        <x:v>Avoid uncontrolled duplication</x:v>
      </x:c>
      <x:c r="J24" s="173"/>
    </x:row>
    <x:row r="25">
      <x:c r="A25" s="50"/>
      <x:c r="B25" s="50"/>
      <x:c r="C25" s="72"/>
      <x:c r="D25" s="50"/>
      <x:c r="E25" s="50"/>
      <x:c r="F25" s="72"/>
      <x:c r="G25" s="72"/>
      <x:c r="H25" s="72"/>
      <x:c r="I25" s="72"/>
      <x:c r="J25" s="72"/>
    </x:row>
    <x:row r="26">
      <x:c r="A26" s="50"/>
      <x:c r="B26" s="50"/>
      <x:c r="C26" s="72"/>
      <x:c r="D26" s="50"/>
      <x:c r="E26" s="50"/>
      <x:c r="F26" s="72"/>
      <x:c r="G26" s="72"/>
      <x:c r="H26" s="72"/>
      <x:c r="I26" s="72"/>
      <x:c r="J26" s="72"/>
    </x:row>
    <x:row r="27">
      <x:c r="A27" s="64" t="str">
        <x:v>Current type</x:v>
      </x:c>
      <x:c r="B27" s="64" t="str">
        <x:v>Products</x:v>
      </x:c>
      <x:c r="C27" s="72"/>
      <x:c r="D27" s="64" t="str">
        <x:v>Audit action</x:v>
      </x:c>
      <x:c r="E27" s="64" t="str">
        <x:v>Products</x:v>
      </x:c>
      <x:c r="F27" s="72"/>
      <x:c r="G27" s="72"/>
      <x:c r="H27" s="72"/>
      <x:c r="I27" s="72"/>
      <x:c r="J27" s="72"/>
    </x:row>
    <x:row r="28">
      <x:c r="A28" s="50" t="str">
        <x:v>Hoodie</x:v>
      </x:c>
      <x:c r="B28" s="50" t="n">
        <x:v>16</x:v>
      </x:c>
      <x:c r="C28" s="72"/>
      <x:c r="D28" s="50" t="str">
        <x:v>Refresh</x:v>
      </x:c>
      <x:c r="E28" s="50" t="n">
        <x:v>42</x:v>
      </x:c>
      <x:c r="F28" s="72"/>
      <x:c r="G28" s="72"/>
      <x:c r="H28" s="72"/>
      <x:c r="I28" s="72"/>
      <x:c r="J28" s="72"/>
    </x:row>
    <x:row r="29">
      <x:c r="A29" s="50" t="str">
        <x:v>Sweatshirt</x:v>
      </x:c>
      <x:c r="B29" s="50" t="n">
        <x:v>15</x:v>
      </x:c>
      <x:c r="C29" s="72"/>
      <x:c r="D29" s="50" t="str">
        <x:v>Keep + optimize</x:v>
      </x:c>
      <x:c r="E29" s="50" t="n">
        <x:v>5</x:v>
      </x:c>
      <x:c r="F29" s="72"/>
      <x:c r="G29" s="72"/>
      <x:c r="H29" s="72"/>
      <x:c r="I29" s="72"/>
      <x:c r="J29" s="72"/>
    </x:row>
    <x:row r="30">
      <x:c r="A30" s="50" t="str">
        <x:v>Bags</x:v>
      </x:c>
      <x:c r="B30" s="50" t="n">
        <x:v>10</x:v>
      </x:c>
      <x:c r="C30" s="72"/>
      <x:c r="D30" s="50" t="str">
        <x:v>Pause / replace</x:v>
      </x:c>
      <x:c r="E30" s="50" t="n">
        <x:v>3</x:v>
      </x:c>
      <x:c r="F30" s="72"/>
      <x:c r="G30" s="72"/>
      <x:c r="H30" s="72"/>
      <x:c r="I30" s="72"/>
      <x:c r="J30" s="72"/>
    </x:row>
    <x:row r="31">
      <x:c r="A31" s="50" t="str">
        <x:v>T-Shirt</x:v>
      </x:c>
      <x:c r="B31" s="50" t="n">
        <x:v>4</x:v>
      </x:c>
      <x:c r="C31" s="72"/>
      <x:c r="D31" s="72"/>
      <x:c r="E31" s="72"/>
      <x:c r="F31" s="72"/>
      <x:c r="G31" s="72"/>
      <x:c r="H31" s="72"/>
      <x:c r="I31" s="72"/>
      <x:c r="J31" s="72"/>
    </x:row>
    <x:row r="32">
      <x:c r="A32" s="50" t="str">
        <x:v>Pets</x:v>
      </x:c>
      <x:c r="B32" s="50" t="n">
        <x:v>2</x:v>
      </x:c>
      <x:c r="C32" s="72"/>
      <x:c r="D32" s="72"/>
      <x:c r="E32" s="72"/>
      <x:c r="F32" s="72"/>
      <x:c r="G32" s="72"/>
      <x:c r="H32" s="72"/>
      <x:c r="I32" s="72"/>
      <x:c r="J32" s="72"/>
    </x:row>
    <x:row r="33">
      <x:c r="A33" s="50" t="str">
        <x:v>Mug</x:v>
      </x:c>
      <x:c r="B33" s="50" t="n">
        <x:v>2</x:v>
      </x:c>
      <x:c r="C33" s="72"/>
      <x:c r="D33" s="72"/>
      <x:c r="E33" s="72"/>
      <x:c r="F33" s="72"/>
      <x:c r="G33" s="72"/>
      <x:c r="H33" s="72"/>
      <x:c r="I33" s="72"/>
      <x:c r="J33" s="72"/>
    </x:row>
    <x:row r="34">
      <x:c r="A34" s="50" t="str">
        <x:v>Hats</x:v>
      </x:c>
      <x:c r="B34" s="50" t="n">
        <x:v>1</x:v>
      </x:c>
      <x:c r="C34" s="72"/>
      <x:c r="D34" s="72"/>
      <x:c r="E34" s="72"/>
      <x:c r="F34" s="72"/>
      <x:c r="G34" s="72"/>
      <x:c r="H34" s="72"/>
      <x:c r="I34" s="72"/>
      <x:c r="J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</x:row>
  </x:sheetData>
  <x:mergeCells>
    <x:mergeCell ref="A1:J2"/>
    <x:mergeCell ref="A3:J3"/>
    <x:mergeCell ref="A5:C7"/>
    <x:mergeCell ref="D5:F7"/>
    <x:mergeCell ref="G5:J7"/>
    <x:mergeCell ref="A9:C11"/>
    <x:mergeCell ref="D9:F11"/>
    <x:mergeCell ref="G9:J11"/>
    <x:mergeCell ref="A13:J13"/>
    <x:mergeCell ref="B14:J14"/>
    <x:mergeCell ref="B15:J15"/>
    <x:mergeCell ref="B16:J16"/>
    <x:mergeCell ref="B17:J17"/>
    <x:mergeCell ref="B18:J18"/>
    <x:mergeCell ref="A20:J20"/>
    <x:mergeCell ref="A21:B21"/>
    <x:mergeCell ref="C21:D21"/>
    <x:mergeCell ref="E21:H21"/>
    <x:mergeCell ref="I21:J21"/>
    <x:mergeCell ref="A22:B22"/>
    <x:mergeCell ref="C22:D22"/>
    <x:mergeCell ref="E22:H22"/>
    <x:mergeCell ref="I22:J22"/>
    <x:mergeCell ref="A23:B23"/>
    <x:mergeCell ref="C23:D23"/>
    <x:mergeCell ref="E23:H23"/>
    <x:mergeCell ref="I23:J23"/>
    <x:mergeCell ref="A24:B24"/>
    <x:mergeCell ref="C24:D24"/>
    <x:mergeCell ref="E24:H24"/>
    <x:mergeCell ref="I24:J24"/>
  </x:mergeCells>
  <x:pageMargins left="0.7" right="0.7" top="0.75" bottom="0.75" header="0.3" footer="0.3"/>
  <x:drawing xmlns:r="http://schemas.openxmlformats.org/officeDocument/2006/relationships" r:id="R7f3291cf916040c5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3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30" hidden="0" customWidth="1"/>
  </x:cols>
  <x:sheetData>
    <x:row r="1">
      <x:c r="A1" s="5" t="str">
        <x:v>CURRENT CATALOG AUDIT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4">
      <x:c r="A4" s="64" t="str">
        <x:v>Product</x:v>
      </x:c>
      <x:c r="B4" s="64" t="str">
        <x:v>Family</x:v>
      </x:c>
      <x:c r="C4" s="64" t="str">
        <x:v>Current Type</x:v>
      </x:c>
      <x:c r="D4" s="64" t="str">
        <x:v>Breed</x:v>
      </x:c>
      <x:c r="E4" s="64" t="str">
        <x:v>Current Colors</x:v>
      </x:c>
      <x:c r="F4" s="64" t="str">
        <x:v>Price Low</x:v>
      </x:c>
      <x:c r="G4" s="64" t="str">
        <x:v>Price High</x:v>
      </x:c>
      <x:c r="H4" s="64" t="str">
        <x:v>Cost Low</x:v>
      </x:c>
      <x:c r="I4" s="64" t="str">
        <x:v>Cost High</x:v>
      </x:c>
      <x:c r="J4" s="64" t="str">
        <x:v>Margin Low</x:v>
      </x:c>
      <x:c r="K4" s="64" t="str">
        <x:v>Margin High</x:v>
      </x:c>
      <x:c r="L4" s="64" t="str">
        <x:v>Brand Fit /5</x:v>
      </x:c>
      <x:c r="M4" s="64" t="str">
        <x:v>Action</x:v>
      </x:c>
      <x:c r="N4" s="64" t="str">
        <x:v>Primary Issue</x:v>
      </x:c>
      <x:c r="O4" s="64" t="str">
        <x:v>Recommended Colorways</x:v>
      </x:c>
      <x:c r="P4" s="64" t="str">
        <x:v>SEO Title Missing</x:v>
      </x:c>
      <x:c r="Q4" s="64" t="str">
        <x:v>SEO Description Missing</x:v>
      </x:c>
      <x:c r="R4" s="64" t="str">
        <x:v>Image Alt Missing</x:v>
      </x:c>
      <x:c r="S4" s="64" t="str">
        <x:v>Category / Metafield Issue</x:v>
      </x:c>
      <x:c r="T4" s="64" t="str">
        <x:v>Visual Check Needed</x:v>
      </x:c>
      <x:c r="U4" s="64" t="str">
        <x:v>Handle</x:v>
      </x:c>
    </x:row>
    <x:row r="5">
      <x:c r="A5" s="50" t="str">
        <x:v>Keep Waco Wagging — Golden Retriever Tote Bag</x:v>
      </x:c>
      <x:c r="B5" s="50" t="str">
        <x:v>Breed Skyline</x:v>
      </x:c>
      <x:c r="C5" s="50" t="str">
        <x:v>Bags</x:v>
      </x:c>
      <x:c r="D5" s="50" t="str">
        <x:v>Golden Retriever</x:v>
      </x:c>
      <x:c r="E5" s="50" t="str">
        <x:v>Black, Natural</x:v>
      </x:c>
      <x:c r="F5" s="80" t="n">
        <x:v>25</x:v>
      </x:c>
      <x:c r="G5" s="80" t="n">
        <x:v>26</x:v>
      </x:c>
      <x:c r="H5" s="80" t="n">
        <x:v>9.77</x:v>
      </x:c>
      <x:c r="I5" s="80" t="n">
        <x:v>10.32</x:v>
      </x:c>
      <x:c r="J5" s="82" t="n">
        <x:f>IF(OR(F5="",I5=""),"", (F5-I5)/F5)</x:f>
        <x:v>0.5871999999999999</x:v>
      </x:c>
      <x:c r="K5" s="82" t="n">
        <x:f>IF(OR(G5="",H5=""),"", (G5-H5)/G5)</x:f>
        <x:v>0.6242307692307693</x:v>
      </x:c>
      <x:c r="L5" s="50" t="n">
        <x:v>4</x:v>
      </x:c>
      <x:c r="M5" s="50" t="str">
        <x:v>Refresh</x:v>
      </x:c>
      <x:c r="N5" s="50" t="str">
        <x:v>Strong local concept; limit to Natural/cream and brand-approved art</x:v>
      </x:c>
      <x:c r="O5" s="50" t="str">
        <x:v>Natural / Kitchen Cream first; Bark Brown only as secondary</x:v>
      </x:c>
      <x:c r="P5" s="50" t="str">
        <x:v>Yes</x:v>
      </x:c>
      <x:c r="Q5" s="50" t="str">
        <x:v>Yes</x:v>
      </x:c>
      <x:c r="R5" s="50" t="str">
        <x:v>Yes</x:v>
      </x:c>
      <x:c r="S5" s="50" t="str"/>
      <x:c r="T5" s="50" t="str">
        <x:v>Yes - verify fonts, skyline, artwork scale, and mockups</x:v>
      </x:c>
      <x:c r="U5" s="50" t="str">
        <x:v>keep-waco-wagging-golden-retriever-tote-bag</x:v>
      </x:c>
    </x:row>
    <x:row r="6">
      <x:c r="A6" s="50" t="str">
        <x:v>Keep Waco Wagging — Frenchie Tote Bag</x:v>
      </x:c>
      <x:c r="B6" s="50" t="str">
        <x:v>Breed Skyline</x:v>
      </x:c>
      <x:c r="C6" s="50" t="str">
        <x:v>Bags</x:v>
      </x:c>
      <x:c r="D6" s="50" t="str">
        <x:v>Frenchie</x:v>
      </x:c>
      <x:c r="E6" s="50" t="str">
        <x:v>Black, Natural</x:v>
      </x:c>
      <x:c r="F6" s="80" t="n">
        <x:v>25</x:v>
      </x:c>
      <x:c r="G6" s="80" t="n">
        <x:v>26</x:v>
      </x:c>
      <x:c r="H6" s="80" t="n">
        <x:v>9.77</x:v>
      </x:c>
      <x:c r="I6" s="80" t="n">
        <x:v>10.32</x:v>
      </x:c>
      <x:c r="J6" s="82" t="n">
        <x:f>IF(OR(F6="",I6=""),"", (F6-I6)/F6)</x:f>
        <x:v>0.5871999999999999</x:v>
      </x:c>
      <x:c r="K6" s="82" t="n">
        <x:f>IF(OR(G6="",H6=""),"", (G6-H6)/G6)</x:f>
        <x:v>0.6242307692307693</x:v>
      </x:c>
      <x:c r="L6" s="50" t="n">
        <x:v>4</x:v>
      </x:c>
      <x:c r="M6" s="50" t="str">
        <x:v>Refresh</x:v>
      </x:c>
      <x:c r="N6" s="50" t="str">
        <x:v>Strong local concept; limit to Natural/cream and brand-approved art</x:v>
      </x:c>
      <x:c r="O6" s="50" t="str">
        <x:v>Natural / Kitchen Cream first; Bark Brown only as secondary</x:v>
      </x:c>
      <x:c r="P6" s="50" t="str">
        <x:v>Yes</x:v>
      </x:c>
      <x:c r="Q6" s="50" t="str">
        <x:v>Yes</x:v>
      </x:c>
      <x:c r="R6" s="50" t="str">
        <x:v>Yes</x:v>
      </x:c>
      <x:c r="S6" s="50" t="str"/>
      <x:c r="T6" s="50" t="str">
        <x:v>Yes - verify fonts, skyline, artwork scale, and mockups</x:v>
      </x:c>
      <x:c r="U6" s="50" t="str">
        <x:v>keep-waco-wagging-frenchie-tote-bag</x:v>
      </x:c>
    </x:row>
    <x:row r="7">
      <x:c r="A7" s="50" t="str">
        <x:v>Keep Waco Wagging — Doodle Tote Bag</x:v>
      </x:c>
      <x:c r="B7" s="50" t="str">
        <x:v>Breed Skyline</x:v>
      </x:c>
      <x:c r="C7" s="50" t="str">
        <x:v>Bags</x:v>
      </x:c>
      <x:c r="D7" s="50" t="str">
        <x:v>Doodle</x:v>
      </x:c>
      <x:c r="E7" s="50" t="str">
        <x:v>Black, Natural</x:v>
      </x:c>
      <x:c r="F7" s="80" t="n">
        <x:v>25</x:v>
      </x:c>
      <x:c r="G7" s="80" t="n">
        <x:v>26</x:v>
      </x:c>
      <x:c r="H7" s="80" t="n">
        <x:v>9.77</x:v>
      </x:c>
      <x:c r="I7" s="80" t="n">
        <x:v>10.32</x:v>
      </x:c>
      <x:c r="J7" s="82" t="n">
        <x:f>IF(OR(F7="",I7=""),"", (F7-I7)/F7)</x:f>
        <x:v>0.5871999999999999</x:v>
      </x:c>
      <x:c r="K7" s="82" t="n">
        <x:f>IF(OR(G7="",H7=""),"", (G7-H7)/G7)</x:f>
        <x:v>0.6242307692307693</x:v>
      </x:c>
      <x:c r="L7" s="50" t="n">
        <x:v>4</x:v>
      </x:c>
      <x:c r="M7" s="50" t="str">
        <x:v>Refresh</x:v>
      </x:c>
      <x:c r="N7" s="50" t="str">
        <x:v>Strong local concept; limit to Natural/cream and brand-approved art</x:v>
      </x:c>
      <x:c r="O7" s="50" t="str">
        <x:v>Natural / Kitchen Cream first; Bark Brown only as secondary</x:v>
      </x:c>
      <x:c r="P7" s="50" t="str">
        <x:v>Yes</x:v>
      </x:c>
      <x:c r="Q7" s="50" t="str">
        <x:v>Yes</x:v>
      </x:c>
      <x:c r="R7" s="50" t="str">
        <x:v>Yes</x:v>
      </x:c>
      <x:c r="S7" s="50" t="str"/>
      <x:c r="T7" s="50" t="str">
        <x:v>Yes - verify fonts, skyline, artwork scale, and mockups</x:v>
      </x:c>
      <x:c r="U7" s="50" t="str">
        <x:v>keep-waco-wagging-doodle-tote-bag</x:v>
      </x:c>
    </x:row>
    <x:row r="8">
      <x:c r="A8" s="50" t="str">
        <x:v>Keep Waco Wagging — Labrador Tote Bag</x:v>
      </x:c>
      <x:c r="B8" s="50" t="str">
        <x:v>Breed Skyline</x:v>
      </x:c>
      <x:c r="C8" s="50" t="str">
        <x:v>Bags</x:v>
      </x:c>
      <x:c r="D8" s="50" t="str">
        <x:v>Labrador</x:v>
      </x:c>
      <x:c r="E8" s="50" t="str">
        <x:v>Black, Natural</x:v>
      </x:c>
      <x:c r="F8" s="80" t="n">
        <x:v>25</x:v>
      </x:c>
      <x:c r="G8" s="80" t="n">
        <x:v>26</x:v>
      </x:c>
      <x:c r="H8" s="80" t="n">
        <x:v>9.77</x:v>
      </x:c>
      <x:c r="I8" s="80" t="n">
        <x:v>10.32</x:v>
      </x:c>
      <x:c r="J8" s="82" t="n">
        <x:f>IF(OR(F8="",I8=""),"", (F8-I8)/F8)</x:f>
        <x:v>0.5871999999999999</x:v>
      </x:c>
      <x:c r="K8" s="82" t="n">
        <x:f>IF(OR(G8="",H8=""),"", (G8-H8)/G8)</x:f>
        <x:v>0.6242307692307693</x:v>
      </x:c>
      <x:c r="L8" s="50" t="n">
        <x:v>4</x:v>
      </x:c>
      <x:c r="M8" s="50" t="str">
        <x:v>Refresh</x:v>
      </x:c>
      <x:c r="N8" s="50" t="str">
        <x:v>Strong local concept; limit to Natural/cream and brand-approved art</x:v>
      </x:c>
      <x:c r="O8" s="50" t="str">
        <x:v>Natural / Kitchen Cream first; Bark Brown only as secondary</x:v>
      </x:c>
      <x:c r="P8" s="50" t="str">
        <x:v>Yes</x:v>
      </x:c>
      <x:c r="Q8" s="50" t="str">
        <x:v>Yes</x:v>
      </x:c>
      <x:c r="R8" s="50" t="str">
        <x:v>Yes</x:v>
      </x:c>
      <x:c r="S8" s="50" t="str"/>
      <x:c r="T8" s="50" t="str">
        <x:v>Yes - verify fonts, skyline, artwork scale, and mockups</x:v>
      </x:c>
      <x:c r="U8" s="50" t="str">
        <x:v>keep-waco-wagging-labrador-tote-bag</x:v>
      </x:c>
    </x:row>
    <x:row r="9">
      <x:c r="A9" s="50" t="str">
        <x:v>Keep Waco Wagging — German Shepherd Tote Bag</x:v>
      </x:c>
      <x:c r="B9" s="50" t="str">
        <x:v>Breed Skyline</x:v>
      </x:c>
      <x:c r="C9" s="50" t="str">
        <x:v>Bags</x:v>
      </x:c>
      <x:c r="D9" s="50" t="str">
        <x:v>German Shepherd</x:v>
      </x:c>
      <x:c r="E9" s="50" t="str">
        <x:v>Black, Natural</x:v>
      </x:c>
      <x:c r="F9" s="80" t="n">
        <x:v>25</x:v>
      </x:c>
      <x:c r="G9" s="80" t="n">
        <x:v>26</x:v>
      </x:c>
      <x:c r="H9" s="80" t="n">
        <x:v>9.77</x:v>
      </x:c>
      <x:c r="I9" s="80" t="n">
        <x:v>10.32</x:v>
      </x:c>
      <x:c r="J9" s="82" t="n">
        <x:f>IF(OR(F9="",I9=""),"", (F9-I9)/F9)</x:f>
        <x:v>0.5871999999999999</x:v>
      </x:c>
      <x:c r="K9" s="82" t="n">
        <x:f>IF(OR(G9="",H9=""),"", (G9-H9)/G9)</x:f>
        <x:v>0.6242307692307693</x:v>
      </x:c>
      <x:c r="L9" s="50" t="n">
        <x:v>4</x:v>
      </x:c>
      <x:c r="M9" s="50" t="str">
        <x:v>Refresh</x:v>
      </x:c>
      <x:c r="N9" s="50" t="str">
        <x:v>Strong local concept; limit to Natural/cream and brand-approved art</x:v>
      </x:c>
      <x:c r="O9" s="50" t="str">
        <x:v>Natural / Kitchen Cream first; Bark Brown only as secondary</x:v>
      </x:c>
      <x:c r="P9" s="50" t="str">
        <x:v>Yes</x:v>
      </x:c>
      <x:c r="Q9" s="50" t="str">
        <x:v>Yes</x:v>
      </x:c>
      <x:c r="R9" s="50" t="str">
        <x:v>Yes</x:v>
      </x:c>
      <x:c r="S9" s="50" t="str"/>
      <x:c r="T9" s="50" t="str">
        <x:v>Yes - verify fonts, skyline, artwork scale, and mockups</x:v>
      </x:c>
      <x:c r="U9" s="50" t="str">
        <x:v>keep-waco-wagging-german-shepherd-tote-bag</x:v>
      </x:c>
    </x:row>
    <x:row r="10">
      <x:c r="A10" s="50" t="str">
        <x:v>Keep Waco Wagging — Corgi Tote Bag</x:v>
      </x:c>
      <x:c r="B10" s="50" t="str">
        <x:v>Breed Skyline</x:v>
      </x:c>
      <x:c r="C10" s="50" t="str">
        <x:v>Bags</x:v>
      </x:c>
      <x:c r="D10" s="50" t="str">
        <x:v>Corgi</x:v>
      </x:c>
      <x:c r="E10" s="50" t="str">
        <x:v>Black, Natural</x:v>
      </x:c>
      <x:c r="F10" s="80" t="n">
        <x:v>25</x:v>
      </x:c>
      <x:c r="G10" s="80" t="n">
        <x:v>26</x:v>
      </x:c>
      <x:c r="H10" s="80" t="n">
        <x:v>9.77</x:v>
      </x:c>
      <x:c r="I10" s="80" t="n">
        <x:v>10.32</x:v>
      </x:c>
      <x:c r="J10" s="82" t="n">
        <x:f>IF(OR(F10="",I10=""),"", (F10-I10)/F10)</x:f>
        <x:v>0.5871999999999999</x:v>
      </x:c>
      <x:c r="K10" s="82" t="n">
        <x:f>IF(OR(G10="",H10=""),"", (G10-H10)/G10)</x:f>
        <x:v>0.6242307692307693</x:v>
      </x:c>
      <x:c r="L10" s="50" t="n">
        <x:v>4</x:v>
      </x:c>
      <x:c r="M10" s="50" t="str">
        <x:v>Refresh</x:v>
      </x:c>
      <x:c r="N10" s="50" t="str">
        <x:v>Strong local concept; limit to Natural/cream and brand-approved art</x:v>
      </x:c>
      <x:c r="O10" s="50" t="str">
        <x:v>Natural / Kitchen Cream first; Bark Brown only as secondary</x:v>
      </x:c>
      <x:c r="P10" s="50" t="str">
        <x:v>Yes</x:v>
      </x:c>
      <x:c r="Q10" s="50" t="str">
        <x:v>Yes</x:v>
      </x:c>
      <x:c r="R10" s="50" t="str">
        <x:v>Yes</x:v>
      </x:c>
      <x:c r="S10" s="50" t="str"/>
      <x:c r="T10" s="50" t="str">
        <x:v>Yes - verify fonts, skyline, artwork scale, and mockups</x:v>
      </x:c>
      <x:c r="U10" s="50" t="str">
        <x:v>keep-waco-wagging-corgi-tote-bag</x:v>
      </x:c>
    </x:row>
    <x:row r="11">
      <x:c r="A11" s="50" t="str">
        <x:v>Keep Waco Wagging — Catahoula Tote Bag</x:v>
      </x:c>
      <x:c r="B11" s="50" t="str">
        <x:v>Breed Skyline</x:v>
      </x:c>
      <x:c r="C11" s="50" t="str">
        <x:v>Bags</x:v>
      </x:c>
      <x:c r="D11" s="50" t="str">
        <x:v>Catahoula</x:v>
      </x:c>
      <x:c r="E11" s="50" t="str">
        <x:v>Black, Natural</x:v>
      </x:c>
      <x:c r="F11" s="80" t="n">
        <x:v>25</x:v>
      </x:c>
      <x:c r="G11" s="80" t="n">
        <x:v>26</x:v>
      </x:c>
      <x:c r="H11" s="80" t="n">
        <x:v>9.77</x:v>
      </x:c>
      <x:c r="I11" s="80" t="n">
        <x:v>10.32</x:v>
      </x:c>
      <x:c r="J11" s="82" t="n">
        <x:f>IF(OR(F11="",I11=""),"", (F11-I11)/F11)</x:f>
        <x:v>0.5871999999999999</x:v>
      </x:c>
      <x:c r="K11" s="82" t="n">
        <x:f>IF(OR(G11="",H11=""),"", (G11-H11)/G11)</x:f>
        <x:v>0.6242307692307693</x:v>
      </x:c>
      <x:c r="L11" s="50" t="n">
        <x:v>4</x:v>
      </x:c>
      <x:c r="M11" s="50" t="str">
        <x:v>Refresh</x:v>
      </x:c>
      <x:c r="N11" s="50" t="str">
        <x:v>Strong local concept; limit to Natural/cream and brand-approved art</x:v>
      </x:c>
      <x:c r="O11" s="50" t="str">
        <x:v>Natural / Kitchen Cream first; Bark Brown only as secondary</x:v>
      </x:c>
      <x:c r="P11" s="50" t="str">
        <x:v>Yes</x:v>
      </x:c>
      <x:c r="Q11" s="50" t="str">
        <x:v>Yes</x:v>
      </x:c>
      <x:c r="R11" s="50" t="str">
        <x:v>Yes</x:v>
      </x:c>
      <x:c r="S11" s="50" t="str"/>
      <x:c r="T11" s="50" t="str">
        <x:v>Yes - verify fonts, skyline, artwork scale, and mockups</x:v>
      </x:c>
      <x:c r="U11" s="50" t="str">
        <x:v>keep-waco-wagging-catahoula-tote-bag</x:v>
      </x:c>
    </x:row>
    <x:row r="12">
      <x:c r="A12" s="50" t="str">
        <x:v>Keep Waco Wagging — Dachshund Tote Bag</x:v>
      </x:c>
      <x:c r="B12" s="50" t="str">
        <x:v>Breed Skyline</x:v>
      </x:c>
      <x:c r="C12" s="50" t="str">
        <x:v>Bags</x:v>
      </x:c>
      <x:c r="D12" s="50" t="str">
        <x:v>Dachshund</x:v>
      </x:c>
      <x:c r="E12" s="50" t="str">
        <x:v>Black, Natural</x:v>
      </x:c>
      <x:c r="F12" s="80" t="n">
        <x:v>25</x:v>
      </x:c>
      <x:c r="G12" s="80" t="n">
        <x:v>26</x:v>
      </x:c>
      <x:c r="H12" s="80" t="n">
        <x:v>9.77</x:v>
      </x:c>
      <x:c r="I12" s="80" t="n">
        <x:v>10.32</x:v>
      </x:c>
      <x:c r="J12" s="82" t="n">
        <x:f>IF(OR(F12="",I12=""),"", (F12-I12)/F12)</x:f>
        <x:v>0.5871999999999999</x:v>
      </x:c>
      <x:c r="K12" s="82" t="n">
        <x:f>IF(OR(G12="",H12=""),"", (G12-H12)/G12)</x:f>
        <x:v>0.6242307692307693</x:v>
      </x:c>
      <x:c r="L12" s="50" t="n">
        <x:v>4</x:v>
      </x:c>
      <x:c r="M12" s="50" t="str">
        <x:v>Refresh</x:v>
      </x:c>
      <x:c r="N12" s="50" t="str">
        <x:v>Strong local concept; limit to Natural/cream and brand-approved art</x:v>
      </x:c>
      <x:c r="O12" s="50" t="str">
        <x:v>Natural / Kitchen Cream first; Bark Brown only as secondary</x:v>
      </x:c>
      <x:c r="P12" s="50" t="str">
        <x:v>Yes</x:v>
      </x:c>
      <x:c r="Q12" s="50" t="str">
        <x:v>Yes</x:v>
      </x:c>
      <x:c r="R12" s="50" t="str">
        <x:v>Yes</x:v>
      </x:c>
      <x:c r="S12" s="50" t="str"/>
      <x:c r="T12" s="50" t="str">
        <x:v>Yes - verify fonts, skyline, artwork scale, and mockups</x:v>
      </x:c>
      <x:c r="U12" s="50" t="str">
        <x:v>keep-waco-wagging-dachshund-tote-bag</x:v>
      </x:c>
    </x:row>
    <x:row r="13">
      <x:c r="A13" s="50" t="str">
        <x:v>Keep Waco Wagging — Chihuahua Tote Bag</x:v>
      </x:c>
      <x:c r="B13" s="50" t="str">
        <x:v>Breed Skyline</x:v>
      </x:c>
      <x:c r="C13" s="50" t="str">
        <x:v>Bags</x:v>
      </x:c>
      <x:c r="D13" s="50" t="str">
        <x:v>Chihuahua</x:v>
      </x:c>
      <x:c r="E13" s="50" t="str">
        <x:v>Black, Natural</x:v>
      </x:c>
      <x:c r="F13" s="80" t="n">
        <x:v>25</x:v>
      </x:c>
      <x:c r="G13" s="80" t="n">
        <x:v>26</x:v>
      </x:c>
      <x:c r="H13" s="80" t="n">
        <x:v>9.77</x:v>
      </x:c>
      <x:c r="I13" s="80" t="n">
        <x:v>10.32</x:v>
      </x:c>
      <x:c r="J13" s="82" t="n">
        <x:f>IF(OR(F13="",I13=""),"", (F13-I13)/F13)</x:f>
        <x:v>0.5871999999999999</x:v>
      </x:c>
      <x:c r="K13" s="82" t="n">
        <x:f>IF(OR(G13="",H13=""),"", (G13-H13)/G13)</x:f>
        <x:v>0.6242307692307693</x:v>
      </x:c>
      <x:c r="L13" s="50" t="n">
        <x:v>4</x:v>
      </x:c>
      <x:c r="M13" s="50" t="str">
        <x:v>Refresh</x:v>
      </x:c>
      <x:c r="N13" s="50" t="str">
        <x:v>Strong local concept; limit to Natural/cream and brand-approved art</x:v>
      </x:c>
      <x:c r="O13" s="50" t="str">
        <x:v>Natural / Kitchen Cream first; Bark Brown only as secondary</x:v>
      </x:c>
      <x:c r="P13" s="50" t="str">
        <x:v>Yes</x:v>
      </x:c>
      <x:c r="Q13" s="50" t="str">
        <x:v>Yes</x:v>
      </x:c>
      <x:c r="R13" s="50" t="str">
        <x:v>Yes</x:v>
      </x:c>
      <x:c r="S13" s="50" t="str"/>
      <x:c r="T13" s="50" t="str">
        <x:v>Yes - verify fonts, skyline, artwork scale, and mockups</x:v>
      </x:c>
      <x:c r="U13" s="50" t="str">
        <x:v>keep-waco-wagging-chihuahua-tote-bag</x:v>
      </x:c>
    </x:row>
    <x:row r="14">
      <x:c r="A14" s="50" t="str">
        <x:v>Keep Waco Wagging — Australian Shepherd Tote Bag</x:v>
      </x:c>
      <x:c r="B14" s="50" t="str">
        <x:v>Breed Skyline</x:v>
      </x:c>
      <x:c r="C14" s="50" t="str">
        <x:v>Bags</x:v>
      </x:c>
      <x:c r="D14" s="50" t="str">
        <x:v>Australian Shepherd</x:v>
      </x:c>
      <x:c r="E14" s="50" t="str">
        <x:v>Black, Natural</x:v>
      </x:c>
      <x:c r="F14" s="80" t="n">
        <x:v>25</x:v>
      </x:c>
      <x:c r="G14" s="80" t="n">
        <x:v>26</x:v>
      </x:c>
      <x:c r="H14" s="80" t="n">
        <x:v>9.77</x:v>
      </x:c>
      <x:c r="I14" s="80" t="n">
        <x:v>10.32</x:v>
      </x:c>
      <x:c r="J14" s="82" t="n">
        <x:f>IF(OR(F14="",I14=""),"", (F14-I14)/F14)</x:f>
        <x:v>0.5871999999999999</x:v>
      </x:c>
      <x:c r="K14" s="82" t="n">
        <x:f>IF(OR(G14="",H14=""),"", (G14-H14)/G14)</x:f>
        <x:v>0.6242307692307693</x:v>
      </x:c>
      <x:c r="L14" s="50" t="n">
        <x:v>4</x:v>
      </x:c>
      <x:c r="M14" s="50" t="str">
        <x:v>Refresh</x:v>
      </x:c>
      <x:c r="N14" s="50" t="str">
        <x:v>Strong local concept; limit to Natural/cream and brand-approved art</x:v>
      </x:c>
      <x:c r="O14" s="50" t="str">
        <x:v>Natural / Kitchen Cream first; Bark Brown only as secondary</x:v>
      </x:c>
      <x:c r="P14" s="50" t="str">
        <x:v>Yes</x:v>
      </x:c>
      <x:c r="Q14" s="50" t="str">
        <x:v>Yes</x:v>
      </x:c>
      <x:c r="R14" s="50" t="str">
        <x:v>Yes</x:v>
      </x:c>
      <x:c r="S14" s="50" t="str"/>
      <x:c r="T14" s="50" t="str">
        <x:v>Yes - verify fonts, skyline, artwork scale, and mockups</x:v>
      </x:c>
      <x:c r="U14" s="50" t="str">
        <x:v>keep-waco-wagging-australian-shepherd-tote-bag</x:v>
      </x:c>
    </x:row>
    <x:row r="15">
      <x:c r="A15" s="50" t="str">
        <x:v>Keep Waco Wagging — Yorkie Hoodie</x:v>
      </x:c>
      <x:c r="B15" s="50" t="str">
        <x:v>Breed Skyline</x:v>
      </x:c>
      <x:c r="C15" s="50" t="str">
        <x:v>Hoodie</x:v>
      </x:c>
      <x:c r="D15" s="50" t="str">
        <x:v>Yorkie</x:v>
      </x:c>
      <x:c r="E15" s="50" t="str">
        <x:v>Black, Navy, White</x:v>
      </x:c>
      <x:c r="F15" s="80" t="n">
        <x:v>58</x:v>
      </x:c>
      <x:c r="G15" s="80" t="n">
        <x:v>64</x:v>
      </x:c>
      <x:c r="H15" s="80" t="n">
        <x:v>23.11</x:v>
      </x:c>
      <x:c r="I15" s="80" t="n">
        <x:v>25.32</x:v>
      </x:c>
      <x:c r="J15" s="82" t="n">
        <x:f>IF(OR(F15="",I15=""),"", (F15-I15)/F15)</x:f>
        <x:v>0.5634482758620689</x:v>
      </x:c>
      <x:c r="K15" s="82" t="n">
        <x:f>IF(OR(G15="",H15=""),"", (G15-H15)/G15)</x:f>
        <x:v>0.63890625</x:v>
      </x:c>
      <x:c r="L15" s="50" t="n">
        <x:v>4</x:v>
      </x:c>
      <x:c r="M15" s="50" t="str">
        <x:v>Refresh</x:v>
      </x:c>
      <x:c r="N15" s="50" t="str">
        <x:v>Strong local breed concept; black/navy/white palette does not match the new brand</x:v>
      </x:c>
      <x:c r="O15" s="50" t="str">
        <x:v>Kitchen Cream, Wag Sage, Good-Towel Rose; add Bark Brown or Brazos Blue selectively</x:v>
      </x:c>
      <x:c r="P15" s="50" t="str">
        <x:v>Yes</x:v>
      </x:c>
      <x:c r="Q15" s="50" t="str">
        <x:v>Yes</x:v>
      </x:c>
      <x:c r="R15" s="50" t="str">
        <x:v>Yes</x:v>
      </x:c>
      <x:c r="S15" s="50" t="str"/>
      <x:c r="T15" s="50" t="str">
        <x:v>Yes - verify fonts, skyline, artwork scale, and mockups</x:v>
      </x:c>
      <x:c r="U15" s="50" t="str">
        <x:v>keep-waco-wagging-yorkie-hoodie</x:v>
      </x:c>
    </x:row>
    <x:row r="16">
      <x:c r="A16" s="50" t="str">
        <x:v>Keep Waco Wagging — Siberian Husky Hoodie</x:v>
      </x:c>
      <x:c r="B16" s="50" t="str">
        <x:v>Breed Skyline</x:v>
      </x:c>
      <x:c r="C16" s="50" t="str">
        <x:v>Hoodie</x:v>
      </x:c>
      <x:c r="D16" s="50" t="str">
        <x:v>Siberian Husky</x:v>
      </x:c>
      <x:c r="E16" s="50" t="str">
        <x:v>Black, Navy, White</x:v>
      </x:c>
      <x:c r="F16" s="80" t="n">
        <x:v>58</x:v>
      </x:c>
      <x:c r="G16" s="80" t="n">
        <x:v>64</x:v>
      </x:c>
      <x:c r="H16" s="80" t="n">
        <x:v>23.11</x:v>
      </x:c>
      <x:c r="I16" s="80" t="n">
        <x:v>25.32</x:v>
      </x:c>
      <x:c r="J16" s="82" t="n">
        <x:f>IF(OR(F16="",I16=""),"", (F16-I16)/F16)</x:f>
        <x:v>0.5634482758620689</x:v>
      </x:c>
      <x:c r="K16" s="82" t="n">
        <x:f>IF(OR(G16="",H16=""),"", (G16-H16)/G16)</x:f>
        <x:v>0.63890625</x:v>
      </x:c>
      <x:c r="L16" s="50" t="n">
        <x:v>4</x:v>
      </x:c>
      <x:c r="M16" s="50" t="str">
        <x:v>Refresh</x:v>
      </x:c>
      <x:c r="N16" s="50" t="str">
        <x:v>Strong local breed concept; black/navy/white palette does not match the new brand</x:v>
      </x:c>
      <x:c r="O16" s="50" t="str">
        <x:v>Kitchen Cream, Wag Sage, Good-Towel Rose; add Bark Brown or Brazos Blue selectively</x:v>
      </x:c>
      <x:c r="P16" s="50" t="str">
        <x:v>Yes</x:v>
      </x:c>
      <x:c r="Q16" s="50" t="str">
        <x:v>Yes</x:v>
      </x:c>
      <x:c r="R16" s="50" t="str">
        <x:v>Yes</x:v>
      </x:c>
      <x:c r="S16" s="50" t="str"/>
      <x:c r="T16" s="50" t="str">
        <x:v>Yes - verify fonts, skyline, artwork scale, and mockups</x:v>
      </x:c>
      <x:c r="U16" s="50" t="str">
        <x:v>keep-waco-wagging-siberian-husky-hoodie</x:v>
      </x:c>
    </x:row>
    <x:row r="17">
      <x:c r="A17" s="50" t="str">
        <x:v>Keep Waco Wagging — Pittie Hoodie</x:v>
      </x:c>
      <x:c r="B17" s="50" t="str">
        <x:v>Breed Skyline</x:v>
      </x:c>
      <x:c r="C17" s="50" t="str">
        <x:v>Hoodie</x:v>
      </x:c>
      <x:c r="D17" s="50" t="str">
        <x:v>Pittie</x:v>
      </x:c>
      <x:c r="E17" s="50" t="str">
        <x:v>Black, Navy, White</x:v>
      </x:c>
      <x:c r="F17" s="80" t="n">
        <x:v>58</x:v>
      </x:c>
      <x:c r="G17" s="80" t="n">
        <x:v>64</x:v>
      </x:c>
      <x:c r="H17" s="80" t="n">
        <x:v>23.11</x:v>
      </x:c>
      <x:c r="I17" s="80" t="n">
        <x:v>25.32</x:v>
      </x:c>
      <x:c r="J17" s="82" t="n">
        <x:f>IF(OR(F17="",I17=""),"", (F17-I17)/F17)</x:f>
        <x:v>0.5634482758620689</x:v>
      </x:c>
      <x:c r="K17" s="82" t="n">
        <x:f>IF(OR(G17="",H17=""),"", (G17-H17)/G17)</x:f>
        <x:v>0.63890625</x:v>
      </x:c>
      <x:c r="L17" s="50" t="n">
        <x:v>4</x:v>
      </x:c>
      <x:c r="M17" s="50" t="str">
        <x:v>Refresh</x:v>
      </x:c>
      <x:c r="N17" s="50" t="str">
        <x:v>Strong local breed concept; black/navy/white palette does not match the new brand</x:v>
      </x:c>
      <x:c r="O17" s="50" t="str">
        <x:v>Kitchen Cream, Wag Sage, Good-Towel Rose; add Bark Brown or Brazos Blue selectively</x:v>
      </x:c>
      <x:c r="P17" s="50" t="str">
        <x:v>Yes</x:v>
      </x:c>
      <x:c r="Q17" s="50" t="str">
        <x:v>Yes</x:v>
      </x:c>
      <x:c r="R17" s="50" t="str">
        <x:v>Yes</x:v>
      </x:c>
      <x:c r="S17" s="50" t="str"/>
      <x:c r="T17" s="50" t="str">
        <x:v>Yes - verify fonts, skyline, artwork scale, and mockups</x:v>
      </x:c>
      <x:c r="U17" s="50" t="str">
        <x:v>keep-waco-wagging-pittie-hoodie</x:v>
      </x:c>
    </x:row>
    <x:row r="18">
      <x:c r="A18" s="50" t="str">
        <x:v>Keep Waco Wagging — Schnauzer Hoodie</x:v>
      </x:c>
      <x:c r="B18" s="50" t="str">
        <x:v>Breed Skyline</x:v>
      </x:c>
      <x:c r="C18" s="50" t="str">
        <x:v>Hoodie</x:v>
      </x:c>
      <x:c r="D18" s="50" t="str">
        <x:v>Schnauzer</x:v>
      </x:c>
      <x:c r="E18" s="50" t="str">
        <x:v>Black, Navy, White</x:v>
      </x:c>
      <x:c r="F18" s="80" t="n">
        <x:v>58</x:v>
      </x:c>
      <x:c r="G18" s="80" t="n">
        <x:v>64</x:v>
      </x:c>
      <x:c r="H18" s="80" t="n">
        <x:v>23.11</x:v>
      </x:c>
      <x:c r="I18" s="80" t="n">
        <x:v>25.32</x:v>
      </x:c>
      <x:c r="J18" s="82" t="n">
        <x:f>IF(OR(F18="",I18=""),"", (F18-I18)/F18)</x:f>
        <x:v>0.5634482758620689</x:v>
      </x:c>
      <x:c r="K18" s="82" t="n">
        <x:f>IF(OR(G18="",H18=""),"", (G18-H18)/G18)</x:f>
        <x:v>0.63890625</x:v>
      </x:c>
      <x:c r="L18" s="50" t="n">
        <x:v>4</x:v>
      </x:c>
      <x:c r="M18" s="50" t="str">
        <x:v>Refresh</x:v>
      </x:c>
      <x:c r="N18" s="50" t="str">
        <x:v>Strong local breed concept; black/navy/white palette does not match the new brand</x:v>
      </x:c>
      <x:c r="O18" s="50" t="str">
        <x:v>Kitchen Cream, Wag Sage, Good-Towel Rose; add Bark Brown or Brazos Blue selectively</x:v>
      </x:c>
      <x:c r="P18" s="50" t="str">
        <x:v>Yes</x:v>
      </x:c>
      <x:c r="Q18" s="50" t="str">
        <x:v>Yes</x:v>
      </x:c>
      <x:c r="R18" s="50" t="str">
        <x:v>Yes</x:v>
      </x:c>
      <x:c r="S18" s="50" t="str"/>
      <x:c r="T18" s="50" t="str">
        <x:v>Yes - verify fonts, skyline, artwork scale, and mockups</x:v>
      </x:c>
      <x:c r="U18" s="50" t="str">
        <x:v>keep-waco-wagging-schnauzer-hoodie</x:v>
      </x:c>
    </x:row>
    <x:row r="19">
      <x:c r="A19" s="50" t="str">
        <x:v>Keep Waco Wagging — Rescue Mutt Hoodie</x:v>
      </x:c>
      <x:c r="B19" s="50" t="str">
        <x:v>Breed Skyline</x:v>
      </x:c>
      <x:c r="C19" s="50" t="str">
        <x:v>Hoodie</x:v>
      </x:c>
      <x:c r="D19" s="50" t="str">
        <x:v>Rescue Mutt</x:v>
      </x:c>
      <x:c r="E19" s="50" t="str">
        <x:v>Black, Navy, White</x:v>
      </x:c>
      <x:c r="F19" s="80" t="n">
        <x:v>58</x:v>
      </x:c>
      <x:c r="G19" s="80" t="n">
        <x:v>64</x:v>
      </x:c>
      <x:c r="H19" s="80" t="n">
        <x:v>23.11</x:v>
      </x:c>
      <x:c r="I19" s="80" t="n">
        <x:v>25.32</x:v>
      </x:c>
      <x:c r="J19" s="82" t="n">
        <x:f>IF(OR(F19="",I19=""),"", (F19-I19)/F19)</x:f>
        <x:v>0.5634482758620689</x:v>
      </x:c>
      <x:c r="K19" s="82" t="n">
        <x:f>IF(OR(G19="",H19=""),"", (G19-H19)/G19)</x:f>
        <x:v>0.63890625</x:v>
      </x:c>
      <x:c r="L19" s="50" t="n">
        <x:v>4</x:v>
      </x:c>
      <x:c r="M19" s="50" t="str">
        <x:v>Refresh</x:v>
      </x:c>
      <x:c r="N19" s="50" t="str">
        <x:v>Strong local breed concept; black/navy/white palette does not match the new brand</x:v>
      </x:c>
      <x:c r="O19" s="50" t="str">
        <x:v>Kitchen Cream, Wag Sage, Good-Towel Rose; add Bark Brown or Brazos Blue selectively</x:v>
      </x:c>
      <x:c r="P19" s="50" t="str">
        <x:v>Yes</x:v>
      </x:c>
      <x:c r="Q19" s="50" t="str">
        <x:v>Yes</x:v>
      </x:c>
      <x:c r="R19" s="50" t="str">
        <x:v>Yes</x:v>
      </x:c>
      <x:c r="S19" s="50" t="str"/>
      <x:c r="T19" s="50" t="str">
        <x:v>Yes - verify fonts, skyline, artwork scale, and mockups</x:v>
      </x:c>
      <x:c r="U19" s="50" t="str">
        <x:v>keep-waco-wagging-rescue-mutt-hoodie</x:v>
      </x:c>
    </x:row>
    <x:row r="20">
      <x:c r="A20" s="50" t="str">
        <x:v>Keep Waco Wagging — Maltipoo Hoodie</x:v>
      </x:c>
      <x:c r="B20" s="50" t="str">
        <x:v>Breed Skyline</x:v>
      </x:c>
      <x:c r="C20" s="50" t="str">
        <x:v>Hoodie</x:v>
      </x:c>
      <x:c r="D20" s="50" t="str">
        <x:v>Maltipoo</x:v>
      </x:c>
      <x:c r="E20" s="50" t="str">
        <x:v>Black, Navy, White</x:v>
      </x:c>
      <x:c r="F20" s="80" t="n">
        <x:v>58</x:v>
      </x:c>
      <x:c r="G20" s="80" t="n">
        <x:v>64</x:v>
      </x:c>
      <x:c r="H20" s="80" t="n">
        <x:v>23.11</x:v>
      </x:c>
      <x:c r="I20" s="80" t="n">
        <x:v>25.32</x:v>
      </x:c>
      <x:c r="J20" s="82" t="n">
        <x:f>IF(OR(F20="",I20=""),"", (F20-I20)/F20)</x:f>
        <x:v>0.5634482758620689</x:v>
      </x:c>
      <x:c r="K20" s="82" t="n">
        <x:f>IF(OR(G20="",H20=""),"", (G20-H20)/G20)</x:f>
        <x:v>0.63890625</x:v>
      </x:c>
      <x:c r="L20" s="50" t="n">
        <x:v>4</x:v>
      </x:c>
      <x:c r="M20" s="50" t="str">
        <x:v>Refresh</x:v>
      </x:c>
      <x:c r="N20" s="50" t="str">
        <x:v>Strong local breed concept; black/navy/white palette does not match the new brand</x:v>
      </x:c>
      <x:c r="O20" s="50" t="str">
        <x:v>Kitchen Cream, Wag Sage, Good-Towel Rose; add Bark Brown or Brazos Blue selectively</x:v>
      </x:c>
      <x:c r="P20" s="50" t="str">
        <x:v>Yes</x:v>
      </x:c>
      <x:c r="Q20" s="50" t="str">
        <x:v>Yes</x:v>
      </x:c>
      <x:c r="R20" s="50" t="str">
        <x:v>Yes</x:v>
      </x:c>
      <x:c r="S20" s="50" t="str"/>
      <x:c r="T20" s="50" t="str">
        <x:v>Yes - verify fonts, skyline, artwork scale, and mockups</x:v>
      </x:c>
      <x:c r="U20" s="50" t="str">
        <x:v>keep-waco-wagging-maltipoo-hoodie</x:v>
      </x:c>
    </x:row>
    <x:row r="21">
      <x:c r="A21" s="50" t="str">
        <x:v>Keep Waco Wagging — Golden Retriever Hoodie</x:v>
      </x:c>
      <x:c r="B21" s="50" t="str">
        <x:v>Breed Skyline</x:v>
      </x:c>
      <x:c r="C21" s="50" t="str">
        <x:v>Hoodie</x:v>
      </x:c>
      <x:c r="D21" s="50" t="str">
        <x:v>Golden Retriever</x:v>
      </x:c>
      <x:c r="E21" s="50" t="str">
        <x:v>Black, Navy, White</x:v>
      </x:c>
      <x:c r="F21" s="80" t="n">
        <x:v>58</x:v>
      </x:c>
      <x:c r="G21" s="80" t="n">
        <x:v>64</x:v>
      </x:c>
      <x:c r="H21" s="80" t="n">
        <x:v>23.11</x:v>
      </x:c>
      <x:c r="I21" s="80" t="n">
        <x:v>25.32</x:v>
      </x:c>
      <x:c r="J21" s="82" t="n">
        <x:f>IF(OR(F21="",I21=""),"", (F21-I21)/F21)</x:f>
        <x:v>0.5634482758620689</x:v>
      </x:c>
      <x:c r="K21" s="82" t="n">
        <x:f>IF(OR(G21="",H21=""),"", (G21-H21)/G21)</x:f>
        <x:v>0.63890625</x:v>
      </x:c>
      <x:c r="L21" s="50" t="n">
        <x:v>4</x:v>
      </x:c>
      <x:c r="M21" s="50" t="str">
        <x:v>Refresh</x:v>
      </x:c>
      <x:c r="N21" s="50" t="str">
        <x:v>Strong local breed concept; black/navy/white palette does not match the new brand</x:v>
      </x:c>
      <x:c r="O21" s="50" t="str">
        <x:v>Kitchen Cream, Wag Sage, Good-Towel Rose; add Bark Brown or Brazos Blue selectively</x:v>
      </x:c>
      <x:c r="P21" s="50" t="str">
        <x:v>Yes</x:v>
      </x:c>
      <x:c r="Q21" s="50" t="str">
        <x:v>Yes</x:v>
      </x:c>
      <x:c r="R21" s="50" t="str">
        <x:v>Yes</x:v>
      </x:c>
      <x:c r="S21" s="50" t="str"/>
      <x:c r="T21" s="50" t="str">
        <x:v>Yes - verify fonts, skyline, artwork scale, and mockups</x:v>
      </x:c>
      <x:c r="U21" s="50" t="str">
        <x:v>keep-waco-wagging-golden-retriever-hoodie</x:v>
      </x:c>
    </x:row>
    <x:row r="22">
      <x:c r="A22" s="50" t="str">
        <x:v>Keep Waco Wagging — Labrador Hoodie</x:v>
      </x:c>
      <x:c r="B22" s="50" t="str">
        <x:v>Breed Skyline</x:v>
      </x:c>
      <x:c r="C22" s="50" t="str">
        <x:v>Hoodie</x:v>
      </x:c>
      <x:c r="D22" s="50" t="str">
        <x:v>Labrador</x:v>
      </x:c>
      <x:c r="E22" s="50" t="str">
        <x:v>Black, Navy, White</x:v>
      </x:c>
      <x:c r="F22" s="80" t="n">
        <x:v>58</x:v>
      </x:c>
      <x:c r="G22" s="80" t="n">
        <x:v>64</x:v>
      </x:c>
      <x:c r="H22" s="80" t="n">
        <x:v>23.11</x:v>
      </x:c>
      <x:c r="I22" s="80" t="n">
        <x:v>25.32</x:v>
      </x:c>
      <x:c r="J22" s="82" t="n">
        <x:f>IF(OR(F22="",I22=""),"", (F22-I22)/F22)</x:f>
        <x:v>0.5634482758620689</x:v>
      </x:c>
      <x:c r="K22" s="82" t="n">
        <x:f>IF(OR(G22="",H22=""),"", (G22-H22)/G22)</x:f>
        <x:v>0.63890625</x:v>
      </x:c>
      <x:c r="L22" s="50" t="n">
        <x:v>4</x:v>
      </x:c>
      <x:c r="M22" s="50" t="str">
        <x:v>Refresh</x:v>
      </x:c>
      <x:c r="N22" s="50" t="str">
        <x:v>Strong local breed concept; black/navy/white palette does not match the new brand</x:v>
      </x:c>
      <x:c r="O22" s="50" t="str">
        <x:v>Kitchen Cream, Wag Sage, Good-Towel Rose; add Bark Brown or Brazos Blue selectively</x:v>
      </x:c>
      <x:c r="P22" s="50" t="str">
        <x:v>Yes</x:v>
      </x:c>
      <x:c r="Q22" s="50" t="str">
        <x:v>Yes</x:v>
      </x:c>
      <x:c r="R22" s="50" t="str">
        <x:v>Yes</x:v>
      </x:c>
      <x:c r="S22" s="50" t="str"/>
      <x:c r="T22" s="50" t="str">
        <x:v>Yes - verify fonts, skyline, artwork scale, and mockups</x:v>
      </x:c>
      <x:c r="U22" s="50" t="str">
        <x:v>keep-waco-wagging-labrador-hoodie</x:v>
      </x:c>
    </x:row>
    <x:row r="23">
      <x:c r="A23" s="50" t="str">
        <x:v>Keep Waco Wagging — Frenchie Hoodie</x:v>
      </x:c>
      <x:c r="B23" s="50" t="str">
        <x:v>Breed Skyline</x:v>
      </x:c>
      <x:c r="C23" s="50" t="str">
        <x:v>Hoodie</x:v>
      </x:c>
      <x:c r="D23" s="50" t="str">
        <x:v>Frenchie</x:v>
      </x:c>
      <x:c r="E23" s="50" t="str">
        <x:v>Black, Navy, White</x:v>
      </x:c>
      <x:c r="F23" s="80" t="n">
        <x:v>58</x:v>
      </x:c>
      <x:c r="G23" s="80" t="n">
        <x:v>64</x:v>
      </x:c>
      <x:c r="H23" s="80" t="n">
        <x:v>23.11</x:v>
      </x:c>
      <x:c r="I23" s="80" t="n">
        <x:v>25.32</x:v>
      </x:c>
      <x:c r="J23" s="82" t="n">
        <x:f>IF(OR(F23="",I23=""),"", (F23-I23)/F23)</x:f>
        <x:v>0.5634482758620689</x:v>
      </x:c>
      <x:c r="K23" s="82" t="n">
        <x:f>IF(OR(G23="",H23=""),"", (G23-H23)/G23)</x:f>
        <x:v>0.63890625</x:v>
      </x:c>
      <x:c r="L23" s="50" t="n">
        <x:v>4</x:v>
      </x:c>
      <x:c r="M23" s="50" t="str">
        <x:v>Refresh</x:v>
      </x:c>
      <x:c r="N23" s="50" t="str">
        <x:v>Strong local breed concept; black/navy/white palette does not match the new brand</x:v>
      </x:c>
      <x:c r="O23" s="50" t="str">
        <x:v>Kitchen Cream, Wag Sage, Good-Towel Rose; add Bark Brown or Brazos Blue selectively</x:v>
      </x:c>
      <x:c r="P23" s="50" t="str">
        <x:v>Yes</x:v>
      </x:c>
      <x:c r="Q23" s="50" t="str">
        <x:v>Yes</x:v>
      </x:c>
      <x:c r="R23" s="50" t="str">
        <x:v>Yes</x:v>
      </x:c>
      <x:c r="S23" s="50" t="str"/>
      <x:c r="T23" s="50" t="str">
        <x:v>Yes - verify fonts, skyline, artwork scale, and mockups</x:v>
      </x:c>
      <x:c r="U23" s="50" t="str">
        <x:v>keep-waco-wagging-frenchie-hoodie</x:v>
      </x:c>
    </x:row>
    <x:row r="24">
      <x:c r="A24" s="50" t="str">
        <x:v>Keep Waco Wagging — German Shepherd Hoodie</x:v>
      </x:c>
      <x:c r="B24" s="50" t="str">
        <x:v>Breed Skyline</x:v>
      </x:c>
      <x:c r="C24" s="50" t="str">
        <x:v>Hoodie</x:v>
      </x:c>
      <x:c r="D24" s="50" t="str">
        <x:v>German Shepherd</x:v>
      </x:c>
      <x:c r="E24" s="50" t="str">
        <x:v>Black, Navy, White</x:v>
      </x:c>
      <x:c r="F24" s="80" t="n">
        <x:v>58</x:v>
      </x:c>
      <x:c r="G24" s="80" t="n">
        <x:v>64</x:v>
      </x:c>
      <x:c r="H24" s="80" t="n">
        <x:v>23.11</x:v>
      </x:c>
      <x:c r="I24" s="80" t="n">
        <x:v>25.32</x:v>
      </x:c>
      <x:c r="J24" s="82" t="n">
        <x:f>IF(OR(F24="",I24=""),"", (F24-I24)/F24)</x:f>
        <x:v>0.5634482758620689</x:v>
      </x:c>
      <x:c r="K24" s="82" t="n">
        <x:f>IF(OR(G24="",H24=""),"", (G24-H24)/G24)</x:f>
        <x:v>0.63890625</x:v>
      </x:c>
      <x:c r="L24" s="50" t="n">
        <x:v>4</x:v>
      </x:c>
      <x:c r="M24" s="50" t="str">
        <x:v>Refresh</x:v>
      </x:c>
      <x:c r="N24" s="50" t="str">
        <x:v>Strong local breed concept; black/navy/white palette does not match the new brand</x:v>
      </x:c>
      <x:c r="O24" s="50" t="str">
        <x:v>Kitchen Cream, Wag Sage, Good-Towel Rose; add Bark Brown or Brazos Blue selectively</x:v>
      </x:c>
      <x:c r="P24" s="50" t="str">
        <x:v>Yes</x:v>
      </x:c>
      <x:c r="Q24" s="50" t="str">
        <x:v>Yes</x:v>
      </x:c>
      <x:c r="R24" s="50" t="str">
        <x:v>Yes</x:v>
      </x:c>
      <x:c r="S24" s="50" t="str"/>
      <x:c r="T24" s="50" t="str">
        <x:v>Yes - verify fonts, skyline, artwork scale, and mockups</x:v>
      </x:c>
      <x:c r="U24" s="50" t="str">
        <x:v>keep-waco-wagging-german-shepherd-hoodie</x:v>
      </x:c>
    </x:row>
    <x:row r="25">
      <x:c r="A25" s="50" t="str">
        <x:v>Keep Waco Wagging — Doodle Hoodie</x:v>
      </x:c>
      <x:c r="B25" s="50" t="str">
        <x:v>Breed Skyline</x:v>
      </x:c>
      <x:c r="C25" s="50" t="str">
        <x:v>Hoodie</x:v>
      </x:c>
      <x:c r="D25" s="50" t="str">
        <x:v>Doodle</x:v>
      </x:c>
      <x:c r="E25" s="50" t="str">
        <x:v>Black, Navy, White</x:v>
      </x:c>
      <x:c r="F25" s="80" t="n">
        <x:v>58</x:v>
      </x:c>
      <x:c r="G25" s="80" t="n">
        <x:v>64</x:v>
      </x:c>
      <x:c r="H25" s="80" t="n">
        <x:v>23.11</x:v>
      </x:c>
      <x:c r="I25" s="80" t="n">
        <x:v>25.32</x:v>
      </x:c>
      <x:c r="J25" s="82" t="n">
        <x:f>IF(OR(F25="",I25=""),"", (F25-I25)/F25)</x:f>
        <x:v>0.5634482758620689</x:v>
      </x:c>
      <x:c r="K25" s="82" t="n">
        <x:f>IF(OR(G25="",H25=""),"", (G25-H25)/G25)</x:f>
        <x:v>0.63890625</x:v>
      </x:c>
      <x:c r="L25" s="50" t="n">
        <x:v>4</x:v>
      </x:c>
      <x:c r="M25" s="50" t="str">
        <x:v>Refresh</x:v>
      </x:c>
      <x:c r="N25" s="50" t="str">
        <x:v>Strong local breed concept; black/navy/white palette does not match the new brand</x:v>
      </x:c>
      <x:c r="O25" s="50" t="str">
        <x:v>Kitchen Cream, Wag Sage, Good-Towel Rose; add Bark Brown or Brazos Blue selectively</x:v>
      </x:c>
      <x:c r="P25" s="50" t="str">
        <x:v>Yes</x:v>
      </x:c>
      <x:c r="Q25" s="50" t="str">
        <x:v>Yes</x:v>
      </x:c>
      <x:c r="R25" s="50" t="str">
        <x:v>Yes</x:v>
      </x:c>
      <x:c r="S25" s="50" t="str"/>
      <x:c r="T25" s="50" t="str">
        <x:v>Yes - verify fonts, skyline, artwork scale, and mockups</x:v>
      </x:c>
      <x:c r="U25" s="50" t="str">
        <x:v>keep-waco-wagging-doodle-hoodie</x:v>
      </x:c>
    </x:row>
    <x:row r="26">
      <x:c r="A26" s="50" t="str">
        <x:v>Keep Waco Wagging — Corgi Hoodie</x:v>
      </x:c>
      <x:c r="B26" s="50" t="str">
        <x:v>Breed Skyline</x:v>
      </x:c>
      <x:c r="C26" s="50" t="str">
        <x:v>Hoodie</x:v>
      </x:c>
      <x:c r="D26" s="50" t="str">
        <x:v>Corgi</x:v>
      </x:c>
      <x:c r="E26" s="50" t="str">
        <x:v>Black, Navy, White</x:v>
      </x:c>
      <x:c r="F26" s="80" t="n">
        <x:v>58</x:v>
      </x:c>
      <x:c r="G26" s="80" t="n">
        <x:v>64</x:v>
      </x:c>
      <x:c r="H26" s="80" t="n">
        <x:v>23.11</x:v>
      </x:c>
      <x:c r="I26" s="80" t="n">
        <x:v>25.32</x:v>
      </x:c>
      <x:c r="J26" s="82" t="n">
        <x:f>IF(OR(F26="",I26=""),"", (F26-I26)/F26)</x:f>
        <x:v>0.5634482758620689</x:v>
      </x:c>
      <x:c r="K26" s="82" t="n">
        <x:f>IF(OR(G26="",H26=""),"", (G26-H26)/G26)</x:f>
        <x:v>0.63890625</x:v>
      </x:c>
      <x:c r="L26" s="50" t="n">
        <x:v>4</x:v>
      </x:c>
      <x:c r="M26" s="50" t="str">
        <x:v>Refresh</x:v>
      </x:c>
      <x:c r="N26" s="50" t="str">
        <x:v>Strong local breed concept; black/navy/white palette does not match the new brand</x:v>
      </x:c>
      <x:c r="O26" s="50" t="str">
        <x:v>Kitchen Cream, Wag Sage, Good-Towel Rose; add Bark Brown or Brazos Blue selectively</x:v>
      </x:c>
      <x:c r="P26" s="50" t="str">
        <x:v>Yes</x:v>
      </x:c>
      <x:c r="Q26" s="50" t="str">
        <x:v>Yes</x:v>
      </x:c>
      <x:c r="R26" s="50" t="str">
        <x:v>Yes</x:v>
      </x:c>
      <x:c r="S26" s="50" t="str"/>
      <x:c r="T26" s="50" t="str">
        <x:v>Yes - verify fonts, skyline, artwork scale, and mockups</x:v>
      </x:c>
      <x:c r="U26" s="50" t="str">
        <x:v>keep-waco-wagging-corgi-hoodie</x:v>
      </x:c>
    </x:row>
    <x:row r="27">
      <x:c r="A27" s="50" t="str">
        <x:v>Keep Waco Wagging — Dachshund Hoodie</x:v>
      </x:c>
      <x:c r="B27" s="50" t="str">
        <x:v>Breed Skyline</x:v>
      </x:c>
      <x:c r="C27" s="50" t="str">
        <x:v>Hoodie</x:v>
      </x:c>
      <x:c r="D27" s="50" t="str">
        <x:v>Dachshund</x:v>
      </x:c>
      <x:c r="E27" s="50" t="str">
        <x:v>Black, Navy, White</x:v>
      </x:c>
      <x:c r="F27" s="80" t="n">
        <x:v>58</x:v>
      </x:c>
      <x:c r="G27" s="80" t="n">
        <x:v>64</x:v>
      </x:c>
      <x:c r="H27" s="80" t="n">
        <x:v>23.11</x:v>
      </x:c>
      <x:c r="I27" s="80" t="n">
        <x:v>25.32</x:v>
      </x:c>
      <x:c r="J27" s="82" t="n">
        <x:f>IF(OR(F27="",I27=""),"", (F27-I27)/F27)</x:f>
        <x:v>0.5634482758620689</x:v>
      </x:c>
      <x:c r="K27" s="82" t="n">
        <x:f>IF(OR(G27="",H27=""),"", (G27-H27)/G27)</x:f>
        <x:v>0.63890625</x:v>
      </x:c>
      <x:c r="L27" s="50" t="n">
        <x:v>4</x:v>
      </x:c>
      <x:c r="M27" s="50" t="str">
        <x:v>Refresh</x:v>
      </x:c>
      <x:c r="N27" s="50" t="str">
        <x:v>Strong local breed concept; black/navy/white palette does not match the new brand</x:v>
      </x:c>
      <x:c r="O27" s="50" t="str">
        <x:v>Kitchen Cream, Wag Sage, Good-Towel Rose; add Bark Brown or Brazos Blue selectively</x:v>
      </x:c>
      <x:c r="P27" s="50" t="str">
        <x:v>Yes</x:v>
      </x:c>
      <x:c r="Q27" s="50" t="str">
        <x:v>Yes</x:v>
      </x:c>
      <x:c r="R27" s="50" t="str">
        <x:v>Yes</x:v>
      </x:c>
      <x:c r="S27" s="50" t="str"/>
      <x:c r="T27" s="50" t="str">
        <x:v>Yes - verify fonts, skyline, artwork scale, and mockups</x:v>
      </x:c>
      <x:c r="U27" s="50" t="str">
        <x:v>keep-waco-wagging-dachshund-hoodie</x:v>
      </x:c>
    </x:row>
    <x:row r="28">
      <x:c r="A28" s="50" t="str">
        <x:v>Keep Waco Wagging — Catahoula Hoodie</x:v>
      </x:c>
      <x:c r="B28" s="50" t="str">
        <x:v>Breed Skyline</x:v>
      </x:c>
      <x:c r="C28" s="50" t="str">
        <x:v>Hoodie</x:v>
      </x:c>
      <x:c r="D28" s="50" t="str">
        <x:v>Catahoula</x:v>
      </x:c>
      <x:c r="E28" s="50" t="str">
        <x:v>Black, Navy, White</x:v>
      </x:c>
      <x:c r="F28" s="80" t="n">
        <x:v>58</x:v>
      </x:c>
      <x:c r="G28" s="80" t="n">
        <x:v>64</x:v>
      </x:c>
      <x:c r="H28" s="80" t="n">
        <x:v>23.11</x:v>
      </x:c>
      <x:c r="I28" s="80" t="n">
        <x:v>25.32</x:v>
      </x:c>
      <x:c r="J28" s="82" t="n">
        <x:f>IF(OR(F28="",I28=""),"", (F28-I28)/F28)</x:f>
        <x:v>0.5634482758620689</x:v>
      </x:c>
      <x:c r="K28" s="82" t="n">
        <x:f>IF(OR(G28="",H28=""),"", (G28-H28)/G28)</x:f>
        <x:v>0.63890625</x:v>
      </x:c>
      <x:c r="L28" s="50" t="n">
        <x:v>4</x:v>
      </x:c>
      <x:c r="M28" s="50" t="str">
        <x:v>Refresh</x:v>
      </x:c>
      <x:c r="N28" s="50" t="str">
        <x:v>Strong local breed concept; black/navy/white palette does not match the new brand</x:v>
      </x:c>
      <x:c r="O28" s="50" t="str">
        <x:v>Kitchen Cream, Wag Sage, Good-Towel Rose; add Bark Brown or Brazos Blue selectively</x:v>
      </x:c>
      <x:c r="P28" s="50" t="str">
        <x:v>Yes</x:v>
      </x:c>
      <x:c r="Q28" s="50" t="str">
        <x:v>Yes</x:v>
      </x:c>
      <x:c r="R28" s="50" t="str">
        <x:v>Yes</x:v>
      </x:c>
      <x:c r="S28" s="50" t="str"/>
      <x:c r="T28" s="50" t="str">
        <x:v>Yes - verify fonts, skyline, artwork scale, and mockups</x:v>
      </x:c>
      <x:c r="U28" s="50" t="str">
        <x:v>keep-waco-wagging-catahoula-hoodie</x:v>
      </x:c>
    </x:row>
    <x:row r="29">
      <x:c r="A29" s="50" t="str">
        <x:v>Keep Waco Wagging — Chihuahua Hoodie</x:v>
      </x:c>
      <x:c r="B29" s="50" t="str">
        <x:v>Breed Skyline</x:v>
      </x:c>
      <x:c r="C29" s="50" t="str">
        <x:v>Hoodie</x:v>
      </x:c>
      <x:c r="D29" s="50" t="str">
        <x:v>Chihuahua</x:v>
      </x:c>
      <x:c r="E29" s="50" t="str">
        <x:v>Black, Navy, White</x:v>
      </x:c>
      <x:c r="F29" s="80" t="n">
        <x:v>58</x:v>
      </x:c>
      <x:c r="G29" s="80" t="n">
        <x:v>64</x:v>
      </x:c>
      <x:c r="H29" s="80" t="n">
        <x:v>23.11</x:v>
      </x:c>
      <x:c r="I29" s="80" t="n">
        <x:v>25.32</x:v>
      </x:c>
      <x:c r="J29" s="82" t="n">
        <x:f>IF(OR(F29="",I29=""),"", (F29-I29)/F29)</x:f>
        <x:v>0.5634482758620689</x:v>
      </x:c>
      <x:c r="K29" s="82" t="n">
        <x:f>IF(OR(G29="",H29=""),"", (G29-H29)/G29)</x:f>
        <x:v>0.63890625</x:v>
      </x:c>
      <x:c r="L29" s="50" t="n">
        <x:v>4</x:v>
      </x:c>
      <x:c r="M29" s="50" t="str">
        <x:v>Refresh</x:v>
      </x:c>
      <x:c r="N29" s="50" t="str">
        <x:v>Strong local breed concept; black/navy/white palette does not match the new brand</x:v>
      </x:c>
      <x:c r="O29" s="50" t="str">
        <x:v>Kitchen Cream, Wag Sage, Good-Towel Rose; add Bark Brown or Brazos Blue selectively</x:v>
      </x:c>
      <x:c r="P29" s="50" t="str">
        <x:v>Yes</x:v>
      </x:c>
      <x:c r="Q29" s="50" t="str">
        <x:v>Yes</x:v>
      </x:c>
      <x:c r="R29" s="50" t="str">
        <x:v>Yes</x:v>
      </x:c>
      <x:c r="S29" s="50" t="str"/>
      <x:c r="T29" s="50" t="str">
        <x:v>Yes - verify fonts, skyline, artwork scale, and mockups</x:v>
      </x:c>
      <x:c r="U29" s="50" t="str">
        <x:v>keep-waco-wagging-chihuahua-hoodie</x:v>
      </x:c>
    </x:row>
    <x:row r="30">
      <x:c r="A30" s="50" t="str">
        <x:v>Keep Waco Wagging — Australian Shepherd Hoodie</x:v>
      </x:c>
      <x:c r="B30" s="50" t="str">
        <x:v>Breed Skyline</x:v>
      </x:c>
      <x:c r="C30" s="50" t="str">
        <x:v>Hoodie</x:v>
      </x:c>
      <x:c r="D30" s="50" t="str">
        <x:v>Australian Shepherd</x:v>
      </x:c>
      <x:c r="E30" s="50" t="str">
        <x:v>Black, Navy, White</x:v>
      </x:c>
      <x:c r="F30" s="80" t="n">
        <x:v>58</x:v>
      </x:c>
      <x:c r="G30" s="80" t="n">
        <x:v>64</x:v>
      </x:c>
      <x:c r="H30" s="80" t="n">
        <x:v>23.11</x:v>
      </x:c>
      <x:c r="I30" s="80" t="n">
        <x:v>25.32</x:v>
      </x:c>
      <x:c r="J30" s="82" t="n">
        <x:f>IF(OR(F30="",I30=""),"", (F30-I30)/F30)</x:f>
        <x:v>0.5634482758620689</x:v>
      </x:c>
      <x:c r="K30" s="82" t="n">
        <x:f>IF(OR(G30="",H30=""),"", (G30-H30)/G30)</x:f>
        <x:v>0.63890625</x:v>
      </x:c>
      <x:c r="L30" s="50" t="n">
        <x:v>4</x:v>
      </x:c>
      <x:c r="M30" s="50" t="str">
        <x:v>Refresh</x:v>
      </x:c>
      <x:c r="N30" s="50" t="str">
        <x:v>Strong local breed concept; black/navy/white palette does not match the new brand</x:v>
      </x:c>
      <x:c r="O30" s="50" t="str">
        <x:v>Kitchen Cream, Wag Sage, Good-Towel Rose; add Bark Brown or Brazos Blue selectively</x:v>
      </x:c>
      <x:c r="P30" s="50" t="str">
        <x:v>Yes</x:v>
      </x:c>
      <x:c r="Q30" s="50" t="str">
        <x:v>Yes</x:v>
      </x:c>
      <x:c r="R30" s="50" t="str">
        <x:v>Yes</x:v>
      </x:c>
      <x:c r="S30" s="50" t="str"/>
      <x:c r="T30" s="50" t="str">
        <x:v>Yes - verify fonts, skyline, artwork scale, and mockups</x:v>
      </x:c>
      <x:c r="U30" s="50" t="str">
        <x:v>keep-waco-wagging-australian-shepherd-hoodie</x:v>
      </x:c>
    </x:row>
    <x:row r="31">
      <x:c r="A31" s="50" t="str">
        <x:v>Keep Waco Wagging — Schnauzer Crewneck</x:v>
      </x:c>
      <x:c r="B31" s="50" t="str">
        <x:v>Breed Skyline</x:v>
      </x:c>
      <x:c r="C31" s="50" t="str">
        <x:v>Sweatshirt</x:v>
      </x:c>
      <x:c r="D31" s="50" t="str">
        <x:v>Schnauzer</x:v>
      </x:c>
      <x:c r="E31" s="50" t="str">
        <x:v>Black, Navy, White</x:v>
      </x:c>
      <x:c r="F31" s="80" t="n">
        <x:v>48</x:v>
      </x:c>
      <x:c r="G31" s="80" t="n">
        <x:v>55</x:v>
      </x:c>
      <x:c r="H31" s="80" t="n">
        <x:v>19.09</x:v>
      </x:c>
      <x:c r="I31" s="80" t="n">
        <x:v>21.92</x:v>
      </x:c>
      <x:c r="J31" s="82" t="n">
        <x:f>IF(OR(F31="",I31=""),"", (F31-I31)/F31)</x:f>
        <x:v>0.5433333333333333</x:v>
      </x:c>
      <x:c r="K31" s="82" t="n">
        <x:f>IF(OR(G31="",H31=""),"", (G31-H31)/G31)</x:f>
        <x:v>0.6529090909090909</x:v>
      </x:c>
      <x:c r="L31" s="50" t="n">
        <x:v>4</x:v>
      </x:c>
      <x:c r="M31" s="50" t="str">
        <x:v>Refresh</x:v>
      </x:c>
      <x:c r="N31" s="50" t="str">
        <x:v>Strong local breed concept; black/navy/white palette does not match the new brand</x:v>
      </x:c>
      <x:c r="O31" s="50" t="str">
        <x:v>Kitchen Cream, Wag Sage, Good-Towel Rose; add Bark Brown or Brazos Blue selectively</x:v>
      </x:c>
      <x:c r="P31" s="50" t="str">
        <x:v>Yes</x:v>
      </x:c>
      <x:c r="Q31" s="50" t="str">
        <x:v>Yes</x:v>
      </x:c>
      <x:c r="R31" s="50" t="str">
        <x:v>Yes</x:v>
      </x:c>
      <x:c r="S31" s="50" t="str"/>
      <x:c r="T31" s="50" t="str">
        <x:v>Yes - verify fonts, skyline, artwork scale, and mockups</x:v>
      </x:c>
      <x:c r="U31" s="50" t="str">
        <x:v>keep-waco-wagging-schnauzer-crewneck</x:v>
      </x:c>
    </x:row>
    <x:row r="32">
      <x:c r="A32" s="50" t="str">
        <x:v>Keep Waco Wagging — Siberian Husky Crewneck</x:v>
      </x:c>
      <x:c r="B32" s="50" t="str">
        <x:v>Breed Skyline</x:v>
      </x:c>
      <x:c r="C32" s="50" t="str">
        <x:v>Sweatshirt</x:v>
      </x:c>
      <x:c r="D32" s="50" t="str">
        <x:v>Siberian Husky</x:v>
      </x:c>
      <x:c r="E32" s="50" t="str">
        <x:v>Black, Navy, White</x:v>
      </x:c>
      <x:c r="F32" s="80" t="n">
        <x:v>48</x:v>
      </x:c>
      <x:c r="G32" s="80" t="n">
        <x:v>55</x:v>
      </x:c>
      <x:c r="H32" s="80" t="n">
        <x:v>19.09</x:v>
      </x:c>
      <x:c r="I32" s="80" t="n">
        <x:v>21.92</x:v>
      </x:c>
      <x:c r="J32" s="82" t="n">
        <x:f>IF(OR(F32="",I32=""),"", (F32-I32)/F32)</x:f>
        <x:v>0.5433333333333333</x:v>
      </x:c>
      <x:c r="K32" s="82" t="n">
        <x:f>IF(OR(G32="",H32=""),"", (G32-H32)/G32)</x:f>
        <x:v>0.6529090909090909</x:v>
      </x:c>
      <x:c r="L32" s="50" t="n">
        <x:v>4</x:v>
      </x:c>
      <x:c r="M32" s="50" t="str">
        <x:v>Refresh</x:v>
      </x:c>
      <x:c r="N32" s="50" t="str">
        <x:v>Strong local breed concept; black/navy/white palette does not match the new brand</x:v>
      </x:c>
      <x:c r="O32" s="50" t="str">
        <x:v>Kitchen Cream, Wag Sage, Good-Towel Rose; add Bark Brown or Brazos Blue selectively</x:v>
      </x:c>
      <x:c r="P32" s="50" t="str">
        <x:v>Yes</x:v>
      </x:c>
      <x:c r="Q32" s="50" t="str">
        <x:v>Yes</x:v>
      </x:c>
      <x:c r="R32" s="50" t="str">
        <x:v>Yes</x:v>
      </x:c>
      <x:c r="S32" s="50" t="str"/>
      <x:c r="T32" s="50" t="str">
        <x:v>Yes - verify fonts, skyline, artwork scale, and mockups</x:v>
      </x:c>
      <x:c r="U32" s="50" t="str">
        <x:v>keep-waco-wagging-siberian-husky-crewneck</x:v>
      </x:c>
    </x:row>
    <x:row r="33">
      <x:c r="A33" s="50" t="str">
        <x:v>Keep Waco Wagging — Pittie Crewneck</x:v>
      </x:c>
      <x:c r="B33" s="50" t="str">
        <x:v>Breed Skyline</x:v>
      </x:c>
      <x:c r="C33" s="50" t="str">
        <x:v>Sweatshirt</x:v>
      </x:c>
      <x:c r="D33" s="50" t="str">
        <x:v>Pittie</x:v>
      </x:c>
      <x:c r="E33" s="50" t="str">
        <x:v>Black, Navy, White</x:v>
      </x:c>
      <x:c r="F33" s="80" t="n">
        <x:v>48</x:v>
      </x:c>
      <x:c r="G33" s="80" t="n">
        <x:v>55</x:v>
      </x:c>
      <x:c r="H33" s="80" t="n">
        <x:v>19.09</x:v>
      </x:c>
      <x:c r="I33" s="80" t="n">
        <x:v>21.92</x:v>
      </x:c>
      <x:c r="J33" s="82" t="n">
        <x:f>IF(OR(F33="",I33=""),"", (F33-I33)/F33)</x:f>
        <x:v>0.5433333333333333</x:v>
      </x:c>
      <x:c r="K33" s="82" t="n">
        <x:f>IF(OR(G33="",H33=""),"", (G33-H33)/G33)</x:f>
        <x:v>0.6529090909090909</x:v>
      </x:c>
      <x:c r="L33" s="50" t="n">
        <x:v>4</x:v>
      </x:c>
      <x:c r="M33" s="50" t="str">
        <x:v>Refresh</x:v>
      </x:c>
      <x:c r="N33" s="50" t="str">
        <x:v>Strong local breed concept; black/navy/white palette does not match the new brand</x:v>
      </x:c>
      <x:c r="O33" s="50" t="str">
        <x:v>Kitchen Cream, Wag Sage, Good-Towel Rose; add Bark Brown or Brazos Blue selectively</x:v>
      </x:c>
      <x:c r="P33" s="50" t="str">
        <x:v>Yes</x:v>
      </x:c>
      <x:c r="Q33" s="50" t="str">
        <x:v>Yes</x:v>
      </x:c>
      <x:c r="R33" s="50" t="str">
        <x:v>Yes</x:v>
      </x:c>
      <x:c r="S33" s="50" t="str"/>
      <x:c r="T33" s="50" t="str">
        <x:v>Yes - verify fonts, skyline, artwork scale, and mockups</x:v>
      </x:c>
      <x:c r="U33" s="50" t="str">
        <x:v>keep-waco-wagging-pittie-crewneck</x:v>
      </x:c>
    </x:row>
    <x:row r="34">
      <x:c r="A34" s="50" t="str">
        <x:v>Keep Waco Wagging — Rescue Mutt Crewneck</x:v>
      </x:c>
      <x:c r="B34" s="50" t="str">
        <x:v>Breed Skyline</x:v>
      </x:c>
      <x:c r="C34" s="50" t="str">
        <x:v>Sweatshirt</x:v>
      </x:c>
      <x:c r="D34" s="50" t="str">
        <x:v>Rescue Mutt</x:v>
      </x:c>
      <x:c r="E34" s="50" t="str">
        <x:v>Black, Navy, White</x:v>
      </x:c>
      <x:c r="F34" s="80" t="n">
        <x:v>48</x:v>
      </x:c>
      <x:c r="G34" s="80" t="n">
        <x:v>55</x:v>
      </x:c>
      <x:c r="H34" s="80" t="n">
        <x:v>19.09</x:v>
      </x:c>
      <x:c r="I34" s="80" t="n">
        <x:v>21.92</x:v>
      </x:c>
      <x:c r="J34" s="82" t="n">
        <x:f>IF(OR(F34="",I34=""),"", (F34-I34)/F34)</x:f>
        <x:v>0.5433333333333333</x:v>
      </x:c>
      <x:c r="K34" s="82" t="n">
        <x:f>IF(OR(G34="",H34=""),"", (G34-H34)/G34)</x:f>
        <x:v>0.6529090909090909</x:v>
      </x:c>
      <x:c r="L34" s="50" t="n">
        <x:v>4</x:v>
      </x:c>
      <x:c r="M34" s="50" t="str">
        <x:v>Refresh</x:v>
      </x:c>
      <x:c r="N34" s="50" t="str">
        <x:v>Strong local breed concept; black/navy/white palette does not match the new brand</x:v>
      </x:c>
      <x:c r="O34" s="50" t="str">
        <x:v>Kitchen Cream, Wag Sage, Good-Towel Rose; add Bark Brown or Brazos Blue selectively</x:v>
      </x:c>
      <x:c r="P34" s="50" t="str">
        <x:v>Yes</x:v>
      </x:c>
      <x:c r="Q34" s="50" t="str">
        <x:v>Yes</x:v>
      </x:c>
      <x:c r="R34" s="50" t="str">
        <x:v>Yes</x:v>
      </x:c>
      <x:c r="S34" s="50" t="str"/>
      <x:c r="T34" s="50" t="str">
        <x:v>Yes - verify fonts, skyline, artwork scale, and mockups</x:v>
      </x:c>
      <x:c r="U34" s="50" t="str">
        <x:v>keep-waco-wagging-rescue-mutt-crewneck</x:v>
      </x:c>
    </x:row>
    <x:row r="35">
      <x:c r="A35" s="50" t="str">
        <x:v>Keep Waco Wagging — Golden Retriever Crewneck</x:v>
      </x:c>
      <x:c r="B35" s="50" t="str">
        <x:v>Breed Skyline</x:v>
      </x:c>
      <x:c r="C35" s="50" t="str">
        <x:v>Sweatshirt</x:v>
      </x:c>
      <x:c r="D35" s="50" t="str">
        <x:v>Golden Retriever</x:v>
      </x:c>
      <x:c r="E35" s="50" t="str">
        <x:v>Black, Navy, White</x:v>
      </x:c>
      <x:c r="F35" s="80" t="n">
        <x:v>48</x:v>
      </x:c>
      <x:c r="G35" s="80" t="n">
        <x:v>55</x:v>
      </x:c>
      <x:c r="H35" s="80" t="n">
        <x:v>19.09</x:v>
      </x:c>
      <x:c r="I35" s="80" t="n">
        <x:v>21.92</x:v>
      </x:c>
      <x:c r="J35" s="82" t="n">
        <x:f>IF(OR(F35="",I35=""),"", (F35-I35)/F35)</x:f>
        <x:v>0.5433333333333333</x:v>
      </x:c>
      <x:c r="K35" s="82" t="n">
        <x:f>IF(OR(G35="",H35=""),"", (G35-H35)/G35)</x:f>
        <x:v>0.6529090909090909</x:v>
      </x:c>
      <x:c r="L35" s="50" t="n">
        <x:v>4</x:v>
      </x:c>
      <x:c r="M35" s="50" t="str">
        <x:v>Refresh</x:v>
      </x:c>
      <x:c r="N35" s="50" t="str">
        <x:v>Strong local breed concept; black/navy/white palette does not match the new brand</x:v>
      </x:c>
      <x:c r="O35" s="50" t="str">
        <x:v>Kitchen Cream, Wag Sage, Good-Towel Rose; add Bark Brown or Brazos Blue selectively</x:v>
      </x:c>
      <x:c r="P35" s="50" t="str">
        <x:v>Yes</x:v>
      </x:c>
      <x:c r="Q35" s="50" t="str">
        <x:v>Yes</x:v>
      </x:c>
      <x:c r="R35" s="50" t="str">
        <x:v>Yes</x:v>
      </x:c>
      <x:c r="S35" s="50" t="str"/>
      <x:c r="T35" s="50" t="str">
        <x:v>Yes - verify fonts, skyline, artwork scale, and mockups</x:v>
      </x:c>
      <x:c r="U35" s="50" t="str">
        <x:v>keep-waco-wagging-golden-retriever-crewneck</x:v>
      </x:c>
    </x:row>
    <x:row r="36">
      <x:c r="A36" s="50" t="str">
        <x:v>Keep Waco Wagging — Labrador Crewneck</x:v>
      </x:c>
      <x:c r="B36" s="50" t="str">
        <x:v>Breed Skyline</x:v>
      </x:c>
      <x:c r="C36" s="50" t="str">
        <x:v>Sweatshirt</x:v>
      </x:c>
      <x:c r="D36" s="50" t="str">
        <x:v>Labrador</x:v>
      </x:c>
      <x:c r="E36" s="50" t="str">
        <x:v>Black, Navy, White</x:v>
      </x:c>
      <x:c r="F36" s="80" t="n">
        <x:v>48</x:v>
      </x:c>
      <x:c r="G36" s="80" t="n">
        <x:v>55</x:v>
      </x:c>
      <x:c r="H36" s="80" t="n">
        <x:v>19.09</x:v>
      </x:c>
      <x:c r="I36" s="80" t="n">
        <x:v>21.92</x:v>
      </x:c>
      <x:c r="J36" s="82" t="n">
        <x:f>IF(OR(F36="",I36=""),"", (F36-I36)/F36)</x:f>
        <x:v>0.5433333333333333</x:v>
      </x:c>
      <x:c r="K36" s="82" t="n">
        <x:f>IF(OR(G36="",H36=""),"", (G36-H36)/G36)</x:f>
        <x:v>0.6529090909090909</x:v>
      </x:c>
      <x:c r="L36" s="50" t="n">
        <x:v>4</x:v>
      </x:c>
      <x:c r="M36" s="50" t="str">
        <x:v>Refresh</x:v>
      </x:c>
      <x:c r="N36" s="50" t="str">
        <x:v>Strong local breed concept; black/navy/white palette does not match the new brand</x:v>
      </x:c>
      <x:c r="O36" s="50" t="str">
        <x:v>Kitchen Cream, Wag Sage, Good-Towel Rose; add Bark Brown or Brazos Blue selectively</x:v>
      </x:c>
      <x:c r="P36" s="50" t="str">
        <x:v>Yes</x:v>
      </x:c>
      <x:c r="Q36" s="50" t="str">
        <x:v>Yes</x:v>
      </x:c>
      <x:c r="R36" s="50" t="str">
        <x:v>Yes</x:v>
      </x:c>
      <x:c r="S36" s="50" t="str"/>
      <x:c r="T36" s="50" t="str">
        <x:v>Yes - verify fonts, skyline, artwork scale, and mockups</x:v>
      </x:c>
      <x:c r="U36" s="50" t="str">
        <x:v>keep-waco-wagging-labrador-crewneck</x:v>
      </x:c>
    </x:row>
    <x:row r="37">
      <x:c r="A37" s="50" t="str">
        <x:v>Keep Waco Wagging — Maltipoo Crewneck</x:v>
      </x:c>
      <x:c r="B37" s="50" t="str">
        <x:v>Breed Skyline</x:v>
      </x:c>
      <x:c r="C37" s="50" t="str">
        <x:v>Sweatshirt</x:v>
      </x:c>
      <x:c r="D37" s="50" t="str">
        <x:v>Maltipoo</x:v>
      </x:c>
      <x:c r="E37" s="50" t="str">
        <x:v>Black, Navy, White</x:v>
      </x:c>
      <x:c r="F37" s="80" t="n">
        <x:v>48</x:v>
      </x:c>
      <x:c r="G37" s="80" t="n">
        <x:v>55</x:v>
      </x:c>
      <x:c r="H37" s="80" t="n">
        <x:v>19.09</x:v>
      </x:c>
      <x:c r="I37" s="80" t="n">
        <x:v>21.92</x:v>
      </x:c>
      <x:c r="J37" s="82" t="n">
        <x:f>IF(OR(F37="",I37=""),"", (F37-I37)/F37)</x:f>
        <x:v>0.5433333333333333</x:v>
      </x:c>
      <x:c r="K37" s="82" t="n">
        <x:f>IF(OR(G37="",H37=""),"", (G37-H37)/G37)</x:f>
        <x:v>0.6529090909090909</x:v>
      </x:c>
      <x:c r="L37" s="50" t="n">
        <x:v>4</x:v>
      </x:c>
      <x:c r="M37" s="50" t="str">
        <x:v>Refresh</x:v>
      </x:c>
      <x:c r="N37" s="50" t="str">
        <x:v>Strong local breed concept; black/navy/white palette does not match the new brand</x:v>
      </x:c>
      <x:c r="O37" s="50" t="str">
        <x:v>Kitchen Cream, Wag Sage, Good-Towel Rose; add Bark Brown or Brazos Blue selectively</x:v>
      </x:c>
      <x:c r="P37" s="50" t="str">
        <x:v>Yes</x:v>
      </x:c>
      <x:c r="Q37" s="50" t="str">
        <x:v>Yes</x:v>
      </x:c>
      <x:c r="R37" s="50" t="str">
        <x:v>Yes</x:v>
      </x:c>
      <x:c r="S37" s="50" t="str"/>
      <x:c r="T37" s="50" t="str">
        <x:v>Yes - verify fonts, skyline, artwork scale, and mockups</x:v>
      </x:c>
      <x:c r="U37" s="50" t="str">
        <x:v>keep-waco-wagging-maltipoo-crewneck</x:v>
      </x:c>
    </x:row>
    <x:row r="38">
      <x:c r="A38" s="50" t="str">
        <x:v>Keep Waco Wagging — German Shepherd Crewneck</x:v>
      </x:c>
      <x:c r="B38" s="50" t="str">
        <x:v>Breed Skyline</x:v>
      </x:c>
      <x:c r="C38" s="50" t="str">
        <x:v>Sweatshirt</x:v>
      </x:c>
      <x:c r="D38" s="50" t="str">
        <x:v>German Shepherd</x:v>
      </x:c>
      <x:c r="E38" s="50" t="str">
        <x:v>Black, Navy, White</x:v>
      </x:c>
      <x:c r="F38" s="80" t="n">
        <x:v>48</x:v>
      </x:c>
      <x:c r="G38" s="80" t="n">
        <x:v>55</x:v>
      </x:c>
      <x:c r="H38" s="80" t="n">
        <x:v>19.09</x:v>
      </x:c>
      <x:c r="I38" s="80" t="n">
        <x:v>21.92</x:v>
      </x:c>
      <x:c r="J38" s="82" t="n">
        <x:f>IF(OR(F38="",I38=""),"", (F38-I38)/F38)</x:f>
        <x:v>0.5433333333333333</x:v>
      </x:c>
      <x:c r="K38" s="82" t="n">
        <x:f>IF(OR(G38="",H38=""),"", (G38-H38)/G38)</x:f>
        <x:v>0.6529090909090909</x:v>
      </x:c>
      <x:c r="L38" s="50" t="n">
        <x:v>4</x:v>
      </x:c>
      <x:c r="M38" s="50" t="str">
        <x:v>Refresh</x:v>
      </x:c>
      <x:c r="N38" s="50" t="str">
        <x:v>Strong local breed concept; black/navy/white palette does not match the new brand</x:v>
      </x:c>
      <x:c r="O38" s="50" t="str">
        <x:v>Kitchen Cream, Wag Sage, Good-Towel Rose; add Bark Brown or Brazos Blue selectively</x:v>
      </x:c>
      <x:c r="P38" s="50" t="str">
        <x:v>Yes</x:v>
      </x:c>
      <x:c r="Q38" s="50" t="str">
        <x:v>Yes</x:v>
      </x:c>
      <x:c r="R38" s="50" t="str">
        <x:v>Yes</x:v>
      </x:c>
      <x:c r="S38" s="50" t="str"/>
      <x:c r="T38" s="50" t="str">
        <x:v>Yes - verify fonts, skyline, artwork scale, and mockups</x:v>
      </x:c>
      <x:c r="U38" s="50" t="str">
        <x:v>keep-waco-wagging-german-shepherd-crewneck</x:v>
      </x:c>
    </x:row>
    <x:row r="39">
      <x:c r="A39" s="50" t="str">
        <x:v>Keep Waco Wagging — Frenchie Crewneck</x:v>
      </x:c>
      <x:c r="B39" s="50" t="str">
        <x:v>Breed Skyline</x:v>
      </x:c>
      <x:c r="C39" s="50" t="str">
        <x:v>Sweatshirt</x:v>
      </x:c>
      <x:c r="D39" s="50" t="str">
        <x:v>Frenchie</x:v>
      </x:c>
      <x:c r="E39" s="50" t="str">
        <x:v>Black, Navy, White</x:v>
      </x:c>
      <x:c r="F39" s="80" t="n">
        <x:v>48</x:v>
      </x:c>
      <x:c r="G39" s="80" t="n">
        <x:v>55</x:v>
      </x:c>
      <x:c r="H39" s="80" t="n">
        <x:v>19.09</x:v>
      </x:c>
      <x:c r="I39" s="80" t="n">
        <x:v>21.92</x:v>
      </x:c>
      <x:c r="J39" s="82" t="n">
        <x:f>IF(OR(F39="",I39=""),"", (F39-I39)/F39)</x:f>
        <x:v>0.5433333333333333</x:v>
      </x:c>
      <x:c r="K39" s="82" t="n">
        <x:f>IF(OR(G39="",H39=""),"", (G39-H39)/G39)</x:f>
        <x:v>0.6529090909090909</x:v>
      </x:c>
      <x:c r="L39" s="50" t="n">
        <x:v>4</x:v>
      </x:c>
      <x:c r="M39" s="50" t="str">
        <x:v>Refresh</x:v>
      </x:c>
      <x:c r="N39" s="50" t="str">
        <x:v>Strong local breed concept; black/navy/white palette does not match the new brand</x:v>
      </x:c>
      <x:c r="O39" s="50" t="str">
        <x:v>Kitchen Cream, Wag Sage, Good-Towel Rose; add Bark Brown or Brazos Blue selectively</x:v>
      </x:c>
      <x:c r="P39" s="50" t="str">
        <x:v>Yes</x:v>
      </x:c>
      <x:c r="Q39" s="50" t="str">
        <x:v>Yes</x:v>
      </x:c>
      <x:c r="R39" s="50" t="str">
        <x:v>Yes</x:v>
      </x:c>
      <x:c r="S39" s="50" t="str"/>
      <x:c r="T39" s="50" t="str">
        <x:v>Yes - verify fonts, skyline, artwork scale, and mockups</x:v>
      </x:c>
      <x:c r="U39" s="50" t="str">
        <x:v>keep-waco-wagging-frenchie-crewneck</x:v>
      </x:c>
    </x:row>
    <x:row r="40">
      <x:c r="A40" s="50" t="str">
        <x:v>Keep Waco Wagging — Corgi Crewneck</x:v>
      </x:c>
      <x:c r="B40" s="50" t="str">
        <x:v>Breed Skyline</x:v>
      </x:c>
      <x:c r="C40" s="50" t="str">
        <x:v>Sweatshirt</x:v>
      </x:c>
      <x:c r="D40" s="50" t="str">
        <x:v>Corgi</x:v>
      </x:c>
      <x:c r="E40" s="50" t="str">
        <x:v>Black, Navy, White</x:v>
      </x:c>
      <x:c r="F40" s="80" t="n">
        <x:v>48</x:v>
      </x:c>
      <x:c r="G40" s="80" t="n">
        <x:v>55</x:v>
      </x:c>
      <x:c r="H40" s="80" t="n">
        <x:v>19.09</x:v>
      </x:c>
      <x:c r="I40" s="80" t="n">
        <x:v>21.92</x:v>
      </x:c>
      <x:c r="J40" s="82" t="n">
        <x:f>IF(OR(F40="",I40=""),"", (F40-I40)/F40)</x:f>
        <x:v>0.5433333333333333</x:v>
      </x:c>
      <x:c r="K40" s="82" t="n">
        <x:f>IF(OR(G40="",H40=""),"", (G40-H40)/G40)</x:f>
        <x:v>0.6529090909090909</x:v>
      </x:c>
      <x:c r="L40" s="50" t="n">
        <x:v>4</x:v>
      </x:c>
      <x:c r="M40" s="50" t="str">
        <x:v>Refresh</x:v>
      </x:c>
      <x:c r="N40" s="50" t="str">
        <x:v>Strong local breed concept; black/navy/white palette does not match the new brand</x:v>
      </x:c>
      <x:c r="O40" s="50" t="str">
        <x:v>Kitchen Cream, Wag Sage, Good-Towel Rose; add Bark Brown or Brazos Blue selectively</x:v>
      </x:c>
      <x:c r="P40" s="50" t="str">
        <x:v>Yes</x:v>
      </x:c>
      <x:c r="Q40" s="50" t="str">
        <x:v>Yes</x:v>
      </x:c>
      <x:c r="R40" s="50" t="str">
        <x:v>Yes</x:v>
      </x:c>
      <x:c r="S40" s="50" t="str"/>
      <x:c r="T40" s="50" t="str">
        <x:v>Yes - verify fonts, skyline, artwork scale, and mockups</x:v>
      </x:c>
      <x:c r="U40" s="50" t="str">
        <x:v>keep-waco-wagging-corgi-crewneck</x:v>
      </x:c>
    </x:row>
    <x:row r="41">
      <x:c r="A41" s="50" t="str">
        <x:v>Keep Waco Wagging — Dachshund Crewneck</x:v>
      </x:c>
      <x:c r="B41" s="50" t="str">
        <x:v>Breed Skyline</x:v>
      </x:c>
      <x:c r="C41" s="50" t="str">
        <x:v>Sweatshirt</x:v>
      </x:c>
      <x:c r="D41" s="50" t="str">
        <x:v>Dachshund</x:v>
      </x:c>
      <x:c r="E41" s="50" t="str">
        <x:v>Black, Navy, White</x:v>
      </x:c>
      <x:c r="F41" s="80" t="n">
        <x:v>48</x:v>
      </x:c>
      <x:c r="G41" s="80" t="n">
        <x:v>55</x:v>
      </x:c>
      <x:c r="H41" s="80" t="n">
        <x:v>19.09</x:v>
      </x:c>
      <x:c r="I41" s="80" t="n">
        <x:v>21.92</x:v>
      </x:c>
      <x:c r="J41" s="82" t="n">
        <x:f>IF(OR(F41="",I41=""),"", (F41-I41)/F41)</x:f>
        <x:v>0.5433333333333333</x:v>
      </x:c>
      <x:c r="K41" s="82" t="n">
        <x:f>IF(OR(G41="",H41=""),"", (G41-H41)/G41)</x:f>
        <x:v>0.6529090909090909</x:v>
      </x:c>
      <x:c r="L41" s="50" t="n">
        <x:v>4</x:v>
      </x:c>
      <x:c r="M41" s="50" t="str">
        <x:v>Refresh</x:v>
      </x:c>
      <x:c r="N41" s="50" t="str">
        <x:v>Strong local breed concept; black/navy/white palette does not match the new brand</x:v>
      </x:c>
      <x:c r="O41" s="50" t="str">
        <x:v>Kitchen Cream, Wag Sage, Good-Towel Rose; add Bark Brown or Brazos Blue selectively</x:v>
      </x:c>
      <x:c r="P41" s="50" t="str">
        <x:v>Yes</x:v>
      </x:c>
      <x:c r="Q41" s="50" t="str">
        <x:v>Yes</x:v>
      </x:c>
      <x:c r="R41" s="50" t="str">
        <x:v>Yes</x:v>
      </x:c>
      <x:c r="S41" s="50" t="str"/>
      <x:c r="T41" s="50" t="str">
        <x:v>Yes - verify fonts, skyline, artwork scale, and mockups</x:v>
      </x:c>
      <x:c r="U41" s="50" t="str">
        <x:v>keep-waco-wagging-dachshund-crewneck</x:v>
      </x:c>
    </x:row>
    <x:row r="42">
      <x:c r="A42" s="50" t="str">
        <x:v>Keep Waco Wagging — Doodle Crewneck</x:v>
      </x:c>
      <x:c r="B42" s="50" t="str">
        <x:v>Breed Skyline</x:v>
      </x:c>
      <x:c r="C42" s="50" t="str">
        <x:v>Sweatshirt</x:v>
      </x:c>
      <x:c r="D42" s="50" t="str">
        <x:v>Doodle</x:v>
      </x:c>
      <x:c r="E42" s="50" t="str">
        <x:v>Black, Navy, White</x:v>
      </x:c>
      <x:c r="F42" s="80" t="n">
        <x:v>48</x:v>
      </x:c>
      <x:c r="G42" s="80" t="n">
        <x:v>55</x:v>
      </x:c>
      <x:c r="H42" s="80" t="n">
        <x:v>19.09</x:v>
      </x:c>
      <x:c r="I42" s="80" t="n">
        <x:v>21.92</x:v>
      </x:c>
      <x:c r="J42" s="82" t="n">
        <x:f>IF(OR(F42="",I42=""),"", (F42-I42)/F42)</x:f>
        <x:v>0.5433333333333333</x:v>
      </x:c>
      <x:c r="K42" s="82" t="n">
        <x:f>IF(OR(G42="",H42=""),"", (G42-H42)/G42)</x:f>
        <x:v>0.6529090909090909</x:v>
      </x:c>
      <x:c r="L42" s="50" t="n">
        <x:v>4</x:v>
      </x:c>
      <x:c r="M42" s="50" t="str">
        <x:v>Refresh</x:v>
      </x:c>
      <x:c r="N42" s="50" t="str">
        <x:v>Strong local breed concept; black/navy/white palette does not match the new brand</x:v>
      </x:c>
      <x:c r="O42" s="50" t="str">
        <x:v>Kitchen Cream, Wag Sage, Good-Towel Rose; add Bark Brown or Brazos Blue selectively</x:v>
      </x:c>
      <x:c r="P42" s="50" t="str">
        <x:v>Yes</x:v>
      </x:c>
      <x:c r="Q42" s="50" t="str">
        <x:v>Yes</x:v>
      </x:c>
      <x:c r="R42" s="50" t="str">
        <x:v>Yes</x:v>
      </x:c>
      <x:c r="S42" s="50" t="str"/>
      <x:c r="T42" s="50" t="str">
        <x:v>Yes - verify fonts, skyline, artwork scale, and mockups</x:v>
      </x:c>
      <x:c r="U42" s="50" t="str">
        <x:v>keep-waco-wagging-doodle-crewneck</x:v>
      </x:c>
    </x:row>
    <x:row r="43">
      <x:c r="A43" s="50" t="str">
        <x:v>Keep Waco Wagging — Chihuahua Crewneck</x:v>
      </x:c>
      <x:c r="B43" s="50" t="str">
        <x:v>Breed Skyline</x:v>
      </x:c>
      <x:c r="C43" s="50" t="str">
        <x:v>Sweatshirt</x:v>
      </x:c>
      <x:c r="D43" s="50" t="str">
        <x:v>Chihuahua</x:v>
      </x:c>
      <x:c r="E43" s="50" t="str">
        <x:v>Black, Navy, White</x:v>
      </x:c>
      <x:c r="F43" s="80" t="n">
        <x:v>48</x:v>
      </x:c>
      <x:c r="G43" s="80" t="n">
        <x:v>55</x:v>
      </x:c>
      <x:c r="H43" s="80" t="n">
        <x:v>19.09</x:v>
      </x:c>
      <x:c r="I43" s="80" t="n">
        <x:v>21.92</x:v>
      </x:c>
      <x:c r="J43" s="82" t="n">
        <x:f>IF(OR(F43="",I43=""),"", (F43-I43)/F43)</x:f>
        <x:v>0.5433333333333333</x:v>
      </x:c>
      <x:c r="K43" s="82" t="n">
        <x:f>IF(OR(G43="",H43=""),"", (G43-H43)/G43)</x:f>
        <x:v>0.6529090909090909</x:v>
      </x:c>
      <x:c r="L43" s="50" t="n">
        <x:v>4</x:v>
      </x:c>
      <x:c r="M43" s="50" t="str">
        <x:v>Refresh</x:v>
      </x:c>
      <x:c r="N43" s="50" t="str">
        <x:v>Strong local breed concept; black/navy/white palette does not match the new brand</x:v>
      </x:c>
      <x:c r="O43" s="50" t="str">
        <x:v>Kitchen Cream, Wag Sage, Good-Towel Rose; add Bark Brown or Brazos Blue selectively</x:v>
      </x:c>
      <x:c r="P43" s="50" t="str">
        <x:v>Yes</x:v>
      </x:c>
      <x:c r="Q43" s="50" t="str">
        <x:v>Yes</x:v>
      </x:c>
      <x:c r="R43" s="50" t="str">
        <x:v>Yes</x:v>
      </x:c>
      <x:c r="S43" s="50" t="str"/>
      <x:c r="T43" s="50" t="str">
        <x:v>Yes - verify fonts, skyline, artwork scale, and mockups</x:v>
      </x:c>
      <x:c r="U43" s="50" t="str">
        <x:v>keep-waco-wagging-chihuahua-crewneck</x:v>
      </x:c>
    </x:row>
    <x:row r="44">
      <x:c r="A44" s="50" t="str">
        <x:v>Keep Waco Wagging — Catahoula Crewneck</x:v>
      </x:c>
      <x:c r="B44" s="50" t="str">
        <x:v>Breed Skyline</x:v>
      </x:c>
      <x:c r="C44" s="50" t="str">
        <x:v>Sweatshirt</x:v>
      </x:c>
      <x:c r="D44" s="50" t="str">
        <x:v>Catahoula</x:v>
      </x:c>
      <x:c r="E44" s="50" t="str">
        <x:v>Black, Navy, White</x:v>
      </x:c>
      <x:c r="F44" s="80" t="n">
        <x:v>48</x:v>
      </x:c>
      <x:c r="G44" s="80" t="n">
        <x:v>55</x:v>
      </x:c>
      <x:c r="H44" s="80" t="n">
        <x:v>19.09</x:v>
      </x:c>
      <x:c r="I44" s="80" t="n">
        <x:v>21.92</x:v>
      </x:c>
      <x:c r="J44" s="82" t="n">
        <x:f>IF(OR(F44="",I44=""),"", (F44-I44)/F44)</x:f>
        <x:v>0.5433333333333333</x:v>
      </x:c>
      <x:c r="K44" s="82" t="n">
        <x:f>IF(OR(G44="",H44=""),"", (G44-H44)/G44)</x:f>
        <x:v>0.6529090909090909</x:v>
      </x:c>
      <x:c r="L44" s="50" t="n">
        <x:v>4</x:v>
      </x:c>
      <x:c r="M44" s="50" t="str">
        <x:v>Refresh</x:v>
      </x:c>
      <x:c r="N44" s="50" t="str">
        <x:v>Strong local breed concept; black/navy/white palette does not match the new brand</x:v>
      </x:c>
      <x:c r="O44" s="50" t="str">
        <x:v>Kitchen Cream, Wag Sage, Good-Towel Rose; add Bark Brown or Brazos Blue selectively</x:v>
      </x:c>
      <x:c r="P44" s="50" t="str">
        <x:v>Yes</x:v>
      </x:c>
      <x:c r="Q44" s="50" t="str">
        <x:v>Yes</x:v>
      </x:c>
      <x:c r="R44" s="50" t="str">
        <x:v>Yes</x:v>
      </x:c>
      <x:c r="S44" s="50" t="str"/>
      <x:c r="T44" s="50" t="str">
        <x:v>Yes - verify fonts, skyline, artwork scale, and mockups</x:v>
      </x:c>
      <x:c r="U44" s="50" t="str">
        <x:v>keep-waco-wagging-catahoula-crewneck</x:v>
      </x:c>
    </x:row>
    <x:row r="45">
      <x:c r="A45" s="50" t="str">
        <x:v>Keep Waco Wagging — Australian Shepherd Crewneck</x:v>
      </x:c>
      <x:c r="B45" s="50" t="str">
        <x:v>Breed Skyline</x:v>
      </x:c>
      <x:c r="C45" s="50" t="str">
        <x:v>Sweatshirt</x:v>
      </x:c>
      <x:c r="D45" s="50" t="str">
        <x:v>Australian Shepherd</x:v>
      </x:c>
      <x:c r="E45" s="50" t="str">
        <x:v>Black, Navy, White</x:v>
      </x:c>
      <x:c r="F45" s="80" t="n">
        <x:v>48</x:v>
      </x:c>
      <x:c r="G45" s="80" t="n">
        <x:v>55</x:v>
      </x:c>
      <x:c r="H45" s="80" t="n">
        <x:v>19.09</x:v>
      </x:c>
      <x:c r="I45" s="80" t="n">
        <x:v>21.92</x:v>
      </x:c>
      <x:c r="J45" s="82" t="n">
        <x:f>IF(OR(F45="",I45=""),"", (F45-I45)/F45)</x:f>
        <x:v>0.5433333333333333</x:v>
      </x:c>
      <x:c r="K45" s="82" t="n">
        <x:f>IF(OR(G45="",H45=""),"", (G45-H45)/G45)</x:f>
        <x:v>0.6529090909090909</x:v>
      </x:c>
      <x:c r="L45" s="50" t="n">
        <x:v>4</x:v>
      </x:c>
      <x:c r="M45" s="50" t="str">
        <x:v>Refresh</x:v>
      </x:c>
      <x:c r="N45" s="50" t="str">
        <x:v>Strong local breed concept; black/navy/white palette does not match the new brand</x:v>
      </x:c>
      <x:c r="O45" s="50" t="str">
        <x:v>Kitchen Cream, Wag Sage, Good-Towel Rose; add Bark Brown or Brazos Blue selectively</x:v>
      </x:c>
      <x:c r="P45" s="50" t="str">
        <x:v>Yes</x:v>
      </x:c>
      <x:c r="Q45" s="50" t="str">
        <x:v>Yes</x:v>
      </x:c>
      <x:c r="R45" s="50" t="str">
        <x:v>Yes</x:v>
      </x:c>
      <x:c r="S45" s="50" t="str"/>
      <x:c r="T45" s="50" t="str">
        <x:v>Yes - verify fonts, skyline, artwork scale, and mockups</x:v>
      </x:c>
      <x:c r="U45" s="50" t="str">
        <x:v>keep-waco-wagging-australian-shepherd-crewneck</x:v>
      </x:c>
    </x:row>
    <x:row r="46">
      <x:c r="A46" s="50" t="str">
        <x:v>Keep Waco Wagging!</x:v>
      </x:c>
      <x:c r="B46" s="50" t="str">
        <x:v>Core Brand</x:v>
      </x:c>
      <x:c r="C46" s="50" t="str">
        <x:v>T-Shirt</x:v>
      </x:c>
      <x:c r="D46" s="50" t="str"/>
      <x:c r="E46" s="50" t="str">
        <x:v>Ash, Athletic Heather, Autumn, Berry, Charity Pink, Heather Aqua, Heather Clay, Heather Red, Maroon, Pink, Red, Silver, Soft Pink, Turquoise, White</x:v>
      </x:c>
      <x:c r="F46" s="80" t="n">
        <x:v>19.23</x:v>
      </x:c>
      <x:c r="G46" s="80" t="n">
        <x:v>27.4</x:v>
      </x:c>
      <x:c r="H46" s="80" t="n">
        <x:v>11.54</x:v>
      </x:c>
      <x:c r="I46" s="80" t="n">
        <x:v>16.44</x:v>
      </x:c>
      <x:c r="J46" s="82" t="n">
        <x:f>IF(OR(F46="",I46=""),"", (F46-I46)/F46)</x:f>
        <x:v>0.14508580343213723</x:v>
      </x:c>
      <x:c r="K46" s="82" t="n">
        <x:f>IF(OR(G46="",H46=""),"", (G46-H46)/G46)</x:f>
        <x:v>0.5788321167883211</x:v>
      </x:c>
      <x:c r="L46" s="50" t="n">
        <x:v>4</x:v>
      </x:c>
      <x:c r="M46" s="50" t="str">
        <x:v>Keep + optimize</x:v>
      </x:c>
      <x:c r="N46" s="50" t="str">
        <x:v>Good dog-facing concept; rename clearly and rebuild in brand palette</x:v>
      </x:c>
      <x:c r="O46" s="50" t="str">
        <x:v>Kitchen Cream, Wag Sage, Good-Towel Rose; add Bark Brown or Brazos Blue selectively</x:v>
      </x:c>
      <x:c r="P46" s="50" t="str">
        <x:v>Yes</x:v>
      </x:c>
      <x:c r="Q46" s="50" t="str">
        <x:v>Yes</x:v>
      </x:c>
      <x:c r="R46" s="50" t="str">
        <x:v>Yes</x:v>
      </x:c>
      <x:c r="S46" s="50" t="str">
        <x:v>Missing shop category; Missing product type metafield; Wrong Google category</x:v>
      </x:c>
      <x:c r="T46" s="50" t="str">
        <x:v>Yes - verify fonts, skyline, artwork scale, and mockups</x:v>
      </x:c>
      <x:c r="U46" s="50" t="str">
        <x:v>walks-treats-waco-streets</x:v>
      </x:c>
    </x:row>
    <x:row r="47">
      <x:c r="A47" s="50" t="str">
        <x:v>Pet Bandana – "Treats Welcome" Dog Bandana with Bone &amp; Paw Graphic, Cute Puppy Scarf for Dogs &amp; Cats, Gift for New Pets</x:v>
      </x:c>
      <x:c r="B47" s="50" t="str">
        <x:v>Dog Gear</x:v>
      </x:c>
      <x:c r="C47" s="50" t="str">
        <x:v>Pets</x:v>
      </x:c>
      <x:c r="D47" s="50" t="str"/>
      <x:c r="E47" s="50" t="str"/>
      <x:c r="F47" s="80" t="n">
        <x:v>23.75</x:v>
      </x:c>
      <x:c r="G47" s="80" t="n">
        <x:v>26.75</x:v>
      </x:c>
      <x:c r="H47" s="80" t="n">
        <x:v>14.25</x:v>
      </x:c>
      <x:c r="I47" s="80" t="n">
        <x:v>16.05</x:v>
      </x:c>
      <x:c r="J47" s="82" t="n">
        <x:f>IF(OR(F47="",I47=""),"", (F47-I47)/F47)</x:f>
        <x:v>0.32421052631578945</x:v>
      </x:c>
      <x:c r="K47" s="82" t="n">
        <x:f>IF(OR(G47="",H47=""),"", (G47-H47)/G47)</x:f>
        <x:v>0.4672897196261682</x:v>
      </x:c>
      <x:c r="L47" s="50" t="n">
        <x:v>2</x:v>
      </x:c>
      <x:c r="M47" s="50" t="str">
        <x:v>Pause / replace</x:v>
      </x:c>
      <x:c r="N47" s="50" t="str">
        <x:v>Generic novelty item; weak Waco and KWW connection</x:v>
      </x:c>
      <x:c r="O47" s="50" t="str">
        <x:v>Replace with Wag Sage, Kitchen Cream, Good-Towel Rose</x:v>
      </x:c>
      <x:c r="P47" s="50" t="str">
        <x:v>Yes</x:v>
      </x:c>
      <x:c r="Q47" s="50" t="str">
        <x:v>Yes</x:v>
      </x:c>
      <x:c r="R47" s="50" t="str">
        <x:v>Yes</x:v>
      </x:c>
      <x:c r="S47" s="50" t="str">
        <x:v>Missing shop category; Missing product type metafield</x:v>
      </x:c>
      <x:c r="T47" s="50" t="str">
        <x:v>Yes - verify fonts, skyline, artwork scale, and mockups</x:v>
      </x:c>
      <x:c r="U47" s="50" t="str">
        <x:v>pet-bandana-treats-welcome-dog-bandana-with-bone-paw-graphic-cute-puppy-scarf-for-dogs-cats-gift-for-new-pets</x:v>
      </x:c>
    </x:row>
    <x:row r="48">
      <x:c r="A48" s="50" t="str">
        <x:v>Pet Tank Top — "I Still Live With My Parents" Funny Dog Shirt</x:v>
      </x:c>
      <x:c r="B48" s="50" t="str">
        <x:v>Dog Gear</x:v>
      </x:c>
      <x:c r="C48" s="50" t="str">
        <x:v>Pets</x:v>
      </x:c>
      <x:c r="D48" s="50" t="str"/>
      <x:c r="E48" s="50" t="str">
        <x:v>Heather, Pink, White</x:v>
      </x:c>
      <x:c r="F48" s="80" t="n">
        <x:v>37.85</x:v>
      </x:c>
      <x:c r="G48" s="80" t="n">
        <x:v>37.85</x:v>
      </x:c>
      <x:c r="H48" s="80" t="n">
        <x:v>22.71</x:v>
      </x:c>
      <x:c r="I48" s="80" t="n">
        <x:v>22.71</x:v>
      </x:c>
      <x:c r="J48" s="82" t="n">
        <x:f>IF(OR(F48="",I48=""),"", (F48-I48)/F48)</x:f>
        <x:v>0.4</x:v>
      </x:c>
      <x:c r="K48" s="82" t="n">
        <x:f>IF(OR(G48="",H48=""),"", (G48-H48)/G48)</x:f>
        <x:v>0.4</x:v>
      </x:c>
      <x:c r="L48" s="50" t="n">
        <x:v>1</x:v>
      </x:c>
      <x:c r="M48" s="50" t="str">
        <x:v>Pause / replace</x:v>
      </x:c>
      <x:c r="N48" s="50" t="str">
        <x:v>Generic novelty item; weak Waco and KWW connection</x:v>
      </x:c>
      <x:c r="O48" s="50" t="str">
        <x:v>Replace with Wag Sage, Kitchen Cream, Good-Towel Rose</x:v>
      </x:c>
      <x:c r="P48" s="50" t="str">
        <x:v>Yes</x:v>
      </x:c>
      <x:c r="Q48" s="50" t="str">
        <x:v>Yes</x:v>
      </x:c>
      <x:c r="R48" s="50" t="str">
        <x:v>Yes</x:v>
      </x:c>
      <x:c r="S48" s="50" t="str">
        <x:v>Missing shop category; Missing product type metafield</x:v>
      </x:c>
      <x:c r="T48" s="50" t="str">
        <x:v>Yes - verify fonts, skyline, artwork scale, and mockups</x:v>
      </x:c>
      <x:c r="U48" s="50" t="str">
        <x:v>pet-tank-top-i-still-live-with-my-parents-funny-dog-shirt</x:v>
      </x:c>
    </x:row>
    <x:row r="49">
      <x:c r="A49" s="50" t="str">
        <x:v>Waco Dog Mom Tee</x:v>
      </x:c>
      <x:c r="B49" s="50" t="str">
        <x:v>Dog Parent</x:v>
      </x:c>
      <x:c r="C49" s="50" t="str">
        <x:v>T-Shirt</x:v>
      </x:c>
      <x:c r="D49" s="50" t="str"/>
      <x:c r="E49" s="50" t="str">
        <x:v>Gold, Light Blue, Light Pink, Natural, Orange, Red, Sand, Sport Grey, White</x:v>
      </x:c>
      <x:c r="F49" s="80" t="n">
        <x:v>22.99</x:v>
      </x:c>
      <x:c r="G49" s="80" t="n">
        <x:v>29.99</x:v>
      </x:c>
      <x:c r="H49" s="80" t="n">
        <x:v>9.5</x:v>
      </x:c>
      <x:c r="I49" s="80" t="n">
        <x:v>13.19</x:v>
      </x:c>
      <x:c r="J49" s="82" t="n">
        <x:f>IF(OR(F49="",I49=""),"", (F49-I49)/F49)</x:f>
        <x:v>0.42627229230100044</x:v>
      </x:c>
      <x:c r="K49" s="82" t="n">
        <x:f>IF(OR(G49="",H49=""),"", (G49-H49)/G49)</x:f>
        <x:v>0.6832277425808603</x:v>
      </x:c>
      <x:c r="L49" s="50" t="n">
        <x:v>4</x:v>
      </x:c>
      <x:c r="M49" s="50" t="str">
        <x:v>Keep + optimize</x:v>
      </x:c>
      <x:c r="N49" s="50" t="str">
        <x:v>Relevant and local; tighten colors, typography, title, and metadata</x:v>
      </x:c>
      <x:c r="O49" s="50" t="str">
        <x:v>Kitchen Cream, Wag Sage, Good-Towel Rose; add Bark Brown or Brazos Blue selectively</x:v>
      </x:c>
      <x:c r="P49" s="50" t="str">
        <x:v>Yes</x:v>
      </x:c>
      <x:c r="Q49" s="50" t="str">
        <x:v>Yes</x:v>
      </x:c>
      <x:c r="R49" s="50" t="str">
        <x:v>Yes</x:v>
      </x:c>
      <x:c r="S49" s="50" t="str">
        <x:v>Missing shop category; Missing product type metafield</x:v>
      </x:c>
      <x:c r="T49" s="50" t="str">
        <x:v>Yes - verify fonts, skyline, artwork scale, and mockups</x:v>
      </x:c>
      <x:c r="U49" s="50" t="str">
        <x:v>waco-dog-mom-tee-cute-city-dog-mom-graphic-t-shirt</x:v>
      </x:c>
    </x:row>
    <x:row r="50">
      <x:c r="A50" s="50" t="str">
        <x:v>Waco Dog Mom Coffee Mug — 'Dog Mom Social Club' Accent Ceramic Mug (11/15oz)</x:v>
      </x:c>
      <x:c r="B50" s="50" t="str">
        <x:v>Dog Parent</x:v>
      </x:c>
      <x:c r="C50" s="50" t="str">
        <x:v>Mug</x:v>
      </x:c>
      <x:c r="D50" s="50" t="str"/>
      <x:c r="E50" s="50" t="str">
        <x:v>Black, Light Blue, Light Green, Navy, Orange, Pink, Purple, Red, Yellow</x:v>
      </x:c>
      <x:c r="F50" s="80" t="n">
        <x:v>13.99</x:v>
      </x:c>
      <x:c r="G50" s="80" t="n">
        <x:v>17.99</x:v>
      </x:c>
      <x:c r="H50" s="80" t="n">
        <x:v>6.25</x:v>
      </x:c>
      <x:c r="I50" s="80" t="n">
        <x:v>6.25</x:v>
      </x:c>
      <x:c r="J50" s="82" t="n">
        <x:f>IF(OR(F50="",I50=""),"", (F50-I50)/F50)</x:f>
        <x:v>0.5532523230879199</x:v>
      </x:c>
      <x:c r="K50" s="82" t="n">
        <x:f>IF(OR(G50="",H50=""),"", (G50-H50)/G50)</x:f>
        <x:v>0.6525847693162868</x:v>
      </x:c>
      <x:c r="L50" s="50" t="n">
        <x:v>4</x:v>
      </x:c>
      <x:c r="M50" s="50" t="str">
        <x:v>Keep + optimize</x:v>
      </x:c>
      <x:c r="N50" s="50" t="str">
        <x:v>Relevant and local; tighten colors, typography, title, and metadata</x:v>
      </x:c>
      <x:c r="O50" s="50" t="str">
        <x:v>Kitchen Cream, Wag Sage, Good-Towel Rose; add Bark Brown or Brazos Blue selectively</x:v>
      </x:c>
      <x:c r="P50" s="50" t="str">
        <x:v>Yes</x:v>
      </x:c>
      <x:c r="Q50" s="50" t="str">
        <x:v>Yes</x:v>
      </x:c>
      <x:c r="R50" s="50" t="str">
        <x:v>Yes</x:v>
      </x:c>
      <x:c r="S50" s="50" t="str">
        <x:v>Missing shop category; Missing product type metafield</x:v>
      </x:c>
      <x:c r="T50" s="50" t="str">
        <x:v>Yes - verify fonts, skyline, artwork scale, and mockups</x:v>
      </x:c>
      <x:c r="U50" s="50" t="str">
        <x:v>waco-dog-mom-coffee-mug-dog-mom-social-club-accent-ceramic-mug-11-15oz</x:v>
      </x:c>
    </x:row>
    <x:row r="51">
      <x:c r="A51" s="50" t="str">
        <x:v>Waco Dog Mom 20oz Tumbler — Insulated Travel Cup for Dog Lovers</x:v>
      </x:c>
      <x:c r="B51" s="50" t="str">
        <x:v>Dog Parent</x:v>
      </x:c>
      <x:c r="C51" s="50" t="str">
        <x:v>Mug</x:v>
      </x:c>
      <x:c r="D51" s="50" t="str"/>
      <x:c r="E51" s="50" t="str"/>
      <x:c r="F51" s="80" t="n">
        <x:v>40.83</x:v>
      </x:c>
      <x:c r="G51" s="80" t="n">
        <x:v>40.83</x:v>
      </x:c>
      <x:c r="H51" s="80" t="n">
        <x:v>24.5</x:v>
      </x:c>
      <x:c r="I51" s="80" t="n">
        <x:v>24.5</x:v>
      </x:c>
      <x:c r="J51" s="82" t="n">
        <x:f>IF(OR(F51="",I51=""),"", (F51-I51)/F51)</x:f>
        <x:v>0.3999510164095028</x:v>
      </x:c>
      <x:c r="K51" s="82" t="n">
        <x:f>IF(OR(G51="",H51=""),"", (G51-H51)/G51)</x:f>
        <x:v>0.3999510164095028</x:v>
      </x:c>
      <x:c r="L51" s="50" t="n">
        <x:v>4</x:v>
      </x:c>
      <x:c r="M51" s="50" t="str">
        <x:v>Keep + optimize</x:v>
      </x:c>
      <x:c r="N51" s="50" t="str">
        <x:v>Relevant and local; tighten colors, typography, title, and metadata</x:v>
      </x:c>
      <x:c r="O51" s="50" t="str">
        <x:v>Kitchen Cream, Wag Sage, Good-Towel Rose; add Bark Brown or Brazos Blue selectively</x:v>
      </x:c>
      <x:c r="P51" s="50" t="str">
        <x:v>Yes</x:v>
      </x:c>
      <x:c r="Q51" s="50" t="str">
        <x:v>Yes</x:v>
      </x:c>
      <x:c r="R51" s="50" t="str">
        <x:v>Yes</x:v>
      </x:c>
      <x:c r="S51" s="50" t="str">
        <x:v>Missing shop category; Missing product type metafield</x:v>
      </x:c>
      <x:c r="T51" s="50" t="str">
        <x:v>Yes - verify fonts, skyline, artwork scale, and mockups</x:v>
      </x:c>
      <x:c r="U51" s="50" t="str">
        <x:v>waco-dog-mom-20oz-tumbler-insulated-travel-cup-for-dog-lovers</x:v>
      </x:c>
    </x:row>
    <x:row r="52">
      <x:c r="A52" s="50" t="str">
        <x:v>Dog Mom's Co-Pilot Trucker Hat</x:v>
      </x:c>
      <x:c r="B52" s="50" t="str">
        <x:v>Dog Parent</x:v>
      </x:c>
      <x:c r="C52" s="50" t="str">
        <x:v>Hats</x:v>
      </x:c>
      <x:c r="D52" s="50" t="str"/>
      <x:c r="E52" s="50" t="str">
        <x:v>White / Black, White / Blue, White / Pink, White / Red</x:v>
      </x:c>
      <x:c r="F52" s="80" t="n">
        <x:v>39.6</x:v>
      </x:c>
      <x:c r="G52" s="80" t="n">
        <x:v>39.6</x:v>
      </x:c>
      <x:c r="H52" s="80" t="n">
        <x:v>23.76</x:v>
      </x:c>
      <x:c r="I52" s="80" t="n">
        <x:v>23.76</x:v>
      </x:c>
      <x:c r="J52" s="82" t="n">
        <x:f>IF(OR(F52="",I52=""),"", (F52-I52)/F52)</x:f>
        <x:v>0.39999999999999997</x:v>
      </x:c>
      <x:c r="K52" s="82" t="n">
        <x:f>IF(OR(G52="",H52=""),"", (G52-H52)/G52)</x:f>
        <x:v>0.39999999999999997</x:v>
      </x:c>
      <x:c r="L52" s="50" t="n">
        <x:v>1</x:v>
      </x:c>
      <x:c r="M52" s="50" t="str">
        <x:v>Pause / replace</x:v>
      </x:c>
      <x:c r="N52" s="50" t="str">
        <x:v>Generic novelty item; weak Waco and KWW connection</x:v>
      </x:c>
      <x:c r="O52" s="50" t="str">
        <x:v>Replace with Wag Sage, Kitchen Cream, Good-Towel Rose</x:v>
      </x:c>
      <x:c r="P52" s="50" t="str">
        <x:v>Yes</x:v>
      </x:c>
      <x:c r="Q52" s="50" t="str">
        <x:v>Yes</x:v>
      </x:c>
      <x:c r="R52" s="50" t="str">
        <x:v>Yes</x:v>
      </x:c>
      <x:c r="S52" s="50" t="str">
        <x:v>Verify pet-vs-human hat category</x:v>
      </x:c>
      <x:c r="T52" s="50" t="str">
        <x:v>Yes - verify fonts, skyline, artwork scale, and mockups</x:v>
      </x:c>
      <x:c r="U52" s="50" t="str">
        <x:v>dog-moms-co-pilot-trucker-hat</x:v>
      </x:c>
    </x:row>
    <x:row r="53">
      <x:c r="A53" s="50" t="str">
        <x:v>Pit Bull Mom T-Shirt — "You Don’t Scare Me, I’m a Pit Bull Mom"</x:v>
      </x:c>
      <x:c r="B53" s="50" t="str">
        <x:v>Breed Pride</x:v>
      </x:c>
      <x:c r="C53" s="50" t="str">
        <x:v>T-Shirt</x:v>
      </x:c>
      <x:c r="D53" s="50" t="str"/>
      <x:c r="E53" s="50" t="str">
        <x:v>Light Blue, Natural, Red, Sport Grey, White</x:v>
      </x:c>
      <x:c r="F53" s="80" t="n">
        <x:v>26.99</x:v>
      </x:c>
      <x:c r="G53" s="80" t="n">
        <x:v>31.99</x:v>
      </x:c>
      <x:c r="H53" s="80" t="n">
        <x:v>9.88</x:v>
      </x:c>
      <x:c r="I53" s="80" t="n">
        <x:v>12.48</x:v>
      </x:c>
      <x:c r="J53" s="82" t="n">
        <x:f>IF(OR(F53="",I53=""),"", (F53-I53)/F53)</x:f>
        <x:v>0.5376065209336791</x:v>
      </x:c>
      <x:c r="K53" s="82" t="n">
        <x:f>IF(OR(G53="",H53=""),"", (G53-H53)/G53)</x:f>
        <x:v>0.6911534854642076</x:v>
      </x:c>
      <x:c r="L53" s="50" t="n">
        <x:v>3</x:v>
      </x:c>
      <x:c r="M53" s="50" t="str">
        <x:v>Refresh</x:v>
      </x:c>
      <x:c r="N53" s="50" t="str">
        <x:v>Relevant dog-family message but needs Waco/KWW visual language</x:v>
      </x:c>
      <x:c r="O53" s="50" t="str">
        <x:v>Kitchen Cream, Wag Sage, Good-Towel Rose; add Bark Brown or Brazos Blue selectively</x:v>
      </x:c>
      <x:c r="P53" s="50" t="str">
        <x:v>Yes</x:v>
      </x:c>
      <x:c r="Q53" s="50" t="str">
        <x:v>Yes</x:v>
      </x:c>
      <x:c r="R53" s="50" t="str">
        <x:v>Yes</x:v>
      </x:c>
      <x:c r="S53" s="50" t="str">
        <x:v>Missing shop category; Missing product type metafield</x:v>
      </x:c>
      <x:c r="T53" s="50" t="str">
        <x:v>Yes - verify fonts, skyline, artwork scale, and mockups</x:v>
      </x:c>
      <x:c r="U53" s="50" t="str">
        <x:v>pit-bull-mom-t-shirt-you-don-t-scare-me-i-m-a-pit-bull-mom</x:v>
      </x:c>
    </x:row>
    <x:row r="54">
      <x:c r="A54" s="50" t="str">
        <x:v>Dog Lover T-Shirt — "Keep Waco Wagging"</x:v>
      </x:c>
      <x:c r="B54" s="50" t="str">
        <x:v>Core Brand</x:v>
      </x:c>
      <x:c r="C54" s="50" t="str">
        <x:v>T-Shirt</x:v>
      </x:c>
      <x:c r="D54" s="50" t="str"/>
      <x:c r="E54" s="50" t="str">
        <x:v>Bay, Berry, Black, Blossom, Blue Jean, Blue Spruce, Chambray, Grey, Ivory, Orchid, Pepper, Seafoam, True Navy, Violet, White</x:v>
      </x:c>
      <x:c r="F54" s="80" t="n">
        <x:v>31.99</x:v>
      </x:c>
      <x:c r="G54" s="80" t="n">
        <x:v>36.99</x:v>
      </x:c>
      <x:c r="H54" s="80" t="n">
        <x:v>12.41</x:v>
      </x:c>
      <x:c r="I54" s="80" t="n">
        <x:v>15.71</x:v>
      </x:c>
      <x:c r="J54" s="82" t="n">
        <x:f>IF(OR(F54="",I54=""),"", (F54-I54)/F54)</x:f>
        <x:v>0.5089090340731478</x:v>
      </x:c>
      <x:c r="K54" s="82" t="n">
        <x:f>IF(OR(G54="",H54=""),"", (G54-H54)/G54)</x:f>
        <x:v>0.6645039199783725</x:v>
      </x:c>
      <x:c r="L54" s="50" t="n">
        <x:v>4</x:v>
      </x:c>
      <x:c r="M54" s="50" t="str">
        <x:v>Keep + optimize</x:v>
      </x:c>
      <x:c r="N54" s="50" t="str">
        <x:v>Relevant and local; tighten colors, typography, title, and metadata</x:v>
      </x:c>
      <x:c r="O54" s="50" t="str">
        <x:v>Kitchen Cream, Wag Sage, Good-Towel Rose; add Bark Brown or Brazos Blue selectively</x:v>
      </x:c>
      <x:c r="P54" s="50" t="str">
        <x:v>Yes</x:v>
      </x:c>
      <x:c r="Q54" s="50" t="str">
        <x:v>Yes</x:v>
      </x:c>
      <x:c r="R54" s="50" t="str">
        <x:v>Yes</x:v>
      </x:c>
      <x:c r="S54" s="50" t="str">
        <x:v>Missing shop category; Missing product type metafield</x:v>
      </x:c>
      <x:c r="T54" s="50" t="str">
        <x:v>Yes - verify fonts, skyline, artwork scale, and mockups</x:v>
      </x:c>
      <x:c r="U54" s="50" t="str">
        <x:v>dog-lover-t-shirt-keep-waco-wagging-cute-paw-print-graphic</x:v>
      </x:c>
    </x:row>
  </x:sheetData>
  <x:mergeCells>
    <x:mergeCell ref="A1:U2"/>
  </x:mergeCells>
  <x:conditionalFormatting sqref="L5:L54">
    <x:cfRule type="colorScale" priority="1">
      <x:colorScale>
        <x:cfvo type="min"/>
        <x:cfvo type="percentile" val="50"/>
        <x:cfvo type="max"/>
        <x:color rgb="FFF5C2C0"/>
        <x:color rgb="FFF4EDE4"/>
        <x:color rgb="FFB8C7AF"/>
      </x:colorScale>
    </x:cfRule>
  </x:conditionalFormatting>
  <x:conditionalFormatting sqref="M5:M54">
    <x:cfRule type="expression" dxfId="0" priority="2">
      <x:formula>M5="Pause / replace"</x:formula>
    </x:cfRule>
    <x:cfRule type="expression" dxfId="1" priority="3">
      <x:formula>M5="Keep + optimize"</x:formula>
    </x:cfRule>
    <x:cfRule type="expression" dxfId="2" priority="4">
      <x:formula>M5="Refresh"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113fa61b6d4e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38" hidden="0" customWidth="1"/>
    <x:col min="11" max="11" width="46" hidden="0" customWidth="1"/>
    <x:col min="12" max="12" width="18" hidden="0" customWidth="1"/>
    <x:col min="13" max="13" width="28" hidden="0" customWidth="1"/>
  </x:cols>
  <x:sheetData>
    <x:row r="1">
      <x:c r="A1" s="5" t="str">
        <x:v>PRODUCT EXPANSION ROADMAP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85" t="str">
        <x:v>Printify availability and print-provider options can change. Verify the exact blank, colors, shipping, and production partner before publishing.</x:v>
      </x:c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</x:row>
    <x:row r="5">
      <x:c r="A5" s="64" t="str">
        <x:v>Priority</x:v>
      </x:c>
      <x:c r="B5" s="64" t="str">
        <x:v>Wave</x:v>
      </x:c>
      <x:c r="C5" s="64" t="str">
        <x:v>Collection</x:v>
      </x:c>
      <x:c r="D5" s="64" t="str">
        <x:v>Proposed Product</x:v>
      </x:c>
      <x:c r="E5" s="64" t="str">
        <x:v>Design Family</x:v>
      </x:c>
      <x:c r="F5" s="64" t="str">
        <x:v>Printify Blank</x:v>
      </x:c>
      <x:c r="G5" s="64" t="str">
        <x:v>Colorway</x:v>
      </x:c>
      <x:c r="H5" s="64" t="str">
        <x:v>Target Retail</x:v>
      </x:c>
      <x:c r="I5" s="64" t="str">
        <x:v>Margin Goal</x:v>
      </x:c>
      <x:c r="J5" s="64" t="str">
        <x:v>Why It Fits</x:v>
      </x:c>
      <x:c r="K5" s="64" t="str">
        <x:v>Printify Source</x:v>
      </x:c>
      <x:c r="L5" s="64" t="str">
        <x:v>Status</x:v>
      </x:c>
      <x:c r="M5" s="64" t="str">
        <x:v>Notes</x:v>
      </x:c>
    </x:row>
    <x:row r="6">
      <x:c r="A6" s="50" t="str">
        <x:v>P0</x:v>
      </x:c>
      <x:c r="B6" s="50" t="str">
        <x:v>Wave 1</x:v>
      </x:c>
      <x:c r="C6" s="50" t="str">
        <x:v>Core Apparel</x:v>
      </x:c>
      <x:c r="D6" s="50" t="str">
        <x:v>Signature Keep Waco Wagging Tee</x:v>
      </x:c>
      <x:c r="E6" s="50" t="str">
        <x:v>Logo lockup</x:v>
      </x:c>
      <x:c r="F6" s="50" t="str">
        <x:v>Comfort Colors 1717</x:v>
      </x:c>
      <x:c r="G6" s="50" t="str">
        <x:v>Ivory, Blue Spruce/Bay, Blossom, Pepper</x:v>
      </x:c>
      <x:c r="H6" s="50" t="str">
        <x:v>$32-$36</x:v>
      </x:c>
      <x:c r="I6" s="50" t="str">
        <x:v>55%+</x:v>
      </x:c>
      <x:c r="J6" s="50" t="str">
        <x:v>The clearest wearable expression of the new brand</x:v>
      </x:c>
      <x:c r="K6" s="50" t="str">
        <x:v>https://printify.com/app/products/706/comfort-colors/unisex-garment-dyed-t-shirt</x:v>
      </x:c>
      <x:c r="L6" s="50" t="str">
        <x:v>Not started</x:v>
      </x:c>
      <x:c r="M6" s="50" t="str"/>
    </x:row>
    <x:row r="7">
      <x:c r="A7" s="50" t="str">
        <x:v>P0</x:v>
      </x:c>
      <x:c r="B7" s="50" t="str">
        <x:v>Wave 1</x:v>
      </x:c>
      <x:c r="C7" s="50" t="str">
        <x:v>Core Apparel</x:v>
      </x:c>
      <x:c r="D7" s="50" t="str">
        <x:v>Wear the Wag Tee</x:v>
      </x:c>
      <x:c r="E7" s="50" t="str">
        <x:v>Heart-paw + WEAR THE WAG</x:v>
      </x:c>
      <x:c r="F7" s="50" t="str">
        <x:v>Comfort Colors 1717</x:v>
      </x:c>
      <x:c r="G7" s="50" t="str">
        <x:v>Ivory, Blossom, Bay</x:v>
      </x:c>
      <x:c r="H7" s="50" t="str">
        <x:v>$32-$36</x:v>
      </x:c>
      <x:c r="I7" s="50" t="str">
        <x:v>55%+</x:v>
      </x:c>
      <x:c r="J7" s="50" t="str">
        <x:v>Directly named in the brand book and easy to recognize</x:v>
      </x:c>
      <x:c r="K7" s="50" t="str">
        <x:v>https://printify.com/app/products/706/comfort-colors/unisex-garment-dyed-t-shirt</x:v>
      </x:c>
      <x:c r="L7" s="50" t="str">
        <x:v>Not started</x:v>
      </x:c>
      <x:c r="M7" s="50" t="str"/>
    </x:row>
    <x:row r="8">
      <x:c r="A8" s="50" t="str">
        <x:v>P0</x:v>
      </x:c>
      <x:c r="B8" s="50" t="str">
        <x:v>Wave 1</x:v>
      </x:c>
      <x:c r="C8" s="50" t="str">
        <x:v>Core Apparel</x:v>
      </x:c>
      <x:c r="D8" s="50" t="str">
        <x:v>Waco Strong Tee</x:v>
      </x:c>
      <x:c r="E8" s="50" t="str">
        <x:v>WACO STRONG roundel</x:v>
      </x:c>
      <x:c r="F8" s="50" t="str">
        <x:v>Comfort Colors 1717</x:v>
      </x:c>
      <x:c r="G8" s="50" t="str">
        <x:v>Ivory, Bay, Pepper</x:v>
      </x:c>
      <x:c r="H8" s="50" t="str">
        <x:v>$32-$36</x:v>
      </x:c>
      <x:c r="I8" s="50" t="str">
        <x:v>55%+</x:v>
      </x:c>
      <x:c r="J8" s="50" t="str">
        <x:v>Local pride without relying on a breed</x:v>
      </x:c>
      <x:c r="K8" s="50" t="str">
        <x:v>https://printify.com/app/products/706/comfort-colors/unisex-garment-dyed-t-shirt</x:v>
      </x:c>
      <x:c r="L8" s="50" t="str">
        <x:v>Not started</x:v>
      </x:c>
      <x:c r="M8" s="50" t="str"/>
    </x:row>
    <x:row r="9">
      <x:c r="A9" s="50" t="str">
        <x:v>P0</x:v>
      </x:c>
      <x:c r="B9" s="50" t="str">
        <x:v>Wave 1</x:v>
      </x:c>
      <x:c r="C9" s="50" t="str">
        <x:v>Core Apparel</x:v>
      </x:c>
      <x:c r="D9" s="50" t="str">
        <x:v>Celebrate · Connect · Support · Wag Tee</x:v>
      </x:c>
      <x:c r="E9" s="50" t="str">
        <x:v>Values typography</x:v>
      </x:c>
      <x:c r="F9" s="50" t="str">
        <x:v>Comfort Colors 1717</x:v>
      </x:c>
      <x:c r="G9" s="50" t="str">
        <x:v>Pepper, Ivory, Bay</x:v>
      </x:c>
      <x:c r="H9" s="50" t="str">
        <x:v>$32-$36</x:v>
      </x:c>
      <x:c r="I9" s="50" t="str">
        <x:v>55%+</x:v>
      </x:c>
      <x:c r="J9" s="50" t="str">
        <x:v>Turns the brand values into a strong editorial design</x:v>
      </x:c>
      <x:c r="K9" s="50" t="str">
        <x:v>https://printify.com/app/products/706/comfort-colors/unisex-garment-dyed-t-shirt</x:v>
      </x:c>
      <x:c r="L9" s="50" t="str">
        <x:v>Not started</x:v>
      </x:c>
      <x:c r="M9" s="50" t="str"/>
    </x:row>
    <x:row r="10">
      <x:c r="A10" s="50" t="str">
        <x:v>P0</x:v>
      </x:c>
      <x:c r="B10" s="50" t="str">
        <x:v>Wave 1</x:v>
      </x:c>
      <x:c r="C10" s="50" t="str">
        <x:v>Core Apparel</x:v>
      </x:c>
      <x:c r="D10" s="50" t="str">
        <x:v>Dog Parent Tee</x:v>
      </x:c>
      <x:c r="E10" s="50" t="str">
        <x:v>Small dog icon + DOG PARENT</x:v>
      </x:c>
      <x:c r="F10" s="50" t="str">
        <x:v>Comfort Colors 1717</x:v>
      </x:c>
      <x:c r="G10" s="50" t="str">
        <x:v>Ivory, Chambray/Brazos Blue, Blossom</x:v>
      </x:c>
      <x:c r="H10" s="50" t="str">
        <x:v>$32-$36</x:v>
      </x:c>
      <x:c r="I10" s="50" t="str">
        <x:v>55%+</x:v>
      </x:c>
      <x:c r="J10" s="50" t="str">
        <x:v>Inclusive alternative to only Dog Mom merchandise</x:v>
      </x:c>
      <x:c r="K10" s="50" t="str">
        <x:v>https://printify.com/app/products/706/comfort-colors/unisex-garment-dyed-t-shirt</x:v>
      </x:c>
      <x:c r="L10" s="50" t="str">
        <x:v>Not started</x:v>
      </x:c>
      <x:c r="M10" s="50" t="str"/>
    </x:row>
    <x:row r="11">
      <x:c r="A11" s="50" t="str">
        <x:v>P0</x:v>
      </x:c>
      <x:c r="B11" s="50" t="str">
        <x:v>Wave 1</x:v>
      </x:c>
      <x:c r="C11" s="50" t="str">
        <x:v>Core Apparel</x:v>
      </x:c>
      <x:c r="D11" s="50" t="str">
        <x:v>Dog People of Waco Tee</x:v>
      </x:c>
      <x:c r="E11" s="50" t="str">
        <x:v>Editorial type + tiny paw</x:v>
      </x:c>
      <x:c r="F11" s="50" t="str">
        <x:v>Comfort Colors 1717</x:v>
      </x:c>
      <x:c r="G11" s="50" t="str">
        <x:v>Ivory, Bay, Pepper</x:v>
      </x:c>
      <x:c r="H11" s="50" t="str">
        <x:v>$32-$36</x:v>
      </x:c>
      <x:c r="I11" s="50" t="str">
        <x:v>55%+</x:v>
      </x:c>
      <x:c r="J11" s="50" t="str">
        <x:v>Broad local audience and strong everyday identity</x:v>
      </x:c>
      <x:c r="K11" s="50" t="str">
        <x:v>https://printify.com/app/products/706/comfort-colors/unisex-garment-dyed-t-shirt</x:v>
      </x:c>
      <x:c r="L11" s="50" t="str">
        <x:v>Not started</x:v>
      </x:c>
      <x:c r="M11" s="50" t="str"/>
    </x:row>
    <x:row r="12">
      <x:c r="A12" s="50" t="str">
        <x:v>P0</x:v>
      </x:c>
      <x:c r="B12" s="50" t="str">
        <x:v>Wave 1</x:v>
      </x:c>
      <x:c r="C12" s="50" t="str">
        <x:v>Core Apparel</x:v>
      </x:c>
      <x:c r="D12" s="50" t="str">
        <x:v>Signature Logo Crewneck</x:v>
      </x:c>
      <x:c r="E12" s="50" t="str">
        <x:v>Logo lockup</x:v>
      </x:c>
      <x:c r="F12" s="50" t="str">
        <x:v>Comfort Colors 1566 garment-dyed sweatshirt</x:v>
      </x:c>
      <x:c r="G12" s="50" t="str">
        <x:v>Closest cream, sage, rose, bark options</x:v>
      </x:c>
      <x:c r="H12" s="50" t="str">
        <x:v>$58-$64</x:v>
      </x:c>
      <x:c r="I12" s="50" t="str">
        <x:v>55%+</x:v>
      </x:c>
      <x:c r="J12" s="50" t="str">
        <x:v>Premium blank better matches boutique pricing than a generic fleece</x:v>
      </x:c>
      <x:c r="K12" s="50" t="str">
        <x:v>https://printify.com/app/products/mens-clothing/bestsellers</x:v>
      </x:c>
      <x:c r="L12" s="50" t="str">
        <x:v>Not started</x:v>
      </x:c>
      <x:c r="M12" s="50" t="str"/>
    </x:row>
    <x:row r="13">
      <x:c r="A13" s="50" t="str">
        <x:v>P0</x:v>
      </x:c>
      <x:c r="B13" s="50" t="str">
        <x:v>Wave 1</x:v>
      </x:c>
      <x:c r="C13" s="50" t="str">
        <x:v>Core Apparel</x:v>
      </x:c>
      <x:c r="D13" s="50" t="str">
        <x:v>Waco Strong Hoodie</x:v>
      </x:c>
      <x:c r="E13" s="50" t="str">
        <x:v>WACO STRONG roundel</x:v>
      </x:c>
      <x:c r="F13" s="50" t="str">
        <x:v>Comfort Colors 1567 garment-dyed hoodie</x:v>
      </x:c>
      <x:c r="G13" s="50" t="str">
        <x:v>Closest sage, cream, bark options</x:v>
      </x:c>
      <x:c r="H13" s="50" t="str">
        <x:v>$68-$74</x:v>
      </x:c>
      <x:c r="I13" s="50" t="str">
        <x:v>55%+</x:v>
      </x:c>
      <x:c r="J13" s="50" t="str">
        <x:v>A hero cold-weather item with strong local recognition</x:v>
      </x:c>
      <x:c r="K13" s="50" t="str">
        <x:v>https://printify.com/app/products/mens-clothing/bestsellers</x:v>
      </x:c>
      <x:c r="L13" s="50" t="str">
        <x:v>Not started</x:v>
      </x:c>
      <x:c r="M13" s="50" t="str"/>
    </x:row>
    <x:row r="14">
      <x:c r="A14" s="50" t="str">
        <x:v>P0</x:v>
      </x:c>
      <x:c r="B14" s="50" t="str">
        <x:v>Wave 1</x:v>
      </x:c>
      <x:c r="C14" s="50" t="str">
        <x:v>Accessories</x:v>
      </x:c>
      <x:c r="D14" s="50" t="str">
        <x:v>Heart-Paw Dad Cap</x:v>
      </x:c>
      <x:c r="E14" s="50" t="str">
        <x:v>Small heart-paw embroidery</x:v>
      </x:c>
      <x:c r="F14" s="50" t="str">
        <x:v>Yupoong 6245CM Classic Dad Cap</x:v>
      </x:c>
      <x:c r="G14" s="50" t="str">
        <x:v>Closest cream, sage, rose, bark options</x:v>
      </x:c>
      <x:c r="H14" s="50" t="str">
        <x:v>$32-$36</x:v>
      </x:c>
      <x:c r="I14" s="50" t="str">
        <x:v>50%+</x:v>
      </x:c>
      <x:c r="J14" s="50" t="str">
        <x:v>The brand book specifically calls for a heart-paw dad cap</x:v>
      </x:c>
      <x:c r="K14" s="50" t="str">
        <x:v>https://printify.com/app/products/1447/yupoong/classic-dad-cap</x:v>
      </x:c>
      <x:c r="L14" s="50" t="str">
        <x:v>Not started</x:v>
      </x:c>
      <x:c r="M14" s="50" t="str"/>
    </x:row>
    <x:row r="15">
      <x:c r="A15" s="50" t="str">
        <x:v>P0</x:v>
      </x:c>
      <x:c r="B15" s="50" t="str">
        <x:v>Wave 1</x:v>
      </x:c>
      <x:c r="C15" s="50" t="str">
        <x:v>Accessories</x:v>
      </x:c>
      <x:c r="D15" s="50" t="str">
        <x:v>Signature Canvas Tote</x:v>
      </x:c>
      <x:c r="E15" s="50" t="str">
        <x:v>Logo or skyline lockup</x:v>
      </x:c>
      <x:c r="F15" s="50" t="str">
        <x:v>Liberty Bags OAD113 Cotton Canvas Tote</x:v>
      </x:c>
      <x:c r="G15" s="50" t="str">
        <x:v>Natural first; black only with cream/rose art</x:v>
      </x:c>
      <x:c r="H15" s="50" t="str">
        <x:v>$25-$28</x:v>
      </x:c>
      <x:c r="I15" s="50" t="str">
        <x:v>55%+</x:v>
      </x:c>
      <x:c r="J15" s="50" t="str">
        <x:v>Already proven in the catalog and explicitly included in the brand book</x:v>
      </x:c>
      <x:c r="K15" s="50" t="str">
        <x:v>https://printify.com/app/products/printify-choice</x:v>
      </x:c>
      <x:c r="L15" s="50" t="str">
        <x:v>Not started</x:v>
      </x:c>
      <x:c r="M15" s="50" t="str"/>
    </x:row>
    <x:row r="16">
      <x:c r="A16" s="50" t="str">
        <x:v>P0</x:v>
      </x:c>
      <x:c r="B16" s="50" t="str">
        <x:v>Wave 1</x:v>
      </x:c>
      <x:c r="C16" s="50" t="str">
        <x:v>Drinkware</x:v>
      </x:c>
      <x:c r="D16" s="50" t="str">
        <x:v>Waco Texas Enamel Mug</x:v>
      </x:c>
      <x:c r="E16" s="50" t="str">
        <x:v>WACO TEXAS + small wag motif</x:v>
      </x:c>
      <x:c r="F16" s="50" t="str">
        <x:v>Enamel Camping Mug</x:v>
      </x:c>
      <x:c r="G16" s="50" t="str">
        <x:v>White/cream base with sage and rose art</x:v>
      </x:c>
      <x:c r="H16" s="50" t="str">
        <x:v>$22-$26</x:v>
      </x:c>
      <x:c r="I16" s="50" t="str">
        <x:v>55%+</x:v>
      </x:c>
      <x:c r="J16" s="50" t="str">
        <x:v>Named in the brand book and naturally fits dog walks, patios, and travel</x:v>
      </x:c>
      <x:c r="K16" s="50" t="str">
        <x:v>https://printify.com/app/products/483/generic-brand/enamel-camping-mug</x:v>
      </x:c>
      <x:c r="L16" s="50" t="str">
        <x:v>Not started</x:v>
      </x:c>
      <x:c r="M16" s="50" t="str"/>
    </x:row>
    <x:row r="17">
      <x:c r="A17" s="50" t="str">
        <x:v>P0</x:v>
      </x:c>
      <x:c r="B17" s="50" t="str">
        <x:v>Wave 1</x:v>
      </x:c>
      <x:c r="C17" s="50" t="str">
        <x:v>Dog Gear</x:v>
      </x:c>
      <x:c r="D17" s="50" t="str">
        <x:v>Signature Sage Dog Bandana</x:v>
      </x:c>
      <x:c r="E17" s="50" t="str">
        <x:v>Logo + small wag motif</x:v>
      </x:c>
      <x:c r="F17" s="50" t="str">
        <x:v>Evergreen Pet Bandana</x:v>
      </x:c>
      <x:c r="G17" s="50" t="str">
        <x:v>Wag Sage with cream/rose print</x:v>
      </x:c>
      <x:c r="H17" s="50" t="str">
        <x:v>$22-$26</x:v>
      </x:c>
      <x:c r="I17" s="50" t="str">
        <x:v>50%+</x:v>
      </x:c>
      <x:c r="J17" s="50" t="str">
        <x:v>Makes the dog part of the brand instead of treating pet gear as an afterthought</x:v>
      </x:c>
      <x:c r="K17" s="50" t="str">
        <x:v>https://printify.com/app/products/562/evergreen/pet-bandana</x:v>
      </x:c>
      <x:c r="L17" s="50" t="str">
        <x:v>Not started</x:v>
      </x:c>
      <x:c r="M17" s="50" t="str"/>
    </x:row>
    <x:row r="18">
      <x:c r="A18" s="50" t="str">
        <x:v>P0</x:v>
      </x:c>
      <x:c r="B18" s="50" t="str">
        <x:v>Wave 1</x:v>
      </x:c>
      <x:c r="C18" s="50" t="str">
        <x:v>Stickers &amp; Magnets</x:v>
      </x:c>
      <x:c r="D18" s="50" t="str">
        <x:v>Keep Waco Wagging Sticker Sheet</x:v>
      </x:c>
      <x:c r="E18" s="50" t="str">
        <x:v>Logo, heart-paw, wag, Waco Strong, ALICO</x:v>
      </x:c>
      <x:c r="F18" s="50" t="str">
        <x:v>Sticker Sheet / Kiss-Cut Stickers</x:v>
      </x:c>
      <x:c r="G18" s="50" t="str">
        <x:v>Full brand palette</x:v>
      </x:c>
      <x:c r="H18" s="50" t="str">
        <x:v>$10-$14</x:v>
      </x:c>
      <x:c r="I18" s="50" t="str">
        <x:v>60%+</x:v>
      </x:c>
      <x:c r="J18" s="50" t="str">
        <x:v>Low-cost add-on and a compact way to show the full identity system</x:v>
      </x:c>
      <x:c r="K18" s="50" t="str">
        <x:v>https://printify.com/app/products/400/generic-brand/kiss-cut-stickers</x:v>
      </x:c>
      <x:c r="L18" s="50" t="str">
        <x:v>Not started</x:v>
      </x:c>
      <x:c r="M18" s="50" t="str"/>
    </x:row>
    <x:row r="19">
      <x:c r="A19" s="50" t="str">
        <x:v>P0</x:v>
      </x:c>
      <x:c r="B19" s="50" t="str">
        <x:v>Wave 1</x:v>
      </x:c>
      <x:c r="C19" s="50" t="str">
        <x:v>Home &amp; Local</x:v>
      </x:c>
      <x:c r="D19" s="50" t="str">
        <x:v>A Waco Dog Lives Here Garden Flag</x:v>
      </x:c>
      <x:c r="E19" s="50" t="str">
        <x:v>Waco skyline + dog silhouette</x:v>
      </x:c>
      <x:c r="F19" s="50" t="str">
        <x:v>Garden &amp; House Banner</x:v>
      </x:c>
      <x:c r="G19" s="50" t="str">
        <x:v>Cream, sage, rose</x:v>
      </x:c>
      <x:c r="H19" s="50" t="str">
        <x:v>$24-$30</x:v>
      </x:c>
      <x:c r="I19" s="50" t="str">
        <x:v>50%+</x:v>
      </x:c>
      <x:c r="J19" s="50" t="str">
        <x:v>Visible neighborhood product with strong local conversion potential</x:v>
      </x:c>
      <x:c r="K19" s="50" t="str">
        <x:v>https://printify.com/app/products/home-and-living</x:v>
      </x:c>
      <x:c r="L19" s="50" t="str">
        <x:v>Not started</x:v>
      </x:c>
      <x:c r="M19" s="50" t="str"/>
    </x:row>
    <x:row r="20">
      <x:c r="A20" s="50" t="str">
        <x:v>P0</x:v>
      </x:c>
      <x:c r="B20" s="50" t="str">
        <x:v>Wave 1</x:v>
      </x:c>
      <x:c r="C20" s="50" t="str">
        <x:v>Stickers &amp; Magnets</x:v>
      </x:c>
      <x:c r="D20" s="50" t="str">
        <x:v>Keep Waco Wagging Car Magnet</x:v>
      </x:c>
      <x:c r="E20" s="50" t="str">
        <x:v>Logo lockup</x:v>
      </x:c>
      <x:c r="F20" s="50" t="str">
        <x:v>Die-Cut Magnet / Car Magnet</x:v>
      </x:c>
      <x:c r="G20" s="50" t="str">
        <x:v>Sage, cream, rose</x:v>
      </x:c>
      <x:c r="H20" s="50" t="str">
        <x:v>$8-$14</x:v>
      </x:c>
      <x:c r="I20" s="50" t="str">
        <x:v>60%+</x:v>
      </x:c>
      <x:c r="J20" s="50" t="str">
        <x:v>Mobile local awareness and an easy add-on item</x:v>
      </x:c>
      <x:c r="K20" s="50" t="str">
        <x:v>https://printify.com/app/products/851/generic-brand/die-cut-magnets</x:v>
      </x:c>
      <x:c r="L20" s="50" t="str">
        <x:v>Not started</x:v>
      </x:c>
      <x:c r="M20" s="50" t="str"/>
    </x:row>
    <x:row r="21">
      <x:c r="A21" s="50" t="str">
        <x:v>P1</x:v>
      </x:c>
      <x:c r="B21" s="50" t="str">
        <x:v>Wave 2</x:v>
      </x:c>
      <x:c r="C21" s="50" t="str">
        <x:v>Core Apparel</x:v>
      </x:c>
      <x:c r="D21" s="50" t="str">
        <x:v>Dog Mom Tee - Brand Refresh</x:v>
      </x:c>
      <x:c r="E21" s="50" t="str">
        <x:v>Dog Parent system</x:v>
      </x:c>
      <x:c r="F21" s="50" t="str">
        <x:v>Comfort Colors 1717</x:v>
      </x:c>
      <x:c r="G21" s="50" t="str">
        <x:v>Ivory, Blossom, Bay</x:v>
      </x:c>
      <x:c r="H21" s="50" t="str">
        <x:v>$32-$36</x:v>
      </x:c>
      <x:c r="I21" s="50" t="str">
        <x:v>50%+</x:v>
      </x:c>
      <x:c r="J21" s="50" t="str">
        <x:v>Keep a proven audience but bring it fully into the identity system</x:v>
      </x:c>
      <x:c r="K21" s="50" t="str">
        <x:v>https://printify.com/app/products/706/comfort-colors/unisex-garment-dyed-t-shirt</x:v>
      </x:c>
      <x:c r="L21" s="50" t="str">
        <x:v>Not started</x:v>
      </x:c>
      <x:c r="M21" s="50" t="str"/>
    </x:row>
    <x:row r="22">
      <x:c r="A22" s="50" t="str">
        <x:v>P1</x:v>
      </x:c>
      <x:c r="B22" s="50" t="str">
        <x:v>Wave 2</x:v>
      </x:c>
      <x:c r="C22" s="50" t="str">
        <x:v>Core Apparel</x:v>
      </x:c>
      <x:c r="D22" s="50" t="str">
        <x:v>Dog Dad Tee</x:v>
      </x:c>
      <x:c r="E22" s="50" t="str">
        <x:v>Dog Parent system</x:v>
      </x:c>
      <x:c r="F22" s="50" t="str">
        <x:v>Comfort Colors 1717</x:v>
      </x:c>
      <x:c r="G22" s="50" t="str">
        <x:v>Ivory, Bay, Pepper</x:v>
      </x:c>
      <x:c r="H22" s="50" t="str">
        <x:v>$32-$36</x:v>
      </x:c>
      <x:c r="I22" s="50" t="str">
        <x:v>50%+</x:v>
      </x:c>
      <x:c r="J22" s="50" t="str">
        <x:v>Completes the dog-family range</x:v>
      </x:c>
      <x:c r="K22" s="50" t="str">
        <x:v>https://printify.com/app/products/706/comfort-colors/unisex-garment-dyed-t-shirt</x:v>
      </x:c>
      <x:c r="L22" s="50" t="str">
        <x:v>Not started</x:v>
      </x:c>
      <x:c r="M22" s="50" t="str"/>
    </x:row>
    <x:row r="23">
      <x:c r="A23" s="50" t="str">
        <x:v>P1</x:v>
      </x:c>
      <x:c r="B23" s="50" t="str">
        <x:v>Wave 2</x:v>
      </x:c>
      <x:c r="C23" s="50" t="str">
        <x:v>Core Apparel</x:v>
      </x:c>
      <x:c r="D23" s="50" t="str">
        <x:v>Waco Walk Club Tee</x:v>
      </x:c>
      <x:c r="E23" s="50" t="str">
        <x:v>Small left chest + large back art</x:v>
      </x:c>
      <x:c r="F23" s="50" t="str">
        <x:v>Comfort Colors 1717</x:v>
      </x:c>
      <x:c r="G23" s="50" t="str">
        <x:v>Ivory, Chambray, Bay</x:v>
      </x:c>
      <x:c r="H23" s="50" t="str">
        <x:v>$34-$38</x:v>
      </x:c>
      <x:c r="I23" s="50" t="str">
        <x:v>50%+</x:v>
      </x:c>
      <x:c r="J23" s="50" t="str">
        <x:v>Creates a lifestyle identity tied to what customers actually do</x:v>
      </x:c>
      <x:c r="K23" s="50" t="str">
        <x:v>https://printify.com/app/products/706/comfort-colors/unisex-garment-dyed-t-shirt</x:v>
      </x:c>
      <x:c r="L23" s="50" t="str">
        <x:v>Not started</x:v>
      </x:c>
      <x:c r="M23" s="50" t="str"/>
    </x:row>
    <x:row r="24">
      <x:c r="A24" s="50" t="str">
        <x:v>P1</x:v>
      </x:c>
      <x:c r="B24" s="50" t="str">
        <x:v>Wave 2</x:v>
      </x:c>
      <x:c r="C24" s="50" t="str">
        <x:v>Core Apparel</x:v>
      </x:c>
      <x:c r="D24" s="50" t="str">
        <x:v>Rescue Is Local Tee</x:v>
      </x:c>
      <x:c r="E24" s="50" t="str">
        <x:v>Editorial type + heart-paw</x:v>
      </x:c>
      <x:c r="F24" s="50" t="str">
        <x:v>Comfort Colors 1717</x:v>
      </x:c>
      <x:c r="G24" s="50" t="str">
        <x:v>Ivory, Pepper, Blossom</x:v>
      </x:c>
      <x:c r="H24" s="50" t="str">
        <x:v>$32-$36</x:v>
      </x:c>
      <x:c r="I24" s="50" t="str">
        <x:v>50%+</x:v>
      </x:c>
      <x:c r="J24" s="50" t="str">
        <x:v>Connects community, compassion, and local rescue support</x:v>
      </x:c>
      <x:c r="K24" s="50" t="str">
        <x:v>https://printify.com/app/products/706/comfort-colors/unisex-garment-dyed-t-shirt</x:v>
      </x:c>
      <x:c r="L24" s="50" t="str">
        <x:v>Not started</x:v>
      </x:c>
      <x:c r="M24" s="50" t="str"/>
    </x:row>
    <x:row r="25">
      <x:c r="A25" s="50" t="str">
        <x:v>P1</x:v>
      </x:c>
      <x:c r="B25" s="50" t="str">
        <x:v>Wave 2</x:v>
      </x:c>
      <x:c r="C25" s="50" t="str">
        <x:v>Core Apparel</x:v>
      </x:c>
      <x:c r="D25" s="50" t="str">
        <x:v>Signature Logo Long Sleeve</x:v>
      </x:c>
      <x:c r="E25" s="50" t="str">
        <x:v>Logo lockup</x:v>
      </x:c>
      <x:c r="F25" s="50" t="str">
        <x:v>Comfort Colors 6014 garment-dyed long sleeve</x:v>
      </x:c>
      <x:c r="G25" s="50" t="str">
        <x:v>Closest cream, sage, bark options</x:v>
      </x:c>
      <x:c r="H25" s="50" t="str">
        <x:v>$42-$48</x:v>
      </x:c>
      <x:c r="I25" s="50" t="str">
        <x:v>50%+</x:v>
      </x:c>
      <x:c r="J25" s="50" t="str">
        <x:v>Adds seasonal depth without another generic sweatshirt</x:v>
      </x:c>
      <x:c r="K25" s="50" t="str">
        <x:v>https://printify.com/app/products/printify-choice</x:v>
      </x:c>
      <x:c r="L25" s="50" t="str">
        <x:v>Not started</x:v>
      </x:c>
      <x:c r="M25" s="50" t="str"/>
    </x:row>
    <x:row r="26">
      <x:c r="A26" s="50" t="str">
        <x:v>P1</x:v>
      </x:c>
      <x:c r="B26" s="50" t="str">
        <x:v>Wave 2</x:v>
      </x:c>
      <x:c r="C26" s="50" t="str">
        <x:v>Core Apparel</x:v>
      </x:c>
      <x:c r="D26" s="50" t="str">
        <x:v>Women's Boxy Wear the Wag Tee</x:v>
      </x:c>
      <x:c r="E26" s="50" t="str">
        <x:v>Heart-paw + script accent</x:v>
      </x:c>
      <x:c r="F26" s="50" t="str">
        <x:v>Comfort Colors 3023CL boxy tee</x:v>
      </x:c>
      <x:c r="G26" s="50" t="str">
        <x:v>Cream, sage, blush-adjacent options</x:v>
      </x:c>
      <x:c r="H26" s="50" t="str">
        <x:v>$34-$40</x:v>
      </x:c>
      <x:c r="I26" s="50" t="str">
        <x:v>50%+</x:v>
      </x:c>
      <x:c r="J26" s="50" t="str">
        <x:v>A more fashion-forward silhouette that still feels approachable</x:v>
      </x:c>
      <x:c r="K26" s="50" t="str">
        <x:v>https://printify.com/app/products/mens-clothing/bestsellers</x:v>
      </x:c>
      <x:c r="L26" s="50" t="str">
        <x:v>Not started</x:v>
      </x:c>
      <x:c r="M26" s="50" t="str"/>
    </x:row>
    <x:row r="27">
      <x:c r="A27" s="50" t="str">
        <x:v>P1</x:v>
      </x:c>
      <x:c r="B27" s="50" t="str">
        <x:v>Wave 2</x:v>
      </x:c>
      <x:c r="C27" s="50" t="str">
        <x:v>Core Apparel</x:v>
      </x:c>
      <x:c r="D27" s="50" t="str">
        <x:v>Youth Keep Waco Wagging Tee</x:v>
      </x:c>
      <x:c r="E27" s="50" t="str">
        <x:v>Logo or pack illustration</x:v>
      </x:c>
      <x:c r="F27" s="50" t="str">
        <x:v>Gildan 64000B Kids Softstyle Tee</x:v>
      </x:c>
      <x:c r="G27" s="50" t="str">
        <x:v>Cream, sage, blue</x:v>
      </x:c>
      <x:c r="H27" s="50" t="str">
        <x:v>$24-$28</x:v>
      </x:c>
      <x:c r="I27" s="50" t="str">
        <x:v>50%+</x:v>
      </x:c>
      <x:c r="J27" s="50" t="str">
        <x:v>Family-run brand should have a family-size offering</x:v>
      </x:c>
      <x:c r="K27" s="50" t="str">
        <x:v>https://printify.com/app/products/printify-choice</x:v>
      </x:c>
      <x:c r="L27" s="50" t="str">
        <x:v>Not started</x:v>
      </x:c>
      <x:c r="M27" s="50" t="str"/>
    </x:row>
    <x:row r="28">
      <x:c r="A28" s="50" t="str">
        <x:v>P1</x:v>
      </x:c>
      <x:c r="B28" s="50" t="str">
        <x:v>Wave 2</x:v>
      </x:c>
      <x:c r="C28" s="50" t="str">
        <x:v>Accessories</x:v>
      </x:c>
      <x:c r="D28" s="50" t="str">
        <x:v>Signature Logo Dad Cap</x:v>
      </x:c>
      <x:c r="E28" s="50" t="str">
        <x:v>Simple logo embroidery</x:v>
      </x:c>
      <x:c r="F28" s="50" t="str">
        <x:v>Yupoong 6245CM Classic Dad Cap</x:v>
      </x:c>
      <x:c r="G28" s="50" t="str">
        <x:v>Closest cream, sage, bark options</x:v>
      </x:c>
      <x:c r="H28" s="50" t="str">
        <x:v>$34-$38</x:v>
      </x:c>
      <x:c r="I28" s="50" t="str">
        <x:v>50%+</x:v>
      </x:c>
      <x:c r="J28" s="50" t="str">
        <x:v>A quieter alternative to the heart-paw cap</x:v>
      </x:c>
      <x:c r="K28" s="50" t="str">
        <x:v>https://printify.com/app/products/1447/yupoong/classic-dad-cap</x:v>
      </x:c>
      <x:c r="L28" s="50" t="str">
        <x:v>Not started</x:v>
      </x:c>
      <x:c r="M28" s="50" t="str"/>
    </x:row>
    <x:row r="29">
      <x:c r="A29" s="50" t="str">
        <x:v>P1</x:v>
      </x:c>
      <x:c r="B29" s="50" t="str">
        <x:v>Wave 2</x:v>
      </x:c>
      <x:c r="C29" s="50" t="str">
        <x:v>Accessories</x:v>
      </x:c>
      <x:c r="D29" s="50" t="str">
        <x:v>Wag Cuffed Beanie</x:v>
      </x:c>
      <x:c r="E29" s="50" t="str">
        <x:v>Small wag embroidery</x:v>
      </x:c>
      <x:c r="F29" s="50" t="str">
        <x:v>Classic Cuffed Beanie</x:v>
      </x:c>
      <x:c r="G29" s="50" t="str">
        <x:v>Sage, cream, bark</x:v>
      </x:c>
      <x:c r="H29" s="50" t="str">
        <x:v>$30-$34</x:v>
      </x:c>
      <x:c r="I29" s="50" t="str">
        <x:v>50%+</x:v>
      </x:c>
      <x:c r="J29" s="50" t="str">
        <x:v>Seasonal accessory with a clean, simple mark</x:v>
      </x:c>
      <x:c r="K29" s="50" t="str">
        <x:v>https://printify.com/app/products/accessories/hats</x:v>
      </x:c>
      <x:c r="L29" s="50" t="str">
        <x:v>Not started</x:v>
      </x:c>
      <x:c r="M29" s="50" t="str"/>
    </x:row>
    <x:row r="30">
      <x:c r="A30" s="50" t="str">
        <x:v>P1</x:v>
      </x:c>
      <x:c r="B30" s="50" t="str">
        <x:v>Wave 2</x:v>
      </x:c>
      <x:c r="C30" s="50" t="str">
        <x:v>Accessories</x:v>
      </x:c>
      <x:c r="D30" s="50" t="str">
        <x:v>Good-Towel Club Accessory Pouch</x:v>
      </x:c>
      <x:c r="E30" s="50" t="str">
        <x:v>Small editorial badge</x:v>
      </x:c>
      <x:c r="F30" s="50" t="str">
        <x:v>Accessory Pouch</x:v>
      </x:c>
      <x:c r="G30" s="50" t="str">
        <x:v>Trail Taupe or cream</x:v>
      </x:c>
      <x:c r="H30" s="50" t="str">
        <x:v>$18-$24</x:v>
      </x:c>
      <x:c r="I30" s="50" t="str">
        <x:v>50%+</x:v>
      </x:c>
      <x:c r="J30" s="50" t="str">
        <x:v>Useful for treats, poop bags, keys, or travel supplies</x:v>
      </x:c>
      <x:c r="K30" s="50" t="str">
        <x:v>https://printify.com/app/products/assembled-in-the-usa</x:v>
      </x:c>
      <x:c r="L30" s="50" t="str">
        <x:v>Not started</x:v>
      </x:c>
      <x:c r="M30" s="50" t="str"/>
    </x:row>
    <x:row r="31">
      <x:c r="A31" s="50" t="str">
        <x:v>P1</x:v>
      </x:c>
      <x:c r="B31" s="50" t="str">
        <x:v>Wave 2</x:v>
      </x:c>
      <x:c r="C31" s="50" t="str">
        <x:v>Drinkware</x:v>
      </x:c>
      <x:c r="D31" s="50" t="str">
        <x:v>Dog Mom Social Club Accent Mug - Refresh</x:v>
      </x:c>
      <x:c r="E31" s="50" t="str">
        <x:v>Brand typography + skyline</x:v>
      </x:c>
      <x:c r="F31" s="50" t="str">
        <x:v>Accent Coffee Mug</x:v>
      </x:c>
      <x:c r="G31" s="50" t="str">
        <x:v>Rose, sage, blue handles</x:v>
      </x:c>
      <x:c r="H31" s="50" t="str">
        <x:v>$18-$22</x:v>
      </x:c>
      <x:c r="I31" s="50" t="str">
        <x:v>50%+</x:v>
      </x:c>
      <x:c r="J31" s="50" t="str">
        <x:v>Preserves the existing concept while fixing the visual system</x:v>
      </x:c>
      <x:c r="K31" s="50" t="str">
        <x:v>https://printify.com/app/products/home-and-living/mugs</x:v>
      </x:c>
      <x:c r="L31" s="50" t="str">
        <x:v>Not started</x:v>
      </x:c>
      <x:c r="M31" s="50" t="str"/>
    </x:row>
    <x:row r="32">
      <x:c r="A32" s="50" t="str">
        <x:v>P1</x:v>
      </x:c>
      <x:c r="B32" s="50" t="str">
        <x:v>Wave 2</x:v>
      </x:c>
      <x:c r="C32" s="50" t="str">
        <x:v>Drinkware</x:v>
      </x:c>
      <x:c r="D32" s="50" t="str">
        <x:v>Walks, Treats &amp; Waco Streets Tumbler</x:v>
      </x:c>
      <x:c r="E32" s="50" t="str">
        <x:v>Skyline + phrase</x:v>
      </x:c>
      <x:c r="F32" s="50" t="str">
        <x:v>20oz insulated tumbler</x:v>
      </x:c>
      <x:c r="G32" s="50" t="str">
        <x:v>Cream, sage, rose art</x:v>
      </x:c>
      <x:c r="H32" s="50" t="str">
        <x:v>$38-$44</x:v>
      </x:c>
      <x:c r="I32" s="50" t="str">
        <x:v>50%+</x:v>
      </x:c>
      <x:c r="J32" s="50" t="str">
        <x:v>Useful on dog walks and already familiar to the customer base</x:v>
      </x:c>
      <x:c r="K32" s="50" t="str">
        <x:v>https://printify.com/app/products/home-and-living/mugs</x:v>
      </x:c>
      <x:c r="L32" s="50" t="str">
        <x:v>Not started</x:v>
      </x:c>
      <x:c r="M32" s="50" t="str"/>
    </x:row>
    <x:row r="33">
      <x:c r="A33" s="50" t="str">
        <x:v>P1</x:v>
      </x:c>
      <x:c r="B33" s="50" t="str">
        <x:v>Wave 2</x:v>
      </x:c>
      <x:c r="C33" s="50" t="str">
        <x:v>Drinkware</x:v>
      </x:c>
      <x:c r="D33" s="50" t="str">
        <x:v>Yappy Hour Sipper Glass</x:v>
      </x:c>
      <x:c r="E33" s="50" t="str">
        <x:v>YAPPY HOUR + small paw</x:v>
      </x:c>
      <x:c r="F33" s="50" t="str">
        <x:v>Sipper Glass, 16oz</x:v>
      </x:c>
      <x:c r="G33" s="50" t="str">
        <x:v>Clear glass with sage/rose art</x:v>
      </x:c>
      <x:c r="H33" s="50" t="str">
        <x:v>$24-$30</x:v>
      </x:c>
      <x:c r="I33" s="50" t="str">
        <x:v>50%+</x:v>
      </x:c>
      <x:c r="J33" s="50" t="str">
        <x:v>Fits Waco patios and dog-friendly social events</x:v>
      </x:c>
      <x:c r="K33" s="50" t="str">
        <x:v>https://printify.com/app/products/assembled-in-the-usa</x:v>
      </x:c>
      <x:c r="L33" s="50" t="str">
        <x:v>Not started</x:v>
      </x:c>
      <x:c r="M33" s="50" t="str"/>
    </x:row>
    <x:row r="34">
      <x:c r="A34" s="50" t="str">
        <x:v>P1</x:v>
      </x:c>
      <x:c r="B34" s="50" t="str">
        <x:v>Wave 2</x:v>
      </x:c>
      <x:c r="C34" s="50" t="str">
        <x:v>Drinkware</x:v>
      </x:c>
      <x:c r="D34" s="50" t="str">
        <x:v>Dogs + Waco Can Cooler</x:v>
      </x:c>
      <x:c r="E34" s="50" t="str">
        <x:v>Editorial type</x:v>
      </x:c>
      <x:c r="F34" s="50" t="str">
        <x:v>Can Cooler</x:v>
      </x:c>
      <x:c r="G34" s="50" t="str">
        <x:v>Cream, sage, rose</x:v>
      </x:c>
      <x:c r="H34" s="50" t="str">
        <x:v>$12-$16</x:v>
      </x:c>
      <x:c r="I34" s="50" t="str">
        <x:v>50%+</x:v>
      </x:c>
      <x:c r="J34" s="50" t="str">
        <x:v>Low-cost local lifestyle add-on</x:v>
      </x:c>
      <x:c r="K34" s="50" t="str">
        <x:v>https://printify.com/app/products/search-catalog</x:v>
      </x:c>
      <x:c r="L34" s="50" t="str">
        <x:v>Not started</x:v>
      </x:c>
      <x:c r="M34" s="50" t="str"/>
    </x:row>
    <x:row r="35">
      <x:c r="A35" s="50" t="str">
        <x:v>P1</x:v>
      </x:c>
      <x:c r="B35" s="50" t="str">
        <x:v>Wave 2</x:v>
      </x:c>
      <x:c r="C35" s="50" t="str">
        <x:v>Dog Gear</x:v>
      </x:c>
      <x:c r="D35" s="50" t="str">
        <x:v>Good-Towel Rose Wag Bandana</x:v>
      </x:c>
      <x:c r="E35" s="50" t="str">
        <x:v>Script wag + heart</x:v>
      </x:c>
      <x:c r="F35" s="50" t="str">
        <x:v>Evergreen Pet Bandana</x:v>
      </x:c>
      <x:c r="G35" s="50" t="str">
        <x:v>Good-Towel Rose with cream print</x:v>
      </x:c>
      <x:c r="H35" s="50" t="str">
        <x:v>$22-$26</x:v>
      </x:c>
      <x:c r="I35" s="50" t="str">
        <x:v>50%+</x:v>
      </x:c>
      <x:c r="J35" s="50" t="str">
        <x:v>Adds the signature rose in a product dogs can actually wear</x:v>
      </x:c>
      <x:c r="K35" s="50" t="str">
        <x:v>https://printify.com/app/products/562/evergreen/pet-bandana</x:v>
      </x:c>
      <x:c r="L35" s="50" t="str">
        <x:v>Not started</x:v>
      </x:c>
      <x:c r="M35" s="50" t="str"/>
    </x:row>
    <x:row r="36">
      <x:c r="A36" s="50" t="str">
        <x:v>P1</x:v>
      </x:c>
      <x:c r="B36" s="50" t="str">
        <x:v>Wave 2</x:v>
      </x:c>
      <x:c r="C36" s="50" t="str">
        <x:v>Dog Gear</x:v>
      </x:c>
      <x:c r="D36" s="50" t="str">
        <x:v>Waco Strong Bandana Collar</x:v>
      </x:c>
      <x:c r="E36" s="50" t="str">
        <x:v>Waco Strong roundel</x:v>
      </x:c>
      <x:c r="F36" s="50" t="str">
        <x:v>Pet Bandana Collar</x:v>
      </x:c>
      <x:c r="G36" s="50" t="str">
        <x:v>Sage, cream, rose pattern</x:v>
      </x:c>
      <x:c r="H36" s="50" t="str">
        <x:v>$25-$30</x:v>
      </x:c>
      <x:c r="I36" s="50" t="str">
        <x:v>50%+</x:v>
      </x:c>
      <x:c r="J36" s="50" t="str">
        <x:v>More secure and practical than a tie-on bandana</x:v>
      </x:c>
      <x:c r="K36" s="50" t="str">
        <x:v>https://printify.com/app/products/563/generic-brand/pet-bandana-collar</x:v>
      </x:c>
      <x:c r="L36" s="50" t="str">
        <x:v>Not started</x:v>
      </x:c>
      <x:c r="M36" s="50" t="str"/>
    </x:row>
    <x:row r="37">
      <x:c r="A37" s="50" t="str">
        <x:v>P1</x:v>
      </x:c>
      <x:c r="B37" s="50" t="str">
        <x:v>Wave 2</x:v>
      </x:c>
      <x:c r="C37" s="50" t="str">
        <x:v>Dog Gear</x:v>
      </x:c>
      <x:c r="D37" s="50" t="str">
        <x:v>Treats Welcome Bandana - Brand Refresh</x:v>
      </x:c>
      <x:c r="E37" s="50" t="str">
        <x:v>Cormorant + one script word</x:v>
      </x:c>
      <x:c r="F37" s="50" t="str">
        <x:v>Pet Bandana</x:v>
      </x:c>
      <x:c r="G37" s="50" t="str">
        <x:v>Cream with sage and rose art</x:v>
      </x:c>
      <x:c r="H37" s="50" t="str">
        <x:v>$22-$26</x:v>
      </x:c>
      <x:c r="I37" s="50" t="str">
        <x:v>50%+</x:v>
      </x:c>
      <x:c r="J37" s="50" t="str">
        <x:v>Keeps the fun idea while removing the generic Etsy look</x:v>
      </x:c>
      <x:c r="K37" s="50" t="str">
        <x:v>https://printify.com/app/products/562/evergreen/pet-bandana</x:v>
      </x:c>
      <x:c r="L37" s="50" t="str">
        <x:v>Not started</x:v>
      </x:c>
      <x:c r="M37" s="50" t="str"/>
    </x:row>
    <x:row r="38">
      <x:c r="A38" s="50" t="str">
        <x:v>P1</x:v>
      </x:c>
      <x:c r="B38" s="50" t="str">
        <x:v>Wave 2</x:v>
      </x:c>
      <x:c r="C38" s="50" t="str">
        <x:v>Dog Gear</x:v>
      </x:c>
      <x:c r="D38" s="50" t="str">
        <x:v>Heart-Paw Pet Tag</x:v>
      </x:c>
      <x:c r="E38" s="50" t="str">
        <x:v>Heart-paw motif</x:v>
      </x:c>
      <x:c r="F38" s="50" t="str">
        <x:v>Engraved Pet Tag</x:v>
      </x:c>
      <x:c r="G38" s="50" t="str">
        <x:v>Sage, rose, blue, bark</x:v>
      </x:c>
      <x:c r="H38" s="50" t="str">
        <x:v>$16-$20</x:v>
      </x:c>
      <x:c r="I38" s="50" t="str">
        <x:v>50%+</x:v>
      </x:c>
      <x:c r="J38" s="50" t="str">
        <x:v>Small, giftable, and unmistakably dog-centered</x:v>
      </x:c>
      <x:c r="K38" s="50" t="str">
        <x:v>https://printify.com/app/products/accessories/pets</x:v>
      </x:c>
      <x:c r="L38" s="50" t="str">
        <x:v>Not started</x:v>
      </x:c>
      <x:c r="M38" s="50" t="str"/>
    </x:row>
    <x:row r="39">
      <x:c r="A39" s="50" t="str">
        <x:v>P1</x:v>
      </x:c>
      <x:c r="B39" s="50" t="str">
        <x:v>Wave 2</x:v>
      </x:c>
      <x:c r="C39" s="50" t="str">
        <x:v>Dog Gear</x:v>
      </x:c>
      <x:c r="D39" s="50" t="str">
        <x:v>Good Dogs Eat Here Food Mat</x:v>
      </x:c>
      <x:c r="E39" s="50" t="str">
        <x:v>Editorial phrase + motif border</x:v>
      </x:c>
      <x:c r="F39" s="50" t="str">
        <x:v>Pet Food Mat</x:v>
      </x:c>
      <x:c r="G39" s="50" t="str">
        <x:v>Cream/sage or cream/rose</x:v>
      </x:c>
      <x:c r="H39" s="50" t="str">
        <x:v>$30-$36</x:v>
      </x:c>
      <x:c r="I39" s="50" t="str">
        <x:v>50%+</x:v>
      </x:c>
      <x:c r="J39" s="50" t="str">
        <x:v>Practical home item with frequent daily visibility</x:v>
      </x:c>
      <x:c r="K39" s="50" t="str">
        <x:v>https://printify.com/app/products/accessories/pets</x:v>
      </x:c>
      <x:c r="L39" s="50" t="str">
        <x:v>Not started</x:v>
      </x:c>
      <x:c r="M39" s="50" t="str"/>
    </x:row>
    <x:row r="40">
      <x:c r="A40" s="50" t="str">
        <x:v>P1</x:v>
      </x:c>
      <x:c r="B40" s="50" t="str">
        <x:v>Wave 2</x:v>
      </x:c>
      <x:c r="C40" s="50" t="str">
        <x:v>Dog Gear</x:v>
      </x:c>
      <x:c r="D40" s="50" t="str">
        <x:v>Waco Dog Bowl</x:v>
      </x:c>
      <x:c r="E40" s="50" t="str">
        <x:v>Mini skyline + dog name area</x:v>
      </x:c>
      <x:c r="F40" s="50" t="str">
        <x:v>Pet Bowl</x:v>
      </x:c>
      <x:c r="G40" s="50" t="str">
        <x:v>Cream or stainless with sage/rose mark</x:v>
      </x:c>
      <x:c r="H40" s="50" t="str">
        <x:v>$36-$44</x:v>
      </x:c>
      <x:c r="I40" s="50" t="str">
        <x:v>50%+</x:v>
      </x:c>
      <x:c r="J40" s="50" t="str">
        <x:v>Higher-value dog product that still feels useful, not gimmicky</x:v>
      </x:c>
      <x:c r="K40" s="50" t="str">
        <x:v>https://printify.com/app/products/accessories/pets</x:v>
      </x:c>
      <x:c r="L40" s="50" t="str">
        <x:v>Not started</x:v>
      </x:c>
      <x:c r="M40" s="50" t="str"/>
    </x:row>
    <x:row r="41">
      <x:c r="A41" s="50" t="str">
        <x:v>P2</x:v>
      </x:c>
      <x:c r="B41" s="50" t="str">
        <x:v>Wave 3</x:v>
      </x:c>
      <x:c r="C41" s="50" t="str">
        <x:v>Dog Gear</x:v>
      </x:c>
      <x:c r="D41" s="50" t="str">
        <x:v>Waco Motif Dog Collar</x:v>
      </x:c>
      <x:c r="E41" s="50" t="str">
        <x:v>Repeating heart-paw / wag motif</x:v>
      </x:c>
      <x:c r="F41" s="50" t="str">
        <x:v>Dog Collar</x:v>
      </x:c>
      <x:c r="G41" s="50" t="str">
        <x:v>Sage, rose, blue pattern</x:v>
      </x:c>
      <x:c r="H41" s="50" t="str">
        <x:v>$28-$34</x:v>
      </x:c>
      <x:c r="I41" s="50" t="str">
        <x:v>50%+</x:v>
      </x:c>
      <x:c r="J41" s="50" t="str">
        <x:v>Makes the motif system functional and recognizable</x:v>
      </x:c>
      <x:c r="K41" s="50" t="str">
        <x:v>https://printify.com/app/products/accessories/pets</x:v>
      </x:c>
      <x:c r="L41" s="50" t="str">
        <x:v>Not started</x:v>
      </x:c>
      <x:c r="M41" s="50" t="str"/>
    </x:row>
    <x:row r="42">
      <x:c r="A42" s="50" t="str">
        <x:v>P2</x:v>
      </x:c>
      <x:c r="B42" s="50" t="str">
        <x:v>Wave 3</x:v>
      </x:c>
      <x:c r="C42" s="50" t="str">
        <x:v>Dog Gear</x:v>
      </x:c>
      <x:c r="D42" s="50" t="str">
        <x:v>Keep Waco Wagging Pet Bed</x:v>
      </x:c>
      <x:c r="E42" s="50" t="str">
        <x:v>Subtle repeating Waco dog pattern</x:v>
      </x:c>
      <x:c r="F42" s="50" t="str">
        <x:v>Pet Bed</x:v>
      </x:c>
      <x:c r="G42" s="50" t="str">
        <x:v>Cream/sage or taupe/rose</x:v>
      </x:c>
      <x:c r="H42" s="50" t="str">
        <x:v>$58-$78</x:v>
      </x:c>
      <x:c r="I42" s="50" t="str">
        <x:v>50%+</x:v>
      </x:c>
      <x:c r="J42" s="50" t="str">
        <x:v>A premium home product that feels rooted in real dog life</x:v>
      </x:c>
      <x:c r="K42" s="50" t="str">
        <x:v>https://printify.com/app/products/accessories/pets</x:v>
      </x:c>
      <x:c r="L42" s="50" t="str">
        <x:v>Not started</x:v>
      </x:c>
      <x:c r="M42" s="50" t="str"/>
    </x:row>
    <x:row r="43">
      <x:c r="A43" s="50" t="str">
        <x:v>P2</x:v>
      </x:c>
      <x:c r="B43" s="50" t="str">
        <x:v>Wave 3</x:v>
      </x:c>
      <x:c r="C43" s="50" t="str">
        <x:v>Dog Gear</x:v>
      </x:c>
      <x:c r="D43" s="50" t="str">
        <x:v>Walks, Treats &amp; Waco Streets Pet Tank</x:v>
      </x:c>
      <x:c r="E43" s="50" t="str">
        <x:v>Phrase + small skyline</x:v>
      </x:c>
      <x:c r="F43" s="50" t="str">
        <x:v>Pet Tank Top</x:v>
      </x:c>
      <x:c r="G43" s="50" t="str">
        <x:v>Cream, sage, rose</x:v>
      </x:c>
      <x:c r="H43" s="50" t="str">
        <x:v>$28-$34</x:v>
      </x:c>
      <x:c r="I43" s="50" t="str">
        <x:v>50%+</x:v>
      </x:c>
      <x:c r="J43" s="50" t="str">
        <x:v>Replaces the generic pet shirt with a local branded version</x:v>
      </x:c>
      <x:c r="K43" s="50" t="str">
        <x:v>https://printify.com/app/products/accessories/pets</x:v>
      </x:c>
      <x:c r="L43" s="50" t="str">
        <x:v>Not started</x:v>
      </x:c>
      <x:c r="M43" s="50" t="str"/>
    </x:row>
    <x:row r="44">
      <x:c r="A44" s="50" t="str">
        <x:v>P2</x:v>
      </x:c>
      <x:c r="B44" s="50" t="str">
        <x:v>Wave 3</x:v>
      </x:c>
      <x:c r="C44" s="50" t="str">
        <x:v>Dog Gear</x:v>
      </x:c>
      <x:c r="D44" s="50" t="str">
        <x:v>Foster Dog Bandana</x:v>
      </x:c>
      <x:c r="E44" s="50" t="str">
        <x:v>FOSTER DOG + heart-paw</x:v>
      </x:c>
      <x:c r="F44" s="50" t="str">
        <x:v>Pet Bandana</x:v>
      </x:c>
      <x:c r="G44" s="50" t="str">
        <x:v>Brazos Blue and cream</x:v>
      </x:c>
      <x:c r="H44" s="50" t="str">
        <x:v>$22-$26</x:v>
      </x:c>
      <x:c r="I44" s="50" t="str">
        <x:v>50%+</x:v>
      </x:c>
      <x:c r="J44" s="50" t="str">
        <x:v>Supports rescue visibility and community storytelling</x:v>
      </x:c>
      <x:c r="K44" s="50" t="str">
        <x:v>https://printify.com/app/products/562/evergreen/pet-bandana</x:v>
      </x:c>
      <x:c r="L44" s="50" t="str">
        <x:v>Not started</x:v>
      </x:c>
      <x:c r="M44" s="50" t="str"/>
    </x:row>
    <x:row r="45">
      <x:c r="A45" s="50" t="str">
        <x:v>P2</x:v>
      </x:c>
      <x:c r="B45" s="50" t="str">
        <x:v>Wave 3</x:v>
      </x:c>
      <x:c r="C45" s="50" t="str">
        <x:v>Dog Gear</x:v>
      </x:c>
      <x:c r="D45" s="50" t="str">
        <x:v>Rescue Alumni Bandana</x:v>
      </x:c>
      <x:c r="E45" s="50" t="str">
        <x:v>RESCUE ALUMNI + wag</x:v>
      </x:c>
      <x:c r="F45" s="50" t="str">
        <x:v>Pet Bandana</x:v>
      </x:c>
      <x:c r="G45" s="50" t="str">
        <x:v>Good-Towel Rose and cream</x:v>
      </x:c>
      <x:c r="H45" s="50" t="str">
        <x:v>$22-$26</x:v>
      </x:c>
      <x:c r="I45" s="50" t="str">
        <x:v>50%+</x:v>
      </x:c>
      <x:c r="J45" s="50" t="str">
        <x:v>A celebratory identity item for adopted dogs</x:v>
      </x:c>
      <x:c r="K45" s="50" t="str">
        <x:v>https://printify.com/app/products/562/evergreen/pet-bandana</x:v>
      </x:c>
      <x:c r="L45" s="50" t="str">
        <x:v>Not started</x:v>
      </x:c>
      <x:c r="M45" s="50" t="str"/>
    </x:row>
    <x:row r="46">
      <x:c r="A46" s="50" t="str">
        <x:v>P2</x:v>
      </x:c>
      <x:c r="B46" s="50" t="str">
        <x:v>Wave 3</x:v>
      </x:c>
      <x:c r="C46" s="50" t="str">
        <x:v>Home &amp; Local</x:v>
      </x:c>
      <x:c r="D46" s="50" t="str">
        <x:v>Wipe Your Paws Doormat</x:v>
      </x:c>
      <x:c r="E46" s="50" t="str">
        <x:v>Editorial phrase + small logo</x:v>
      </x:c>
      <x:c r="F46" s="50" t="str">
        <x:v>Doormat</x:v>
      </x:c>
      <x:c r="G46" s="50" t="str">
        <x:v>Trail Taupe, bark, cream</x:v>
      </x:c>
      <x:c r="H46" s="50" t="str">
        <x:v>$42-$52</x:v>
      </x:c>
      <x:c r="I46" s="50" t="str">
        <x:v>50%+</x:v>
      </x:c>
      <x:c r="J46" s="50" t="str">
        <x:v>Extremely on-theme for a dog household and front-door visible</x:v>
      </x:c>
      <x:c r="K46" s="50" t="str">
        <x:v>https://printify.com/app/products/assembled-in-the-usa</x:v>
      </x:c>
      <x:c r="L46" s="50" t="str">
        <x:v>Not started</x:v>
      </x:c>
      <x:c r="M46" s="50" t="str"/>
    </x:row>
    <x:row r="47">
      <x:c r="A47" s="50" t="str">
        <x:v>P2</x:v>
      </x:c>
      <x:c r="B47" s="50" t="str">
        <x:v>Wave 3</x:v>
      </x:c>
      <x:c r="C47" s="50" t="str">
        <x:v>Home &amp; Local</x:v>
      </x:c>
      <x:c r="D47" s="50" t="str">
        <x:v>Waco Walk Club Picnic Blanket</x:v>
      </x:c>
      <x:c r="E47" s="50" t="str">
        <x:v>Skyline border + logo</x:v>
      </x:c>
      <x:c r="F47" s="50" t="str">
        <x:v>Picnic Blanket</x:v>
      </x:c>
      <x:c r="G47" s="50" t="str">
        <x:v>Sage, cream, rose</x:v>
      </x:c>
      <x:c r="H47" s="50" t="str">
        <x:v>$58-$72</x:v>
      </x:c>
      <x:c r="I47" s="50" t="str">
        <x:v>50%+</x:v>
      </x:c>
      <x:c r="J47" s="50" t="str">
        <x:v>Fits parks, river walks, events, and Waco outdoor life</x:v>
      </x:c>
      <x:c r="K47" s="50" t="str">
        <x:v>https://printify.com/app/products/search-catalog</x:v>
      </x:c>
      <x:c r="L47" s="50" t="str">
        <x:v>Not started</x:v>
      </x:c>
      <x:c r="M47" s="50" t="str"/>
    </x:row>
    <x:row r="48">
      <x:c r="A48" s="50" t="str">
        <x:v>P2</x:v>
      </x:c>
      <x:c r="B48" s="50" t="str">
        <x:v>Wave 3</x:v>
      </x:c>
      <x:c r="C48" s="50" t="str">
        <x:v>Home &amp; Local</x:v>
      </x:c>
      <x:c r="D48" s="50" t="str">
        <x:v>Good Dogs on the Couch Throw Blanket</x:v>
      </x:c>
      <x:c r="E48" s="50" t="str">
        <x:v>Subtle dog-and-Waco pattern</x:v>
      </x:c>
      <x:c r="F48" s="50" t="str">
        <x:v>Velveteen Microfiber Blanket</x:v>
      </x:c>
      <x:c r="G48" s="50" t="str">
        <x:v>Cream/sage or blush/bark</x:v>
      </x:c>
      <x:c r="H48" s="50" t="str">
        <x:v>$48-$64</x:v>
      </x:c>
      <x:c r="I48" s="50" t="str">
        <x:v>50%+</x:v>
      </x:c>
      <x:c r="J48" s="50" t="str">
        <x:v>Warm, homey, and aligned with the good-towels care feeling</x:v>
      </x:c>
      <x:c r="K48" s="50" t="str">
        <x:v>https://printify.com/app/products/search-catalog</x:v>
      </x:c>
      <x:c r="L48" s="50" t="str">
        <x:v>Not started</x:v>
      </x:c>
      <x:c r="M48" s="50" t="str"/>
    </x:row>
    <x:row r="49">
      <x:c r="A49" s="50" t="str">
        <x:v>P2</x:v>
      </x:c>
      <x:c r="B49" s="50" t="str">
        <x:v>Wave 3</x:v>
      </x:c>
      <x:c r="C49" s="50" t="str">
        <x:v>Home &amp; Local</x:v>
      </x:c>
      <x:c r="D49" s="50" t="str">
        <x:v>Together We Keep Waco Wagging Pillow</x:v>
      </x:c>
      <x:c r="E49" s="50" t="str">
        <x:v>Tagline + small motifs</x:v>
      </x:c>
      <x:c r="F49" s="50" t="str">
        <x:v>Throw Pillow</x:v>
      </x:c>
      <x:c r="G49" s="50" t="str">
        <x:v>Kitchen Cream with sage/rose</x:v>
      </x:c>
      <x:c r="H49" s="50" t="str">
        <x:v>$28-$36</x:v>
      </x:c>
      <x:c r="I49" s="50" t="str">
        <x:v>50%+</x:v>
      </x:c>
      <x:c r="J49" s="50" t="str">
        <x:v>A softer home expression of the brand promise</x:v>
      </x:c>
      <x:c r="K49" s="50" t="str">
        <x:v>https://printify.com/app/products/home-and-living</x:v>
      </x:c>
      <x:c r="L49" s="50" t="str">
        <x:v>Not started</x:v>
      </x:c>
      <x:c r="M49" s="50" t="str"/>
    </x:row>
    <x:row r="50">
      <x:c r="A50" s="50" t="str">
        <x:v>P2</x:v>
      </x:c>
      <x:c r="B50" s="50" t="str">
        <x:v>Wave 3</x:v>
      </x:c>
      <x:c r="C50" s="50" t="str">
        <x:v>Home &amp; Local</x:v>
      </x:c>
      <x:c r="D50" s="50" t="str">
        <x:v>Dogs of Waco Fine Art Print</x:v>
      </x:c>
      <x:c r="E50" s="50" t="str">
        <x:v>Real ALICO skyline + diverse dogs</x:v>
      </x:c>
      <x:c r="F50" s="50" t="str">
        <x:v>Fine Art Poster</x:v>
      </x:c>
      <x:c r="G50" s="50" t="str">
        <x:v>Full brand palette</x:v>
      </x:c>
      <x:c r="H50" s="50" t="str">
        <x:v>$24-$46</x:v>
      </x:c>
      <x:c r="I50" s="50" t="str">
        <x:v>50%+</x:v>
      </x:c>
      <x:c r="J50" s="50" t="str">
        <x:v>Turns the signature local artwork into a display piece</x:v>
      </x:c>
      <x:c r="K50" s="50" t="str">
        <x:v>https://printify.com/app/products/home-and-living</x:v>
      </x:c>
      <x:c r="L50" s="50" t="str">
        <x:v>Not started</x:v>
      </x:c>
      <x:c r="M50" s="50" t="str"/>
    </x:row>
    <x:row r="51">
      <x:c r="A51" s="50" t="str">
        <x:v>P2</x:v>
      </x:c>
      <x:c r="B51" s="50" t="str">
        <x:v>Wave 3</x:v>
      </x:c>
      <x:c r="C51" s="50" t="str">
        <x:v>Home &amp; Local</x:v>
      </x:c>
      <x:c r="D51" s="50" t="str">
        <x:v>Walks, Treats &amp; Notes Journal</x:v>
      </x:c>
      <x:c r="E51" s="50" t="str">
        <x:v>Logo + editorial title</x:v>
      </x:c>
      <x:c r="F51" s="50" t="str">
        <x:v>Hard-backed Journal</x:v>
      </x:c>
      <x:c r="G51" s="50" t="str">
        <x:v>Sage, cream, rose</x:v>
      </x:c>
      <x:c r="H51" s="50" t="str">
        <x:v>$22-$28</x:v>
      </x:c>
      <x:c r="I51" s="50" t="str">
        <x:v>50%+</x:v>
      </x:c>
      <x:c r="J51" s="50" t="str">
        <x:v>Useful for training notes, pet care, and everyday planning</x:v>
      </x:c>
      <x:c r="K51" s="50" t="str">
        <x:v>https://printify.com/app/products/assembled-in-the-usa</x:v>
      </x:c>
      <x:c r="L51" s="50" t="str">
        <x:v>Not started</x:v>
      </x:c>
      <x:c r="M51" s="50" t="str"/>
    </x:row>
    <x:row r="52">
      <x:c r="A52" s="50" t="str">
        <x:v>P2</x:v>
      </x:c>
      <x:c r="B52" s="50" t="str">
        <x:v>Wave 3</x:v>
      </x:c>
      <x:c r="C52" s="50" t="str">
        <x:v>Home &amp; Local</x:v>
      </x:c>
      <x:c r="D52" s="50" t="str">
        <x:v>After the Walk Candle</x:v>
      </x:c>
      <x:c r="E52" s="50" t="str">
        <x:v>Minimal logo label</x:v>
      </x:c>
      <x:c r="F52" s="50" t="str">
        <x:v>Scented Soy Candle</x:v>
      </x:c>
      <x:c r="G52" s="50" t="str">
        <x:v>Amber or cream vessel</x:v>
      </x:c>
      <x:c r="H52" s="50" t="str">
        <x:v>$24-$30</x:v>
      </x:c>
      <x:c r="I52" s="50" t="str">
        <x:v>50%+</x:v>
      </x:c>
      <x:c r="J52" s="50" t="str">
        <x:v>A giftable lifestyle product; keep the label elegant and quiet</x:v>
      </x:c>
      <x:c r="K52" s="50" t="str">
        <x:v>https://printify.com/app/products/assembled-in-the-usa</x:v>
      </x:c>
      <x:c r="L52" s="50" t="str">
        <x:v>Not started</x:v>
      </x:c>
      <x:c r="M52" s="50" t="str"/>
    </x:row>
    <x:row r="53">
      <x:c r="A53" s="50" t="str">
        <x:v>P2</x:v>
      </x:c>
      <x:c r="B53" s="50" t="str">
        <x:v>Wave 3</x:v>
      </x:c>
      <x:c r="C53" s="50" t="str">
        <x:v>Home &amp; Local</x:v>
      </x:c>
      <x:c r="D53" s="50" t="str">
        <x:v>Dogs of Waco Wall Calendar</x:v>
      </x:c>
      <x:c r="E53" s="50" t="str">
        <x:v>Real local dog photography</x:v>
      </x:c>
      <x:c r="F53" s="50" t="str">
        <x:v>Wall Calendar</x:v>
      </x:c>
      <x:c r="G53" s="50" t="str">
        <x:v>Brand palette framing</x:v>
      </x:c>
      <x:c r="H53" s="50" t="str">
        <x:v>$28-$34</x:v>
      </x:c>
      <x:c r="I53" s="50" t="str">
        <x:v>50%+</x:v>
      </x:c>
      <x:c r="J53" s="50" t="str">
        <x:v>Lets real customer dogs carry the brand and builds community participation</x:v>
      </x:c>
      <x:c r="K53" s="50" t="str">
        <x:v>https://printify.com/app/products/accessories/bestsellers</x:v>
      </x:c>
      <x:c r="L53" s="50" t="str">
        <x:v>Not started</x:v>
      </x:c>
      <x:c r="M53" s="50" t="str"/>
    </x:row>
    <x:row r="54">
      <x:c r="A54" s="50" t="str">
        <x:v>P2</x:v>
      </x:c>
      <x:c r="B54" s="50" t="str">
        <x:v>Wave 3</x:v>
      </x:c>
      <x:c r="C54" s="50" t="str">
        <x:v>Home &amp; Local</x:v>
      </x:c>
      <x:c r="D54" s="50" t="str">
        <x:v>Dogs of Waco Puzzle</x:v>
      </x:c>
      <x:c r="E54" s="50" t="str">
        <x:v>Local dog photo collage</x:v>
      </x:c>
      <x:c r="F54" s="50" t="str">
        <x:v>Puzzle</x:v>
      </x:c>
      <x:c r="G54" s="50" t="str">
        <x:v>Natural photography with brand border</x:v>
      </x:c>
      <x:c r="H54" s="50" t="str">
        <x:v>$28-$38</x:v>
      </x:c>
      <x:c r="I54" s="50" t="str">
        <x:v>50%+</x:v>
      </x:c>
      <x:c r="J54" s="50" t="str">
        <x:v>Giftable community product that uses real Waco dogs</x:v>
      </x:c>
      <x:c r="K54" s="50" t="str">
        <x:v>https://printify.com/app/products/accessories/bestsellers</x:v>
      </x:c>
      <x:c r="L54" s="50" t="str">
        <x:v>Not started</x:v>
      </x:c>
      <x:c r="M54" s="50" t="str"/>
    </x:row>
    <x:row r="55">
      <x:c r="A55" s="50" t="str">
        <x:v>P2</x:v>
      </x:c>
      <x:c r="B55" s="50" t="str">
        <x:v>Wave 3</x:v>
      </x:c>
      <x:c r="C55" s="50" t="str">
        <x:v>Stickers &amp; Magnets</x:v>
      </x:c>
      <x:c r="D55" s="50" t="str">
        <x:v>Waco Strong Bumper Sticker</x:v>
      </x:c>
      <x:c r="E55" s="50" t="str">
        <x:v>WACO STRONG roundel</x:v>
      </x:c>
      <x:c r="F55" s="50" t="str">
        <x:v>Bumper Sticker</x:v>
      </x:c>
      <x:c r="G55" s="50" t="str">
        <x:v>Sage, cream, rose</x:v>
      </x:c>
      <x:c r="H55" s="50" t="str">
        <x:v>$8-$12</x:v>
      </x:c>
      <x:c r="I55" s="50" t="str">
        <x:v>50%+</x:v>
      </x:c>
      <x:c r="J55" s="50" t="str">
        <x:v>Affordable local-pride add-on with broad appeal</x:v>
      </x:c>
      <x:c r="K55" s="50" t="str">
        <x:v>https://printify.com/app/products/assembled-in-the-usa</x:v>
      </x:c>
      <x:c r="L55" s="50" t="str">
        <x:v>Not started</x:v>
      </x:c>
      <x:c r="M55" s="50" t="str"/>
    </x:row>
    <x:row r="56">
      <x:c r="A56" s="50" t="str">
        <x:v>P2</x:v>
      </x:c>
      <x:c r="B56" s="50" t="str">
        <x:v>Wave 3</x:v>
      </x:c>
      <x:c r="C56" s="50" t="str">
        <x:v>Stickers &amp; Magnets</x:v>
      </x:c>
      <x:c r="D56" s="50" t="str">
        <x:v>Heart-Paw Die-Cut Magnet</x:v>
      </x:c>
      <x:c r="E56" s="50" t="str">
        <x:v>Heart-paw motif</x:v>
      </x:c>
      <x:c r="F56" s="50" t="str">
        <x:v>Die-Cut Magnet</x:v>
      </x:c>
      <x:c r="G56" s="50" t="str">
        <x:v>Rose or sage</x:v>
      </x:c>
      <x:c r="H56" s="50" t="str">
        <x:v>$8-$12</x:v>
      </x:c>
      <x:c r="I56" s="50" t="str">
        <x:v>50%+</x:v>
      </x:c>
      <x:c r="J56" s="50" t="str">
        <x:v>Simple low-cost product that reinforces the visual language</x:v>
      </x:c>
      <x:c r="K56" s="50" t="str">
        <x:v>https://printify.com/app/products/851/generic-brand/die-cut-magnets</x:v>
      </x:c>
      <x:c r="L56" s="50" t="str">
        <x:v>Not started</x:v>
      </x:c>
      <x:c r="M56" s="50" t="str"/>
    </x:row>
    <x:row r="57">
      <x:c r="A57" s="50" t="str">
        <x:v>P2</x:v>
      </x:c>
      <x:c r="B57" s="50" t="str">
        <x:v>Wave 3</x:v>
      </x:c>
      <x:c r="C57" s="50" t="str">
        <x:v>Accessories</x:v>
      </x:c>
      <x:c r="D57" s="50" t="str">
        <x:v>Keep Waco Wagging Sticker Pack</x:v>
      </x:c>
      <x:c r="E57" s="50" t="str">
        <x:v>Five motif set</x:v>
      </x:c>
      <x:c r="F57" s="50" t="str">
        <x:v>Kiss-Cut Stickers</x:v>
      </x:c>
      <x:c r="G57" s="50" t="str">
        <x:v>Full brand palette</x:v>
      </x:c>
      <x:c r="H57" s="50" t="str">
        <x:v>$12-$16</x:v>
      </x:c>
      <x:c r="I57" s="50" t="str">
        <x:v>50%+</x:v>
      </x:c>
      <x:c r="J57" s="50" t="str">
        <x:v>Easy bundle and checkout add-on</x:v>
      </x:c>
      <x:c r="K57" s="50" t="str">
        <x:v>https://printify.com/app/products/400/generic-brand/kiss-cut-stickers</x:v>
      </x:c>
      <x:c r="L57" s="50" t="str">
        <x:v>Not started</x:v>
      </x:c>
      <x:c r="M57" s="50" t="str"/>
    </x:row>
  </x:sheetData>
  <x:mergeCells>
    <x:mergeCell ref="A1:M2"/>
    <x:mergeCell ref="A3:M3"/>
  </x:mergeCells>
  <x:conditionalFormatting sqref="A6:A57">
    <x:cfRule type="expression" dxfId="3" priority="1">
      <x:formula>A6="P0"</x:formula>
    </x:cfRule>
    <x:cfRule type="expression" dxfId="4" priority="2">
      <x:formula>A6="P1"</x:formula>
    </x:cfRule>
    <x:cfRule type="expression" dxfId="5" priority="3">
      <x:formula>A6="P2"</x:formula>
    </x:cfRule>
  </x:conditionalFormatting>
  <x:dataValidations count="1">
    <x:dataValidation type="list" sqref="L6:L57">
      <x:formula1>"Not started,Designing,Sample ordered,Approved,Live,Hold"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60170c222743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4" hidden="0" customWidth="1"/>
  </x:cols>
  <x:sheetData>
    <x:row r="1">
      <x:c r="A1" s="5" t="str">
        <x:v>20-BREED COLLECTION MATRIX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85" t="str">
        <x:v>Use one approved layout across every breed. Complete tees and stickers first; do not automatically create every breed on every blank.</x:v>
      </x:c>
      <x:c r="B3" s="85"/>
      <x:c r="C3" s="85"/>
      <x:c r="D3" s="85"/>
      <x:c r="E3" s="85"/>
      <x:c r="F3" s="85"/>
      <x:c r="G3" s="85"/>
      <x:c r="H3" s="85"/>
      <x:c r="I3" s="85"/>
      <x:c r="J3" s="85"/>
    </x:row>
    <x:row r="5">
      <x:c r="A5" s="64" t="str">
        <x:v>Rank</x:v>
      </x:c>
      <x:c r="B5" s="64" t="str">
        <x:v>Breed</x:v>
      </x:c>
      <x:c r="C5" s="64" t="str">
        <x:v>Why It Belongs</x:v>
      </x:c>
      <x:c r="D5" s="64" t="str">
        <x:v>Tote Exists</x:v>
      </x:c>
      <x:c r="E5" s="64" t="str">
        <x:v>Hoodie Exists</x:v>
      </x:c>
      <x:c r="F5" s="64" t="str">
        <x:v>Crewneck Exists</x:v>
      </x:c>
      <x:c r="G5" s="64" t="str">
        <x:v>Tee</x:v>
      </x:c>
      <x:c r="H5" s="64" t="str">
        <x:v>Sticker</x:v>
      </x:c>
      <x:c r="I5" s="64" t="str">
        <x:v>Priority</x:v>
      </x:c>
      <x:c r="J5" s="64" t="str">
        <x:v>Art Rule</x:v>
      </x:c>
    </x:row>
    <x:row r="6">
      <x:c r="A6" s="50" t="n">
        <x:v>1</x:v>
      </x:c>
      <x:c r="B6" s="50" t="str">
        <x:v>French Bulldog</x:v>
      </x:c>
      <x:c r="C6" s="50" t="str">
        <x:v>National/Dallas relevance</x:v>
      </x:c>
      <x:c r="D6" s="50" t="str">
        <x:v>No</x:v>
      </x:c>
      <x:c r="E6" s="50" t="str">
        <x:v>No</x:v>
      </x:c>
      <x:c r="F6" s="50" t="str">
        <x:v>No</x:v>
      </x:c>
      <x:c r="G6" s="50" t="str">
        <x:v>Add</x:v>
      </x:c>
      <x:c r="H6" s="50" t="str">
        <x:v>Add</x:v>
      </x:c>
      <x:c r="I6" s="50" t="str">
        <x:v>P0</x:v>
      </x:c>
      <x:c r="J6" s="50" t="str">
        <x:v>Use one approved dog illustration, the real ALICO skyline, and the same layout across every format</x:v>
      </x:c>
    </x:row>
    <x:row r="7">
      <x:c r="A7" s="50" t="n">
        <x:v>2</x:v>
      </x:c>
      <x:c r="B7" s="50" t="str">
        <x:v>Labrador Retriever</x:v>
      </x:c>
      <x:c r="C7" s="50" t="str">
        <x:v>National/Dallas relevance</x:v>
      </x:c>
      <x:c r="D7" s="50" t="str">
        <x:v>No</x:v>
      </x:c>
      <x:c r="E7" s="50" t="str">
        <x:v>No</x:v>
      </x:c>
      <x:c r="F7" s="50" t="str">
        <x:v>No</x:v>
      </x:c>
      <x:c r="G7" s="50" t="str">
        <x:v>Add</x:v>
      </x:c>
      <x:c r="H7" s="50" t="str">
        <x:v>Add</x:v>
      </x:c>
      <x:c r="I7" s="50" t="str">
        <x:v>P0</x:v>
      </x:c>
      <x:c r="J7" s="50" t="str">
        <x:v>Use one approved dog illustration, the real ALICO skyline, and the same layout across every format</x:v>
      </x:c>
    </x:row>
    <x:row r="8">
      <x:c r="A8" s="50" t="n">
        <x:v>3</x:v>
      </x:c>
      <x:c r="B8" s="50" t="str">
        <x:v>Golden Retriever</x:v>
      </x:c>
      <x:c r="C8" s="50" t="str">
        <x:v>National/Dallas relevance</x:v>
      </x:c>
      <x:c r="D8" s="50" t="str">
        <x:v>Yes</x:v>
      </x:c>
      <x:c r="E8" s="50" t="str">
        <x:v>Yes</x:v>
      </x:c>
      <x:c r="F8" s="50" t="str">
        <x:v>Yes</x:v>
      </x:c>
      <x:c r="G8" s="50" t="str">
        <x:v>Add</x:v>
      </x:c>
      <x:c r="H8" s="50" t="str">
        <x:v>Add</x:v>
      </x:c>
      <x:c r="I8" s="50" t="str">
        <x:v>P0</x:v>
      </x:c>
      <x:c r="J8" s="50" t="str">
        <x:v>Use one approved dog illustration, the real ALICO skyline, and the same layout across every format</x:v>
      </x:c>
    </x:row>
    <x:row r="9">
      <x:c r="A9" s="50" t="n">
        <x:v>4</x:v>
      </x:c>
      <x:c r="B9" s="50" t="str">
        <x:v>German Shepherd</x:v>
      </x:c>
      <x:c r="C9" s="50" t="str">
        <x:v>National relevance</x:v>
      </x:c>
      <x:c r="D9" s="50" t="str">
        <x:v>Yes</x:v>
      </x:c>
      <x:c r="E9" s="50" t="str">
        <x:v>Yes</x:v>
      </x:c>
      <x:c r="F9" s="50" t="str">
        <x:v>Yes</x:v>
      </x:c>
      <x:c r="G9" s="50" t="str">
        <x:v>Add</x:v>
      </x:c>
      <x:c r="H9" s="50" t="str">
        <x:v>Add</x:v>
      </x:c>
      <x:c r="I9" s="50" t="str">
        <x:v>P0</x:v>
      </x:c>
      <x:c r="J9" s="50" t="str">
        <x:v>Use one approved dog illustration, the real ALICO skyline, and the same layout across every format</x:v>
      </x:c>
    </x:row>
    <x:row r="10">
      <x:c r="A10" s="50" t="n">
        <x:v>5</x:v>
      </x:c>
      <x:c r="B10" s="50" t="str">
        <x:v>Dachshund</x:v>
      </x:c>
      <x:c r="C10" s="50" t="str">
        <x:v>National top-five growth</x:v>
      </x:c>
      <x:c r="D10" s="50" t="str">
        <x:v>Yes</x:v>
      </x:c>
      <x:c r="E10" s="50" t="str">
        <x:v>Yes</x:v>
      </x:c>
      <x:c r="F10" s="50" t="str">
        <x:v>Yes</x:v>
      </x:c>
      <x:c r="G10" s="50" t="str">
        <x:v>Add</x:v>
      </x:c>
      <x:c r="H10" s="50" t="str">
        <x:v>Add</x:v>
      </x:c>
      <x:c r="I10" s="50" t="str">
        <x:v>P0</x:v>
      </x:c>
      <x:c r="J10" s="50" t="str">
        <x:v>Use one approved dog illustration, the real ALICO skyline, and the same layout across every format</x:v>
      </x:c>
    </x:row>
    <x:row r="11">
      <x:c r="A11" s="50" t="n">
        <x:v>6</x:v>
      </x:c>
      <x:c r="B11" s="50" t="str">
        <x:v>Doodle</x:v>
      </x:c>
      <x:c r="C11" s="50" t="str">
        <x:v>Current collection + broad demand</x:v>
      </x:c>
      <x:c r="D11" s="50" t="str">
        <x:v>Yes</x:v>
      </x:c>
      <x:c r="E11" s="50" t="str">
        <x:v>Yes</x:v>
      </x:c>
      <x:c r="F11" s="50" t="str">
        <x:v>Yes</x:v>
      </x:c>
      <x:c r="G11" s="50" t="str">
        <x:v>Add</x:v>
      </x:c>
      <x:c r="H11" s="50" t="str">
        <x:v>Add</x:v>
      </x:c>
      <x:c r="I11" s="50" t="str">
        <x:v>P0</x:v>
      </x:c>
      <x:c r="J11" s="50" t="str">
        <x:v>Use one approved dog illustration, the real ALICO skyline, and the same layout across every format</x:v>
      </x:c>
    </x:row>
    <x:row r="12">
      <x:c r="A12" s="50" t="n">
        <x:v>7</x:v>
      </x:c>
      <x:c r="B12" s="50" t="str">
        <x:v>Bulldog</x:v>
      </x:c>
      <x:c r="C12" s="50" t="str">
        <x:v>Texas-city relevance</x:v>
      </x:c>
      <x:c r="D12" s="50" t="str">
        <x:v>No</x:v>
      </x:c>
      <x:c r="E12" s="50" t="str">
        <x:v>No</x:v>
      </x:c>
      <x:c r="F12" s="50" t="str">
        <x:v>No</x:v>
      </x:c>
      <x:c r="G12" s="50" t="str">
        <x:v>Add</x:v>
      </x:c>
      <x:c r="H12" s="50" t="str">
        <x:v>Add</x:v>
      </x:c>
      <x:c r="I12" s="50" t="str">
        <x:v>P0</x:v>
      </x:c>
      <x:c r="J12" s="50" t="str">
        <x:v>Use one approved dog illustration, the real ALICO skyline, and the same layout across every format</x:v>
      </x:c>
    </x:row>
    <x:row r="13">
      <x:c r="A13" s="50" t="n">
        <x:v>8</x:v>
      </x:c>
      <x:c r="B13" s="50" t="str">
        <x:v>Beagle</x:v>
      </x:c>
      <x:c r="C13" s="50" t="str">
        <x:v>National top-ten relevance</x:v>
      </x:c>
      <x:c r="D13" s="50" t="str">
        <x:v>No</x:v>
      </x:c>
      <x:c r="E13" s="50" t="str">
        <x:v>No</x:v>
      </x:c>
      <x:c r="F13" s="50" t="str">
        <x:v>No</x:v>
      </x:c>
      <x:c r="G13" s="50" t="str">
        <x:v>Add</x:v>
      </x:c>
      <x:c r="H13" s="50" t="str">
        <x:v>Add</x:v>
      </x:c>
      <x:c r="I13" s="50" t="str">
        <x:v>P0</x:v>
      </x:c>
      <x:c r="J13" s="50" t="str">
        <x:v>Use one approved dog illustration, the real ALICO skyline, and the same layout across every format</x:v>
      </x:c>
    </x:row>
    <x:row r="14">
      <x:c r="A14" s="50" t="n">
        <x:v>9</x:v>
      </x:c>
      <x:c r="B14" s="50" t="str">
        <x:v>Rottweiler</x:v>
      </x:c>
      <x:c r="C14" s="50" t="str">
        <x:v>National top-ten relevance</x:v>
      </x:c>
      <x:c r="D14" s="50" t="str">
        <x:v>No</x:v>
      </x:c>
      <x:c r="E14" s="50" t="str">
        <x:v>No</x:v>
      </x:c>
      <x:c r="F14" s="50" t="str">
        <x:v>No</x:v>
      </x:c>
      <x:c r="G14" s="50" t="str">
        <x:v>Add</x:v>
      </x:c>
      <x:c r="H14" s="50" t="str">
        <x:v>Add</x:v>
      </x:c>
      <x:c r="I14" s="50" t="str">
        <x:v>P0</x:v>
      </x:c>
      <x:c r="J14" s="50" t="str">
        <x:v>Use one approved dog illustration, the real ALICO skyline, and the same layout across every format</x:v>
      </x:c>
    </x:row>
    <x:row r="15">
      <x:c r="A15" s="50" t="n">
        <x:v>10</x:v>
      </x:c>
      <x:c r="B15" s="50" t="str">
        <x:v>Great Pyrenees</x:v>
      </x:c>
      <x:c r="C15" s="50" t="str">
        <x:v>Strong Texas and local-family relevance</x:v>
      </x:c>
      <x:c r="D15" s="50" t="str">
        <x:v>No</x:v>
      </x:c>
      <x:c r="E15" s="50" t="str">
        <x:v>No</x:v>
      </x:c>
      <x:c r="F15" s="50" t="str">
        <x:v>No</x:v>
      </x:c>
      <x:c r="G15" s="50" t="str">
        <x:v>Add</x:v>
      </x:c>
      <x:c r="H15" s="50" t="str">
        <x:v>Add</x:v>
      </x:c>
      <x:c r="I15" s="50" t="str">
        <x:v>P0</x:v>
      </x:c>
      <x:c r="J15" s="50" t="str">
        <x:v>Use one approved dog illustration, the real ALICO skyline, and the same layout across every format</x:v>
      </x:c>
    </x:row>
    <x:row r="16">
      <x:c r="A16" s="50" t="n">
        <x:v>11</x:v>
      </x:c>
      <x:c r="B16" s="50" t="str">
        <x:v>Corgi</x:v>
      </x:c>
      <x:c r="C16" s="50" t="str">
        <x:v>Current collection + strong fan identity</x:v>
      </x:c>
      <x:c r="D16" s="50" t="str">
        <x:v>Yes</x:v>
      </x:c>
      <x:c r="E16" s="50" t="str">
        <x:v>Yes</x:v>
      </x:c>
      <x:c r="F16" s="50" t="str">
        <x:v>Yes</x:v>
      </x:c>
      <x:c r="G16" s="50" t="str">
        <x:v>Add</x:v>
      </x:c>
      <x:c r="H16" s="50" t="str">
        <x:v>Add</x:v>
      </x:c>
      <x:c r="I16" s="50" t="str">
        <x:v>P1</x:v>
      </x:c>
      <x:c r="J16" s="50" t="str">
        <x:v>Use one approved dog illustration, the real ALICO skyline, and the same layout across every format</x:v>
      </x:c>
    </x:row>
    <x:row r="17">
      <x:c r="A17" s="50" t="n">
        <x:v>12</x:v>
      </x:c>
      <x:c r="B17" s="50" t="str">
        <x:v>Australian Shepherd</x:v>
      </x:c>
      <x:c r="C17" s="50" t="str">
        <x:v>Current collection + Texas/outdoor relevance</x:v>
      </x:c>
      <x:c r="D17" s="50" t="str">
        <x:v>Yes</x:v>
      </x:c>
      <x:c r="E17" s="50" t="str">
        <x:v>Yes</x:v>
      </x:c>
      <x:c r="F17" s="50" t="str">
        <x:v>Yes</x:v>
      </x:c>
      <x:c r="G17" s="50" t="str">
        <x:v>Add</x:v>
      </x:c>
      <x:c r="H17" s="50" t="str">
        <x:v>Add</x:v>
      </x:c>
      <x:c r="I17" s="50" t="str">
        <x:v>P1</x:v>
      </x:c>
      <x:c r="J17" s="50" t="str">
        <x:v>Use one approved dog illustration, the real ALICO skyline, and the same layout across every format</x:v>
      </x:c>
    </x:row>
    <x:row r="18">
      <x:c r="A18" s="50" t="n">
        <x:v>13</x:v>
      </x:c>
      <x:c r="B18" s="50" t="str">
        <x:v>Chihuahua</x:v>
      </x:c>
      <x:c r="C18" s="50" t="str">
        <x:v>Current collection + small-dog audience</x:v>
      </x:c>
      <x:c r="D18" s="50" t="str">
        <x:v>Yes</x:v>
      </x:c>
      <x:c r="E18" s="50" t="str">
        <x:v>Yes</x:v>
      </x:c>
      <x:c r="F18" s="50" t="str">
        <x:v>Yes</x:v>
      </x:c>
      <x:c r="G18" s="50" t="str">
        <x:v>Add</x:v>
      </x:c>
      <x:c r="H18" s="50" t="str">
        <x:v>Add</x:v>
      </x:c>
      <x:c r="I18" s="50" t="str">
        <x:v>P1</x:v>
      </x:c>
      <x:c r="J18" s="50" t="str">
        <x:v>Use one approved dog illustration, the real ALICO skyline, and the same layout across every format</x:v>
      </x:c>
    </x:row>
    <x:row r="19">
      <x:c r="A19" s="50" t="n">
        <x:v>14</x:v>
      </x:c>
      <x:c r="B19" s="50" t="str">
        <x:v>Yorkie</x:v>
      </x:c>
      <x:c r="C19" s="50" t="str">
        <x:v>Current collection + small-dog audience</x:v>
      </x:c>
      <x:c r="D19" s="50" t="str">
        <x:v>No</x:v>
      </x:c>
      <x:c r="E19" s="50" t="str">
        <x:v>Yes</x:v>
      </x:c>
      <x:c r="F19" s="50" t="str">
        <x:v>No</x:v>
      </x:c>
      <x:c r="G19" s="50" t="str">
        <x:v>Add</x:v>
      </x:c>
      <x:c r="H19" s="50" t="str">
        <x:v>Add</x:v>
      </x:c>
      <x:c r="I19" s="50" t="str">
        <x:v>P1</x:v>
      </x:c>
      <x:c r="J19" s="50" t="str">
        <x:v>Use one approved dog illustration, the real ALICO skyline, and the same layout across every format</x:v>
      </x:c>
    </x:row>
    <x:row r="20">
      <x:c r="A20" s="50" t="n">
        <x:v>15</x:v>
      </x:c>
      <x:c r="B20" s="50" t="str">
        <x:v>Schnauzer</x:v>
      </x:c>
      <x:c r="C20" s="50" t="str">
        <x:v>Current collection</x:v>
      </x:c>
      <x:c r="D20" s="50" t="str">
        <x:v>No</x:v>
      </x:c>
      <x:c r="E20" s="50" t="str">
        <x:v>Yes</x:v>
      </x:c>
      <x:c r="F20" s="50" t="str">
        <x:v>Yes</x:v>
      </x:c>
      <x:c r="G20" s="50" t="str">
        <x:v>Add</x:v>
      </x:c>
      <x:c r="H20" s="50" t="str">
        <x:v>Add</x:v>
      </x:c>
      <x:c r="I20" s="50" t="str">
        <x:v>P1</x:v>
      </x:c>
      <x:c r="J20" s="50" t="str">
        <x:v>Use one approved dog illustration, the real ALICO skyline, and the same layout across every format</x:v>
      </x:c>
    </x:row>
    <x:row r="21">
      <x:c r="A21" s="50" t="n">
        <x:v>16</x:v>
      </x:c>
      <x:c r="B21" s="50" t="str">
        <x:v>Siberian Husky</x:v>
      </x:c>
      <x:c r="C21" s="50" t="str">
        <x:v>Current collection</x:v>
      </x:c>
      <x:c r="D21" s="50" t="str">
        <x:v>No</x:v>
      </x:c>
      <x:c r="E21" s="50" t="str">
        <x:v>Yes</x:v>
      </x:c>
      <x:c r="F21" s="50" t="str">
        <x:v>Yes</x:v>
      </x:c>
      <x:c r="G21" s="50" t="str">
        <x:v>Add</x:v>
      </x:c>
      <x:c r="H21" s="50" t="str">
        <x:v>Add</x:v>
      </x:c>
      <x:c r="I21" s="50" t="str">
        <x:v>P1</x:v>
      </x:c>
      <x:c r="J21" s="50" t="str">
        <x:v>Use one approved dog illustration, the real ALICO skyline, and the same layout across every format</x:v>
      </x:c>
    </x:row>
    <x:row r="22">
      <x:c r="A22" s="50" t="n">
        <x:v>17</x:v>
      </x:c>
      <x:c r="B22" s="50" t="str">
        <x:v>Pittie</x:v>
      </x:c>
      <x:c r="C22" s="50" t="str">
        <x:v>Rescue and local-family relevance</x:v>
      </x:c>
      <x:c r="D22" s="50" t="str">
        <x:v>No</x:v>
      </x:c>
      <x:c r="E22" s="50" t="str">
        <x:v>Yes</x:v>
      </x:c>
      <x:c r="F22" s="50" t="str">
        <x:v>Yes</x:v>
      </x:c>
      <x:c r="G22" s="50" t="str">
        <x:v>Add</x:v>
      </x:c>
      <x:c r="H22" s="50" t="str">
        <x:v>Add</x:v>
      </x:c>
      <x:c r="I22" s="50" t="str">
        <x:v>P1</x:v>
      </x:c>
      <x:c r="J22" s="50" t="str">
        <x:v>Use one approved dog illustration, the real ALICO skyline, and the same layout across every format</x:v>
      </x:c>
    </x:row>
    <x:row r="23">
      <x:c r="A23" s="50" t="n">
        <x:v>18</x:v>
      </x:c>
      <x:c r="B23" s="50" t="str">
        <x:v>Catahoula</x:v>
      </x:c>
      <x:c r="C23" s="50" t="str">
        <x:v>Regional identity</x:v>
      </x:c>
      <x:c r="D23" s="50" t="str">
        <x:v>Yes</x:v>
      </x:c>
      <x:c r="E23" s="50" t="str">
        <x:v>Yes</x:v>
      </x:c>
      <x:c r="F23" s="50" t="str">
        <x:v>Yes</x:v>
      </x:c>
      <x:c r="G23" s="50" t="str">
        <x:v>Add</x:v>
      </x:c>
      <x:c r="H23" s="50" t="str">
        <x:v>Add</x:v>
      </x:c>
      <x:c r="I23" s="50" t="str">
        <x:v>P1</x:v>
      </x:c>
      <x:c r="J23" s="50" t="str">
        <x:v>Use one approved dog illustration, the real ALICO skyline, and the same layout across every format</x:v>
      </x:c>
    </x:row>
    <x:row r="24">
      <x:c r="A24" s="50" t="n">
        <x:v>19</x:v>
      </x:c>
      <x:c r="B24" s="50" t="str">
        <x:v>Maltipoo</x:v>
      </x:c>
      <x:c r="C24" s="50" t="str">
        <x:v>Current collection + small-dog audience</x:v>
      </x:c>
      <x:c r="D24" s="50" t="str">
        <x:v>No</x:v>
      </x:c>
      <x:c r="E24" s="50" t="str">
        <x:v>Yes</x:v>
      </x:c>
      <x:c r="F24" s="50" t="str">
        <x:v>Yes</x:v>
      </x:c>
      <x:c r="G24" s="50" t="str">
        <x:v>Add</x:v>
      </x:c>
      <x:c r="H24" s="50" t="str">
        <x:v>Add</x:v>
      </x:c>
      <x:c r="I24" s="50" t="str">
        <x:v>P1</x:v>
      </x:c>
      <x:c r="J24" s="50" t="str">
        <x:v>Use one approved dog illustration, the real ALICO skyline, and the same layout across every format</x:v>
      </x:c>
    </x:row>
    <x:row r="25">
      <x:c r="A25" s="50" t="n">
        <x:v>20</x:v>
      </x:c>
      <x:c r="B25" s="50" t="str">
        <x:v>Rescue Mutt</x:v>
      </x:c>
      <x:c r="C25" s="50" t="str">
        <x:v>Mission-aligned, inclusive breed alternative</x:v>
      </x:c>
      <x:c r="D25" s="50" t="str">
        <x:v>No</x:v>
      </x:c>
      <x:c r="E25" s="50" t="str">
        <x:v>Yes</x:v>
      </x:c>
      <x:c r="F25" s="50" t="str">
        <x:v>Yes</x:v>
      </x:c>
      <x:c r="G25" s="50" t="str">
        <x:v>Add</x:v>
      </x:c>
      <x:c r="H25" s="50" t="str">
        <x:v>Add</x:v>
      </x:c>
      <x:c r="I25" s="50" t="str">
        <x:v>P1</x:v>
      </x:c>
      <x:c r="J25" s="50" t="str">
        <x:v>Use one approved dog illustration, the real ALICO skyline, and the same layout across every format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daa1e56fb26b47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5" hidden="0" customWidth="1"/>
    <x:col min="5" max="5" width="18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5" t="str">
        <x:v>NON-NEGOTIABLE PRODUCT BRAND RULES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64" t="str">
        <x:v>Color</x:v>
      </x:c>
      <x:c r="B4" s="64" t="str">
        <x:v>Hex</x:v>
      </x:c>
      <x:c r="C4" s="64" t="str">
        <x:v>Use</x:v>
      </x:c>
      <x:c r="E4" s="64" t="str">
        <x:v>Area</x:v>
      </x:c>
      <x:c r="F4" s="64" t="str">
        <x:v>Rule</x:v>
      </x:c>
      <x:c r="G4" s="64" t="str">
        <x:v>Pass Test</x:v>
      </x:c>
      <x:c r="H4" s="64" t="str">
        <x:v>Failure Example</x:v>
      </x:c>
    </x:row>
    <x:row r="5">
      <x:c r="A5" s="50" t="str">
        <x:v>Wag Sage</x:v>
      </x:c>
      <x:c r="B5" s="58" t="str">
        <x:v>#6E7E63</x:v>
      </x:c>
      <x:c r="C5" s="50" t="str">
        <x:v>Primary garment, cap, bandana, and background color</x:v>
      </x:c>
      <x:c r="E5" s="50" t="str">
        <x:v>Logo</x:v>
      </x:c>
      <x:c r="F5" s="50" t="str">
        <x:v>Keep the Cormorant Garamond + Parisienne pairing intact.</x:v>
      </x:c>
      <x:c r="G5" s="50" t="str">
        <x:v>Reads as KWW from across the room.</x:v>
      </x:c>
      <x:c r="H5" s="50" t="str">
        <x:v>Rebuilt in a random script or stretched.</x:v>
      </x:c>
    </x:row>
    <x:row r="6">
      <x:c r="A6" s="50" t="str">
        <x:v>Kitchen Cream</x:v>
      </x:c>
      <x:c r="B6" s="88" t="str">
        <x:v>#F4EDE4</x:v>
      </x:c>
      <x:c r="C6" s="50" t="str">
        <x:v>Primary background and light garment color</x:v>
      </x:c>
      <x:c r="E6" s="50" t="str">
        <x:v>Typography</x:v>
      </x:c>
      <x:c r="F6" s="50" t="str">
        <x:v>Cormorant for headlines/prices; Parisienne for one or two accent words; Jost for labels/body.</x:v>
      </x:c>
      <x:c r="G6" s="50" t="str">
        <x:v>No script paragraphs.</x:v>
      </x:c>
      <x:c r="H6" s="50" t="str">
        <x:v>Five fonts on one shirt.</x:v>
      </x:c>
    </x:row>
    <x:row r="7">
      <x:c r="A7" s="50" t="str">
        <x:v>Good-Towel Rose</x:v>
      </x:c>
      <x:c r="B7" s="92" t="str">
        <x:v>#C68C86</x:v>
      </x:c>
      <x:c r="C7" s="50" t="str">
        <x:v>Signature accent and script color</x:v>
      </x:c>
      <x:c r="E7" s="50" t="str">
        <x:v>Palette</x:v>
      </x:c>
      <x:c r="F7" s="50" t="str">
        <x:v>Use cream 55%, sage 25%, bark 8%, rose 7%, blue/taupe 5% as the visual balance.</x:v>
      </x:c>
      <x:c r="G7" s="50" t="str">
        <x:v>The collection looks related in a grid.</x:v>
      </x:c>
      <x:c r="H7" s="50" t="str">
        <x:v>Rainbow variants and neon colors.</x:v>
      </x:c>
    </x:row>
    <x:row r="8">
      <x:c r="A8" s="50" t="str">
        <x:v>Bark Brown</x:v>
      </x:c>
      <x:c r="B8" s="96" t="str">
        <x:v>#4C463E</x:v>
      </x:c>
      <x:c r="C8" s="50" t="str">
        <x:v>Text, dark neutral, selective garment color</x:v>
      </x:c>
      <x:c r="E8" s="50" t="str">
        <x:v>Skyline</x:v>
      </x:c>
      <x:c r="F8" s="50" t="str">
        <x:v>The ALICO Building must be the real, recognizable 22-story landmark.</x:v>
      </x:c>
      <x:c r="G8" s="50" t="str">
        <x:v>A Waco resident recognizes it instantly.</x:v>
      </x:c>
      <x:c r="H8" s="50" t="str">
        <x:v>Generic rectangular tower.</x:v>
      </x:c>
    </x:row>
    <x:row r="9">
      <x:c r="A9" s="50" t="str">
        <x:v>Brazos Blue</x:v>
      </x:c>
      <x:c r="B9" s="100" t="str">
        <x:v>#A9C2CF</x:v>
      </x:c>
      <x:c r="C9" s="50" t="str">
        <x:v>Small secondary accent</x:v>
      </x:c>
      <x:c r="E9" s="50" t="str">
        <x:v>Photography</x:v>
      </x:c>
      <x:c r="F9" s="50" t="str">
        <x:v>Warm light, real dogs, real Waco, candid moments.</x:v>
      </x:c>
      <x:c r="G9" s="50" t="str">
        <x:v>Looks like a local dog family.</x:v>
      </x:c>
      <x:c r="H9" s="50" t="str">
        <x:v>Cold stock photos or warehouse kennels.</x:v>
      </x:c>
    </x:row>
    <x:row r="10">
      <x:c r="A10" s="50" t="str">
        <x:v>Trail Taupe</x:v>
      </x:c>
      <x:c r="B10" s="104" t="str">
        <x:v>#B3A48E</x:v>
      </x:c>
      <x:c r="C10" s="50" t="str">
        <x:v>Totes, home goods, and subtle neutrals</x:v>
      </x:c>
      <x:c r="E10" s="50" t="str">
        <x:v>Product fit</x:v>
      </x:c>
      <x:c r="F10" s="50" t="str">
        <x:v>Every item must connect to Waco, dogs, dog families, community, or practical pet life.</x:v>
      </x:c>
      <x:c r="G10" s="50" t="str">
        <x:v>The product makes sense without a long explanation.</x:v>
      </x:c>
      <x:c r="H10" s="50" t="str">
        <x:v>Random novelty gift because Printify offers it.</x:v>
      </x:c>
    </x:row>
    <x:row r="11">
      <x:c r="A11" s="50" t="str">
        <x:v>Blush</x:v>
      </x:c>
      <x:c r="B11" s="108" t="str">
        <x:v>#E5C9C4</x:v>
      </x:c>
      <x:c r="C11" s="50" t="str">
        <x:v>Soft secondary pink; do not replace the signature rose</x:v>
      </x:c>
      <x:c r="E11" s="50" t="str">
        <x:v>Design density</x:v>
      </x:c>
      <x:c r="F11" s="50" t="str">
        <x:v>One message, one focal point, one small motif system.</x:v>
      </x:c>
      <x:c r="G11" s="50" t="str">
        <x:v>Looks editorial and wearable.</x:v>
      </x:c>
      <x:c r="H11" s="50" t="str">
        <x:v>Clip-art collage or oversized logo everywhere.</x:v>
      </x:c>
    </x:row>
    <x:row r="12">
      <x:c r="E12" s="50" t="str">
        <x:v>Color variants</x:v>
      </x:c>
      <x:c r="F12" s="50" t="str">
        <x:v>Offer 3-5 curated options, not every color the blank provides.</x:v>
      </x:c>
      <x:c r="G12" s="50" t="str">
        <x:v>Collection page feels calm and deliberate.</x:v>
      </x:c>
      <x:c r="H12" s="50" t="str">
        <x:v>15-60 unrelated color variants.</x:v>
      </x:c>
    </x:row>
    <x:row r="13">
      <x:c r="E13" s="50" t="str">
        <x:v>Mockups</x:v>
      </x:c>
      <x:c r="F13" s="50" t="str">
        <x:v>Use the same warm, clean mockup style and include one close-up of print/embroidery.</x:v>
      </x:c>
      <x:c r="G13" s="50" t="str">
        <x:v>Customers can compare products easily.</x:v>
      </x:c>
      <x:c r="H13" s="50" t="str">
        <x:v>Mixed backgrounds and inconsistent crops.</x:v>
      </x:c>
    </x:row>
    <x:row r="14">
      <x:c r="A14" s="37" t="str">
        <x:v>APPROVED DESIGN FAMILIES</x:v>
      </x:c>
      <x:c r="B14" s="37"/>
      <x:c r="C14" s="37"/>
      <x:c r="E14" s="50" t="str">
        <x:v>Margins</x:v>
      </x:c>
      <x:c r="F14" s="50" t="str">
        <x:v>Target 55-60% product gross margin before shipping, discounts, and fees; use 50% only for strategic items.</x:v>
      </x:c>
      <x:c r="G14" s="50" t="str">
        <x:v>There is room for promotions and operations.</x:v>
      </x:c>
      <x:c r="H14" s="50" t="str">
        <x:v>40% product margin on a high-return item.</x:v>
      </x:c>
    </x:row>
    <x:row r="15">
      <x:c r="A15" s="50" t="str">
        <x:v>Signature Logo</x:v>
      </x:c>
      <x:c r="B15" s="50" t="str">
        <x:v>Full logo lockup or simplified KEEP WACO / wagging</x:v>
      </x:c>
      <x:c r="E15" s="50" t="str">
        <x:v>Metadata</x:v>
      </x:c>
      <x:c r="F15" s="50" t="str">
        <x:v>Every product needs a clear title, category, collection, SEO title, SEO description, and image alt text.</x:v>
      </x:c>
      <x:c r="G15" s="50" t="str">
        <x:v>Search and collection filters work.</x:v>
      </x:c>
      <x:c r="H15" s="50" t="str">
        <x:v>Blank SEO fields or sports category for a dog tee.</x:v>
      </x:c>
    </x:row>
    <x:row r="16">
      <x:c r="A16" s="50" t="str">
        <x:v>Wear the Wag</x:v>
      </x:c>
      <x:c r="B16" s="50" t="str">
        <x:v>Heart-paw + WEAR THE WAG</x:v>
      </x:c>
      <x:c r="E16" s="50" t="str">
        <x:v>Naming</x:v>
      </x:c>
      <x:c r="F16" s="50" t="str">
        <x:v>Use: Keep Waco Wagging — [Design/Product] or [Design] — Keep Waco Wagging.</x:v>
      </x:c>
      <x:c r="G16" s="50" t="str">
        <x:v>Titles are readable and consistent.</x:v>
      </x:c>
      <x:c r="H16" s="50" t="str">
        <x:v>Keyword-stuffed Etsy-style titles.</x:v>
      </x:c>
    </x:row>
    <x:row r="17">
      <x:c r="A17" s="50" t="str">
        <x:v>Waco Strong</x:v>
      </x:c>
      <x:c r="B17" s="50" t="str">
        <x:v>Roundel or compact local-pride badge</x:v>
      </x:c>
    </x:row>
    <x:row r="18">
      <x:c r="A18" s="50" t="str">
        <x:v>Community Values</x:v>
      </x:c>
      <x:c r="B18" s="50" t="str">
        <x:v>CELEBRATE · CONNECT · SUPPORT · WAG</x:v>
      </x:c>
    </x:row>
    <x:row r="19">
      <x:c r="A19" s="50" t="str">
        <x:v>Dog Parent</x:v>
      </x:c>
      <x:c r="B19" s="50" t="str">
        <x:v>Dog Parent / Dog Mom / Dog Dad / Dog People</x:v>
      </x:c>
    </x:row>
    <x:row r="20">
      <x:c r="A20" s="50" t="str">
        <x:v>Breed Skyline</x:v>
      </x:c>
      <x:c r="B20" s="50" t="str">
        <x:v>One dog illustration + real Waco skyline</x:v>
      </x:c>
    </x:row>
    <x:row r="21">
      <x:c r="A21" s="50" t="str">
        <x:v>Waco Walk Club</x:v>
      </x:c>
      <x:c r="B21" s="50" t="str">
        <x:v>Walks, treats, Waco streets, and local outdoor life</x:v>
      </x:c>
    </x:row>
    <x:row r="22">
      <x:c r="A22" s="50" t="str">
        <x:v>Rescue &amp; Foster</x:v>
      </x:c>
      <x:c r="B22" s="50" t="str">
        <x:v>Rescue Is Local, Foster Dog, Rescue Alumni</x:v>
      </x:c>
    </x:row>
    <x:row r="24">
      <x:c r="A24" s="37" t="str">
        <x:v>DO NOT ADD</x:v>
      </x:c>
      <x:c r="B24" s="37"/>
      <x:c r="C24" s="37"/>
      <x:c r="D24" s="37"/>
      <x:c r="E24" s="37"/>
      <x:c r="F24" s="37"/>
      <x:c r="G24" s="37"/>
      <x:c r="H24" s="37"/>
    </x:row>
    <x:row r="25">
      <x:c r="A25" s="50" t="str">
        <x:v>Random generic dog slogans with no Waco or KWW connection</x:v>
      </x:c>
      <x:c r="B25" s="50"/>
      <x:c r="C25" s="50"/>
      <x:c r="D25" s="50"/>
      <x:c r="E25" s="50"/>
      <x:c r="F25" s="50"/>
      <x:c r="G25" s="50"/>
      <x:c r="H25" s="50"/>
    </x:row>
    <x:row r="26">
      <x:c r="A26" s="50" t="str">
        <x:v>Novelty products simply because they are available in Printify</x:v>
      </x:c>
      <x:c r="B26" s="50"/>
      <x:c r="C26" s="50"/>
      <x:c r="D26" s="50"/>
      <x:c r="E26" s="50"/>
      <x:c r="F26" s="50"/>
      <x:c r="G26" s="50"/>
      <x:c r="H26" s="50"/>
    </x:row>
    <x:row r="27">
      <x:c r="A27" s="50" t="str">
        <x:v>More than five garment colors unless sales data justifies it</x:v>
      </x:c>
      <x:c r="B27" s="50"/>
      <x:c r="C27" s="50"/>
      <x:c r="D27" s="50"/>
      <x:c r="E27" s="50"/>
      <x:c r="F27" s="50"/>
      <x:c r="G27" s="50"/>
      <x:c r="H27" s="50"/>
    </x:row>
    <x:row r="28">
      <x:c r="A28" s="50" t="str">
        <x:v>A new blank for every design; standardize the product base</x:v>
      </x:c>
      <x:c r="B28" s="50"/>
      <x:c r="C28" s="50"/>
      <x:c r="D28" s="50"/>
      <x:c r="E28" s="50"/>
      <x:c r="F28" s="50"/>
      <x:c r="G28" s="50"/>
      <x:c r="H28" s="50"/>
    </x:row>
    <x:row r="29">
      <x:c r="A29" s="50" t="str">
        <x:v>Cold, corporate, warehouse, or fake-luxury mockups</x:v>
      </x:c>
      <x:c r="B29" s="50"/>
      <x:c r="C29" s="50"/>
      <x:c r="D29" s="50"/>
      <x:c r="E29" s="50"/>
      <x:c r="F29" s="50"/>
      <x:c r="G29" s="50"/>
      <x:c r="H29" s="50"/>
    </x:row>
    <x:row r="30">
      <x:c r="A30" s="50" t="str">
        <x:v>A skyline with a generic tower instead of the real ALICO Building</x:v>
      </x:c>
      <x:c r="B30" s="50"/>
      <x:c r="C30" s="50"/>
      <x:c r="D30" s="50"/>
      <x:c r="E30" s="50"/>
      <x:c r="F30" s="50"/>
      <x:c r="G30" s="50"/>
      <x:c r="H30" s="50"/>
    </x:row>
    <x:row r="31">
      <x:c r="A31" s="50" t="str">
        <x:v>Products published with missing SEO, alt text, category, or margin review</x:v>
      </x:c>
      <x:c r="B31" s="50"/>
      <x:c r="C31" s="50"/>
      <x:c r="D31" s="50"/>
      <x:c r="E31" s="50"/>
      <x:c r="F31" s="50"/>
      <x:c r="G31" s="50"/>
      <x:c r="H31" s="50"/>
    </x:row>
  </x:sheetData>
  <x:mergeCells>
    <x:mergeCell ref="A1:H2"/>
    <x:mergeCell ref="A14:C14"/>
    <x:mergeCell ref="A24:H24"/>
  </x:mergeCells>
  <x:pageMargins left="0.7" right="0.7" top="0.75" bottom="0.75" header="0.3" footer="0.3"/>
</x:worksheet>
</file>