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工作量统计（1-11）" sheetId="3" r:id="rId1"/>
  </sheets>
  <calcPr calcId="191029"/>
  <customWorkbookViews>
    <customWorkbookView name="HaCo 的视图" guid="{9CD45FFA-86A1-4B92-8622-0E69358FF085}" maximized="1" windowWidth="1415" windowHeight="872" activeSheetId="0"/>
    <customWorkbookView name="HaCo 的视图_1" guid="{6DED22B1-76C5-4721-8A50-AEE0BE323035}" maximized="1" windowWidth="1415" windowHeight="872" activeSheetId="0"/>
    <customWorkbookView name="HaCo 的视图_2" guid="{8C2ECFCD-5CE2-405D-800F-052433FACD7D}" maximized="1" windowWidth="1415" windowHeight="872" activeSheetId="0"/>
    <customWorkbookView name="HaCo 的视图_3" guid="{4A310302-2005-4BFF-9699-11024CC8ED01}" maximized="1" windowWidth="1415" windowHeight="872" activeSheetId="0"/>
    <customWorkbookView name="HaCo 的视图_4" guid="{D5C7C723-9443-4117-BEDB-17BF055B0A90}" maximized="1" windowWidth="1415" windowHeight="872" activeSheetId="0"/>
    <customWorkbookView name="HaCo 的视图_5" guid="{A6BDF4C2-91FE-403B-B2ED-076A27AFA789}" maximized="1" windowWidth="1415" windowHeight="872" activeSheetId="0"/>
    <customWorkbookView name="HaCo 的视图_6" guid="{F192A3CD-D181-43D8-9E7A-2C542EF750F6}" maximized="1" windowWidth="1415" windowHeight="872" activeSheetId="0"/>
    <customWorkbookView name="HaCo 的视图_7" guid="{5FA00313-3565-44D3-BA86-CA72B4F33FE1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<sst xmlns="http://schemas.openxmlformats.org/spreadsheetml/2006/main" count="437" uniqueCount="33">
  <si>
    <t>FY25-1月工作量汇总</t>
  </si>
  <si>
    <t>FY25-2月工作量汇总</t>
  </si>
  <si>
    <t>FY25-3月工作量汇总</t>
  </si>
  <si>
    <t>FY25-4月工作量汇总</t>
  </si>
  <si>
    <t>FY25-5月工作量汇总</t>
  </si>
  <si>
    <t>FY25-6月工作量汇总</t>
  </si>
  <si>
    <t>FY25-7月工作量汇总</t>
  </si>
  <si>
    <t>FY25-8月工作量汇总</t>
  </si>
  <si>
    <t>FY25-9月工作量汇总</t>
  </si>
  <si>
    <t>FY25-10月工作量汇总</t>
  </si>
  <si>
    <t>FY25-11月工作量汇总</t>
  </si>
  <si>
    <t>部门名称</t>
  </si>
  <si>
    <t>服务类型</t>
  </si>
  <si>
    <t>总工作量（人天）</t>
  </si>
  <si>
    <t>基层数据治理事业部</t>
  </si>
  <si>
    <t>数据服务</t>
  </si>
  <si>
    <t>UI设计服务</t>
  </si>
  <si>
    <t>基层数据治理-社会工作部</t>
  </si>
  <si>
    <t>运维服务</t>
  </si>
  <si>
    <t>研发服务</t>
  </si>
  <si>
    <t>宏观经济数据事业部</t>
  </si>
  <si>
    <t>基层数据治理-一张表</t>
  </si>
  <si>
    <t>天元大数据信用管理有限公司</t>
  </si>
  <si>
    <t>数据要素事业部</t>
  </si>
  <si>
    <t>数字党建事业部</t>
  </si>
  <si>
    <t>市场业务部</t>
  </si>
  <si>
    <t>人力与综合管理部</t>
  </si>
  <si>
    <t>大数据平台研发部</t>
  </si>
  <si>
    <t>生态合作部</t>
  </si>
  <si>
    <t>科技创新部</t>
  </si>
  <si>
    <t>浪潮卓数（北京）大数据技术有限公司</t>
  </si>
  <si>
    <t>卓数北京分公司</t>
  </si>
  <si>
    <t>纪检部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</si>
</sst>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2"/>
      <name val="等线"/>
      <charset val="134"/>
    </font>
    <font>
      <sz val="12"/>
      <color theme="1"/>
      <name val="等线"/>
      <charset val="134"/>
      <scheme val="minor"/>
    </font>
    <font>
      <b/>
      <sz val="10"/>
      <name val="等线"/>
      <charset val="134"/>
    </font>
    <font>
      <sz val="10"/>
      <name val="等线"/>
      <charset val="134"/>
    </font>
    <font>
      <sz val="9"/>
      <name val="等线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17" fillId="8" borderId="23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9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0" fillId="0" borderId="1" xfId="49" applyBorder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49" applyFont="1" applyFill="1" applyAlignment="1">
      <alignment horizontal="left" vertical="center"/>
    </xf>
    <xf numFmtId="0" fontId="3" fillId="2" borderId="1" xfId="49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5" fillId="0" borderId="3" xfId="49" applyFont="1" applyBorder="1" applyAlignment="1">
      <alignment horizontal="center" vertical="center"/>
    </xf>
    <xf numFmtId="0" fontId="4" fillId="0" borderId="1" xfId="49" applyFont="1" applyBorder="1">
      <alignment vertical="center"/>
    </xf>
    <xf numFmtId="0" fontId="0" fillId="0" borderId="2" xfId="49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4" fillId="3" borderId="6" xfId="49" applyFont="1" applyFill="1" applyBorder="1">
      <alignment vertical="center"/>
    </xf>
    <xf numFmtId="0" fontId="0" fillId="3" borderId="2" xfId="49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vertical="center"/>
    </xf>
    <xf numFmtId="0" fontId="0" fillId="0" borderId="3" xfId="49" applyBorder="1">
      <alignment vertical="center"/>
    </xf>
    <xf numFmtId="0" fontId="4" fillId="0" borderId="6" xfId="49" applyFont="1" applyBorder="1">
      <alignment vertical="center"/>
    </xf>
    <xf numFmtId="0" fontId="0" fillId="0" borderId="1" xfId="49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49" applyFont="1" applyBorder="1" applyAlignment="1">
      <alignment horizontal="center" vertical="center"/>
    </xf>
    <xf numFmtId="0" fontId="0" fillId="0" borderId="8" xfId="49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vertical="center"/>
    </xf>
    <xf numFmtId="0" fontId="4" fillId="0" borderId="2" xfId="49" applyFont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0" fillId="0" borderId="2" xfId="49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3" xfId="49" applyFont="1" applyBorder="1">
      <alignment vertical="center"/>
    </xf>
    <xf numFmtId="0" fontId="4" fillId="0" borderId="6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4" fillId="0" borderId="3" xfId="49" applyFont="1" applyBorder="1" applyAlignment="1">
      <alignment horizontal="center" vertical="center"/>
    </xf>
    <xf numFmtId="0" fontId="0" fillId="0" borderId="8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0" fillId="0" borderId="8" xfId="49" applyBorder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vertical="center"/>
    </xf>
    <xf numFmtId="0" fontId="5" fillId="0" borderId="1" xfId="49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vertical="center"/>
    </xf>
    <xf numFmtId="0" fontId="4" fillId="5" borderId="2" xfId="49" applyFont="1" applyFill="1" applyBorder="1">
      <alignment vertical="center"/>
    </xf>
    <xf numFmtId="0" fontId="5" fillId="0" borderId="12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/>
    </xf>
    <xf numFmtId="0" fontId="5" fillId="0" borderId="2" xfId="49" applyFont="1" applyBorder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10" xfId="49" applyFont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5" fillId="0" borderId="12" xfId="0" applyFont="1" applyFill="1" applyBorder="1" applyAlignment="1">
      <alignment horizontal="center" vertical="center"/>
    </xf>
    <xf numFmtId="0" fontId="4" fillId="0" borderId="1" xfId="49" applyFont="1" applyBorder="1" applyAlignment="1">
      <alignment horizontal="left" vertical="center" wrapText="1"/>
    </xf>
    <xf numFmtId="0" fontId="5" fillId="0" borderId="12" xfId="49" applyFont="1" applyBorder="1" applyAlignment="1">
      <alignment horizontal="center" vertical="center"/>
    </xf>
    <xf numFmtId="0" fontId="0" fillId="0" borderId="9" xfId="49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4" fillId="0" borderId="6" xfId="49" applyFont="1" applyBorder="1" applyAlignment="1">
      <alignment horizontal="center" vertical="center"/>
    </xf>
    <xf numFmtId="0" fontId="0" fillId="0" borderId="0" xfId="49" applyAlignment="1">
      <alignment horizontal="left" vertical="center"/>
    </xf>
    <xf numFmtId="0" fontId="0" fillId="0" borderId="12" xfId="49" applyBorder="1">
      <alignment vertical="center"/>
    </xf>
    <xf numFmtId="0" fontId="4" fillId="0" borderId="0" xfId="0" applyFont="1" applyFill="1" applyAlignment="1">
      <alignment vertical="center"/>
    </xf>
    <xf numFmtId="0" fontId="0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vertical="center"/>
    </xf>
    <xf numFmtId="0" fontId="4" fillId="0" borderId="13" xfId="49" applyFont="1" applyBorder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7" xfId="0" applyFont="1" applyFill="1" applyBorder="1" applyAlignment="1">
      <alignment horizontal="left" vertical="center"/>
    </xf>
    <xf numFmtId="0" fontId="0" fillId="0" borderId="11" xfId="0" applyFont="1" applyFill="1" applyBorder="1" applyAlignment="1">
      <alignment vertical="center"/>
    </xf>
    <xf numFmtId="0" fontId="0" fillId="0" borderId="2" xfId="49" applyBorder="1">
      <alignment vertical="center"/>
    </xf>
    <xf numFmtId="0" fontId="4" fillId="0" borderId="5" xfId="49" applyFont="1" applyBorder="1">
      <alignment vertical="center"/>
    </xf>
    <xf numFmtId="0" fontId="5" fillId="0" borderId="2" xfId="49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5" fillId="0" borderId="3" xfId="49" applyFont="1" applyFill="1" applyBorder="1" applyAlignment="1">
      <alignment horizontal="center" vertical="center"/>
    </xf>
    <xf numFmtId="0" fontId="0" fillId="0" borderId="7" xfId="49" applyBorder="1" applyAlignment="1">
      <alignment horizontal="left" vertical="center"/>
    </xf>
    <xf numFmtId="0" fontId="4" fillId="0" borderId="18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6"/>
  <sheetViews>
    <sheetView tabSelected="1" workbookViewId="0">
      <selection activeCell="J25" sqref="J25"/>
    </sheetView>
  </sheetViews>
  <sheetFormatPr defaultColWidth="13.8190476190476" defaultRowHeight="18" customHeight="1"/>
  <cols>
    <col min="1" max="1" width="28.6285714285714" style="1" customWidth="1"/>
    <col min="2" max="2" width="21.7142857142857" style="1" customWidth="1"/>
    <col min="3" max="3" width="15.6285714285714" style="1" customWidth="1"/>
    <col min="4" max="4" width="12.9047619047619" style="1" customWidth="1"/>
    <col min="5" max="5" width="17.9047619047619" style="1" customWidth="1"/>
    <col min="6" max="16384" width="13.8190476190476" style="1"/>
  </cols>
  <sheetData>
    <row r="1" s="1" customFormat="1" ht="15.75" spans="1:43">
      <c r="A1" s="2" t="s">
        <v>0</v>
      </c>
      <c r="B1" s="3"/>
      <c r="C1" s="2"/>
      <c r="D1" s="1"/>
      <c r="E1" s="2" t="s">
        <v>1</v>
      </c>
      <c r="F1" s="3"/>
      <c r="G1" s="2"/>
      <c r="H1" s="1"/>
      <c r="I1" s="2" t="s">
        <v>2</v>
      </c>
      <c r="J1" s="4"/>
      <c r="K1" s="2"/>
      <c r="L1" s="5"/>
      <c r="M1" s="2" t="s">
        <v>3</v>
      </c>
      <c r="N1" s="4"/>
      <c r="O1" s="2"/>
      <c r="Q1" s="2" t="s">
        <v>4</v>
      </c>
      <c r="R1" s="4"/>
      <c r="S1" s="2"/>
      <c r="U1" s="6" t="s">
        <v>5</v>
      </c>
      <c r="V1" s="7"/>
      <c r="W1" s="6"/>
      <c r="Y1" s="2" t="s">
        <v>6</v>
      </c>
      <c r="Z1" s="4"/>
      <c r="AA1" s="2"/>
      <c r="AC1" s="2" t="s">
        <v>7</v>
      </c>
      <c r="AD1" s="4"/>
      <c r="AE1" s="2"/>
      <c r="AG1" s="2" t="s">
        <v>8</v>
      </c>
      <c r="AH1" s="4"/>
      <c r="AI1" s="2"/>
      <c r="AK1" s="2" t="s">
        <v>9</v>
      </c>
      <c r="AL1" s="4"/>
      <c r="AM1" s="2"/>
      <c r="AO1" s="2" t="s">
        <v>10</v>
      </c>
      <c r="AP1" s="4"/>
      <c r="AQ1" s="2"/>
    </row>
    <row r="2" s="1" customFormat="1" ht="12.75" spans="1:43">
      <c r="A2" s="8" t="s">
        <v>11</v>
      </c>
      <c r="B2" s="9" t="s">
        <v>12</v>
      </c>
      <c r="C2" s="9" t="s">
        <v>13</v>
      </c>
      <c r="D2" s="1"/>
      <c r="E2" s="8" t="s">
        <v>11</v>
      </c>
      <c r="F2" s="9" t="s">
        <v>12</v>
      </c>
      <c r="G2" s="9" t="s">
        <v>13</v>
      </c>
      <c r="H2" s="1"/>
      <c r="I2" s="8" t="s">
        <v>11</v>
      </c>
      <c r="J2" s="9" t="s">
        <v>12</v>
      </c>
      <c r="K2" s="9" t="s">
        <v>13</v>
      </c>
      <c r="L2" s="10"/>
      <c r="M2" s="8" t="s">
        <v>11</v>
      </c>
      <c r="N2" s="9" t="s">
        <v>12</v>
      </c>
      <c r="O2" s="9" t="s">
        <v>13</v>
      </c>
      <c r="Q2" s="8" t="s">
        <v>11</v>
      </c>
      <c r="R2" s="9" t="s">
        <v>12</v>
      </c>
      <c r="S2" s="9" t="s">
        <v>13</v>
      </c>
      <c r="U2" s="11" t="s">
        <v>11</v>
      </c>
      <c r="V2" s="12" t="s">
        <v>12</v>
      </c>
      <c r="W2" s="12" t="s">
        <v>13</v>
      </c>
      <c r="Y2" s="8" t="s">
        <v>11</v>
      </c>
      <c r="Z2" s="9" t="s">
        <v>12</v>
      </c>
      <c r="AA2" s="9" t="s">
        <v>13</v>
      </c>
      <c r="AC2" s="8" t="s">
        <v>11</v>
      </c>
      <c r="AD2" s="9" t="s">
        <v>12</v>
      </c>
      <c r="AE2" s="9" t="s">
        <v>13</v>
      </c>
      <c r="AG2" s="8" t="s">
        <v>11</v>
      </c>
      <c r="AH2" s="9" t="s">
        <v>12</v>
      </c>
      <c r="AI2" s="9" t="s">
        <v>13</v>
      </c>
      <c r="AK2" s="8" t="s">
        <v>11</v>
      </c>
      <c r="AL2" s="9" t="s">
        <v>12</v>
      </c>
      <c r="AM2" s="13" t="s">
        <v>13</v>
      </c>
      <c r="AO2" s="8" t="s">
        <v>11</v>
      </c>
      <c r="AP2" s="9" t="s">
        <v>12</v>
      </c>
      <c r="AQ2" s="13" t="s">
        <v>13</v>
      </c>
    </row>
    <row r="3" s="1" customFormat="1" ht="12.75" spans="1:43">
      <c r="A3" s="14" t="s">
        <v>14</v>
      </c>
      <c r="B3" s="15" t="s">
        <v>15</v>
      </c>
      <c r="C3" s="16">
        <v>5.9</v>
      </c>
      <c r="D3" s="1"/>
      <c r="E3" s="14" t="s">
        <v>14</v>
      </c>
      <c r="F3" s="15" t="s">
        <v>15</v>
      </c>
      <c r="G3" s="16">
        <v>7</v>
      </c>
      <c r="H3" s="1"/>
      <c r="I3" s="14" t="s">
        <v>14</v>
      </c>
      <c r="J3" s="15" t="s">
        <v>15</v>
      </c>
      <c r="K3" s="16">
        <v>1.4</v>
      </c>
      <c r="L3" s="17"/>
      <c r="M3" s="18" t="s">
        <v>14</v>
      </c>
      <c r="N3" s="19" t="s">
        <v>16</v>
      </c>
      <c r="O3" s="20">
        <v>31.8</v>
      </c>
      <c r="Q3" s="21" t="s">
        <v>17</v>
      </c>
      <c r="R3" s="22" t="s">
        <v>16</v>
      </c>
      <c r="S3" s="23">
        <v>14</v>
      </c>
      <c r="U3" s="24" t="s">
        <v>17</v>
      </c>
      <c r="V3" s="25" t="s">
        <v>15</v>
      </c>
      <c r="W3" s="26">
        <v>2.6</v>
      </c>
      <c r="Y3" s="27" t="s">
        <v>17</v>
      </c>
      <c r="Z3" s="22" t="s">
        <v>16</v>
      </c>
      <c r="AA3" s="28">
        <v>30.7</v>
      </c>
      <c r="AC3" s="29" t="s">
        <v>17</v>
      </c>
      <c r="AD3" s="22" t="s">
        <v>16</v>
      </c>
      <c r="AE3" s="28">
        <v>27.1</v>
      </c>
      <c r="AG3" s="29" t="s">
        <v>17</v>
      </c>
      <c r="AH3" s="22" t="s">
        <v>16</v>
      </c>
      <c r="AI3" s="28">
        <v>28.4</v>
      </c>
      <c r="AK3" s="30" t="s">
        <v>17</v>
      </c>
      <c r="AL3" s="22" t="s">
        <v>16</v>
      </c>
      <c r="AM3" s="23">
        <v>17.4</v>
      </c>
      <c r="AO3" s="30" t="s">
        <v>17</v>
      </c>
      <c r="AP3" s="22" t="s">
        <v>16</v>
      </c>
      <c r="AQ3" s="23">
        <v>13.8</v>
      </c>
    </row>
    <row r="4" s="1" customFormat="1" ht="86.5" customHeight="1" spans="1:43">
      <c r="A4" s="31"/>
      <c r="B4" s="19" t="s">
        <v>16</v>
      </c>
      <c r="C4" s="20">
        <v>20.9</v>
      </c>
      <c r="D4" s="1"/>
      <c r="E4" s="31"/>
      <c r="F4" s="19" t="s">
        <v>16</v>
      </c>
      <c r="G4" s="20">
        <v>32.6</v>
      </c>
      <c r="H4" s="1"/>
      <c r="I4" s="31"/>
      <c r="J4" s="19" t="s">
        <v>16</v>
      </c>
      <c r="K4" s="20">
        <v>36.1</v>
      </c>
      <c r="L4" s="32"/>
      <c r="M4" s="31"/>
      <c r="N4" s="15" t="s">
        <v>18</v>
      </c>
      <c r="O4" s="16">
        <v>29.2</v>
      </c>
      <c r="Q4" s="33"/>
      <c r="R4" s="34" t="s">
        <v>18</v>
      </c>
      <c r="S4" s="35">
        <v>14.7</v>
      </c>
      <c r="U4" s="24"/>
      <c r="V4" s="36" t="s">
        <v>16</v>
      </c>
      <c r="W4" s="37">
        <v>17.1</v>
      </c>
      <c r="Y4" s="27"/>
      <c r="Z4" s="34" t="s">
        <v>19</v>
      </c>
      <c r="AA4" s="35">
        <v>3</v>
      </c>
      <c r="AC4" s="4"/>
      <c r="AD4" s="34" t="s">
        <v>18</v>
      </c>
      <c r="AE4" s="20">
        <v>3.9</v>
      </c>
      <c r="AG4" s="29"/>
      <c r="AH4" s="34" t="s">
        <v>19</v>
      </c>
      <c r="AI4" s="38">
        <v>5.5</v>
      </c>
      <c r="AK4" s="30"/>
      <c r="AL4" s="34" t="s">
        <v>19</v>
      </c>
      <c r="AM4" s="35">
        <v>0.8</v>
      </c>
      <c r="AO4" s="30"/>
      <c r="AP4" s="34" t="s">
        <v>19</v>
      </c>
      <c r="AQ4" s="35">
        <v>32.5</v>
      </c>
    </row>
    <row r="5" s="1" customFormat="1" ht="12.75" spans="1:43">
      <c r="A5" s="31"/>
      <c r="B5" s="15" t="s">
        <v>18</v>
      </c>
      <c r="C5" s="16">
        <v>20.4</v>
      </c>
      <c r="D5" s="1"/>
      <c r="E5" s="31"/>
      <c r="F5" s="15" t="s">
        <v>18</v>
      </c>
      <c r="G5" s="16">
        <v>19.3</v>
      </c>
      <c r="H5" s="1"/>
      <c r="I5" s="18"/>
      <c r="J5" s="39" t="s">
        <v>19</v>
      </c>
      <c r="K5" s="28">
        <v>1</v>
      </c>
      <c r="L5" s="40"/>
      <c r="M5" s="14" t="s">
        <v>20</v>
      </c>
      <c r="N5" s="19" t="s">
        <v>15</v>
      </c>
      <c r="O5" s="35">
        <v>192.8</v>
      </c>
      <c r="Q5" s="21" t="s">
        <v>21</v>
      </c>
      <c r="R5" s="41" t="s">
        <v>16</v>
      </c>
      <c r="S5" s="16">
        <v>1.4</v>
      </c>
      <c r="U5" s="42"/>
      <c r="V5" s="43" t="s">
        <v>18</v>
      </c>
      <c r="W5" s="44">
        <v>15.2</v>
      </c>
      <c r="Y5" s="27"/>
      <c r="Z5" s="34" t="s">
        <v>18</v>
      </c>
      <c r="AA5" s="35">
        <v>9.5</v>
      </c>
      <c r="AC5" s="45" t="s">
        <v>21</v>
      </c>
      <c r="AD5" s="15" t="s">
        <v>16</v>
      </c>
      <c r="AE5" s="35">
        <v>6</v>
      </c>
      <c r="AG5" s="4"/>
      <c r="AH5" s="34" t="s">
        <v>18</v>
      </c>
      <c r="AI5" s="20">
        <v>4.8</v>
      </c>
      <c r="AK5" s="4"/>
      <c r="AL5" s="34" t="s">
        <v>18</v>
      </c>
      <c r="AM5" s="20">
        <v>2.9</v>
      </c>
      <c r="AO5" s="4"/>
      <c r="AP5" s="34" t="s">
        <v>18</v>
      </c>
      <c r="AQ5" s="20">
        <v>5.1</v>
      </c>
    </row>
    <row r="6" s="1" customFormat="1" ht="12.75" spans="1:43">
      <c r="A6" s="14" t="s">
        <v>20</v>
      </c>
      <c r="B6" s="19" t="s">
        <v>15</v>
      </c>
      <c r="C6" s="35">
        <v>165</v>
      </c>
      <c r="D6" s="1"/>
      <c r="E6" s="14" t="s">
        <v>20</v>
      </c>
      <c r="F6" s="19" t="s">
        <v>15</v>
      </c>
      <c r="G6" s="35">
        <v>179.1</v>
      </c>
      <c r="H6" s="1"/>
      <c r="I6" s="31"/>
      <c r="J6" s="15" t="s">
        <v>18</v>
      </c>
      <c r="K6" s="16">
        <v>38.5</v>
      </c>
      <c r="L6" s="17"/>
      <c r="M6" s="31"/>
      <c r="N6" s="15" t="s">
        <v>16</v>
      </c>
      <c r="O6" s="16">
        <v>12</v>
      </c>
      <c r="Q6" s="33"/>
      <c r="R6" s="41" t="s">
        <v>18</v>
      </c>
      <c r="S6" s="16">
        <v>4.7</v>
      </c>
      <c r="U6" s="46" t="s">
        <v>21</v>
      </c>
      <c r="V6" s="25" t="s">
        <v>15</v>
      </c>
      <c r="W6" s="47"/>
      <c r="Y6" s="33"/>
      <c r="Z6" s="34" t="s">
        <v>18</v>
      </c>
      <c r="AA6" s="20">
        <v>3.1</v>
      </c>
      <c r="AC6" s="45"/>
      <c r="AD6" s="15" t="s">
        <v>19</v>
      </c>
      <c r="AE6" s="16">
        <v>4.5</v>
      </c>
      <c r="AG6" s="45" t="s">
        <v>21</v>
      </c>
      <c r="AH6" s="15" t="s">
        <v>16</v>
      </c>
      <c r="AI6" s="35">
        <v>1.4</v>
      </c>
      <c r="AK6" s="18" t="s">
        <v>21</v>
      </c>
      <c r="AL6" s="15" t="s">
        <v>16</v>
      </c>
      <c r="AM6" s="48">
        <v>1.6</v>
      </c>
      <c r="AO6" s="18" t="s">
        <v>21</v>
      </c>
      <c r="AP6" s="15" t="s">
        <v>16</v>
      </c>
      <c r="AQ6" s="48">
        <v>11.8</v>
      </c>
    </row>
    <row r="7" s="1" customFormat="1" ht="12.75" spans="1:43">
      <c r="A7" s="31"/>
      <c r="B7" s="15" t="s">
        <v>16</v>
      </c>
      <c r="C7" s="16">
        <v>0.5</v>
      </c>
      <c r="D7" s="1"/>
      <c r="E7" s="31"/>
      <c r="F7" s="15" t="s">
        <v>16</v>
      </c>
      <c r="G7" s="16">
        <v>0.3</v>
      </c>
      <c r="H7" s="1"/>
      <c r="I7" s="14" t="s">
        <v>20</v>
      </c>
      <c r="J7" s="19" t="s">
        <v>15</v>
      </c>
      <c r="K7" s="35">
        <v>177.9</v>
      </c>
      <c r="L7" s="17"/>
      <c r="M7" s="31"/>
      <c r="N7" s="15" t="s">
        <v>18</v>
      </c>
      <c r="O7" s="16">
        <v>13.9</v>
      </c>
      <c r="Q7" s="27" t="s">
        <v>20</v>
      </c>
      <c r="R7" s="49" t="s">
        <v>15</v>
      </c>
      <c r="S7" s="35">
        <v>184.8</v>
      </c>
      <c r="U7" s="42"/>
      <c r="V7" s="50" t="s">
        <v>16</v>
      </c>
      <c r="W7" s="44">
        <v>1.6</v>
      </c>
      <c r="Y7" s="18" t="s">
        <v>21</v>
      </c>
      <c r="Z7" s="15" t="s">
        <v>16</v>
      </c>
      <c r="AA7" s="35">
        <v>0.2</v>
      </c>
      <c r="AC7" s="31"/>
      <c r="AD7" s="15" t="s">
        <v>18</v>
      </c>
      <c r="AE7" s="51">
        <v>4.8</v>
      </c>
      <c r="AG7" s="45"/>
      <c r="AH7" s="15" t="s">
        <v>19</v>
      </c>
      <c r="AI7" s="16">
        <v>3</v>
      </c>
      <c r="AK7" s="18"/>
      <c r="AL7" s="15" t="s">
        <v>19</v>
      </c>
      <c r="AM7" s="16">
        <v>31</v>
      </c>
      <c r="AO7" s="18"/>
      <c r="AP7" s="15" t="s">
        <v>19</v>
      </c>
      <c r="AQ7" s="16">
        <v>28.6</v>
      </c>
    </row>
    <row r="8" s="1" customFormat="1" ht="12.75" spans="1:43">
      <c r="A8" s="31"/>
      <c r="B8" s="15" t="s">
        <v>18</v>
      </c>
      <c r="C8" s="16">
        <v>8.6</v>
      </c>
      <c r="D8" s="1"/>
      <c r="E8" s="31"/>
      <c r="F8" s="15" t="s">
        <v>18</v>
      </c>
      <c r="G8" s="16">
        <v>17.2</v>
      </c>
      <c r="H8" s="1"/>
      <c r="I8" s="31"/>
      <c r="J8" s="15" t="s">
        <v>16</v>
      </c>
      <c r="K8" s="16">
        <v>0.8</v>
      </c>
      <c r="L8" s="17"/>
      <c r="M8" s="14" t="s">
        <v>22</v>
      </c>
      <c r="N8" s="19" t="s">
        <v>16</v>
      </c>
      <c r="O8" s="35">
        <v>34.7</v>
      </c>
      <c r="Q8" s="52"/>
      <c r="R8" s="41" t="s">
        <v>16</v>
      </c>
      <c r="S8" s="16">
        <v>9.7</v>
      </c>
      <c r="U8" s="42"/>
      <c r="V8" s="50" t="s">
        <v>18</v>
      </c>
      <c r="W8" s="53">
        <v>8.6</v>
      </c>
      <c r="Y8" s="18"/>
      <c r="Z8" s="15" t="s">
        <v>19</v>
      </c>
      <c r="AA8" s="16">
        <v>8.5</v>
      </c>
      <c r="AC8" s="54" t="s">
        <v>20</v>
      </c>
      <c r="AD8" s="19" t="s">
        <v>15</v>
      </c>
      <c r="AE8" s="35">
        <v>172.6</v>
      </c>
      <c r="AG8" s="31"/>
      <c r="AH8" s="15" t="s">
        <v>18</v>
      </c>
      <c r="AI8" s="51">
        <v>11.6</v>
      </c>
      <c r="AK8" s="31"/>
      <c r="AL8" s="15" t="s">
        <v>18</v>
      </c>
      <c r="AM8" s="51">
        <v>8.2</v>
      </c>
      <c r="AO8" s="31"/>
      <c r="AP8" s="15" t="s">
        <v>18</v>
      </c>
      <c r="AQ8" s="51">
        <v>5.7</v>
      </c>
    </row>
    <row r="9" s="1" customFormat="1" ht="12.75" spans="1:43">
      <c r="A9" s="14" t="s">
        <v>22</v>
      </c>
      <c r="B9" s="19" t="s">
        <v>16</v>
      </c>
      <c r="C9" s="35">
        <v>36.8</v>
      </c>
      <c r="D9" s="1"/>
      <c r="E9" s="14" t="s">
        <v>22</v>
      </c>
      <c r="F9" s="19" t="s">
        <v>16</v>
      </c>
      <c r="G9" s="35">
        <v>39.8</v>
      </c>
      <c r="H9" s="1"/>
      <c r="I9" s="18"/>
      <c r="J9" s="15" t="s">
        <v>19</v>
      </c>
      <c r="K9" s="16">
        <v>1.5</v>
      </c>
      <c r="L9" s="17"/>
      <c r="M9" s="18"/>
      <c r="N9" s="19" t="s">
        <v>19</v>
      </c>
      <c r="O9" s="35">
        <v>21</v>
      </c>
      <c r="Q9" s="33"/>
      <c r="R9" s="41" t="s">
        <v>18</v>
      </c>
      <c r="S9" s="35">
        <v>13.5</v>
      </c>
      <c r="U9" s="55" t="s">
        <v>20</v>
      </c>
      <c r="V9" s="25" t="s">
        <v>15</v>
      </c>
      <c r="W9" s="44">
        <v>165.9</v>
      </c>
      <c r="Y9" s="18"/>
      <c r="Z9" s="15" t="s">
        <v>18</v>
      </c>
      <c r="AA9" s="35">
        <v>10.8</v>
      </c>
      <c r="AC9" s="56"/>
      <c r="AD9" s="15" t="s">
        <v>16</v>
      </c>
      <c r="AE9" s="16">
        <v>9.8</v>
      </c>
      <c r="AG9" s="54" t="s">
        <v>20</v>
      </c>
      <c r="AH9" s="19" t="s">
        <v>15</v>
      </c>
      <c r="AI9" s="35">
        <v>160.4</v>
      </c>
      <c r="AK9" s="14" t="s">
        <v>20</v>
      </c>
      <c r="AL9" s="19" t="s">
        <v>15</v>
      </c>
      <c r="AM9" s="16">
        <v>118.9</v>
      </c>
      <c r="AO9" s="14" t="s">
        <v>20</v>
      </c>
      <c r="AP9" s="19" t="s">
        <v>15</v>
      </c>
      <c r="AQ9" s="16">
        <v>140</v>
      </c>
    </row>
    <row r="10" s="1" customFormat="1" ht="12.75" spans="1:43">
      <c r="A10" s="31"/>
      <c r="B10" s="19" t="s">
        <v>15</v>
      </c>
      <c r="C10" s="35">
        <v>99.1</v>
      </c>
      <c r="D10" s="1"/>
      <c r="E10" s="31"/>
      <c r="F10" s="19" t="s">
        <v>15</v>
      </c>
      <c r="G10" s="35">
        <v>106.3</v>
      </c>
      <c r="H10" s="1"/>
      <c r="I10" s="31"/>
      <c r="J10" s="15" t="s">
        <v>18</v>
      </c>
      <c r="K10" s="16">
        <v>13.8</v>
      </c>
      <c r="L10" s="17"/>
      <c r="M10" s="31"/>
      <c r="N10" s="19" t="s">
        <v>15</v>
      </c>
      <c r="O10" s="35">
        <v>117.4</v>
      </c>
      <c r="Q10" s="21" t="s">
        <v>22</v>
      </c>
      <c r="R10" s="49" t="s">
        <v>16</v>
      </c>
      <c r="S10" s="35">
        <v>41.8</v>
      </c>
      <c r="U10" s="57"/>
      <c r="V10" s="50" t="s">
        <v>16</v>
      </c>
      <c r="W10" s="53">
        <v>11.7</v>
      </c>
      <c r="Y10" s="31"/>
      <c r="Z10" s="15" t="s">
        <v>18</v>
      </c>
      <c r="AA10" s="35">
        <v>1.3</v>
      </c>
      <c r="AC10" s="18"/>
      <c r="AD10" s="15" t="s">
        <v>19</v>
      </c>
      <c r="AE10" s="35">
        <v>1.5</v>
      </c>
      <c r="AG10" s="56"/>
      <c r="AH10" s="15" t="s">
        <v>16</v>
      </c>
      <c r="AI10" s="16">
        <v>10.9</v>
      </c>
      <c r="AK10" s="56"/>
      <c r="AL10" s="58" t="s">
        <v>16</v>
      </c>
      <c r="AM10" s="35">
        <v>9.3</v>
      </c>
      <c r="AO10" s="56"/>
      <c r="AP10" s="58" t="s">
        <v>16</v>
      </c>
      <c r="AQ10" s="35">
        <v>19.4</v>
      </c>
    </row>
    <row r="11" s="1" customFormat="1" ht="12.75" spans="1:43">
      <c r="A11" s="59"/>
      <c r="B11" s="15" t="s">
        <v>18</v>
      </c>
      <c r="C11" s="35">
        <v>7</v>
      </c>
      <c r="D11" s="1"/>
      <c r="E11" s="31"/>
      <c r="F11" s="15" t="s">
        <v>19</v>
      </c>
      <c r="G11" s="35">
        <v>8</v>
      </c>
      <c r="H11" s="1"/>
      <c r="I11" s="14" t="s">
        <v>22</v>
      </c>
      <c r="J11" s="19" t="s">
        <v>16</v>
      </c>
      <c r="K11" s="35">
        <v>49.8</v>
      </c>
      <c r="L11" s="17"/>
      <c r="M11" s="59"/>
      <c r="N11" s="15" t="s">
        <v>18</v>
      </c>
      <c r="O11" s="35">
        <v>14.9</v>
      </c>
      <c r="Q11" s="21"/>
      <c r="R11" s="49" t="s">
        <v>19</v>
      </c>
      <c r="S11" s="35">
        <v>14.5</v>
      </c>
      <c r="U11" s="60"/>
      <c r="V11" s="50" t="s">
        <v>19</v>
      </c>
      <c r="W11" s="53">
        <v>8.5</v>
      </c>
      <c r="Y11" s="14" t="s">
        <v>20</v>
      </c>
      <c r="Z11" s="19" t="s">
        <v>15</v>
      </c>
      <c r="AA11" s="35">
        <v>189.8</v>
      </c>
      <c r="AC11" s="31"/>
      <c r="AD11" s="15" t="s">
        <v>18</v>
      </c>
      <c r="AE11" s="61">
        <v>10.9</v>
      </c>
      <c r="AG11" s="18"/>
      <c r="AH11" s="15" t="s">
        <v>19</v>
      </c>
      <c r="AI11" s="35">
        <v>5</v>
      </c>
      <c r="AK11" s="18"/>
      <c r="AL11" s="58" t="s">
        <v>19</v>
      </c>
      <c r="AM11" s="35">
        <v>53.8</v>
      </c>
      <c r="AO11" s="31"/>
      <c r="AP11" s="15" t="s">
        <v>18</v>
      </c>
      <c r="AQ11" s="62">
        <v>8.9</v>
      </c>
    </row>
    <row r="12" s="1" customFormat="1" ht="12.75" spans="1:43">
      <c r="A12" s="30" t="s">
        <v>23</v>
      </c>
      <c r="B12" s="15" t="s">
        <v>16</v>
      </c>
      <c r="C12" s="35">
        <v>6.6</v>
      </c>
      <c r="D12" s="1"/>
      <c r="E12" s="59"/>
      <c r="F12" s="15" t="s">
        <v>18</v>
      </c>
      <c r="G12" s="35">
        <v>9</v>
      </c>
      <c r="H12" s="1"/>
      <c r="I12" s="18"/>
      <c r="J12" s="19" t="s">
        <v>19</v>
      </c>
      <c r="K12" s="35">
        <v>12</v>
      </c>
      <c r="L12" s="17"/>
      <c r="M12" s="30" t="s">
        <v>23</v>
      </c>
      <c r="N12" s="15" t="s">
        <v>16</v>
      </c>
      <c r="O12" s="35">
        <v>21.7</v>
      </c>
      <c r="Q12" s="33"/>
      <c r="R12" s="49" t="s">
        <v>15</v>
      </c>
      <c r="S12" s="35">
        <v>113.3</v>
      </c>
      <c r="U12" s="42"/>
      <c r="V12" s="50" t="s">
        <v>18</v>
      </c>
      <c r="W12" s="44">
        <v>12.5</v>
      </c>
      <c r="Y12" s="56"/>
      <c r="Z12" s="15" t="s">
        <v>16</v>
      </c>
      <c r="AA12" s="16">
        <v>10.6</v>
      </c>
      <c r="AC12" s="54" t="s">
        <v>22</v>
      </c>
      <c r="AD12" s="19" t="s">
        <v>16</v>
      </c>
      <c r="AE12" s="35">
        <v>37.4</v>
      </c>
      <c r="AG12" s="31"/>
      <c r="AH12" s="15" t="s">
        <v>18</v>
      </c>
      <c r="AI12" s="62">
        <v>8.8</v>
      </c>
      <c r="AK12" s="31"/>
      <c r="AL12" s="15" t="s">
        <v>18</v>
      </c>
      <c r="AM12" s="62">
        <v>3</v>
      </c>
      <c r="AO12" s="14" t="s">
        <v>22</v>
      </c>
      <c r="AP12" s="19" t="s">
        <v>16</v>
      </c>
      <c r="AQ12" s="51">
        <v>48.6</v>
      </c>
    </row>
    <row r="13" s="1" customFormat="1" ht="12.75" spans="1:43">
      <c r="A13" s="14"/>
      <c r="B13" s="15" t="s">
        <v>19</v>
      </c>
      <c r="C13" s="16">
        <v>5</v>
      </c>
      <c r="E13" s="30" t="s">
        <v>23</v>
      </c>
      <c r="F13" s="15" t="s">
        <v>16</v>
      </c>
      <c r="G13" s="35">
        <v>28.95</v>
      </c>
      <c r="I13" s="31"/>
      <c r="J13" s="19" t="s">
        <v>15</v>
      </c>
      <c r="K13" s="35">
        <v>105</v>
      </c>
      <c r="L13" s="17"/>
      <c r="M13" s="14"/>
      <c r="N13" s="15" t="s">
        <v>19</v>
      </c>
      <c r="O13" s="16">
        <v>5.5</v>
      </c>
      <c r="Q13" s="33"/>
      <c r="R13" s="41" t="s">
        <v>18</v>
      </c>
      <c r="S13" s="16">
        <v>12.7</v>
      </c>
      <c r="U13" s="46" t="s">
        <v>22</v>
      </c>
      <c r="V13" s="25" t="s">
        <v>16</v>
      </c>
      <c r="W13" s="44">
        <v>33.3</v>
      </c>
      <c r="Y13" s="18"/>
      <c r="Z13" s="15" t="s">
        <v>19</v>
      </c>
      <c r="AA13" s="35">
        <v>6</v>
      </c>
      <c r="AC13" s="45"/>
      <c r="AD13" s="19" t="s">
        <v>19</v>
      </c>
      <c r="AE13" s="35">
        <v>84.5</v>
      </c>
      <c r="AG13" s="54" t="s">
        <v>22</v>
      </c>
      <c r="AH13" s="19" t="s">
        <v>16</v>
      </c>
      <c r="AI13" s="51">
        <v>49.7</v>
      </c>
      <c r="AK13" s="14" t="s">
        <v>22</v>
      </c>
      <c r="AL13" s="19" t="s">
        <v>16</v>
      </c>
      <c r="AM13" s="51">
        <v>71</v>
      </c>
      <c r="AO13" s="18"/>
      <c r="AP13" s="19" t="s">
        <v>19</v>
      </c>
      <c r="AQ13" s="35">
        <v>83.4</v>
      </c>
    </row>
    <row r="14" s="1" customFormat="1" ht="12.75" spans="1:43">
      <c r="A14" s="15"/>
      <c r="B14" s="15" t="s">
        <v>18</v>
      </c>
      <c r="C14" s="16">
        <v>7.3</v>
      </c>
      <c r="E14" s="14"/>
      <c r="F14" s="15" t="s">
        <v>15</v>
      </c>
      <c r="G14" s="16">
        <v>0.5</v>
      </c>
      <c r="I14" s="59"/>
      <c r="J14" s="15" t="s">
        <v>18</v>
      </c>
      <c r="K14" s="35">
        <v>9.1</v>
      </c>
      <c r="L14" s="17"/>
      <c r="M14" s="15"/>
      <c r="N14" s="15" t="s">
        <v>18</v>
      </c>
      <c r="O14" s="16">
        <v>9.6</v>
      </c>
      <c r="Q14" s="63" t="s">
        <v>23</v>
      </c>
      <c r="R14" s="15" t="s">
        <v>16</v>
      </c>
      <c r="S14" s="35">
        <v>10.7</v>
      </c>
      <c r="U14" s="24"/>
      <c r="V14" s="25" t="s">
        <v>19</v>
      </c>
      <c r="W14" s="44">
        <v>58.5</v>
      </c>
      <c r="Y14" s="31"/>
      <c r="Z14" s="15" t="s">
        <v>18</v>
      </c>
      <c r="AA14" s="61">
        <v>9.4</v>
      </c>
      <c r="AC14" s="31"/>
      <c r="AD14" s="19" t="s">
        <v>15</v>
      </c>
      <c r="AE14" s="35">
        <v>106.4</v>
      </c>
      <c r="AG14" s="45"/>
      <c r="AH14" s="19" t="s">
        <v>19</v>
      </c>
      <c r="AI14" s="35">
        <v>40</v>
      </c>
      <c r="AK14" s="18"/>
      <c r="AL14" s="19" t="s">
        <v>19</v>
      </c>
      <c r="AM14" s="35">
        <v>42.8</v>
      </c>
      <c r="AO14" s="31"/>
      <c r="AP14" s="19" t="s">
        <v>15</v>
      </c>
      <c r="AQ14" s="20">
        <v>93.5</v>
      </c>
    </row>
    <row r="15" s="1" customFormat="1" ht="12.75" spans="1:43">
      <c r="A15" s="30" t="s">
        <v>24</v>
      </c>
      <c r="B15" s="19" t="s">
        <v>16</v>
      </c>
      <c r="C15" s="35">
        <v>11.5</v>
      </c>
      <c r="E15" s="14"/>
      <c r="F15" s="15" t="s">
        <v>19</v>
      </c>
      <c r="G15" s="16">
        <v>3</v>
      </c>
      <c r="I15" s="30" t="s">
        <v>23</v>
      </c>
      <c r="J15" s="15" t="s">
        <v>16</v>
      </c>
      <c r="K15" s="35">
        <v>24.8</v>
      </c>
      <c r="L15" s="17"/>
      <c r="M15" s="14" t="s">
        <v>24</v>
      </c>
      <c r="N15" s="64" t="s">
        <v>16</v>
      </c>
      <c r="O15" s="35">
        <v>48.1</v>
      </c>
      <c r="Q15" s="54"/>
      <c r="R15" s="35" t="s">
        <v>19</v>
      </c>
      <c r="S15" s="16">
        <v>1</v>
      </c>
      <c r="U15" s="42"/>
      <c r="V15" s="25" t="s">
        <v>15</v>
      </c>
      <c r="W15" s="44">
        <v>99.9</v>
      </c>
      <c r="Y15" s="14" t="s">
        <v>22</v>
      </c>
      <c r="Z15" s="19" t="s">
        <v>16</v>
      </c>
      <c r="AA15" s="35">
        <v>58.8</v>
      </c>
      <c r="AC15" s="59"/>
      <c r="AD15" s="15" t="s">
        <v>18</v>
      </c>
      <c r="AE15" s="35">
        <v>8.6</v>
      </c>
      <c r="AG15" s="31"/>
      <c r="AH15" s="19" t="s">
        <v>15</v>
      </c>
      <c r="AI15" s="35">
        <v>113.6</v>
      </c>
      <c r="AK15" s="31"/>
      <c r="AL15" s="19" t="s">
        <v>15</v>
      </c>
      <c r="AM15" s="20">
        <v>89.6</v>
      </c>
      <c r="AO15" s="59"/>
      <c r="AP15" s="15" t="s">
        <v>18</v>
      </c>
      <c r="AQ15" s="35">
        <v>9</v>
      </c>
    </row>
    <row r="16" s="1" customFormat="1" ht="12.75" spans="1:43">
      <c r="A16" s="14"/>
      <c r="B16" s="19" t="s">
        <v>18</v>
      </c>
      <c r="C16" s="35">
        <v>2.2</v>
      </c>
      <c r="E16" s="15"/>
      <c r="F16" s="15" t="s">
        <v>18</v>
      </c>
      <c r="G16" s="35">
        <v>16.15</v>
      </c>
      <c r="I16" s="14"/>
      <c r="J16" s="15" t="s">
        <v>15</v>
      </c>
      <c r="K16" s="16">
        <v>0.3</v>
      </c>
      <c r="L16" s="17"/>
      <c r="M16" s="59"/>
      <c r="N16" s="64" t="s">
        <v>18</v>
      </c>
      <c r="O16" s="65">
        <v>4.4</v>
      </c>
      <c r="Q16" s="66"/>
      <c r="R16" s="15" t="s">
        <v>18</v>
      </c>
      <c r="S16" s="35">
        <v>3.2</v>
      </c>
      <c r="U16" s="67"/>
      <c r="V16" s="50" t="s">
        <v>18</v>
      </c>
      <c r="W16" s="53">
        <v>13.4</v>
      </c>
      <c r="Y16" s="18"/>
      <c r="Z16" s="19" t="s">
        <v>19</v>
      </c>
      <c r="AA16" s="35">
        <v>69.5</v>
      </c>
      <c r="AC16" s="54" t="s">
        <v>23</v>
      </c>
      <c r="AD16" s="15" t="s">
        <v>16</v>
      </c>
      <c r="AE16" s="16">
        <v>10.1</v>
      </c>
      <c r="AG16" s="59"/>
      <c r="AH16" s="15" t="s">
        <v>18</v>
      </c>
      <c r="AI16" s="16">
        <v>7.1</v>
      </c>
      <c r="AK16" s="59"/>
      <c r="AL16" s="15" t="s">
        <v>18</v>
      </c>
      <c r="AM16" s="35">
        <v>5.8</v>
      </c>
      <c r="AO16" s="14" t="s">
        <v>23</v>
      </c>
      <c r="AP16" s="15" t="s">
        <v>16</v>
      </c>
      <c r="AQ16" s="16">
        <v>35.7</v>
      </c>
    </row>
    <row r="17" s="1" customFormat="1" ht="12.75" spans="1:43">
      <c r="A17" s="68" t="s">
        <v>25</v>
      </c>
      <c r="B17" s="56" t="s">
        <v>16</v>
      </c>
      <c r="C17" s="35">
        <v>22.4</v>
      </c>
      <c r="E17" s="14" t="s">
        <v>24</v>
      </c>
      <c r="F17" s="19" t="s">
        <v>16</v>
      </c>
      <c r="G17" s="35">
        <v>28.7</v>
      </c>
      <c r="I17" s="14"/>
      <c r="J17" s="69" t="s">
        <v>19</v>
      </c>
      <c r="K17" s="16">
        <v>4.5</v>
      </c>
      <c r="L17" s="17"/>
      <c r="M17" s="70" t="s">
        <v>25</v>
      </c>
      <c r="N17" s="19" t="s">
        <v>16</v>
      </c>
      <c r="O17" s="71">
        <v>18.9</v>
      </c>
      <c r="Q17" s="21" t="s">
        <v>24</v>
      </c>
      <c r="R17" s="72" t="s">
        <v>16</v>
      </c>
      <c r="S17" s="35">
        <v>29.3</v>
      </c>
      <c r="U17" s="73" t="s">
        <v>23</v>
      </c>
      <c r="V17" s="50" t="s">
        <v>16</v>
      </c>
      <c r="W17" s="44">
        <v>31.1</v>
      </c>
      <c r="Y17" s="31"/>
      <c r="Z17" s="19" t="s">
        <v>15</v>
      </c>
      <c r="AA17" s="35">
        <v>116.4</v>
      </c>
      <c r="AC17" s="29"/>
      <c r="AD17" s="74" t="s">
        <v>19</v>
      </c>
      <c r="AE17" s="35">
        <v>14</v>
      </c>
      <c r="AG17" s="75" t="s">
        <v>23</v>
      </c>
      <c r="AH17" s="52" t="s">
        <v>16</v>
      </c>
      <c r="AI17" s="76">
        <v>15.2</v>
      </c>
      <c r="AK17" s="14" t="s">
        <v>23</v>
      </c>
      <c r="AL17" s="15" t="s">
        <v>16</v>
      </c>
      <c r="AM17" s="16">
        <v>2</v>
      </c>
      <c r="AO17" s="30"/>
      <c r="AP17" s="35" t="s">
        <v>19</v>
      </c>
      <c r="AQ17" s="35">
        <v>105</v>
      </c>
    </row>
    <row r="18" s="1" customFormat="1" ht="12.75" spans="1:43">
      <c r="A18" s="77" t="s">
        <v>26</v>
      </c>
      <c r="B18" s="15" t="s">
        <v>16</v>
      </c>
      <c r="C18" s="16">
        <v>0.4</v>
      </c>
      <c r="E18" s="59"/>
      <c r="F18" s="19" t="s">
        <v>18</v>
      </c>
      <c r="G18" s="78">
        <v>3.4</v>
      </c>
      <c r="I18" s="66"/>
      <c r="J18" s="15" t="s">
        <v>18</v>
      </c>
      <c r="K18" s="16">
        <v>19.8</v>
      </c>
      <c r="L18" s="17"/>
      <c r="M18" s="79"/>
      <c r="N18" s="19" t="s">
        <v>19</v>
      </c>
      <c r="O18" s="71">
        <v>2</v>
      </c>
      <c r="Q18" s="21"/>
      <c r="R18" s="72" t="s">
        <v>15</v>
      </c>
      <c r="S18" s="65">
        <v>6.5</v>
      </c>
      <c r="U18" s="46"/>
      <c r="V18" s="50" t="s">
        <v>15</v>
      </c>
      <c r="W18" s="53">
        <v>25.5</v>
      </c>
      <c r="Y18" s="59"/>
      <c r="Z18" s="15" t="s">
        <v>18</v>
      </c>
      <c r="AA18" s="16">
        <v>11.6</v>
      </c>
      <c r="AC18" s="80"/>
      <c r="AD18" s="56" t="s">
        <v>18</v>
      </c>
      <c r="AE18" s="61">
        <v>4.9</v>
      </c>
      <c r="AG18" s="81"/>
      <c r="AH18" s="52" t="s">
        <v>19</v>
      </c>
      <c r="AI18" s="76">
        <v>18.5</v>
      </c>
      <c r="AK18" s="30"/>
      <c r="AL18" s="19" t="s">
        <v>19</v>
      </c>
      <c r="AM18" s="35">
        <v>14</v>
      </c>
      <c r="AO18" s="56"/>
      <c r="AP18" s="56" t="s">
        <v>18</v>
      </c>
      <c r="AQ18" s="61">
        <v>3.4</v>
      </c>
    </row>
    <row r="19" s="1" customFormat="1" ht="12.75" spans="1:43">
      <c r="A19" s="70"/>
      <c r="B19" s="15" t="s">
        <v>19</v>
      </c>
      <c r="C19" s="16">
        <v>21</v>
      </c>
      <c r="E19" s="68" t="s">
        <v>25</v>
      </c>
      <c r="F19" s="82" t="s">
        <v>16</v>
      </c>
      <c r="G19" s="35">
        <v>16.3</v>
      </c>
      <c r="I19" s="14" t="s">
        <v>24</v>
      </c>
      <c r="J19" s="64" t="s">
        <v>16</v>
      </c>
      <c r="K19" s="35">
        <v>32.6</v>
      </c>
      <c r="L19" s="17"/>
      <c r="M19" s="77" t="s">
        <v>26</v>
      </c>
      <c r="N19" s="58" t="s">
        <v>16</v>
      </c>
      <c r="O19" s="35">
        <v>4.7</v>
      </c>
      <c r="Q19" s="33"/>
      <c r="R19" s="72" t="s">
        <v>18</v>
      </c>
      <c r="S19" s="78">
        <v>4.3</v>
      </c>
      <c r="U19" s="46"/>
      <c r="V19" s="83" t="s">
        <v>19</v>
      </c>
      <c r="W19" s="53">
        <v>12.5</v>
      </c>
      <c r="Y19" s="30" t="s">
        <v>23</v>
      </c>
      <c r="Z19" s="15" t="s">
        <v>16</v>
      </c>
      <c r="AA19" s="35">
        <v>22.8</v>
      </c>
      <c r="AC19" s="54" t="s">
        <v>24</v>
      </c>
      <c r="AD19" s="64" t="s">
        <v>16</v>
      </c>
      <c r="AE19" s="35">
        <v>18</v>
      </c>
      <c r="AG19" s="84"/>
      <c r="AH19" s="52" t="s">
        <v>18</v>
      </c>
      <c r="AI19" s="76">
        <v>3.8</v>
      </c>
      <c r="AK19" s="56"/>
      <c r="AL19" s="56" t="s">
        <v>18</v>
      </c>
      <c r="AM19" s="61">
        <v>2.8</v>
      </c>
      <c r="AO19" s="14" t="s">
        <v>24</v>
      </c>
      <c r="AP19" s="64" t="s">
        <v>16</v>
      </c>
      <c r="AQ19" s="35">
        <v>17.6</v>
      </c>
    </row>
    <row r="20" s="1" customFormat="1" ht="12.75" spans="1:43">
      <c r="A20" s="79"/>
      <c r="B20" s="15" t="s">
        <v>18</v>
      </c>
      <c r="C20" s="16">
        <v>0.2</v>
      </c>
      <c r="D20" s="1"/>
      <c r="E20" s="14" t="s">
        <v>26</v>
      </c>
      <c r="F20" s="58" t="s">
        <v>19</v>
      </c>
      <c r="G20" s="35">
        <v>3.5</v>
      </c>
      <c r="H20" s="1"/>
      <c r="I20" s="59"/>
      <c r="J20" s="64" t="s">
        <v>18</v>
      </c>
      <c r="K20" s="78">
        <v>4.2</v>
      </c>
      <c r="L20" s="85"/>
      <c r="M20" s="70"/>
      <c r="N20" s="58" t="s">
        <v>19</v>
      </c>
      <c r="O20" s="35">
        <v>2</v>
      </c>
      <c r="Q20" s="86" t="s">
        <v>25</v>
      </c>
      <c r="R20" s="49" t="s">
        <v>16</v>
      </c>
      <c r="S20" s="71">
        <v>14.6</v>
      </c>
      <c r="U20" s="87"/>
      <c r="V20" s="50" t="s">
        <v>18</v>
      </c>
      <c r="W20" s="44">
        <v>6</v>
      </c>
      <c r="Y20" s="14"/>
      <c r="Z20" s="15" t="s">
        <v>19</v>
      </c>
      <c r="AA20" s="16">
        <v>11</v>
      </c>
      <c r="AC20" s="45"/>
      <c r="AD20" s="64" t="s">
        <v>15</v>
      </c>
      <c r="AE20" s="65">
        <v>1.3</v>
      </c>
      <c r="AG20" s="54" t="s">
        <v>24</v>
      </c>
      <c r="AH20" s="88" t="s">
        <v>16</v>
      </c>
      <c r="AI20" s="61">
        <v>29.8</v>
      </c>
      <c r="AK20" s="14" t="s">
        <v>24</v>
      </c>
      <c r="AL20" s="64" t="s">
        <v>16</v>
      </c>
      <c r="AM20" s="35">
        <v>26.7</v>
      </c>
      <c r="AO20" s="18"/>
      <c r="AP20" s="64" t="s">
        <v>19</v>
      </c>
      <c r="AQ20" s="65">
        <v>4</v>
      </c>
    </row>
    <row r="21" s="1" customFormat="1" ht="12.75" spans="1:43">
      <c r="A21" s="30" t="s">
        <v>27</v>
      </c>
      <c r="B21" s="19" t="s">
        <v>16</v>
      </c>
      <c r="C21" s="16">
        <v>2.2</v>
      </c>
      <c r="D21" s="1"/>
      <c r="E21" s="89"/>
      <c r="F21" s="15" t="s">
        <v>18</v>
      </c>
      <c r="G21" s="35">
        <v>0.6</v>
      </c>
      <c r="H21" s="1"/>
      <c r="I21" s="14" t="s">
        <v>25</v>
      </c>
      <c r="J21" s="82" t="s">
        <v>16</v>
      </c>
      <c r="K21" s="35">
        <v>14.3</v>
      </c>
      <c r="L21" s="17"/>
      <c r="M21" s="79"/>
      <c r="N21" s="58" t="s">
        <v>18</v>
      </c>
      <c r="O21" s="35">
        <v>1</v>
      </c>
      <c r="Q21" s="90"/>
      <c r="R21" s="49" t="s">
        <v>19</v>
      </c>
      <c r="S21" s="71">
        <v>1.5</v>
      </c>
      <c r="U21" s="46" t="s">
        <v>24</v>
      </c>
      <c r="V21" s="91" t="s">
        <v>16</v>
      </c>
      <c r="W21" s="44">
        <v>21.6</v>
      </c>
      <c r="Y21" s="15"/>
      <c r="Z21" s="15" t="s">
        <v>18</v>
      </c>
      <c r="AA21" s="35">
        <v>3.8</v>
      </c>
      <c r="AC21" s="45"/>
      <c r="AD21" s="64" t="s">
        <v>19</v>
      </c>
      <c r="AE21" s="65">
        <v>2.5</v>
      </c>
      <c r="AG21" s="45"/>
      <c r="AH21" s="64" t="s">
        <v>19</v>
      </c>
      <c r="AI21" s="65">
        <v>3.5</v>
      </c>
      <c r="AK21" s="18"/>
      <c r="AL21" s="64" t="s">
        <v>15</v>
      </c>
      <c r="AM21" s="65">
        <v>0.5</v>
      </c>
      <c r="AO21" s="59"/>
      <c r="AP21" s="64" t="s">
        <v>18</v>
      </c>
      <c r="AQ21" s="78">
        <v>1</v>
      </c>
    </row>
    <row r="22" s="1" customFormat="1" ht="12.75" spans="1:43">
      <c r="A22" s="30" t="s">
        <v>28</v>
      </c>
      <c r="B22" s="19" t="s">
        <v>18</v>
      </c>
      <c r="C22" s="35">
        <v>1.3</v>
      </c>
      <c r="D22" s="1"/>
      <c r="E22" s="14" t="s">
        <v>29</v>
      </c>
      <c r="F22" s="64" t="s">
        <v>19</v>
      </c>
      <c r="G22" s="35">
        <v>5</v>
      </c>
      <c r="H22" s="1"/>
      <c r="I22" s="89"/>
      <c r="J22" s="92" t="s">
        <v>18</v>
      </c>
      <c r="K22" s="92">
        <v>0.4</v>
      </c>
      <c r="L22" s="93"/>
      <c r="M22" s="14" t="s">
        <v>30</v>
      </c>
      <c r="N22" s="94" t="s">
        <v>16</v>
      </c>
      <c r="O22" s="16">
        <v>0.2</v>
      </c>
      <c r="Q22" s="95"/>
      <c r="R22" s="52" t="s">
        <v>18</v>
      </c>
      <c r="S22" s="96">
        <v>0.6</v>
      </c>
      <c r="U22" s="24"/>
      <c r="V22" s="91" t="s">
        <v>15</v>
      </c>
      <c r="W22" s="97">
        <v>4.6</v>
      </c>
      <c r="Y22" s="14" t="s">
        <v>24</v>
      </c>
      <c r="Z22" s="64" t="s">
        <v>16</v>
      </c>
      <c r="AA22" s="35">
        <v>26.6</v>
      </c>
      <c r="AC22" s="59"/>
      <c r="AD22" s="64" t="s">
        <v>18</v>
      </c>
      <c r="AE22" s="78">
        <v>4.2</v>
      </c>
      <c r="AG22" s="59"/>
      <c r="AH22" s="64" t="s">
        <v>18</v>
      </c>
      <c r="AI22" s="78">
        <v>2.3</v>
      </c>
      <c r="AK22" s="18"/>
      <c r="AL22" s="64" t="s">
        <v>19</v>
      </c>
      <c r="AM22" s="65">
        <v>2.5</v>
      </c>
      <c r="AO22" s="30" t="s">
        <v>25</v>
      </c>
      <c r="AP22" s="41" t="s">
        <v>16</v>
      </c>
      <c r="AQ22" s="98">
        <v>1.6</v>
      </c>
    </row>
    <row r="23" s="1" customFormat="1" customHeight="1" spans="1:43">
      <c r="E23" s="59"/>
      <c r="F23" s="64" t="s">
        <v>16</v>
      </c>
      <c r="G23" s="35">
        <v>12</v>
      </c>
      <c r="H23" s="1"/>
      <c r="I23" s="14" t="s">
        <v>26</v>
      </c>
      <c r="J23" s="58" t="s">
        <v>16</v>
      </c>
      <c r="K23" s="35">
        <v>1.8</v>
      </c>
      <c r="L23" s="17"/>
      <c r="M23" s="59"/>
      <c r="N23" s="34" t="s">
        <v>18</v>
      </c>
      <c r="O23" s="35">
        <v>3</v>
      </c>
      <c r="Q23" s="27" t="s">
        <v>26</v>
      </c>
      <c r="R23" s="34" t="s">
        <v>16</v>
      </c>
      <c r="S23" s="99">
        <v>9.5</v>
      </c>
      <c r="U23" s="24"/>
      <c r="V23" s="91" t="s">
        <v>19</v>
      </c>
      <c r="W23" s="97">
        <v>4</v>
      </c>
      <c r="Y23" s="18"/>
      <c r="Z23" s="64" t="s">
        <v>15</v>
      </c>
      <c r="AA23" s="65">
        <v>8.6</v>
      </c>
      <c r="AC23" s="100" t="s">
        <v>25</v>
      </c>
      <c r="AD23" s="19" t="s">
        <v>16</v>
      </c>
      <c r="AE23" s="71">
        <v>4.5</v>
      </c>
      <c r="AG23" s="100" t="s">
        <v>25</v>
      </c>
      <c r="AH23" s="15" t="s">
        <v>16</v>
      </c>
      <c r="AI23" s="98">
        <v>8.5</v>
      </c>
      <c r="AK23" s="59"/>
      <c r="AL23" s="64" t="s">
        <v>18</v>
      </c>
      <c r="AM23" s="78">
        <v>2.1</v>
      </c>
      <c r="AO23" s="30" t="s">
        <v>26</v>
      </c>
      <c r="AP23" s="41" t="s">
        <v>16</v>
      </c>
      <c r="AQ23" s="98">
        <v>1</v>
      </c>
    </row>
    <row r="24" s="1" customFormat="1" customHeight="1" spans="1:43">
      <c r="E24" s="14" t="s">
        <v>31</v>
      </c>
      <c r="F24" s="58" t="s">
        <v>19</v>
      </c>
      <c r="G24" s="16">
        <v>2.5</v>
      </c>
      <c r="H24" s="1"/>
      <c r="I24" s="18"/>
      <c r="J24" s="58" t="s">
        <v>19</v>
      </c>
      <c r="K24" s="35">
        <v>3</v>
      </c>
      <c r="L24" s="17"/>
      <c r="M24" s="30" t="s">
        <v>29</v>
      </c>
      <c r="N24" s="64" t="s">
        <v>18</v>
      </c>
      <c r="O24" s="35">
        <v>2.4</v>
      </c>
      <c r="Q24" s="27"/>
      <c r="R24" s="34" t="s">
        <v>19</v>
      </c>
      <c r="S24" s="16">
        <v>2</v>
      </c>
      <c r="U24" s="67"/>
      <c r="V24" s="91" t="s">
        <v>18</v>
      </c>
      <c r="W24" s="101">
        <v>8.5</v>
      </c>
      <c r="Y24" s="18"/>
      <c r="Z24" s="64" t="s">
        <v>19</v>
      </c>
      <c r="AA24" s="65">
        <v>6</v>
      </c>
      <c r="AC24" s="79"/>
      <c r="AD24" s="58" t="s">
        <v>18</v>
      </c>
      <c r="AE24" s="16">
        <v>1.3</v>
      </c>
      <c r="AG24" s="75" t="s">
        <v>26</v>
      </c>
      <c r="AH24" s="52" t="s">
        <v>16</v>
      </c>
      <c r="AI24" s="76">
        <v>1.9</v>
      </c>
      <c r="AK24" s="70" t="s">
        <v>25</v>
      </c>
      <c r="AL24" s="15" t="s">
        <v>16</v>
      </c>
      <c r="AM24" s="98">
        <v>8.9</v>
      </c>
      <c r="AO24" s="14" t="s">
        <v>30</v>
      </c>
      <c r="AP24" s="15" t="s">
        <v>16</v>
      </c>
      <c r="AQ24" s="16">
        <v>1.3</v>
      </c>
    </row>
    <row r="25" s="1" customFormat="1" customHeight="1" spans="1:43">
      <c r="E25" s="30" t="s">
        <v>28</v>
      </c>
      <c r="F25" s="19" t="s">
        <v>18</v>
      </c>
      <c r="G25" s="35">
        <v>0.44</v>
      </c>
      <c r="H25" s="1"/>
      <c r="I25" s="89"/>
      <c r="J25" s="58" t="s">
        <v>18</v>
      </c>
      <c r="K25" s="35">
        <v>7</v>
      </c>
      <c r="L25" s="17"/>
      <c r="M25" s="4"/>
      <c r="N25" s="94" t="s">
        <v>19</v>
      </c>
      <c r="O25" s="61">
        <v>22</v>
      </c>
      <c r="Q25" s="21" t="s">
        <v>30</v>
      </c>
      <c r="R25" s="52" t="s">
        <v>18</v>
      </c>
      <c r="S25" s="76">
        <v>0.4</v>
      </c>
      <c r="U25" s="102" t="s">
        <v>25</v>
      </c>
      <c r="V25" s="25" t="s">
        <v>16</v>
      </c>
      <c r="W25" s="103">
        <v>8.5</v>
      </c>
      <c r="Y25" s="59"/>
      <c r="Z25" s="64" t="s">
        <v>18</v>
      </c>
      <c r="AA25" s="78">
        <v>3.4</v>
      </c>
      <c r="AC25" s="75" t="s">
        <v>26</v>
      </c>
      <c r="AD25" s="52" t="s">
        <v>16</v>
      </c>
      <c r="AE25" s="76">
        <v>1.6</v>
      </c>
      <c r="AG25" s="75" t="s">
        <v>30</v>
      </c>
      <c r="AH25" s="52" t="s">
        <v>19</v>
      </c>
      <c r="AI25" s="76">
        <v>3.5</v>
      </c>
      <c r="AK25" s="77" t="s">
        <v>30</v>
      </c>
      <c r="AL25" s="52" t="s">
        <v>19</v>
      </c>
      <c r="AM25" s="76">
        <v>1</v>
      </c>
      <c r="AO25" s="31"/>
      <c r="AP25" s="19" t="s">
        <v>19</v>
      </c>
      <c r="AQ25" s="35">
        <v>81.5</v>
      </c>
    </row>
    <row r="26" s="1" customFormat="1" customHeight="1" spans="1:43">
      <c r="I26" s="104" t="s">
        <v>30</v>
      </c>
      <c r="J26" s="105" t="s">
        <v>19</v>
      </c>
      <c r="K26" s="35">
        <v>0.5</v>
      </c>
      <c r="L26" s="17"/>
      <c r="M26" s="1"/>
      <c r="Q26" s="21" t="s">
        <v>29</v>
      </c>
      <c r="R26" s="52" t="s">
        <v>19</v>
      </c>
      <c r="S26" s="76">
        <v>29.5</v>
      </c>
      <c r="U26" s="106" t="s">
        <v>26</v>
      </c>
      <c r="V26" s="43" t="s">
        <v>16</v>
      </c>
      <c r="W26" s="107">
        <v>13.3</v>
      </c>
      <c r="Y26" s="70" t="s">
        <v>25</v>
      </c>
      <c r="Z26" s="15" t="s">
        <v>16</v>
      </c>
      <c r="AA26" s="98">
        <v>3.3</v>
      </c>
      <c r="AC26" s="75" t="s">
        <v>30</v>
      </c>
      <c r="AD26" s="52" t="s">
        <v>16</v>
      </c>
      <c r="AE26" s="76">
        <v>1</v>
      </c>
      <c r="AG26" s="79"/>
      <c r="AH26" s="52" t="s">
        <v>18</v>
      </c>
      <c r="AI26" s="76">
        <v>0.4</v>
      </c>
      <c r="AK26" s="79"/>
      <c r="AL26" s="52" t="s">
        <v>18</v>
      </c>
      <c r="AM26" s="76">
        <v>0.4</v>
      </c>
      <c r="AO26" s="31"/>
      <c r="AP26" s="19" t="s">
        <v>18</v>
      </c>
      <c r="AQ26" s="35">
        <v>4.4</v>
      </c>
    </row>
    <row r="27" s="1" customFormat="1" customHeight="1" spans="1:43">
      <c r="I27" s="14" t="s">
        <v>29</v>
      </c>
      <c r="J27" s="72" t="s">
        <v>18</v>
      </c>
      <c r="K27" s="35">
        <v>0.3</v>
      </c>
      <c r="L27" s="17"/>
      <c r="M27" s="1"/>
      <c r="Q27" s="21"/>
      <c r="R27" s="52" t="s">
        <v>16</v>
      </c>
      <c r="S27" s="76">
        <v>0.5</v>
      </c>
      <c r="U27" s="108"/>
      <c r="V27" s="43" t="s">
        <v>18</v>
      </c>
      <c r="W27" s="44">
        <v>0.6</v>
      </c>
      <c r="Y27" s="77" t="s">
        <v>26</v>
      </c>
      <c r="Z27" s="52" t="s">
        <v>16</v>
      </c>
      <c r="AA27" s="76">
        <v>9.4</v>
      </c>
      <c r="AC27" s="100"/>
      <c r="AD27" s="52" t="s">
        <v>19</v>
      </c>
      <c r="AE27" s="76">
        <v>4</v>
      </c>
      <c r="AG27" s="54" t="s">
        <v>29</v>
      </c>
      <c r="AH27" s="109" t="s">
        <v>19</v>
      </c>
      <c r="AI27" s="110">
        <v>2</v>
      </c>
      <c r="AK27" s="14" t="s">
        <v>29</v>
      </c>
      <c r="AL27" s="56" t="s">
        <v>18</v>
      </c>
      <c r="AM27" s="61">
        <v>0.5</v>
      </c>
      <c r="AO27" s="31"/>
      <c r="AP27" s="15" t="s">
        <v>15</v>
      </c>
      <c r="AQ27" s="16">
        <v>2</v>
      </c>
    </row>
    <row r="28" s="1" customFormat="1" customHeight="1" spans="1:43">
      <c r="I28" s="89"/>
      <c r="J28" s="105" t="s">
        <v>19</v>
      </c>
      <c r="K28" s="35">
        <v>10</v>
      </c>
      <c r="L28" s="17"/>
      <c r="M28" s="1"/>
      <c r="Q28" s="33"/>
      <c r="R28" s="111" t="s">
        <v>18</v>
      </c>
      <c r="S28" s="76">
        <v>1.5</v>
      </c>
      <c r="U28" s="73" t="s">
        <v>27</v>
      </c>
      <c r="V28" s="112" t="s">
        <v>16</v>
      </c>
      <c r="W28" s="44">
        <v>2</v>
      </c>
      <c r="Y28" s="77" t="s">
        <v>30</v>
      </c>
      <c r="Z28" s="113" t="s">
        <v>19</v>
      </c>
      <c r="AA28" s="114">
        <v>23.5</v>
      </c>
      <c r="AC28" s="115"/>
      <c r="AD28" s="52" t="s">
        <v>18</v>
      </c>
      <c r="AE28" s="76">
        <v>0.8</v>
      </c>
      <c r="AG28" s="59"/>
      <c r="AH28" s="19" t="s">
        <v>15</v>
      </c>
      <c r="AI28" s="35">
        <v>1</v>
      </c>
      <c r="AK28" s="27" t="s">
        <v>26</v>
      </c>
      <c r="AL28" s="52" t="s">
        <v>18</v>
      </c>
      <c r="AM28" s="71">
        <v>1</v>
      </c>
      <c r="AO28" s="30" t="s">
        <v>29</v>
      </c>
      <c r="AP28" s="19" t="s">
        <v>19</v>
      </c>
      <c r="AQ28" s="35">
        <v>3.5</v>
      </c>
    </row>
    <row r="29" s="1" customFormat="1" customHeight="1" spans="1:43">
      <c r="U29" s="116"/>
      <c r="V29" s="117" t="s">
        <v>18</v>
      </c>
      <c r="W29" s="53">
        <v>12.5</v>
      </c>
      <c r="Y29" s="115"/>
      <c r="Z29" s="52" t="s">
        <v>18</v>
      </c>
      <c r="AA29" s="76">
        <v>3.6</v>
      </c>
      <c r="AC29" s="75" t="s">
        <v>29</v>
      </c>
      <c r="AD29" s="52" t="s">
        <v>16</v>
      </c>
      <c r="AE29" s="76">
        <v>1</v>
      </c>
    </row>
    <row r="30" s="1" customFormat="1" customHeight="1" spans="1:43">
      <c r="U30" s="118" t="s">
        <v>30</v>
      </c>
      <c r="V30" s="25" t="s">
        <v>16</v>
      </c>
      <c r="W30" s="53">
        <v>0.4</v>
      </c>
      <c r="Y30" s="77" t="s">
        <v>29</v>
      </c>
      <c r="Z30" s="52" t="s">
        <v>18</v>
      </c>
      <c r="AA30" s="76">
        <v>0.2</v>
      </c>
      <c r="AC30" s="29" t="s">
        <v>32</v>
      </c>
      <c r="AD30" s="119" t="s">
        <v>16</v>
      </c>
      <c r="AE30" s="61">
        <v>3.3</v>
      </c>
    </row>
    <row r="31" s="1" customFormat="1" customHeight="1" spans="1:43">
      <c r="U31" s="120"/>
      <c r="V31" s="117" t="s">
        <v>19</v>
      </c>
      <c r="W31" s="121">
        <v>23</v>
      </c>
      <c r="Y31" s="59"/>
      <c r="Z31" s="122" t="s">
        <v>19</v>
      </c>
      <c r="AA31" s="61">
        <v>6</v>
      </c>
    </row>
    <row r="32" s="1" customFormat="1" customHeight="1" spans="1:43">
      <c r="A32"/>
      <c r="B3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U32" s="67"/>
      <c r="V32" s="117" t="s">
        <v>18</v>
      </c>
      <c r="W32" s="103">
        <v>6.4</v>
      </c>
    </row>
    <row r="33" s="1" customFormat="1" customHeight="1" spans="1:23">
      <c r="A33"/>
      <c r="B33"/>
      <c r="U33" s="73" t="s">
        <v>29</v>
      </c>
      <c r="V33" s="91" t="s">
        <v>19</v>
      </c>
      <c r="W33" s="44">
        <v>2.5</v>
      </c>
    </row>
    <row r="34" customHeight="1" spans="1:23">
      <c r="A34"/>
      <c r="B34"/>
    </row>
    <row r="35" customHeight="1" spans="1:23">
      <c r="A35"/>
      <c r="B35"/>
    </row>
    <row r="36" customHeight="1" spans="1:23">
      <c r="A36"/>
      <c r="B36"/>
    </row>
  </sheetData>
  <mergeCells count="97">
    <mergeCell ref="A1:C1"/>
    <mergeCell ref="E1:G1"/>
    <mergeCell ref="I1:K1"/>
    <mergeCell ref="M1:O1"/>
    <mergeCell ref="Q1:S1"/>
    <mergeCell ref="U1:W1"/>
    <mergeCell ref="Y1:AA1"/>
    <mergeCell ref="AC1:AE1"/>
    <mergeCell ref="AG1:AI1"/>
    <mergeCell ref="AK1:AM1"/>
    <mergeCell ref="AO1:AQ1"/>
    <mergeCell ref="A3:A5"/>
    <mergeCell ref="A6:A8"/>
    <mergeCell ref="A9:A11"/>
    <mergeCell ref="A12:A14"/>
    <mergeCell ref="A15:A16"/>
    <mergeCell ref="A18:A20"/>
    <mergeCell ref="E3:E5"/>
    <mergeCell ref="E6:E8"/>
    <mergeCell ref="E9:E12"/>
    <mergeCell ref="E13:E16"/>
    <mergeCell ref="E17:E18"/>
    <mergeCell ref="E20:E21"/>
    <mergeCell ref="E22:E23"/>
    <mergeCell ref="I3:I6"/>
    <mergeCell ref="I7:I10"/>
    <mergeCell ref="I11:I14"/>
    <mergeCell ref="I15:I18"/>
    <mergeCell ref="I19:I20"/>
    <mergeCell ref="I21:I22"/>
    <mergeCell ref="I23:I25"/>
    <mergeCell ref="I27:I28"/>
    <mergeCell ref="M3:M4"/>
    <mergeCell ref="M5:M7"/>
    <mergeCell ref="M8:M11"/>
    <mergeCell ref="M12:M14"/>
    <mergeCell ref="M15:M16"/>
    <mergeCell ref="M17:M18"/>
    <mergeCell ref="M19:M21"/>
    <mergeCell ref="M22:M23"/>
    <mergeCell ref="M24:M25"/>
    <mergeCell ref="Q3:Q4"/>
    <mergeCell ref="Q5:Q6"/>
    <mergeCell ref="Q7:Q9"/>
    <mergeCell ref="Q10:Q13"/>
    <mergeCell ref="Q14:Q16"/>
    <mergeCell ref="Q17:Q19"/>
    <mergeCell ref="Q20:Q22"/>
    <mergeCell ref="Q23:Q24"/>
    <mergeCell ref="Q26:Q28"/>
    <mergeCell ref="U3:U5"/>
    <mergeCell ref="U6:U8"/>
    <mergeCell ref="U9:U12"/>
    <mergeCell ref="U13:U16"/>
    <mergeCell ref="U17:U20"/>
    <mergeCell ref="U21:U24"/>
    <mergeCell ref="U26:U27"/>
    <mergeCell ref="U28:U29"/>
    <mergeCell ref="U30:U32"/>
    <mergeCell ref="Y3:Y6"/>
    <mergeCell ref="Y7:Y10"/>
    <mergeCell ref="Y11:Y14"/>
    <mergeCell ref="Y15:Y18"/>
    <mergeCell ref="Y19:Y21"/>
    <mergeCell ref="Y22:Y25"/>
    <mergeCell ref="Y28:Y29"/>
    <mergeCell ref="Y30:Y31"/>
    <mergeCell ref="AC3:AC4"/>
    <mergeCell ref="AC5:AC7"/>
    <mergeCell ref="AC8:AC11"/>
    <mergeCell ref="AC12:AC15"/>
    <mergeCell ref="AC16:AC18"/>
    <mergeCell ref="AC19:AC22"/>
    <mergeCell ref="AC23:AC24"/>
    <mergeCell ref="AC26:AC28"/>
    <mergeCell ref="AG3:AG5"/>
    <mergeCell ref="AG6:AG8"/>
    <mergeCell ref="AG9:AG12"/>
    <mergeCell ref="AG13:AG16"/>
    <mergeCell ref="AG17:AG19"/>
    <mergeCell ref="AG20:AG22"/>
    <mergeCell ref="AG25:AG26"/>
    <mergeCell ref="AG27:AG28"/>
    <mergeCell ref="AK3:AK5"/>
    <mergeCell ref="AK6:AK8"/>
    <mergeCell ref="AK9:AK12"/>
    <mergeCell ref="AK13:AK16"/>
    <mergeCell ref="AK17:AK19"/>
    <mergeCell ref="AK20:AK23"/>
    <mergeCell ref="AK25:AK26"/>
    <mergeCell ref="AO3:AO5"/>
    <mergeCell ref="AO6:AO8"/>
    <mergeCell ref="AO9:AO11"/>
    <mergeCell ref="AO12:AO15"/>
    <mergeCell ref="AO16:AO18"/>
    <mergeCell ref="AO19:AO21"/>
    <mergeCell ref="AO24:AO27"/>
  </mergeCells>
  <dataValidations count="12">
    <dataValidation type="list" allowBlank="1" showInputMessage="1" showErrorMessage="1" sqref="E3 I3 M3 I5 M5 A6 E6 I7 Q7 AC8 A9 E9 I9 AG9 AK9 AO9 AC10 Y11 AG11 AK11 Y13 M15 A17 E17 M17 E19 I19 I21 A12:A13 E13:E15 I11:I12 I15:I17 M8:M9 M12:M13">
      <formula1>"基层数据治理事业部,宏观经济数据事业部,天元大数据信用管理有限公司,数据要素事业部,数字党建事业部,市场业务部,人力与综合管理部,"</formula1>
    </dataValidation>
    <dataValidation type="list" allowBlank="1" showInputMessage="1" showErrorMessage="1" sqref="Q3 AC3 Q5 Q20 AC23 AG23 AK24 Y26 Q10:Q11 Q14:Q15 Q17:Q18 Y3:Y5 Y7:Y9 Y15:Y16 Y19:Y20 Y22:Y24 AC5:AC6 AC12:AC13 AC16:AC17 AC19:AC21 AG3:AG4 AG6:AG7 AG13:AG14 AG17:AG18 AG20:AG21 AK3:AK4 AK6:AK7 AK13:AK14 AK17:AK18 AK20:AK22 AO3:AO4 AO6:AO7 AO12:AO13 AO16:AO17 AO19:AO20 AO22:AO23">
      <formula1>"基层数据治理-社会工作部,宏观经济数据事业部,天元大数据信用管理有限公司,数据要素事业部,数字党建事业部,市场业务部,人力与综合管理部,基层数据治理-一张表,"</formula1>
    </dataValidation>
    <dataValidation type="list" allowBlank="1" showInputMessage="1" showErrorMessage="1" sqref="E20 AG24 AC25 Y27 A18:A19 I23:I24 M19:M20 Q23:Q24">
      <formula1>"基层数据治理事业部,宏观经济数据事业部,天元大数据信用管理有限公司,数据要素事业部,数字党建事业部,市场业务部,人力与综合管理部,科技创新部,"</formula1>
    </dataValidation>
    <dataValidation type="list" allowBlank="1" showInputMessage="1" showErrorMessage="1" sqref="A21 AG27">
      <formula1>"基层数据治理事业部,宏观经济数据事业部,天元大数据信用管理有限公司,数据要素事业部,数字党建事业部,市场业务部,人力与综合管理部,科技创新部,生态合作部,大数据平台研发部,"</formula1>
    </dataValidation>
    <dataValidation type="list" allowBlank="1" showInputMessage="1" showErrorMessage="1" sqref="A22">
      <formula1>"基层数据治理事业部,宏观经济数据事业部,天元大数据信用管理有限公司,数据要素事业部,数字党建事业部,市场业务部,人力与综合管理部,大数据平台研发部,生态合作部,"</formula1>
    </dataValidation>
    <dataValidation type="list" showInputMessage="1" showErrorMessage="1" sqref="E22 E24:E25">
      <formula1>"基层数据治理事业部,宏观经济数据事业部,数据要素事业部,天元征信公司,数字党建事业部,大数据平台研发部,生态合作部,科技创新部,市场部,人力与综合管理部,卓数北京分公司,"</formula1>
    </dataValidation>
    <dataValidation type="list" allowBlank="1" showInputMessage="1" showErrorMessage="1" sqref="M22 AG25 AK25 I26 Y28 AC26:AC27">
      <formula1>"基层数据治理事业部,宏观经济数据事业部,数据要素事业部,天元征信公司,数字党建事业部,大数据平台研发部,生态合作部,科技创新部,市场部,人力与综合管理部,浪潮卓数（北京）大数据技术有限公司,"</formula1>
    </dataValidation>
    <dataValidation type="list" allowBlank="1" showInputMessage="1" showErrorMessage="1" sqref="M24 I27 Y30 Q26:Q27">
      <formula1>"基层数据治理事业部,宏观经济数据事业部,天元大数据信用管理有限公司,数据要素事业部,数字党建事业部,市场业务部,人力与综合管理部,大数据平台研发部,科技创新部,"</formula1>
    </dataValidation>
    <dataValidation type="list" allowBlank="1" showInputMessage="1" showErrorMessage="1" sqref="AO24">
      <formula1>"基层数据治理事业部,宏观经济数据事业部,数据要素事业部,天元征信公司,数字党建事业部,大数据平台研发部,生态合作部,科技创新部,市场部,人力与综合管理部,浪潮卓数（北京）大数据技术有限公司,职业教育事业部,"</formula1>
    </dataValidation>
    <dataValidation type="list" allowBlank="1" showInputMessage="1" showErrorMessage="1" sqref="AO28">
      <formula1>"基层数据治理事业部,宏观经济数据事业部,数据要素事业部,天元征信公司,数字党建事业部,大数据平台研发部,生态合作部,科技创新部,市场部,人力与综合管理部,浪潮卓数（北京）大数据技术有限公司,纪检部,"</formula1>
    </dataValidation>
    <dataValidation type="list" allowBlank="1" showInputMessage="1" showErrorMessage="1" sqref="B3:B22 F3:F25 J3:J21 J23:J28 N3:N25 R3:R28 Z3:Z31 AD3:AD30 AH3:AH28 AL3:AL28 AP3:AP28">
      <formula1>"工作类型,研发服务,数据服务,UI设计服务,平台研发,运维服务,"</formula1>
    </dataValidation>
    <dataValidation type="list" allowBlank="1" showInputMessage="1" showErrorMessage="1" sqref="AC29:AC30">
      <formula1>"基层数据治理事业部,宏观经济数据事业部,天元大数据信用管理有限公司,数据要素事业部,数字党建事业部,市场业务部,人力与综合管理部,大数据平台研发部,科技创新部,纪检部,"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工作量统计（1-11）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誓与浮名散·</cp:lastModifiedBy>
  <dcterms:created xsi:type="dcterms:W3CDTF">2025-02-24T09:33:00Z</dcterms:created>
  <dcterms:modified xsi:type="dcterms:W3CDTF">2026-01-08T02:53:12Z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7A0A2AB2D55B4E13BEB1E3FCB780B004_13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