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DA3E039F-61CF-4932-8720-6D5019350341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88" i="2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87" i="2"/>
  <c r="C186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<sst xmlns="http://schemas.openxmlformats.org/spreadsheetml/2006/main" count="55" uniqueCount="34">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</sst>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65" activePane="bottomRight" state="frozen"/>
      <selection pane="topRight" activeCell="B1" sqref="B1"/>
      <selection pane="bottomLeft" activeCell="A6" sqref="A6"/>
      <selection pane="bottomRight" activeCell="F179" sqref="F179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/>
      <c r="C180" s="22">
        <f t="shared" si="3"/>
        <v>21</v>
      </c>
      <c r="D180" s="1">
        <f t="shared" si="4"/>
        <v>0</v>
      </c>
      <c r="E180" s="22"/>
      <c r="F180" s="1">
        <f t="shared" si="5"/>
        <v>0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/>
      <c r="C181" s="22">
        <f t="shared" si="3"/>
        <v>21</v>
      </c>
      <c r="D181" s="1">
        <f t="shared" si="4"/>
        <v>0</v>
      </c>
      <c r="E181" s="22"/>
      <c r="F181" s="1">
        <f t="shared" si="5"/>
        <v>0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/>
      <c r="C182" s="22">
        <f t="shared" si="3"/>
        <v>21</v>
      </c>
      <c r="D182" s="1">
        <f t="shared" si="4"/>
        <v>0</v>
      </c>
      <c r="E182" s="22"/>
      <c r="F182" s="1">
        <f t="shared" si="5"/>
        <v>0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/>
      <c r="C183" s="22">
        <f t="shared" si="3"/>
        <v>21</v>
      </c>
      <c r="D183" s="1">
        <f t="shared" si="4"/>
        <v>0</v>
      </c>
      <c r="E183" s="22"/>
      <c r="F183" s="1">
        <f t="shared" si="5"/>
        <v>0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/>
      <c r="C185" s="22">
        <f t="shared" si="3"/>
        <v>21</v>
      </c>
      <c r="D185" s="1">
        <f t="shared" si="4"/>
        <v>0</v>
      </c>
      <c r="E185" s="22"/>
      <c r="F185" s="1">
        <f t="shared" si="5"/>
        <v>0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/>
      <c r="C186" s="22">
        <f t="shared" si="3"/>
        <v>21</v>
      </c>
      <c r="D186" s="1">
        <f t="shared" si="4"/>
        <v>0</v>
      </c>
      <c r="E186" s="22"/>
      <c r="F186" s="1">
        <f t="shared" si="5"/>
        <v>0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/>
      <c r="C187" s="22">
        <f t="shared" si="3"/>
        <v>21</v>
      </c>
      <c r="D187" s="1">
        <f t="shared" si="4"/>
        <v>0</v>
      </c>
      <c r="E187" s="22"/>
      <c r="F187" s="1">
        <f t="shared" si="5"/>
        <v>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/>
      <c r="C188" s="22">
        <f t="shared" si="3"/>
        <v>21</v>
      </c>
      <c r="D188" s="1">
        <f t="shared" si="4"/>
        <v>0</v>
      </c>
      <c r="E188" s="22"/>
      <c r="F188" s="1">
        <f t="shared" si="5"/>
        <v>0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/>
      <c r="C189" s="22">
        <f t="shared" si="3"/>
        <v>21</v>
      </c>
      <c r="D189" s="1">
        <f t="shared" si="4"/>
        <v>0</v>
      </c>
      <c r="E189" s="22"/>
      <c r="F189" s="1">
        <f t="shared" si="5"/>
        <v>0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/>
      <c r="C190" s="22">
        <f t="shared" si="3"/>
        <v>21</v>
      </c>
      <c r="D190" s="1">
        <f t="shared" si="4"/>
        <v>0</v>
      </c>
      <c r="E190" s="22"/>
      <c r="F190" s="1">
        <f t="shared" si="5"/>
        <v>0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21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/>
      <c r="C192" s="22">
        <f t="shared" si="3"/>
        <v>21</v>
      </c>
      <c r="D192" s="1">
        <f t="shared" si="4"/>
        <v>0</v>
      </c>
      <c r="E192" s="22"/>
      <c r="F192" s="1">
        <f t="shared" si="5"/>
        <v>0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/>
      <c r="C193" s="22">
        <f t="shared" si="3"/>
        <v>21</v>
      </c>
      <c r="D193" s="1">
        <f t="shared" si="4"/>
        <v>0</v>
      </c>
      <c r="E193" s="22"/>
      <c r="F193" s="1">
        <f t="shared" si="5"/>
        <v>0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21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/>
      <c r="C195" s="22">
        <f t="shared" si="3"/>
        <v>21</v>
      </c>
      <c r="D195" s="1">
        <f t="shared" si="4"/>
        <v>0</v>
      </c>
      <c r="E195" s="22"/>
      <c r="F195" s="1">
        <f t="shared" si="5"/>
        <v>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/>
      <c r="C196" s="22">
        <f t="shared" si="3"/>
        <v>21</v>
      </c>
      <c r="D196" s="1">
        <f t="shared" si="4"/>
        <v>0</v>
      </c>
      <c r="E196" s="22"/>
      <c r="F196" s="1">
        <f t="shared" si="5"/>
        <v>0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/>
      <c r="C197" s="22">
        <f t="shared" si="3"/>
        <v>21</v>
      </c>
      <c r="D197" s="1">
        <f t="shared" si="4"/>
        <v>0</v>
      </c>
      <c r="E197" s="22"/>
      <c r="F197" s="1">
        <f t="shared" si="5"/>
        <v>0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21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/>
      <c r="C199" s="22">
        <f t="shared" si="3"/>
        <v>21</v>
      </c>
      <c r="D199" s="1">
        <f t="shared" si="4"/>
        <v>0</v>
      </c>
      <c r="E199" s="22"/>
      <c r="F199" s="1">
        <f t="shared" ref="F199:F262" si="76">IFERROR(D199/E199, 0)</f>
        <v>0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/>
      <c r="C200" s="22">
        <f t="shared" ref="C200:C263" si="84">C199</f>
        <v>21</v>
      </c>
      <c r="D200" s="1">
        <f t="shared" ref="D200:D263" si="85">B200*C200</f>
        <v>0</v>
      </c>
      <c r="E200" s="22"/>
      <c r="F200" s="1">
        <f t="shared" si="76"/>
        <v>0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21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21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21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21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21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21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21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21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21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21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21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21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21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21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21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21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21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21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21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21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21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21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21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21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21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21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21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21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21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21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21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21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21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21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21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21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21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21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21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21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21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21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21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21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21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21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21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21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21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21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21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21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21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21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21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21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21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21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21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21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21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21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21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21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21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21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21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21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21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21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21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21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21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21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21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21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21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21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21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21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21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21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21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21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21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21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21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21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21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21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21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21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21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21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21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21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21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21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21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21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21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21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21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21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21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21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21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21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21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21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21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21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21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21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21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21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21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21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21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21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21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21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21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21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21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21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21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21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21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21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21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21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21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21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21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21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21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21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21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21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21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21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21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21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21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21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21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21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21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21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21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21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21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21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21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21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21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21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21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21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21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21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21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21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21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21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21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21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21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21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21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21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21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21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21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21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21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21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21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21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21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21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21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21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21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21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21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21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21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21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21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21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21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21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21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21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21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21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21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21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21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21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21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21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21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21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21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21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21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21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21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21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21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21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21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21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21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21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21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21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21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21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21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21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21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21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21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21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21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21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21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21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21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21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21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21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21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21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21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21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21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21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21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21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21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21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21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21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21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21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21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21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21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21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21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21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21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21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21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21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21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21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A161" workbookViewId="0">
      <selection activeCell="B176" sqref="B176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49">
        <v>0</v>
      </c>
      <c r="S2" s="49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47">
        <v>0</v>
      </c>
      <c r="S3" s="47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47">
        <v>0</v>
      </c>
      <c r="S4" s="47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47">
        <v>0</v>
      </c>
      <c r="S5" s="47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47">
        <v>0</v>
      </c>
      <c r="S6" s="47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47">
        <v>0</v>
      </c>
      <c r="S7" s="47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47">
        <v>0</v>
      </c>
      <c r="S8" s="47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47">
        <v>0</v>
      </c>
      <c r="S9" s="47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47">
        <v>0</v>
      </c>
      <c r="S10" s="47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47">
        <v>0</v>
      </c>
      <c r="S11" s="47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47">
        <v>0</v>
      </c>
      <c r="S12" s="47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47">
        <v>0</v>
      </c>
      <c r="S13" s="47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47">
        <v>0</v>
      </c>
      <c r="S14" s="47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47">
        <v>0</v>
      </c>
      <c r="S15" s="47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47">
        <v>0</v>
      </c>
      <c r="S16" s="47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47">
        <v>0</v>
      </c>
      <c r="S17" s="47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47">
        <v>0</v>
      </c>
      <c r="S18" s="47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47">
        <v>0</v>
      </c>
      <c r="S19" s="47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47">
        <v>0</v>
      </c>
      <c r="S20" s="47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47">
        <v>0</v>
      </c>
      <c r="S21" s="47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47">
        <v>0</v>
      </c>
      <c r="S22" s="47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47">
        <v>0</v>
      </c>
      <c r="S23" s="47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47">
        <v>0</v>
      </c>
      <c r="S24" s="47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47">
        <v>0</v>
      </c>
      <c r="S25" s="47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47">
        <v>0</v>
      </c>
      <c r="S26" s="47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47">
        <v>0</v>
      </c>
      <c r="S27" s="47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47">
        <v>0</v>
      </c>
      <c r="S28" s="47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47">
        <v>0</v>
      </c>
      <c r="S29" s="47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47">
        <v>0</v>
      </c>
      <c r="S30" s="47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47">
        <v>0</v>
      </c>
      <c r="S31" s="47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48">
        <v>0</v>
      </c>
      <c r="S32" s="48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47">
        <v>0</v>
      </c>
      <c r="S33" s="47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47">
        <v>0</v>
      </c>
      <c r="S34" s="47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47">
        <v>0</v>
      </c>
      <c r="S35" s="47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47">
        <v>0</v>
      </c>
      <c r="S36" s="47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47">
        <v>0</v>
      </c>
      <c r="S37" s="47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47">
        <v>0</v>
      </c>
      <c r="S38" s="47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47">
        <v>0</v>
      </c>
      <c r="S39" s="47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47">
        <v>0</v>
      </c>
      <c r="S40" s="47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47">
        <v>0</v>
      </c>
      <c r="S41" s="47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47">
        <v>0</v>
      </c>
      <c r="S42" s="47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47">
        <v>0</v>
      </c>
      <c r="S43" s="47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47">
        <v>0</v>
      </c>
      <c r="S44" s="47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47">
        <v>0</v>
      </c>
      <c r="S45" s="47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47">
        <v>0</v>
      </c>
      <c r="S46" s="47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47">
        <v>0</v>
      </c>
      <c r="S47" s="47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47">
        <v>0</v>
      </c>
      <c r="S48" s="47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47">
        <v>0</v>
      </c>
      <c r="S49" s="47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47">
        <v>0</v>
      </c>
      <c r="S50" s="47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47">
        <v>0</v>
      </c>
      <c r="S51" s="47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47">
        <v>0</v>
      </c>
      <c r="S52" s="47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47">
        <v>0</v>
      </c>
      <c r="S53" s="47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47">
        <v>0</v>
      </c>
      <c r="S54" s="47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47">
        <v>0</v>
      </c>
      <c r="S55" s="47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47">
        <v>0</v>
      </c>
      <c r="S56" s="47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47">
        <v>0</v>
      </c>
      <c r="S57" s="47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47">
        <v>0</v>
      </c>
      <c r="S58" s="47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47">
        <v>0</v>
      </c>
      <c r="S59" s="47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47">
        <v>0</v>
      </c>
      <c r="S60" s="47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47">
        <v>0</v>
      </c>
      <c r="S61" s="47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48">
        <v>0</v>
      </c>
      <c r="S62" s="48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47">
        <v>0</v>
      </c>
      <c r="S63" s="47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47">
        <v>0</v>
      </c>
      <c r="S64" s="47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47">
        <v>0</v>
      </c>
      <c r="S65" s="47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47">
        <v>0</v>
      </c>
      <c r="S66" s="47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47">
        <v>0</v>
      </c>
      <c r="S67" s="47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47">
        <v>0</v>
      </c>
      <c r="S68" s="47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47">
        <v>0</v>
      </c>
      <c r="S69" s="47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47">
        <v>0</v>
      </c>
      <c r="S70" s="47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47">
        <v>0</v>
      </c>
      <c r="S71" s="47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47">
        <v>0</v>
      </c>
      <c r="S72" s="47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47">
        <v>0</v>
      </c>
      <c r="S73" s="47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47">
        <v>0</v>
      </c>
      <c r="S74" s="47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47">
        <v>0</v>
      </c>
      <c r="S75" s="47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47">
        <v>0</v>
      </c>
      <c r="S76" s="47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47">
        <v>0</v>
      </c>
      <c r="S77" s="47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47">
        <v>0</v>
      </c>
      <c r="S78" s="47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47">
        <v>0</v>
      </c>
      <c r="S79" s="47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47">
        <v>0</v>
      </c>
      <c r="S80" s="47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47">
        <v>0</v>
      </c>
      <c r="S81" s="47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47">
        <v>0</v>
      </c>
      <c r="S82" s="47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47">
        <v>0</v>
      </c>
      <c r="S83" s="47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47">
        <v>0</v>
      </c>
      <c r="S84" s="47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47">
        <v>0</v>
      </c>
      <c r="S85" s="47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47">
        <v>0</v>
      </c>
      <c r="S86" s="47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47">
        <v>0</v>
      </c>
      <c r="S87" s="47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47">
        <v>0</v>
      </c>
      <c r="S88" s="47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47">
        <v>0</v>
      </c>
      <c r="S89" s="47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47">
        <v>0</v>
      </c>
      <c r="S90" s="47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47">
        <v>0</v>
      </c>
      <c r="S91" s="47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47">
        <v>0</v>
      </c>
      <c r="S92" s="47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48">
        <v>0</v>
      </c>
      <c r="S93" s="48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47">
        <v>0</v>
      </c>
      <c r="S94" s="47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47">
        <v>0</v>
      </c>
      <c r="S95" s="47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47">
        <v>0</v>
      </c>
      <c r="S96" s="47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47">
        <v>0</v>
      </c>
      <c r="S97" s="47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47">
        <v>0</v>
      </c>
      <c r="S98" s="47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47">
        <v>0</v>
      </c>
      <c r="S99" s="47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47">
        <v>0</v>
      </c>
      <c r="S100" s="47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47">
        <v>0</v>
      </c>
      <c r="S101" s="47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47">
        <v>0</v>
      </c>
      <c r="S102" s="47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47">
        <v>0</v>
      </c>
      <c r="S103" s="47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47">
        <v>0</v>
      </c>
      <c r="S104" s="47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47">
        <v>0</v>
      </c>
      <c r="S105" s="47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47">
        <v>0</v>
      </c>
      <c r="S106" s="47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47">
        <v>0</v>
      </c>
      <c r="S107" s="47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47">
        <v>0</v>
      </c>
      <c r="S108" s="47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47">
        <v>0</v>
      </c>
      <c r="S109" s="47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47">
        <v>0</v>
      </c>
      <c r="S110" s="47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47">
        <v>0</v>
      </c>
      <c r="S111" s="47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47">
        <v>0</v>
      </c>
      <c r="S112" s="47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47">
        <v>0</v>
      </c>
      <c r="S113" s="47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47">
        <v>0</v>
      </c>
      <c r="S114" s="47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47">
        <v>0</v>
      </c>
      <c r="S115" s="47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47">
        <v>0</v>
      </c>
      <c r="S116" s="47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47">
        <v>0</v>
      </c>
      <c r="S117" s="47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47">
        <v>0</v>
      </c>
      <c r="S118" s="47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47">
        <v>0</v>
      </c>
      <c r="S119" s="47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47">
        <v>0</v>
      </c>
      <c r="S120" s="47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47">
        <v>0</v>
      </c>
      <c r="S121" s="47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47">
        <v>0</v>
      </c>
      <c r="S122" s="47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48">
        <v>0</v>
      </c>
      <c r="S123" s="48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47">
        <v>0</v>
      </c>
      <c r="S124" s="47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47">
        <v>0</v>
      </c>
      <c r="S125" s="47">
        <v>0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47">
        <v>0</v>
      </c>
      <c r="S126" s="47">
        <v>0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47">
        <v>0</v>
      </c>
      <c r="S127" s="47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47">
        <v>0</v>
      </c>
      <c r="S128" s="47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47">
        <v>0</v>
      </c>
      <c r="S129" s="47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47">
        <v>0</v>
      </c>
      <c r="S130" s="47">
        <v>0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47">
        <v>0</v>
      </c>
      <c r="S131" s="47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47">
        <v>0</v>
      </c>
      <c r="S132" s="47">
        <v>0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47">
        <v>0</v>
      </c>
      <c r="S133" s="47">
        <v>0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47">
        <v>0</v>
      </c>
      <c r="S134" s="47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47">
        <v>0</v>
      </c>
      <c r="S135" s="47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47">
        <v>0</v>
      </c>
      <c r="S136" s="47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47">
        <v>0</v>
      </c>
      <c r="S137" s="47">
        <v>0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47">
        <v>0</v>
      </c>
      <c r="S138" s="47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47">
        <v>0</v>
      </c>
      <c r="S139" s="47">
        <v>0</v>
      </c>
      <c r="T139" s="47">
        <v>0</v>
      </c>
      <c r="U139" s="47">
        <v>0</v>
      </c>
    </row>
    <row r="140" spans="1:21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47">
        <v>0</v>
      </c>
      <c r="S140" s="47">
        <v>0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47">
        <v>0</v>
      </c>
      <c r="S141" s="47">
        <v>0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47">
        <v>0</v>
      </c>
      <c r="S142" s="47">
        <v>0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47">
        <v>0</v>
      </c>
      <c r="S143" s="47">
        <v>0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47">
        <v>0</v>
      </c>
      <c r="S144" s="47">
        <v>0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47">
        <v>0</v>
      </c>
      <c r="S145" s="47">
        <v>0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47">
        <v>0</v>
      </c>
      <c r="S146" s="47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47">
        <v>0</v>
      </c>
      <c r="S147" s="47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47">
        <v>0</v>
      </c>
      <c r="S148" s="47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47">
        <v>0</v>
      </c>
      <c r="S149" s="47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47">
        <v>0</v>
      </c>
      <c r="S150" s="47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47">
        <v>0</v>
      </c>
      <c r="S151" s="47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47">
        <v>0</v>
      </c>
      <c r="S152" s="47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47">
        <v>0</v>
      </c>
      <c r="S153" s="47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48">
        <v>0</v>
      </c>
      <c r="S154" s="48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47">
        <v>0</v>
      </c>
      <c r="S155" s="47">
        <v>0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47">
        <v>0</v>
      </c>
      <c r="S156" s="47">
        <v>0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47">
        <v>0</v>
      </c>
      <c r="S157" s="47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47">
        <v>0</v>
      </c>
      <c r="S158" s="47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47">
        <v>0</v>
      </c>
      <c r="S159" s="47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47">
        <v>0</v>
      </c>
      <c r="S160" s="47">
        <v>0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47">
        <v>0</v>
      </c>
      <c r="S161" s="47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47">
        <v>0</v>
      </c>
      <c r="S162" s="47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47">
        <v>0</v>
      </c>
      <c r="S163" s="47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47">
        <v>0</v>
      </c>
      <c r="S164" s="47">
        <v>0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47">
        <v>0</v>
      </c>
      <c r="S165" s="47">
        <v>0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47">
        <v>0</v>
      </c>
      <c r="S166" s="47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47">
        <v>0</v>
      </c>
      <c r="S167" s="47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47">
        <v>0</v>
      </c>
      <c r="S168" s="47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47">
        <v>0</v>
      </c>
      <c r="S169" s="47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47">
        <v>0</v>
      </c>
      <c r="S170" s="47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47">
        <v>0</v>
      </c>
      <c r="S171" s="47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47">
        <v>0</v>
      </c>
      <c r="S172" s="47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47">
        <v>0</v>
      </c>
      <c r="S173" s="47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47">
        <v>0</v>
      </c>
      <c r="S174" s="47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47">
        <v>0</v>
      </c>
      <c r="S175" s="47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0</v>
      </c>
      <c r="C176">
        <f t="shared" si="7"/>
        <v>13650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47">
        <v>0</v>
      </c>
      <c r="S176" s="47">
        <v>0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0</v>
      </c>
      <c r="C177">
        <f t="shared" si="7"/>
        <v>13650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47">
        <v>0</v>
      </c>
      <c r="S177" s="47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0</v>
      </c>
      <c r="C178">
        <f t="shared" si="7"/>
        <v>13650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47">
        <v>0</v>
      </c>
      <c r="S178" s="47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0</v>
      </c>
      <c r="C179">
        <f t="shared" si="7"/>
        <v>13650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47">
        <v>0</v>
      </c>
      <c r="S179" s="47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13650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47">
        <v>0</v>
      </c>
      <c r="S180" s="47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0</v>
      </c>
      <c r="C181">
        <f t="shared" si="7"/>
        <v>13650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47">
        <v>0</v>
      </c>
      <c r="S181" s="47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0</v>
      </c>
      <c r="C182">
        <f t="shared" si="7"/>
        <v>13650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47">
        <v>0</v>
      </c>
      <c r="S182" s="47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0</v>
      </c>
      <c r="C183">
        <f t="shared" si="7"/>
        <v>13650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47">
        <v>0</v>
      </c>
      <c r="S183" s="47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0</v>
      </c>
      <c r="C184">
        <f t="shared" si="7"/>
        <v>13650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47">
        <v>0</v>
      </c>
      <c r="S184" s="47">
        <v>0</v>
      </c>
      <c r="T184" s="47">
        <v>0</v>
      </c>
      <c r="U184" s="47">
        <v>0</v>
      </c>
    </row>
    <row r="185" spans="1:21" s="43" customFormat="1" x14ac:dyDescent="0.3">
      <c r="A185" s="41">
        <f t="shared" si="6"/>
        <v>45688</v>
      </c>
      <c r="B185" s="42">
        <f>Planilha1!$D189</f>
        <v>0</v>
      </c>
      <c r="C185" s="43">
        <f t="shared" si="7"/>
        <v>13650</v>
      </c>
      <c r="D185" s="44">
        <v>0</v>
      </c>
      <c r="E185" s="42">
        <f>Planilha1!$G189</f>
        <v>0</v>
      </c>
      <c r="F185" s="43" t="e">
        <f>Planilha1!$I189</f>
        <v>#DIV/0!</v>
      </c>
      <c r="G185" s="43" t="e">
        <f>Planilha1!$K189</f>
        <v>#DIV/0!</v>
      </c>
      <c r="H185" s="43" t="e">
        <f>Planilha1!$M189</f>
        <v>#DIV/0!</v>
      </c>
      <c r="I185" s="44" t="e">
        <f>Planilha1!$O189</f>
        <v>#DIV/0!</v>
      </c>
      <c r="J185" s="42">
        <f>Planilha1!$P189</f>
        <v>0</v>
      </c>
      <c r="K185" s="43">
        <f>Planilha1!$Q189</f>
        <v>0</v>
      </c>
      <c r="L185" s="43">
        <f>Planilha1!$R189</f>
        <v>0</v>
      </c>
      <c r="M185" s="44">
        <f>Planilha1!$T189</f>
        <v>0</v>
      </c>
      <c r="N185" s="42">
        <f>Planilha1!$U189</f>
        <v>0</v>
      </c>
      <c r="O185" s="43">
        <f>Planilha1!$V189</f>
        <v>0</v>
      </c>
      <c r="P185" s="43">
        <f>Planilha1!$W189</f>
        <v>0</v>
      </c>
      <c r="Q185" s="44">
        <f>Planilha1!$Y189</f>
        <v>0</v>
      </c>
      <c r="R185" s="48">
        <v>0</v>
      </c>
      <c r="S185" s="48">
        <v>0</v>
      </c>
      <c r="T185" s="48">
        <v>0</v>
      </c>
      <c r="U185" s="48">
        <v>0</v>
      </c>
    </row>
    <row r="186" spans="1:21" x14ac:dyDescent="0.3">
      <c r="A186" s="4">
        <f t="shared" si="6"/>
        <v>45689</v>
      </c>
      <c r="B186" s="12">
        <f>Planilha1!$D190</f>
        <v>0</v>
      </c>
      <c r="C186">
        <f>+B186</f>
        <v>0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47">
        <v>0</v>
      </c>
      <c r="S186" s="47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0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47">
        <v>0</v>
      </c>
      <c r="S187" s="47">
        <v>0</v>
      </c>
      <c r="T187" s="47">
        <v>0</v>
      </c>
      <c r="U187" s="47">
        <v>0</v>
      </c>
    </row>
    <row r="188" spans="1:21" x14ac:dyDescent="0.3">
      <c r="A188" s="4">
        <f t="shared" si="6"/>
        <v>45691</v>
      </c>
      <c r="B188" s="12">
        <f>Planilha1!$D192</f>
        <v>0</v>
      </c>
      <c r="C188">
        <f t="shared" ref="C188:C213" si="8">C187+B188</f>
        <v>0</v>
      </c>
      <c r="D188" s="13"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  <c r="R188" s="47">
        <v>0</v>
      </c>
      <c r="S188" s="47">
        <v>0</v>
      </c>
      <c r="T188" s="47">
        <v>0</v>
      </c>
      <c r="U188" s="47">
        <v>0</v>
      </c>
    </row>
    <row r="189" spans="1:21" x14ac:dyDescent="0.3">
      <c r="A189" s="4">
        <f t="shared" si="6"/>
        <v>45692</v>
      </c>
      <c r="B189" s="12">
        <f>Planilha1!$D193</f>
        <v>0</v>
      </c>
      <c r="C189">
        <f t="shared" si="8"/>
        <v>0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47">
        <v>0</v>
      </c>
      <c r="S189" s="47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0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47">
        <v>0</v>
      </c>
      <c r="S190" s="47">
        <v>0</v>
      </c>
      <c r="T190" s="47">
        <v>0</v>
      </c>
      <c r="U190" s="47">
        <v>0</v>
      </c>
    </row>
    <row r="191" spans="1:21" x14ac:dyDescent="0.3">
      <c r="A191" s="4">
        <f t="shared" si="6"/>
        <v>45694</v>
      </c>
      <c r="B191" s="12">
        <f>Planilha1!$D195</f>
        <v>0</v>
      </c>
      <c r="C191">
        <f t="shared" si="8"/>
        <v>0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47">
        <v>0</v>
      </c>
      <c r="S191" s="47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0</v>
      </c>
      <c r="C192">
        <f t="shared" si="8"/>
        <v>0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47">
        <v>0</v>
      </c>
      <c r="S192" s="47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0</v>
      </c>
      <c r="C193">
        <f t="shared" si="8"/>
        <v>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47">
        <v>0</v>
      </c>
      <c r="S193" s="47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47">
        <v>0</v>
      </c>
      <c r="S194" s="47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0</v>
      </c>
      <c r="C195">
        <f t="shared" si="8"/>
        <v>0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47">
        <v>0</v>
      </c>
      <c r="S195" s="47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0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47">
        <v>0</v>
      </c>
      <c r="S196" s="47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0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47">
        <v>0</v>
      </c>
      <c r="S197" s="47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0</v>
      </c>
      <c r="C198">
        <f t="shared" si="8"/>
        <v>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47">
        <v>0</v>
      </c>
      <c r="S198" s="47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0</v>
      </c>
      <c r="C199">
        <f t="shared" si="8"/>
        <v>0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47">
        <v>0</v>
      </c>
      <c r="S199" s="47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0</v>
      </c>
      <c r="C200">
        <f t="shared" si="8"/>
        <v>0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47">
        <v>0</v>
      </c>
      <c r="S200" s="47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0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47">
        <v>0</v>
      </c>
      <c r="S201" s="47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0</v>
      </c>
      <c r="C202">
        <f t="shared" si="8"/>
        <v>0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47">
        <v>0</v>
      </c>
      <c r="S202" s="47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0</v>
      </c>
      <c r="C203">
        <f t="shared" si="8"/>
        <v>0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47">
        <v>0</v>
      </c>
      <c r="S203" s="47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0</v>
      </c>
      <c r="C204">
        <f t="shared" si="8"/>
        <v>0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47">
        <v>0</v>
      </c>
      <c r="S204" s="47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0</v>
      </c>
      <c r="C205">
        <f t="shared" si="8"/>
        <v>0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47">
        <v>0</v>
      </c>
      <c r="S205" s="47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0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47">
        <v>0</v>
      </c>
      <c r="S206" s="47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0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47">
        <v>0</v>
      </c>
      <c r="S207" s="47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0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47">
        <v>0</v>
      </c>
      <c r="S208" s="47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0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47">
        <v>0</v>
      </c>
      <c r="S209" s="47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0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47">
        <v>0</v>
      </c>
      <c r="S210" s="47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0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47">
        <v>0</v>
      </c>
      <c r="S211" s="47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0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47">
        <v>0</v>
      </c>
      <c r="S212" s="47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0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48">
        <v>0</v>
      </c>
      <c r="S213" s="48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47">
        <v>0</v>
      </c>
      <c r="S214" s="47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47">
        <v>0</v>
      </c>
      <c r="S215" s="47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47">
        <v>0</v>
      </c>
      <c r="S216" s="47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47">
        <v>0</v>
      </c>
      <c r="S217" s="47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47">
        <v>0</v>
      </c>
      <c r="S218" s="47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47">
        <v>0</v>
      </c>
      <c r="S219" s="47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47">
        <v>0</v>
      </c>
      <c r="S220" s="47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47">
        <v>0</v>
      </c>
      <c r="S221" s="47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47">
        <v>0</v>
      </c>
      <c r="S222" s="47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47">
        <v>0</v>
      </c>
      <c r="S223" s="47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47">
        <v>0</v>
      </c>
      <c r="S224" s="47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47">
        <v>0</v>
      </c>
      <c r="S225" s="47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47">
        <v>0</v>
      </c>
      <c r="S226" s="47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47">
        <v>0</v>
      </c>
      <c r="S227" s="47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47">
        <v>0</v>
      </c>
      <c r="S228" s="47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47">
        <v>0</v>
      </c>
      <c r="S229" s="47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47">
        <v>0</v>
      </c>
      <c r="S230" s="47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47">
        <v>0</v>
      </c>
      <c r="S231" s="47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47">
        <v>0</v>
      </c>
      <c r="S232" s="47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47">
        <v>0</v>
      </c>
      <c r="S233" s="47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47">
        <v>0</v>
      </c>
      <c r="S234" s="47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47">
        <v>0</v>
      </c>
      <c r="S235" s="47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47">
        <v>0</v>
      </c>
      <c r="S236" s="47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47">
        <v>0</v>
      </c>
      <c r="S237" s="47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47">
        <v>0</v>
      </c>
      <c r="S238" s="47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47">
        <v>0</v>
      </c>
      <c r="S239" s="47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47">
        <v>0</v>
      </c>
      <c r="S240" s="47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47">
        <v>0</v>
      </c>
      <c r="S241" s="47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47">
        <v>0</v>
      </c>
      <c r="S242" s="47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47">
        <v>0</v>
      </c>
      <c r="S243" s="47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48">
        <v>0</v>
      </c>
      <c r="S244" s="48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47">
        <v>0</v>
      </c>
      <c r="S245" s="47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47">
        <v>0</v>
      </c>
      <c r="S246" s="47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47">
        <v>0</v>
      </c>
      <c r="S247" s="47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47">
        <v>0</v>
      </c>
      <c r="S248" s="47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47">
        <v>0</v>
      </c>
      <c r="S249" s="47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47">
        <v>0</v>
      </c>
      <c r="S250" s="47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47">
        <v>0</v>
      </c>
      <c r="S251" s="47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47">
        <v>0</v>
      </c>
      <c r="S252" s="47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47">
        <v>0</v>
      </c>
      <c r="S253" s="47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47">
        <v>0</v>
      </c>
      <c r="S254" s="47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47">
        <v>0</v>
      </c>
      <c r="S255" s="47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47">
        <v>0</v>
      </c>
      <c r="S256" s="47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47">
        <v>0</v>
      </c>
      <c r="S257" s="47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47">
        <v>0</v>
      </c>
      <c r="S258" s="47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47">
        <v>0</v>
      </c>
      <c r="S259" s="47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47">
        <v>0</v>
      </c>
      <c r="S260" s="47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47">
        <v>0</v>
      </c>
      <c r="S261" s="47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47">
        <v>0</v>
      </c>
      <c r="S262" s="47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47">
        <v>0</v>
      </c>
      <c r="S263" s="47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47">
        <v>0</v>
      </c>
      <c r="S264" s="47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47">
        <v>0</v>
      </c>
      <c r="S265" s="47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47">
        <v>0</v>
      </c>
      <c r="S266" s="47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47">
        <v>0</v>
      </c>
      <c r="S267" s="47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47">
        <v>0</v>
      </c>
      <c r="S268" s="47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47">
        <v>0</v>
      </c>
      <c r="S269" s="47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47">
        <v>0</v>
      </c>
      <c r="S270" s="47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47">
        <v>0</v>
      </c>
      <c r="S271" s="47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47">
        <v>0</v>
      </c>
      <c r="S272" s="47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47">
        <v>0</v>
      </c>
      <c r="S273" s="47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48">
        <v>0</v>
      </c>
      <c r="S274" s="48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47">
        <v>0</v>
      </c>
      <c r="S275" s="47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47">
        <v>0</v>
      </c>
      <c r="S276" s="47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47">
        <v>0</v>
      </c>
      <c r="S277" s="47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47">
        <v>0</v>
      </c>
      <c r="S278" s="47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47">
        <v>0</v>
      </c>
      <c r="S279" s="47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47">
        <v>0</v>
      </c>
      <c r="S280" s="47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47">
        <v>0</v>
      </c>
      <c r="S281" s="47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47">
        <v>0</v>
      </c>
      <c r="S282" s="47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47">
        <v>0</v>
      </c>
      <c r="S283" s="47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47">
        <v>0</v>
      </c>
      <c r="S284" s="47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47">
        <v>0</v>
      </c>
      <c r="S285" s="47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47">
        <v>0</v>
      </c>
      <c r="S286" s="47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47">
        <v>0</v>
      </c>
      <c r="S287" s="47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47">
        <v>0</v>
      </c>
      <c r="S288" s="47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47">
        <v>0</v>
      </c>
      <c r="S289" s="47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47">
        <v>0</v>
      </c>
      <c r="S290" s="47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47">
        <v>0</v>
      </c>
      <c r="S291" s="47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47">
        <v>0</v>
      </c>
      <c r="S292" s="47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47">
        <v>0</v>
      </c>
      <c r="S293" s="47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47">
        <v>0</v>
      </c>
      <c r="S294" s="47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47">
        <v>0</v>
      </c>
      <c r="S295" s="47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47">
        <v>0</v>
      </c>
      <c r="S296" s="47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47">
        <v>0</v>
      </c>
      <c r="S297" s="47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47">
        <v>0</v>
      </c>
      <c r="S298" s="47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47">
        <v>0</v>
      </c>
      <c r="S299" s="47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47">
        <v>0</v>
      </c>
      <c r="S300" s="47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47">
        <v>0</v>
      </c>
      <c r="S301" s="47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47">
        <v>0</v>
      </c>
      <c r="S302" s="47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47">
        <v>0</v>
      </c>
      <c r="S303" s="47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47">
        <v>0</v>
      </c>
      <c r="S304" s="47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48">
        <v>0</v>
      </c>
      <c r="S305" s="48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47">
        <v>0</v>
      </c>
      <c r="S306" s="47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47">
        <v>0</v>
      </c>
      <c r="S307" s="47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47">
        <v>0</v>
      </c>
      <c r="S308" s="47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47">
        <v>0</v>
      </c>
      <c r="S309" s="47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47">
        <v>0</v>
      </c>
      <c r="S310" s="47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47">
        <v>0</v>
      </c>
      <c r="S311" s="47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47">
        <v>0</v>
      </c>
      <c r="S312" s="47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47">
        <v>0</v>
      </c>
      <c r="S313" s="47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47">
        <v>0</v>
      </c>
      <c r="S314" s="47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47">
        <v>0</v>
      </c>
      <c r="S315" s="47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47">
        <v>0</v>
      </c>
      <c r="S316" s="47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47">
        <v>0</v>
      </c>
      <c r="S317" s="47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47">
        <v>0</v>
      </c>
      <c r="S318" s="47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47">
        <v>0</v>
      </c>
      <c r="S319" s="47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47">
        <v>0</v>
      </c>
      <c r="S320" s="47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47">
        <v>0</v>
      </c>
      <c r="S321" s="47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47">
        <v>0</v>
      </c>
      <c r="S322" s="47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47">
        <v>0</v>
      </c>
      <c r="S323" s="47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47">
        <v>0</v>
      </c>
      <c r="S324" s="47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47">
        <v>0</v>
      </c>
      <c r="S325" s="47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47">
        <v>0</v>
      </c>
      <c r="S326" s="47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47">
        <v>0</v>
      </c>
      <c r="S327" s="47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47">
        <v>0</v>
      </c>
      <c r="S328" s="47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47">
        <v>0</v>
      </c>
      <c r="S329" s="47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47">
        <v>0</v>
      </c>
      <c r="S330" s="47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47">
        <v>0</v>
      </c>
      <c r="S331" s="47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47">
        <v>0</v>
      </c>
      <c r="S332" s="47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47">
        <v>0</v>
      </c>
      <c r="S333" s="47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47">
        <v>0</v>
      </c>
      <c r="S334" s="47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48">
        <v>0</v>
      </c>
      <c r="S335" s="48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47">
        <v>0</v>
      </c>
      <c r="S336" s="47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47">
        <v>0</v>
      </c>
      <c r="S337" s="47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47">
        <v>0</v>
      </c>
      <c r="S338" s="47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47">
        <v>0</v>
      </c>
      <c r="S339" s="47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47">
        <v>0</v>
      </c>
      <c r="S340" s="47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47">
        <v>0</v>
      </c>
      <c r="S341" s="47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47">
        <v>0</v>
      </c>
      <c r="S342" s="47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47">
        <v>0</v>
      </c>
      <c r="S343" s="47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47">
        <v>0</v>
      </c>
      <c r="S344" s="47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47">
        <v>0</v>
      </c>
      <c r="S345" s="47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47">
        <v>0</v>
      </c>
      <c r="S346" s="47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47">
        <v>0</v>
      </c>
      <c r="S347" s="47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47">
        <v>0</v>
      </c>
      <c r="S348" s="47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47">
        <v>0</v>
      </c>
      <c r="S349" s="47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47">
        <v>0</v>
      </c>
      <c r="S350" s="47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47">
        <v>0</v>
      </c>
      <c r="S351" s="47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47">
        <v>0</v>
      </c>
      <c r="S352" s="47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47">
        <v>0</v>
      </c>
      <c r="S353" s="47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47">
        <v>0</v>
      </c>
      <c r="S354" s="47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47">
        <v>0</v>
      </c>
      <c r="S355" s="47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47">
        <v>0</v>
      </c>
      <c r="S356" s="47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47">
        <v>0</v>
      </c>
      <c r="S357" s="47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47">
        <v>0</v>
      </c>
      <c r="S358" s="47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47">
        <v>0</v>
      </c>
      <c r="S359" s="47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47">
        <v>0</v>
      </c>
      <c r="S360" s="47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47">
        <v>0</v>
      </c>
      <c r="S361" s="47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47">
        <v>0</v>
      </c>
      <c r="S362" s="47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47">
        <v>0</v>
      </c>
      <c r="S363" s="47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47">
        <v>0</v>
      </c>
      <c r="S364" s="47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47">
        <v>0</v>
      </c>
      <c r="S365" s="47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48">
        <v>0</v>
      </c>
      <c r="S366" s="48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47">
        <v>0</v>
      </c>
      <c r="S367" s="47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47">
        <v>0</v>
      </c>
      <c r="S368" s="47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47">
        <v>0</v>
      </c>
      <c r="S369" s="47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47">
        <v>0</v>
      </c>
      <c r="S370" s="47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47">
        <v>0</v>
      </c>
      <c r="S371" s="47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47">
        <v>0</v>
      </c>
      <c r="S372" s="47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47">
        <v>0</v>
      </c>
      <c r="S373" s="47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47">
        <v>0</v>
      </c>
      <c r="S374" s="47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47">
        <v>0</v>
      </c>
      <c r="S375" s="47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47">
        <v>0</v>
      </c>
      <c r="S376" s="47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47">
        <v>0</v>
      </c>
      <c r="S377" s="47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47">
        <v>0</v>
      </c>
      <c r="S378" s="47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47">
        <v>0</v>
      </c>
      <c r="S379" s="47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47">
        <v>0</v>
      </c>
      <c r="S380" s="47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47">
        <v>0</v>
      </c>
      <c r="S381" s="47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47">
        <v>0</v>
      </c>
      <c r="S382" s="47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47">
        <v>0</v>
      </c>
      <c r="S383" s="47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47">
        <v>0</v>
      </c>
      <c r="S384" s="47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47">
        <v>0</v>
      </c>
      <c r="S385" s="47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47">
        <v>0</v>
      </c>
      <c r="S386" s="47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47">
        <v>0</v>
      </c>
      <c r="S387" s="47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47">
        <v>0</v>
      </c>
      <c r="S388" s="47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47">
        <v>0</v>
      </c>
      <c r="S389" s="47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47">
        <v>0</v>
      </c>
      <c r="S390" s="47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47">
        <v>0</v>
      </c>
      <c r="S391" s="47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47">
        <v>0</v>
      </c>
      <c r="S392" s="47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47">
        <v>0</v>
      </c>
      <c r="S393" s="47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47">
        <v>0</v>
      </c>
      <c r="S394" s="47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47">
        <v>0</v>
      </c>
      <c r="S395" s="47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47">
        <v>0</v>
      </c>
      <c r="S396" s="47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48">
        <v>0</v>
      </c>
      <c r="S397" s="48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47">
        <v>0</v>
      </c>
      <c r="S398" s="47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47">
        <v>0</v>
      </c>
      <c r="S399" s="47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47">
        <v>0</v>
      </c>
      <c r="S400" s="47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47">
        <v>0</v>
      </c>
      <c r="S401" s="47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47">
        <v>0</v>
      </c>
      <c r="S402" s="47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47">
        <v>0</v>
      </c>
      <c r="S403" s="47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47">
        <v>0</v>
      </c>
      <c r="S404" s="47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47">
        <v>0</v>
      </c>
      <c r="S405" s="47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47">
        <v>0</v>
      </c>
      <c r="S406" s="47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47">
        <v>0</v>
      </c>
      <c r="S407" s="47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47">
        <v>0</v>
      </c>
      <c r="S408" s="47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47">
        <v>0</v>
      </c>
      <c r="S409" s="47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47">
        <v>0</v>
      </c>
      <c r="S410" s="47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47">
        <v>0</v>
      </c>
      <c r="S411" s="47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47">
        <v>0</v>
      </c>
      <c r="S412" s="47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47">
        <v>0</v>
      </c>
      <c r="S413" s="47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47">
        <v>0</v>
      </c>
      <c r="S414" s="47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47">
        <v>0</v>
      </c>
      <c r="S415" s="47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47">
        <v>0</v>
      </c>
      <c r="S416" s="47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47">
        <v>0</v>
      </c>
      <c r="S417" s="47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47">
        <v>0</v>
      </c>
      <c r="S418" s="47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47">
        <v>0</v>
      </c>
      <c r="S419" s="47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47">
        <v>0</v>
      </c>
      <c r="S420" s="47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47">
        <v>0</v>
      </c>
      <c r="S421" s="47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47">
        <v>0</v>
      </c>
      <c r="S422" s="47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47">
        <v>0</v>
      </c>
      <c r="S423" s="47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47">
        <v>0</v>
      </c>
      <c r="S424" s="47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47">
        <v>0</v>
      </c>
      <c r="S425" s="47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47">
        <v>0</v>
      </c>
      <c r="S426" s="47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48">
        <v>0</v>
      </c>
      <c r="S427" s="48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47">
        <v>0</v>
      </c>
      <c r="S428" s="47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47">
        <v>0</v>
      </c>
      <c r="S429" s="47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47">
        <v>0</v>
      </c>
      <c r="S430" s="47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47">
        <v>0</v>
      </c>
      <c r="S431" s="47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47">
        <v>0</v>
      </c>
      <c r="S432" s="47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47">
        <v>0</v>
      </c>
      <c r="S433" s="47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47">
        <v>0</v>
      </c>
      <c r="S434" s="47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47">
        <v>0</v>
      </c>
      <c r="S435" s="47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47">
        <v>0</v>
      </c>
      <c r="S436" s="47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47">
        <v>0</v>
      </c>
      <c r="S437" s="47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47">
        <v>0</v>
      </c>
      <c r="S438" s="47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47">
        <v>0</v>
      </c>
      <c r="S439" s="47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47">
        <v>0</v>
      </c>
      <c r="S440" s="47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47">
        <v>0</v>
      </c>
      <c r="S441" s="47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47">
        <v>0</v>
      </c>
      <c r="S442" s="47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47">
        <v>0</v>
      </c>
      <c r="S443" s="47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47">
        <v>0</v>
      </c>
      <c r="S444" s="47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47">
        <v>0</v>
      </c>
      <c r="S445" s="47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47">
        <v>0</v>
      </c>
      <c r="S446" s="47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47">
        <v>0</v>
      </c>
      <c r="S447" s="47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47">
        <v>0</v>
      </c>
      <c r="S448" s="47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47">
        <v>0</v>
      </c>
      <c r="S449" s="47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47">
        <v>0</v>
      </c>
      <c r="S450" s="47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47">
        <v>0</v>
      </c>
      <c r="S451" s="47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47">
        <v>0</v>
      </c>
      <c r="S452" s="47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47">
        <v>0</v>
      </c>
      <c r="S453" s="47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47">
        <v>0</v>
      </c>
      <c r="S454" s="47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47">
        <v>0</v>
      </c>
      <c r="S455" s="47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47">
        <v>0</v>
      </c>
      <c r="S456" s="47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47">
        <v>0</v>
      </c>
      <c r="S457" s="47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48">
        <v>0</v>
      </c>
      <c r="S458" s="48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2025-01-22T17:03:43Z</dcterms:modified>
</cp:coreProperties>
</file>