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Produção IIPG\"/>
    </mc:Choice>
  </mc:AlternateContent>
  <xr:revisionPtr revIDLastSave="0" documentId="13_ncr:1_{48493EC1-A3BD-47E5-B77D-2E5437CE4E13}" xr6:coauthVersionLast="47" xr6:coauthVersionMax="47" xr10:uidLastSave="{00000000-0000-0000-0000-000000000000}"/>
  <bookViews>
    <workbookView xWindow="28680" yWindow="-120" windowWidth="19440" windowHeight="14880" activeTab="1" xr2:uid="{3319FD0A-098C-4B91-8E17-604FA198C022}"/>
  </bookViews>
  <sheets>
    <sheet name="Planilha1" sheetId="1" r:id="rId1"/>
    <sheet name="Para Código" sheetId="2" r:id="rId2"/>
  </sheets>
  <definedNames>
    <definedName name="_xlnm._FilterDatabase" localSheetId="0" hidden="1">Planilha1!$A$3:$A$401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0" i="2" l="1"/>
  <c r="C431" i="2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29" i="2"/>
  <c r="C428" i="2"/>
  <c r="C400" i="2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399" i="2"/>
  <c r="C398" i="2"/>
  <c r="C397" i="2"/>
  <c r="C275" i="2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/>
  <c r="C307" i="2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/>
  <c r="C337" i="2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/>
  <c r="C368" i="2"/>
  <c r="C369" i="2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247" i="2"/>
  <c r="C248" i="2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46" i="2"/>
  <c r="C245" i="2"/>
  <c r="C216" i="2"/>
  <c r="C217" i="2"/>
  <c r="C218" i="2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15" i="2"/>
  <c r="C214" i="2"/>
  <c r="C157" i="2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56" i="2"/>
  <c r="C155" i="2"/>
  <c r="C126" i="2"/>
  <c r="C127" i="2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25" i="2"/>
  <c r="C124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95" i="2"/>
  <c r="C94" i="2"/>
  <c r="C65" i="2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64" i="2"/>
  <c r="C63" i="2"/>
  <c r="C35" i="2"/>
  <c r="C36" i="2"/>
  <c r="C37" i="2"/>
  <c r="C38" i="2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34" i="2"/>
  <c r="C33" i="2"/>
  <c r="C4" i="2"/>
  <c r="C5" i="2"/>
  <c r="C6" i="2"/>
  <c r="C7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" i="2"/>
  <c r="C2" i="2"/>
  <c r="I21" i="2"/>
  <c r="H16" i="2"/>
  <c r="G12" i="2"/>
  <c r="F8" i="2"/>
  <c r="P18" i="2"/>
  <c r="O11" i="2"/>
  <c r="B13" i="2"/>
  <c r="K9" i="2"/>
  <c r="L15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3" i="2"/>
  <c r="E3" i="2"/>
  <c r="F3" i="2"/>
  <c r="G3" i="2"/>
  <c r="H3" i="2"/>
  <c r="I3" i="2"/>
  <c r="J3" i="2"/>
  <c r="K3" i="2"/>
  <c r="L3" i="2"/>
  <c r="M3" i="2"/>
  <c r="N3" i="2"/>
  <c r="O3" i="2"/>
  <c r="P3" i="2"/>
  <c r="Q3" i="2"/>
  <c r="E4" i="2"/>
  <c r="F4" i="2"/>
  <c r="G4" i="2"/>
  <c r="H4" i="2"/>
  <c r="I4" i="2"/>
  <c r="J4" i="2"/>
  <c r="K4" i="2"/>
  <c r="L4" i="2"/>
  <c r="M4" i="2"/>
  <c r="N4" i="2"/>
  <c r="O4" i="2"/>
  <c r="P4" i="2"/>
  <c r="Q4" i="2"/>
  <c r="E5" i="2"/>
  <c r="F5" i="2"/>
  <c r="G5" i="2"/>
  <c r="H5" i="2"/>
  <c r="I5" i="2"/>
  <c r="J5" i="2"/>
  <c r="K5" i="2"/>
  <c r="L5" i="2"/>
  <c r="M5" i="2"/>
  <c r="N5" i="2"/>
  <c r="O5" i="2"/>
  <c r="P5" i="2"/>
  <c r="Q5" i="2"/>
  <c r="E6" i="2"/>
  <c r="F6" i="2"/>
  <c r="G6" i="2"/>
  <c r="H6" i="2"/>
  <c r="I6" i="2"/>
  <c r="J6" i="2"/>
  <c r="K6" i="2"/>
  <c r="L6" i="2"/>
  <c r="M6" i="2"/>
  <c r="N6" i="2"/>
  <c r="O6" i="2"/>
  <c r="P6" i="2"/>
  <c r="Q6" i="2"/>
  <c r="E7" i="2"/>
  <c r="F7" i="2"/>
  <c r="G7" i="2"/>
  <c r="H7" i="2"/>
  <c r="I7" i="2"/>
  <c r="J7" i="2"/>
  <c r="K7" i="2"/>
  <c r="L7" i="2"/>
  <c r="M7" i="2"/>
  <c r="N7" i="2"/>
  <c r="O7" i="2"/>
  <c r="P7" i="2"/>
  <c r="Q7" i="2"/>
  <c r="E8" i="2"/>
  <c r="G8" i="2"/>
  <c r="H8" i="2"/>
  <c r="I8" i="2"/>
  <c r="J8" i="2"/>
  <c r="K8" i="2"/>
  <c r="L8" i="2"/>
  <c r="M8" i="2"/>
  <c r="N8" i="2"/>
  <c r="O8" i="2"/>
  <c r="P8" i="2"/>
  <c r="Q8" i="2"/>
  <c r="E9" i="2"/>
  <c r="F9" i="2"/>
  <c r="G9" i="2"/>
  <c r="H9" i="2"/>
  <c r="I9" i="2"/>
  <c r="J9" i="2"/>
  <c r="L9" i="2"/>
  <c r="M9" i="2"/>
  <c r="N9" i="2"/>
  <c r="O9" i="2"/>
  <c r="P9" i="2"/>
  <c r="Q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E11" i="2"/>
  <c r="F11" i="2"/>
  <c r="G11" i="2"/>
  <c r="H11" i="2"/>
  <c r="I11" i="2"/>
  <c r="J11" i="2"/>
  <c r="K11" i="2"/>
  <c r="L11" i="2"/>
  <c r="M11" i="2"/>
  <c r="N11" i="2"/>
  <c r="P11" i="2"/>
  <c r="Q11" i="2"/>
  <c r="E12" i="2"/>
  <c r="F12" i="2"/>
  <c r="H12" i="2"/>
  <c r="I12" i="2"/>
  <c r="J12" i="2"/>
  <c r="K12" i="2"/>
  <c r="L12" i="2"/>
  <c r="M12" i="2"/>
  <c r="N12" i="2"/>
  <c r="O12" i="2"/>
  <c r="P12" i="2"/>
  <c r="Q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E15" i="2"/>
  <c r="F15" i="2"/>
  <c r="G15" i="2"/>
  <c r="H15" i="2"/>
  <c r="I15" i="2"/>
  <c r="J15" i="2"/>
  <c r="K15" i="2"/>
  <c r="M15" i="2"/>
  <c r="N15" i="2"/>
  <c r="O15" i="2"/>
  <c r="P15" i="2"/>
  <c r="Q15" i="2"/>
  <c r="E16" i="2"/>
  <c r="F16" i="2"/>
  <c r="G16" i="2"/>
  <c r="I16" i="2"/>
  <c r="J16" i="2"/>
  <c r="K16" i="2"/>
  <c r="L16" i="2"/>
  <c r="M16" i="2"/>
  <c r="N16" i="2"/>
  <c r="O16" i="2"/>
  <c r="P16" i="2"/>
  <c r="Q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E18" i="2"/>
  <c r="F18" i="2"/>
  <c r="G18" i="2"/>
  <c r="H18" i="2"/>
  <c r="I18" i="2"/>
  <c r="J18" i="2"/>
  <c r="K18" i="2"/>
  <c r="L18" i="2"/>
  <c r="M18" i="2"/>
  <c r="N18" i="2"/>
  <c r="O18" i="2"/>
  <c r="Q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E21" i="2"/>
  <c r="F21" i="2"/>
  <c r="G21" i="2"/>
  <c r="H21" i="2"/>
  <c r="J21" i="2"/>
  <c r="K21" i="2"/>
  <c r="L21" i="2"/>
  <c r="M21" i="2"/>
  <c r="N21" i="2"/>
  <c r="O21" i="2"/>
  <c r="P21" i="2"/>
  <c r="Q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C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E164" i="2"/>
  <c r="J164" i="2"/>
  <c r="K164" i="2"/>
  <c r="L164" i="2"/>
  <c r="N164" i="2"/>
  <c r="O164" i="2"/>
  <c r="P164" i="2"/>
  <c r="E165" i="2"/>
  <c r="J165" i="2"/>
  <c r="K165" i="2"/>
  <c r="L165" i="2"/>
  <c r="N165" i="2"/>
  <c r="O165" i="2"/>
  <c r="P165" i="2"/>
  <c r="E166" i="2"/>
  <c r="J166" i="2"/>
  <c r="K166" i="2"/>
  <c r="L166" i="2"/>
  <c r="N166" i="2"/>
  <c r="O166" i="2"/>
  <c r="P166" i="2"/>
  <c r="E167" i="2"/>
  <c r="J167" i="2"/>
  <c r="K167" i="2"/>
  <c r="L167" i="2"/>
  <c r="N167" i="2"/>
  <c r="O167" i="2"/>
  <c r="P167" i="2"/>
  <c r="E168" i="2"/>
  <c r="J168" i="2"/>
  <c r="K168" i="2"/>
  <c r="L168" i="2"/>
  <c r="N168" i="2"/>
  <c r="O168" i="2"/>
  <c r="P168" i="2"/>
  <c r="E169" i="2"/>
  <c r="J169" i="2"/>
  <c r="K169" i="2"/>
  <c r="L169" i="2"/>
  <c r="N169" i="2"/>
  <c r="O169" i="2"/>
  <c r="P169" i="2"/>
  <c r="E170" i="2"/>
  <c r="J170" i="2"/>
  <c r="K170" i="2"/>
  <c r="L170" i="2"/>
  <c r="N170" i="2"/>
  <c r="O170" i="2"/>
  <c r="P170" i="2"/>
  <c r="E171" i="2"/>
  <c r="J171" i="2"/>
  <c r="K171" i="2"/>
  <c r="L171" i="2"/>
  <c r="N171" i="2"/>
  <c r="O171" i="2"/>
  <c r="P171" i="2"/>
  <c r="E172" i="2"/>
  <c r="J172" i="2"/>
  <c r="K172" i="2"/>
  <c r="L172" i="2"/>
  <c r="N172" i="2"/>
  <c r="O172" i="2"/>
  <c r="P172" i="2"/>
  <c r="E173" i="2"/>
  <c r="J173" i="2"/>
  <c r="K173" i="2"/>
  <c r="L173" i="2"/>
  <c r="N173" i="2"/>
  <c r="O173" i="2"/>
  <c r="P173" i="2"/>
  <c r="E174" i="2"/>
  <c r="J174" i="2"/>
  <c r="K174" i="2"/>
  <c r="L174" i="2"/>
  <c r="N174" i="2"/>
  <c r="O174" i="2"/>
  <c r="P174" i="2"/>
  <c r="E175" i="2"/>
  <c r="J175" i="2"/>
  <c r="K175" i="2"/>
  <c r="L175" i="2"/>
  <c r="N175" i="2"/>
  <c r="O175" i="2"/>
  <c r="P175" i="2"/>
  <c r="E176" i="2"/>
  <c r="J176" i="2"/>
  <c r="K176" i="2"/>
  <c r="L176" i="2"/>
  <c r="N176" i="2"/>
  <c r="O176" i="2"/>
  <c r="P176" i="2"/>
  <c r="E177" i="2"/>
  <c r="J177" i="2"/>
  <c r="K177" i="2"/>
  <c r="L177" i="2"/>
  <c r="N177" i="2"/>
  <c r="O177" i="2"/>
  <c r="P177" i="2"/>
  <c r="E178" i="2"/>
  <c r="J178" i="2"/>
  <c r="K178" i="2"/>
  <c r="L178" i="2"/>
  <c r="N178" i="2"/>
  <c r="O178" i="2"/>
  <c r="P178" i="2"/>
  <c r="E179" i="2"/>
  <c r="J179" i="2"/>
  <c r="K179" i="2"/>
  <c r="L179" i="2"/>
  <c r="N179" i="2"/>
  <c r="O179" i="2"/>
  <c r="P179" i="2"/>
  <c r="E180" i="2"/>
  <c r="J180" i="2"/>
  <c r="K180" i="2"/>
  <c r="L180" i="2"/>
  <c r="N180" i="2"/>
  <c r="O180" i="2"/>
  <c r="P180" i="2"/>
  <c r="E181" i="2"/>
  <c r="J181" i="2"/>
  <c r="K181" i="2"/>
  <c r="L181" i="2"/>
  <c r="N181" i="2"/>
  <c r="O181" i="2"/>
  <c r="P181" i="2"/>
  <c r="E182" i="2"/>
  <c r="J182" i="2"/>
  <c r="K182" i="2"/>
  <c r="L182" i="2"/>
  <c r="N182" i="2"/>
  <c r="O182" i="2"/>
  <c r="P182" i="2"/>
  <c r="E183" i="2"/>
  <c r="J183" i="2"/>
  <c r="K183" i="2"/>
  <c r="L183" i="2"/>
  <c r="N183" i="2"/>
  <c r="O183" i="2"/>
  <c r="P183" i="2"/>
  <c r="E184" i="2"/>
  <c r="J184" i="2"/>
  <c r="K184" i="2"/>
  <c r="L184" i="2"/>
  <c r="N184" i="2"/>
  <c r="O184" i="2"/>
  <c r="P184" i="2"/>
  <c r="E185" i="2"/>
  <c r="J185" i="2"/>
  <c r="K185" i="2"/>
  <c r="L185" i="2"/>
  <c r="N185" i="2"/>
  <c r="O185" i="2"/>
  <c r="P185" i="2"/>
  <c r="E186" i="2"/>
  <c r="J186" i="2"/>
  <c r="K186" i="2"/>
  <c r="L186" i="2"/>
  <c r="N186" i="2"/>
  <c r="O186" i="2"/>
  <c r="P186" i="2"/>
  <c r="E187" i="2"/>
  <c r="J187" i="2"/>
  <c r="K187" i="2"/>
  <c r="L187" i="2"/>
  <c r="N187" i="2"/>
  <c r="O187" i="2"/>
  <c r="P187" i="2"/>
  <c r="E188" i="2"/>
  <c r="J188" i="2"/>
  <c r="K188" i="2"/>
  <c r="L188" i="2"/>
  <c r="N188" i="2"/>
  <c r="O188" i="2"/>
  <c r="P188" i="2"/>
  <c r="E189" i="2"/>
  <c r="J189" i="2"/>
  <c r="K189" i="2"/>
  <c r="L189" i="2"/>
  <c r="N189" i="2"/>
  <c r="O189" i="2"/>
  <c r="P189" i="2"/>
  <c r="E190" i="2"/>
  <c r="J190" i="2"/>
  <c r="K190" i="2"/>
  <c r="L190" i="2"/>
  <c r="N190" i="2"/>
  <c r="O190" i="2"/>
  <c r="P190" i="2"/>
  <c r="E191" i="2"/>
  <c r="J191" i="2"/>
  <c r="K191" i="2"/>
  <c r="L191" i="2"/>
  <c r="N191" i="2"/>
  <c r="O191" i="2"/>
  <c r="P191" i="2"/>
  <c r="E192" i="2"/>
  <c r="J192" i="2"/>
  <c r="K192" i="2"/>
  <c r="L192" i="2"/>
  <c r="N192" i="2"/>
  <c r="O192" i="2"/>
  <c r="P192" i="2"/>
  <c r="E193" i="2"/>
  <c r="J193" i="2"/>
  <c r="K193" i="2"/>
  <c r="L193" i="2"/>
  <c r="N193" i="2"/>
  <c r="O193" i="2"/>
  <c r="P193" i="2"/>
  <c r="E194" i="2"/>
  <c r="J194" i="2"/>
  <c r="K194" i="2"/>
  <c r="L194" i="2"/>
  <c r="N194" i="2"/>
  <c r="O194" i="2"/>
  <c r="P194" i="2"/>
  <c r="E195" i="2"/>
  <c r="J195" i="2"/>
  <c r="K195" i="2"/>
  <c r="L195" i="2"/>
  <c r="N195" i="2"/>
  <c r="O195" i="2"/>
  <c r="P195" i="2"/>
  <c r="E196" i="2"/>
  <c r="J196" i="2"/>
  <c r="K196" i="2"/>
  <c r="L196" i="2"/>
  <c r="N196" i="2"/>
  <c r="O196" i="2"/>
  <c r="P196" i="2"/>
  <c r="E197" i="2"/>
  <c r="J197" i="2"/>
  <c r="K197" i="2"/>
  <c r="L197" i="2"/>
  <c r="N197" i="2"/>
  <c r="O197" i="2"/>
  <c r="P197" i="2"/>
  <c r="E198" i="2"/>
  <c r="J198" i="2"/>
  <c r="K198" i="2"/>
  <c r="L198" i="2"/>
  <c r="N198" i="2"/>
  <c r="O198" i="2"/>
  <c r="P198" i="2"/>
  <c r="E199" i="2"/>
  <c r="J199" i="2"/>
  <c r="K199" i="2"/>
  <c r="L199" i="2"/>
  <c r="N199" i="2"/>
  <c r="O199" i="2"/>
  <c r="P199" i="2"/>
  <c r="E200" i="2"/>
  <c r="J200" i="2"/>
  <c r="K200" i="2"/>
  <c r="L200" i="2"/>
  <c r="N200" i="2"/>
  <c r="O200" i="2"/>
  <c r="P200" i="2"/>
  <c r="E201" i="2"/>
  <c r="J201" i="2"/>
  <c r="K201" i="2"/>
  <c r="L201" i="2"/>
  <c r="N201" i="2"/>
  <c r="O201" i="2"/>
  <c r="P201" i="2"/>
  <c r="E202" i="2"/>
  <c r="J202" i="2"/>
  <c r="K202" i="2"/>
  <c r="L202" i="2"/>
  <c r="N202" i="2"/>
  <c r="O202" i="2"/>
  <c r="P202" i="2"/>
  <c r="E203" i="2"/>
  <c r="J203" i="2"/>
  <c r="K203" i="2"/>
  <c r="L203" i="2"/>
  <c r="N203" i="2"/>
  <c r="O203" i="2"/>
  <c r="P203" i="2"/>
  <c r="E204" i="2"/>
  <c r="J204" i="2"/>
  <c r="K204" i="2"/>
  <c r="L204" i="2"/>
  <c r="N204" i="2"/>
  <c r="O204" i="2"/>
  <c r="P204" i="2"/>
  <c r="E205" i="2"/>
  <c r="J205" i="2"/>
  <c r="K205" i="2"/>
  <c r="L205" i="2"/>
  <c r="N205" i="2"/>
  <c r="O205" i="2"/>
  <c r="P205" i="2"/>
  <c r="E206" i="2"/>
  <c r="J206" i="2"/>
  <c r="K206" i="2"/>
  <c r="L206" i="2"/>
  <c r="N206" i="2"/>
  <c r="O206" i="2"/>
  <c r="P206" i="2"/>
  <c r="E207" i="2"/>
  <c r="J207" i="2"/>
  <c r="K207" i="2"/>
  <c r="L207" i="2"/>
  <c r="N207" i="2"/>
  <c r="O207" i="2"/>
  <c r="P207" i="2"/>
  <c r="E208" i="2"/>
  <c r="J208" i="2"/>
  <c r="K208" i="2"/>
  <c r="L208" i="2"/>
  <c r="N208" i="2"/>
  <c r="O208" i="2"/>
  <c r="P208" i="2"/>
  <c r="E209" i="2"/>
  <c r="J209" i="2"/>
  <c r="K209" i="2"/>
  <c r="L209" i="2"/>
  <c r="N209" i="2"/>
  <c r="O209" i="2"/>
  <c r="P209" i="2"/>
  <c r="E210" i="2"/>
  <c r="J210" i="2"/>
  <c r="K210" i="2"/>
  <c r="L210" i="2"/>
  <c r="N210" i="2"/>
  <c r="O210" i="2"/>
  <c r="P210" i="2"/>
  <c r="E211" i="2"/>
  <c r="J211" i="2"/>
  <c r="K211" i="2"/>
  <c r="L211" i="2"/>
  <c r="N211" i="2"/>
  <c r="O211" i="2"/>
  <c r="P211" i="2"/>
  <c r="E212" i="2"/>
  <c r="J212" i="2"/>
  <c r="K212" i="2"/>
  <c r="L212" i="2"/>
  <c r="N212" i="2"/>
  <c r="O212" i="2"/>
  <c r="P212" i="2"/>
  <c r="E213" i="2"/>
  <c r="J213" i="2"/>
  <c r="K213" i="2"/>
  <c r="L213" i="2"/>
  <c r="N213" i="2"/>
  <c r="O213" i="2"/>
  <c r="P213" i="2"/>
  <c r="E214" i="2"/>
  <c r="J214" i="2"/>
  <c r="K214" i="2"/>
  <c r="L214" i="2"/>
  <c r="N214" i="2"/>
  <c r="O214" i="2"/>
  <c r="P214" i="2"/>
  <c r="E215" i="2"/>
  <c r="J215" i="2"/>
  <c r="K215" i="2"/>
  <c r="L215" i="2"/>
  <c r="N215" i="2"/>
  <c r="O215" i="2"/>
  <c r="P215" i="2"/>
  <c r="E216" i="2"/>
  <c r="J216" i="2"/>
  <c r="K216" i="2"/>
  <c r="L216" i="2"/>
  <c r="N216" i="2"/>
  <c r="O216" i="2"/>
  <c r="P216" i="2"/>
  <c r="E217" i="2"/>
  <c r="J217" i="2"/>
  <c r="K217" i="2"/>
  <c r="L217" i="2"/>
  <c r="N217" i="2"/>
  <c r="O217" i="2"/>
  <c r="P217" i="2"/>
  <c r="E218" i="2"/>
  <c r="J218" i="2"/>
  <c r="K218" i="2"/>
  <c r="L218" i="2"/>
  <c r="N218" i="2"/>
  <c r="O218" i="2"/>
  <c r="P218" i="2"/>
  <c r="E219" i="2"/>
  <c r="J219" i="2"/>
  <c r="K219" i="2"/>
  <c r="L219" i="2"/>
  <c r="N219" i="2"/>
  <c r="O219" i="2"/>
  <c r="P219" i="2"/>
  <c r="E220" i="2"/>
  <c r="J220" i="2"/>
  <c r="K220" i="2"/>
  <c r="L220" i="2"/>
  <c r="N220" i="2"/>
  <c r="O220" i="2"/>
  <c r="P220" i="2"/>
  <c r="E221" i="2"/>
  <c r="J221" i="2"/>
  <c r="K221" i="2"/>
  <c r="L221" i="2"/>
  <c r="N221" i="2"/>
  <c r="O221" i="2"/>
  <c r="P221" i="2"/>
  <c r="E222" i="2"/>
  <c r="J222" i="2"/>
  <c r="K222" i="2"/>
  <c r="L222" i="2"/>
  <c r="N222" i="2"/>
  <c r="O222" i="2"/>
  <c r="P222" i="2"/>
  <c r="E223" i="2"/>
  <c r="J223" i="2"/>
  <c r="K223" i="2"/>
  <c r="L223" i="2"/>
  <c r="N223" i="2"/>
  <c r="O223" i="2"/>
  <c r="P223" i="2"/>
  <c r="E224" i="2"/>
  <c r="J224" i="2"/>
  <c r="K224" i="2"/>
  <c r="L224" i="2"/>
  <c r="N224" i="2"/>
  <c r="O224" i="2"/>
  <c r="P224" i="2"/>
  <c r="E225" i="2"/>
  <c r="J225" i="2"/>
  <c r="K225" i="2"/>
  <c r="L225" i="2"/>
  <c r="N225" i="2"/>
  <c r="O225" i="2"/>
  <c r="P225" i="2"/>
  <c r="E226" i="2"/>
  <c r="J226" i="2"/>
  <c r="K226" i="2"/>
  <c r="L226" i="2"/>
  <c r="N226" i="2"/>
  <c r="O226" i="2"/>
  <c r="P226" i="2"/>
  <c r="E227" i="2"/>
  <c r="J227" i="2"/>
  <c r="K227" i="2"/>
  <c r="L227" i="2"/>
  <c r="N227" i="2"/>
  <c r="O227" i="2"/>
  <c r="P227" i="2"/>
  <c r="E228" i="2"/>
  <c r="J228" i="2"/>
  <c r="K228" i="2"/>
  <c r="L228" i="2"/>
  <c r="N228" i="2"/>
  <c r="O228" i="2"/>
  <c r="P228" i="2"/>
  <c r="E229" i="2"/>
  <c r="J229" i="2"/>
  <c r="K229" i="2"/>
  <c r="L229" i="2"/>
  <c r="N229" i="2"/>
  <c r="O229" i="2"/>
  <c r="P229" i="2"/>
  <c r="E230" i="2"/>
  <c r="J230" i="2"/>
  <c r="K230" i="2"/>
  <c r="L230" i="2"/>
  <c r="N230" i="2"/>
  <c r="O230" i="2"/>
  <c r="P230" i="2"/>
  <c r="E231" i="2"/>
  <c r="J231" i="2"/>
  <c r="K231" i="2"/>
  <c r="L231" i="2"/>
  <c r="N231" i="2"/>
  <c r="O231" i="2"/>
  <c r="P231" i="2"/>
  <c r="E232" i="2"/>
  <c r="J232" i="2"/>
  <c r="K232" i="2"/>
  <c r="L232" i="2"/>
  <c r="N232" i="2"/>
  <c r="O232" i="2"/>
  <c r="P232" i="2"/>
  <c r="E233" i="2"/>
  <c r="J233" i="2"/>
  <c r="K233" i="2"/>
  <c r="L233" i="2"/>
  <c r="N233" i="2"/>
  <c r="O233" i="2"/>
  <c r="P233" i="2"/>
  <c r="E234" i="2"/>
  <c r="J234" i="2"/>
  <c r="K234" i="2"/>
  <c r="L234" i="2"/>
  <c r="N234" i="2"/>
  <c r="O234" i="2"/>
  <c r="P234" i="2"/>
  <c r="E235" i="2"/>
  <c r="J235" i="2"/>
  <c r="K235" i="2"/>
  <c r="L235" i="2"/>
  <c r="N235" i="2"/>
  <c r="O235" i="2"/>
  <c r="P235" i="2"/>
  <c r="E236" i="2"/>
  <c r="J236" i="2"/>
  <c r="K236" i="2"/>
  <c r="L236" i="2"/>
  <c r="N236" i="2"/>
  <c r="O236" i="2"/>
  <c r="P236" i="2"/>
  <c r="E237" i="2"/>
  <c r="J237" i="2"/>
  <c r="K237" i="2"/>
  <c r="L237" i="2"/>
  <c r="N237" i="2"/>
  <c r="O237" i="2"/>
  <c r="P237" i="2"/>
  <c r="E238" i="2"/>
  <c r="J238" i="2"/>
  <c r="K238" i="2"/>
  <c r="L238" i="2"/>
  <c r="N238" i="2"/>
  <c r="O238" i="2"/>
  <c r="P238" i="2"/>
  <c r="E239" i="2"/>
  <c r="J239" i="2"/>
  <c r="K239" i="2"/>
  <c r="L239" i="2"/>
  <c r="N239" i="2"/>
  <c r="O239" i="2"/>
  <c r="P239" i="2"/>
  <c r="E240" i="2"/>
  <c r="J240" i="2"/>
  <c r="K240" i="2"/>
  <c r="L240" i="2"/>
  <c r="N240" i="2"/>
  <c r="O240" i="2"/>
  <c r="P240" i="2"/>
  <c r="E241" i="2"/>
  <c r="J241" i="2"/>
  <c r="K241" i="2"/>
  <c r="L241" i="2"/>
  <c r="N241" i="2"/>
  <c r="O241" i="2"/>
  <c r="P241" i="2"/>
  <c r="E242" i="2"/>
  <c r="J242" i="2"/>
  <c r="K242" i="2"/>
  <c r="L242" i="2"/>
  <c r="N242" i="2"/>
  <c r="O242" i="2"/>
  <c r="P242" i="2"/>
  <c r="E243" i="2"/>
  <c r="J243" i="2"/>
  <c r="K243" i="2"/>
  <c r="L243" i="2"/>
  <c r="N243" i="2"/>
  <c r="O243" i="2"/>
  <c r="P243" i="2"/>
  <c r="E244" i="2"/>
  <c r="J244" i="2"/>
  <c r="K244" i="2"/>
  <c r="L244" i="2"/>
  <c r="N244" i="2"/>
  <c r="O244" i="2"/>
  <c r="P244" i="2"/>
  <c r="E245" i="2"/>
  <c r="J245" i="2"/>
  <c r="K245" i="2"/>
  <c r="L245" i="2"/>
  <c r="N245" i="2"/>
  <c r="O245" i="2"/>
  <c r="P245" i="2"/>
  <c r="E246" i="2"/>
  <c r="J246" i="2"/>
  <c r="K246" i="2"/>
  <c r="L246" i="2"/>
  <c r="N246" i="2"/>
  <c r="O246" i="2"/>
  <c r="P246" i="2"/>
  <c r="E247" i="2"/>
  <c r="J247" i="2"/>
  <c r="K247" i="2"/>
  <c r="L247" i="2"/>
  <c r="N247" i="2"/>
  <c r="O247" i="2"/>
  <c r="P247" i="2"/>
  <c r="E248" i="2"/>
  <c r="J248" i="2"/>
  <c r="K248" i="2"/>
  <c r="L248" i="2"/>
  <c r="N248" i="2"/>
  <c r="O248" i="2"/>
  <c r="P248" i="2"/>
  <c r="E249" i="2"/>
  <c r="J249" i="2"/>
  <c r="K249" i="2"/>
  <c r="L249" i="2"/>
  <c r="N249" i="2"/>
  <c r="O249" i="2"/>
  <c r="P249" i="2"/>
  <c r="E250" i="2"/>
  <c r="J250" i="2"/>
  <c r="K250" i="2"/>
  <c r="L250" i="2"/>
  <c r="N250" i="2"/>
  <c r="O250" i="2"/>
  <c r="P250" i="2"/>
  <c r="E251" i="2"/>
  <c r="J251" i="2"/>
  <c r="K251" i="2"/>
  <c r="L251" i="2"/>
  <c r="N251" i="2"/>
  <c r="O251" i="2"/>
  <c r="P251" i="2"/>
  <c r="E252" i="2"/>
  <c r="J252" i="2"/>
  <c r="K252" i="2"/>
  <c r="L252" i="2"/>
  <c r="N252" i="2"/>
  <c r="O252" i="2"/>
  <c r="P252" i="2"/>
  <c r="E253" i="2"/>
  <c r="J253" i="2"/>
  <c r="K253" i="2"/>
  <c r="L253" i="2"/>
  <c r="N253" i="2"/>
  <c r="O253" i="2"/>
  <c r="P253" i="2"/>
  <c r="E254" i="2"/>
  <c r="J254" i="2"/>
  <c r="K254" i="2"/>
  <c r="L254" i="2"/>
  <c r="N254" i="2"/>
  <c r="O254" i="2"/>
  <c r="P254" i="2"/>
  <c r="E255" i="2"/>
  <c r="J255" i="2"/>
  <c r="K255" i="2"/>
  <c r="L255" i="2"/>
  <c r="N255" i="2"/>
  <c r="O255" i="2"/>
  <c r="P255" i="2"/>
  <c r="E256" i="2"/>
  <c r="J256" i="2"/>
  <c r="K256" i="2"/>
  <c r="L256" i="2"/>
  <c r="N256" i="2"/>
  <c r="O256" i="2"/>
  <c r="P256" i="2"/>
  <c r="E257" i="2"/>
  <c r="J257" i="2"/>
  <c r="K257" i="2"/>
  <c r="L257" i="2"/>
  <c r="N257" i="2"/>
  <c r="O257" i="2"/>
  <c r="P257" i="2"/>
  <c r="E258" i="2"/>
  <c r="J258" i="2"/>
  <c r="K258" i="2"/>
  <c r="L258" i="2"/>
  <c r="N258" i="2"/>
  <c r="O258" i="2"/>
  <c r="P258" i="2"/>
  <c r="E259" i="2"/>
  <c r="J259" i="2"/>
  <c r="K259" i="2"/>
  <c r="L259" i="2"/>
  <c r="N259" i="2"/>
  <c r="O259" i="2"/>
  <c r="P259" i="2"/>
  <c r="E260" i="2"/>
  <c r="J260" i="2"/>
  <c r="K260" i="2"/>
  <c r="L260" i="2"/>
  <c r="N260" i="2"/>
  <c r="O260" i="2"/>
  <c r="P260" i="2"/>
  <c r="E261" i="2"/>
  <c r="J261" i="2"/>
  <c r="K261" i="2"/>
  <c r="L261" i="2"/>
  <c r="N261" i="2"/>
  <c r="O261" i="2"/>
  <c r="P261" i="2"/>
  <c r="E262" i="2"/>
  <c r="J262" i="2"/>
  <c r="K262" i="2"/>
  <c r="L262" i="2"/>
  <c r="N262" i="2"/>
  <c r="O262" i="2"/>
  <c r="P262" i="2"/>
  <c r="E263" i="2"/>
  <c r="J263" i="2"/>
  <c r="K263" i="2"/>
  <c r="L263" i="2"/>
  <c r="N263" i="2"/>
  <c r="O263" i="2"/>
  <c r="P263" i="2"/>
  <c r="E264" i="2"/>
  <c r="J264" i="2"/>
  <c r="K264" i="2"/>
  <c r="L264" i="2"/>
  <c r="N264" i="2"/>
  <c r="O264" i="2"/>
  <c r="P264" i="2"/>
  <c r="E265" i="2"/>
  <c r="J265" i="2"/>
  <c r="K265" i="2"/>
  <c r="L265" i="2"/>
  <c r="N265" i="2"/>
  <c r="O265" i="2"/>
  <c r="P265" i="2"/>
  <c r="E266" i="2"/>
  <c r="J266" i="2"/>
  <c r="K266" i="2"/>
  <c r="L266" i="2"/>
  <c r="N266" i="2"/>
  <c r="O266" i="2"/>
  <c r="P266" i="2"/>
  <c r="E267" i="2"/>
  <c r="J267" i="2"/>
  <c r="K267" i="2"/>
  <c r="L267" i="2"/>
  <c r="N267" i="2"/>
  <c r="O267" i="2"/>
  <c r="P267" i="2"/>
  <c r="E268" i="2"/>
  <c r="J268" i="2"/>
  <c r="K268" i="2"/>
  <c r="L268" i="2"/>
  <c r="N268" i="2"/>
  <c r="O268" i="2"/>
  <c r="P268" i="2"/>
  <c r="E269" i="2"/>
  <c r="J269" i="2"/>
  <c r="K269" i="2"/>
  <c r="L269" i="2"/>
  <c r="N269" i="2"/>
  <c r="O269" i="2"/>
  <c r="P269" i="2"/>
  <c r="E270" i="2"/>
  <c r="J270" i="2"/>
  <c r="K270" i="2"/>
  <c r="L270" i="2"/>
  <c r="N270" i="2"/>
  <c r="O270" i="2"/>
  <c r="P270" i="2"/>
  <c r="E271" i="2"/>
  <c r="J271" i="2"/>
  <c r="K271" i="2"/>
  <c r="L271" i="2"/>
  <c r="N271" i="2"/>
  <c r="O271" i="2"/>
  <c r="P271" i="2"/>
  <c r="E272" i="2"/>
  <c r="J272" i="2"/>
  <c r="K272" i="2"/>
  <c r="L272" i="2"/>
  <c r="N272" i="2"/>
  <c r="O272" i="2"/>
  <c r="P272" i="2"/>
  <c r="E273" i="2"/>
  <c r="J273" i="2"/>
  <c r="K273" i="2"/>
  <c r="L273" i="2"/>
  <c r="N273" i="2"/>
  <c r="O273" i="2"/>
  <c r="P273" i="2"/>
  <c r="E274" i="2"/>
  <c r="J274" i="2"/>
  <c r="K274" i="2"/>
  <c r="L274" i="2"/>
  <c r="N274" i="2"/>
  <c r="O274" i="2"/>
  <c r="P274" i="2"/>
  <c r="E275" i="2"/>
  <c r="J275" i="2"/>
  <c r="K275" i="2"/>
  <c r="L275" i="2"/>
  <c r="N275" i="2"/>
  <c r="O275" i="2"/>
  <c r="P275" i="2"/>
  <c r="Q275" i="2"/>
  <c r="E276" i="2"/>
  <c r="J276" i="2"/>
  <c r="K276" i="2"/>
  <c r="L276" i="2"/>
  <c r="N276" i="2"/>
  <c r="O276" i="2"/>
  <c r="P276" i="2"/>
  <c r="E277" i="2"/>
  <c r="J277" i="2"/>
  <c r="K277" i="2"/>
  <c r="L277" i="2"/>
  <c r="N277" i="2"/>
  <c r="O277" i="2"/>
  <c r="P277" i="2"/>
  <c r="E278" i="2"/>
  <c r="J278" i="2"/>
  <c r="K278" i="2"/>
  <c r="L278" i="2"/>
  <c r="N278" i="2"/>
  <c r="O278" i="2"/>
  <c r="P278" i="2"/>
  <c r="E279" i="2"/>
  <c r="J279" i="2"/>
  <c r="K279" i="2"/>
  <c r="L279" i="2"/>
  <c r="N279" i="2"/>
  <c r="O279" i="2"/>
  <c r="P279" i="2"/>
  <c r="E280" i="2"/>
  <c r="J280" i="2"/>
  <c r="K280" i="2"/>
  <c r="L280" i="2"/>
  <c r="N280" i="2"/>
  <c r="O280" i="2"/>
  <c r="P280" i="2"/>
  <c r="E281" i="2"/>
  <c r="J281" i="2"/>
  <c r="K281" i="2"/>
  <c r="L281" i="2"/>
  <c r="N281" i="2"/>
  <c r="O281" i="2"/>
  <c r="P281" i="2"/>
  <c r="E282" i="2"/>
  <c r="J282" i="2"/>
  <c r="K282" i="2"/>
  <c r="L282" i="2"/>
  <c r="N282" i="2"/>
  <c r="O282" i="2"/>
  <c r="P282" i="2"/>
  <c r="E283" i="2"/>
  <c r="J283" i="2"/>
  <c r="K283" i="2"/>
  <c r="L283" i="2"/>
  <c r="N283" i="2"/>
  <c r="O283" i="2"/>
  <c r="P283" i="2"/>
  <c r="E284" i="2"/>
  <c r="J284" i="2"/>
  <c r="K284" i="2"/>
  <c r="L284" i="2"/>
  <c r="N284" i="2"/>
  <c r="O284" i="2"/>
  <c r="P284" i="2"/>
  <c r="E285" i="2"/>
  <c r="J285" i="2"/>
  <c r="K285" i="2"/>
  <c r="L285" i="2"/>
  <c r="N285" i="2"/>
  <c r="O285" i="2"/>
  <c r="P285" i="2"/>
  <c r="E286" i="2"/>
  <c r="J286" i="2"/>
  <c r="K286" i="2"/>
  <c r="L286" i="2"/>
  <c r="N286" i="2"/>
  <c r="O286" i="2"/>
  <c r="P286" i="2"/>
  <c r="E287" i="2"/>
  <c r="J287" i="2"/>
  <c r="K287" i="2"/>
  <c r="L287" i="2"/>
  <c r="N287" i="2"/>
  <c r="O287" i="2"/>
  <c r="P287" i="2"/>
  <c r="E288" i="2"/>
  <c r="J288" i="2"/>
  <c r="K288" i="2"/>
  <c r="L288" i="2"/>
  <c r="N288" i="2"/>
  <c r="O288" i="2"/>
  <c r="P288" i="2"/>
  <c r="E289" i="2"/>
  <c r="J289" i="2"/>
  <c r="K289" i="2"/>
  <c r="L289" i="2"/>
  <c r="N289" i="2"/>
  <c r="O289" i="2"/>
  <c r="P289" i="2"/>
  <c r="E290" i="2"/>
  <c r="J290" i="2"/>
  <c r="K290" i="2"/>
  <c r="L290" i="2"/>
  <c r="N290" i="2"/>
  <c r="O290" i="2"/>
  <c r="P290" i="2"/>
  <c r="E291" i="2"/>
  <c r="J291" i="2"/>
  <c r="K291" i="2"/>
  <c r="L291" i="2"/>
  <c r="N291" i="2"/>
  <c r="O291" i="2"/>
  <c r="P291" i="2"/>
  <c r="E292" i="2"/>
  <c r="J292" i="2"/>
  <c r="K292" i="2"/>
  <c r="L292" i="2"/>
  <c r="N292" i="2"/>
  <c r="O292" i="2"/>
  <c r="P292" i="2"/>
  <c r="E293" i="2"/>
  <c r="J293" i="2"/>
  <c r="K293" i="2"/>
  <c r="L293" i="2"/>
  <c r="N293" i="2"/>
  <c r="O293" i="2"/>
  <c r="P293" i="2"/>
  <c r="E294" i="2"/>
  <c r="J294" i="2"/>
  <c r="K294" i="2"/>
  <c r="L294" i="2"/>
  <c r="N294" i="2"/>
  <c r="O294" i="2"/>
  <c r="P294" i="2"/>
  <c r="E295" i="2"/>
  <c r="J295" i="2"/>
  <c r="K295" i="2"/>
  <c r="L295" i="2"/>
  <c r="N295" i="2"/>
  <c r="O295" i="2"/>
  <c r="P295" i="2"/>
  <c r="E296" i="2"/>
  <c r="J296" i="2"/>
  <c r="K296" i="2"/>
  <c r="L296" i="2"/>
  <c r="N296" i="2"/>
  <c r="O296" i="2"/>
  <c r="P296" i="2"/>
  <c r="E297" i="2"/>
  <c r="J297" i="2"/>
  <c r="K297" i="2"/>
  <c r="L297" i="2"/>
  <c r="N297" i="2"/>
  <c r="O297" i="2"/>
  <c r="P297" i="2"/>
  <c r="E298" i="2"/>
  <c r="J298" i="2"/>
  <c r="K298" i="2"/>
  <c r="L298" i="2"/>
  <c r="N298" i="2"/>
  <c r="O298" i="2"/>
  <c r="P298" i="2"/>
  <c r="E299" i="2"/>
  <c r="J299" i="2"/>
  <c r="K299" i="2"/>
  <c r="L299" i="2"/>
  <c r="N299" i="2"/>
  <c r="O299" i="2"/>
  <c r="P299" i="2"/>
  <c r="E300" i="2"/>
  <c r="J300" i="2"/>
  <c r="K300" i="2"/>
  <c r="L300" i="2"/>
  <c r="N300" i="2"/>
  <c r="O300" i="2"/>
  <c r="P300" i="2"/>
  <c r="E301" i="2"/>
  <c r="J301" i="2"/>
  <c r="K301" i="2"/>
  <c r="L301" i="2"/>
  <c r="N301" i="2"/>
  <c r="O301" i="2"/>
  <c r="P301" i="2"/>
  <c r="E302" i="2"/>
  <c r="J302" i="2"/>
  <c r="K302" i="2"/>
  <c r="L302" i="2"/>
  <c r="N302" i="2"/>
  <c r="O302" i="2"/>
  <c r="P302" i="2"/>
  <c r="E303" i="2"/>
  <c r="J303" i="2"/>
  <c r="K303" i="2"/>
  <c r="L303" i="2"/>
  <c r="N303" i="2"/>
  <c r="O303" i="2"/>
  <c r="P303" i="2"/>
  <c r="E304" i="2"/>
  <c r="J304" i="2"/>
  <c r="K304" i="2"/>
  <c r="L304" i="2"/>
  <c r="N304" i="2"/>
  <c r="O304" i="2"/>
  <c r="P304" i="2"/>
  <c r="E305" i="2"/>
  <c r="J305" i="2"/>
  <c r="K305" i="2"/>
  <c r="L305" i="2"/>
  <c r="N305" i="2"/>
  <c r="O305" i="2"/>
  <c r="P305" i="2"/>
  <c r="E306" i="2"/>
  <c r="J306" i="2"/>
  <c r="K306" i="2"/>
  <c r="L306" i="2"/>
  <c r="N306" i="2"/>
  <c r="O306" i="2"/>
  <c r="P306" i="2"/>
  <c r="E307" i="2"/>
  <c r="J307" i="2"/>
  <c r="K307" i="2"/>
  <c r="L307" i="2"/>
  <c r="N307" i="2"/>
  <c r="O307" i="2"/>
  <c r="P307" i="2"/>
  <c r="E308" i="2"/>
  <c r="J308" i="2"/>
  <c r="K308" i="2"/>
  <c r="L308" i="2"/>
  <c r="N308" i="2"/>
  <c r="O308" i="2"/>
  <c r="P308" i="2"/>
  <c r="E309" i="2"/>
  <c r="J309" i="2"/>
  <c r="K309" i="2"/>
  <c r="L309" i="2"/>
  <c r="N309" i="2"/>
  <c r="O309" i="2"/>
  <c r="P309" i="2"/>
  <c r="E310" i="2"/>
  <c r="J310" i="2"/>
  <c r="K310" i="2"/>
  <c r="L310" i="2"/>
  <c r="N310" i="2"/>
  <c r="O310" i="2"/>
  <c r="P310" i="2"/>
  <c r="E311" i="2"/>
  <c r="J311" i="2"/>
  <c r="K311" i="2"/>
  <c r="L311" i="2"/>
  <c r="N311" i="2"/>
  <c r="O311" i="2"/>
  <c r="P311" i="2"/>
  <c r="E312" i="2"/>
  <c r="J312" i="2"/>
  <c r="K312" i="2"/>
  <c r="L312" i="2"/>
  <c r="N312" i="2"/>
  <c r="O312" i="2"/>
  <c r="P312" i="2"/>
  <c r="E313" i="2"/>
  <c r="J313" i="2"/>
  <c r="K313" i="2"/>
  <c r="L313" i="2"/>
  <c r="N313" i="2"/>
  <c r="O313" i="2"/>
  <c r="P313" i="2"/>
  <c r="E314" i="2"/>
  <c r="J314" i="2"/>
  <c r="K314" i="2"/>
  <c r="L314" i="2"/>
  <c r="N314" i="2"/>
  <c r="O314" i="2"/>
  <c r="P314" i="2"/>
  <c r="E315" i="2"/>
  <c r="J315" i="2"/>
  <c r="K315" i="2"/>
  <c r="L315" i="2"/>
  <c r="N315" i="2"/>
  <c r="O315" i="2"/>
  <c r="P315" i="2"/>
  <c r="E316" i="2"/>
  <c r="J316" i="2"/>
  <c r="K316" i="2"/>
  <c r="L316" i="2"/>
  <c r="N316" i="2"/>
  <c r="O316" i="2"/>
  <c r="P316" i="2"/>
  <c r="E317" i="2"/>
  <c r="J317" i="2"/>
  <c r="K317" i="2"/>
  <c r="L317" i="2"/>
  <c r="N317" i="2"/>
  <c r="O317" i="2"/>
  <c r="P317" i="2"/>
  <c r="E318" i="2"/>
  <c r="J318" i="2"/>
  <c r="K318" i="2"/>
  <c r="L318" i="2"/>
  <c r="N318" i="2"/>
  <c r="O318" i="2"/>
  <c r="P318" i="2"/>
  <c r="E319" i="2"/>
  <c r="J319" i="2"/>
  <c r="K319" i="2"/>
  <c r="L319" i="2"/>
  <c r="N319" i="2"/>
  <c r="O319" i="2"/>
  <c r="P319" i="2"/>
  <c r="E320" i="2"/>
  <c r="J320" i="2"/>
  <c r="K320" i="2"/>
  <c r="L320" i="2"/>
  <c r="N320" i="2"/>
  <c r="O320" i="2"/>
  <c r="P320" i="2"/>
  <c r="E321" i="2"/>
  <c r="J321" i="2"/>
  <c r="K321" i="2"/>
  <c r="L321" i="2"/>
  <c r="N321" i="2"/>
  <c r="O321" i="2"/>
  <c r="P321" i="2"/>
  <c r="E322" i="2"/>
  <c r="J322" i="2"/>
  <c r="K322" i="2"/>
  <c r="L322" i="2"/>
  <c r="N322" i="2"/>
  <c r="O322" i="2"/>
  <c r="P322" i="2"/>
  <c r="E323" i="2"/>
  <c r="J323" i="2"/>
  <c r="K323" i="2"/>
  <c r="L323" i="2"/>
  <c r="N323" i="2"/>
  <c r="O323" i="2"/>
  <c r="P323" i="2"/>
  <c r="E324" i="2"/>
  <c r="J324" i="2"/>
  <c r="K324" i="2"/>
  <c r="L324" i="2"/>
  <c r="N324" i="2"/>
  <c r="O324" i="2"/>
  <c r="P324" i="2"/>
  <c r="E325" i="2"/>
  <c r="J325" i="2"/>
  <c r="K325" i="2"/>
  <c r="L325" i="2"/>
  <c r="N325" i="2"/>
  <c r="O325" i="2"/>
  <c r="P325" i="2"/>
  <c r="E326" i="2"/>
  <c r="J326" i="2"/>
  <c r="K326" i="2"/>
  <c r="L326" i="2"/>
  <c r="N326" i="2"/>
  <c r="O326" i="2"/>
  <c r="P326" i="2"/>
  <c r="E327" i="2"/>
  <c r="J327" i="2"/>
  <c r="K327" i="2"/>
  <c r="L327" i="2"/>
  <c r="N327" i="2"/>
  <c r="O327" i="2"/>
  <c r="P327" i="2"/>
  <c r="E328" i="2"/>
  <c r="J328" i="2"/>
  <c r="K328" i="2"/>
  <c r="L328" i="2"/>
  <c r="N328" i="2"/>
  <c r="O328" i="2"/>
  <c r="P328" i="2"/>
  <c r="E329" i="2"/>
  <c r="J329" i="2"/>
  <c r="K329" i="2"/>
  <c r="L329" i="2"/>
  <c r="N329" i="2"/>
  <c r="O329" i="2"/>
  <c r="P329" i="2"/>
  <c r="E330" i="2"/>
  <c r="J330" i="2"/>
  <c r="K330" i="2"/>
  <c r="L330" i="2"/>
  <c r="N330" i="2"/>
  <c r="O330" i="2"/>
  <c r="P330" i="2"/>
  <c r="E331" i="2"/>
  <c r="J331" i="2"/>
  <c r="K331" i="2"/>
  <c r="L331" i="2"/>
  <c r="N331" i="2"/>
  <c r="O331" i="2"/>
  <c r="P331" i="2"/>
  <c r="E332" i="2"/>
  <c r="J332" i="2"/>
  <c r="K332" i="2"/>
  <c r="L332" i="2"/>
  <c r="N332" i="2"/>
  <c r="O332" i="2"/>
  <c r="P332" i="2"/>
  <c r="E333" i="2"/>
  <c r="J333" i="2"/>
  <c r="K333" i="2"/>
  <c r="L333" i="2"/>
  <c r="N333" i="2"/>
  <c r="O333" i="2"/>
  <c r="P333" i="2"/>
  <c r="E334" i="2"/>
  <c r="J334" i="2"/>
  <c r="K334" i="2"/>
  <c r="L334" i="2"/>
  <c r="N334" i="2"/>
  <c r="O334" i="2"/>
  <c r="P334" i="2"/>
  <c r="E335" i="2"/>
  <c r="J335" i="2"/>
  <c r="K335" i="2"/>
  <c r="L335" i="2"/>
  <c r="N335" i="2"/>
  <c r="O335" i="2"/>
  <c r="P335" i="2"/>
  <c r="E336" i="2"/>
  <c r="J336" i="2"/>
  <c r="K336" i="2"/>
  <c r="L336" i="2"/>
  <c r="N336" i="2"/>
  <c r="O336" i="2"/>
  <c r="P336" i="2"/>
  <c r="E337" i="2"/>
  <c r="J337" i="2"/>
  <c r="K337" i="2"/>
  <c r="L337" i="2"/>
  <c r="N337" i="2"/>
  <c r="O337" i="2"/>
  <c r="P337" i="2"/>
  <c r="E338" i="2"/>
  <c r="J338" i="2"/>
  <c r="K338" i="2"/>
  <c r="L338" i="2"/>
  <c r="N338" i="2"/>
  <c r="O338" i="2"/>
  <c r="P338" i="2"/>
  <c r="E339" i="2"/>
  <c r="J339" i="2"/>
  <c r="K339" i="2"/>
  <c r="L339" i="2"/>
  <c r="N339" i="2"/>
  <c r="O339" i="2"/>
  <c r="P339" i="2"/>
  <c r="E340" i="2"/>
  <c r="J340" i="2"/>
  <c r="K340" i="2"/>
  <c r="L340" i="2"/>
  <c r="N340" i="2"/>
  <c r="O340" i="2"/>
  <c r="P340" i="2"/>
  <c r="E341" i="2"/>
  <c r="J341" i="2"/>
  <c r="K341" i="2"/>
  <c r="L341" i="2"/>
  <c r="N341" i="2"/>
  <c r="O341" i="2"/>
  <c r="P341" i="2"/>
  <c r="E342" i="2"/>
  <c r="J342" i="2"/>
  <c r="K342" i="2"/>
  <c r="L342" i="2"/>
  <c r="N342" i="2"/>
  <c r="O342" i="2"/>
  <c r="P342" i="2"/>
  <c r="E343" i="2"/>
  <c r="J343" i="2"/>
  <c r="K343" i="2"/>
  <c r="L343" i="2"/>
  <c r="N343" i="2"/>
  <c r="O343" i="2"/>
  <c r="P343" i="2"/>
  <c r="E344" i="2"/>
  <c r="J344" i="2"/>
  <c r="K344" i="2"/>
  <c r="L344" i="2"/>
  <c r="N344" i="2"/>
  <c r="O344" i="2"/>
  <c r="P344" i="2"/>
  <c r="E345" i="2"/>
  <c r="J345" i="2"/>
  <c r="K345" i="2"/>
  <c r="L345" i="2"/>
  <c r="N345" i="2"/>
  <c r="O345" i="2"/>
  <c r="P345" i="2"/>
  <c r="E346" i="2"/>
  <c r="J346" i="2"/>
  <c r="K346" i="2"/>
  <c r="L346" i="2"/>
  <c r="N346" i="2"/>
  <c r="O346" i="2"/>
  <c r="P346" i="2"/>
  <c r="E347" i="2"/>
  <c r="J347" i="2"/>
  <c r="K347" i="2"/>
  <c r="L347" i="2"/>
  <c r="N347" i="2"/>
  <c r="O347" i="2"/>
  <c r="P347" i="2"/>
  <c r="E348" i="2"/>
  <c r="J348" i="2"/>
  <c r="K348" i="2"/>
  <c r="L348" i="2"/>
  <c r="N348" i="2"/>
  <c r="O348" i="2"/>
  <c r="P348" i="2"/>
  <c r="E349" i="2"/>
  <c r="J349" i="2"/>
  <c r="K349" i="2"/>
  <c r="L349" i="2"/>
  <c r="N349" i="2"/>
  <c r="O349" i="2"/>
  <c r="P349" i="2"/>
  <c r="E350" i="2"/>
  <c r="J350" i="2"/>
  <c r="K350" i="2"/>
  <c r="L350" i="2"/>
  <c r="N350" i="2"/>
  <c r="O350" i="2"/>
  <c r="P350" i="2"/>
  <c r="E351" i="2"/>
  <c r="J351" i="2"/>
  <c r="K351" i="2"/>
  <c r="L351" i="2"/>
  <c r="N351" i="2"/>
  <c r="O351" i="2"/>
  <c r="P351" i="2"/>
  <c r="E352" i="2"/>
  <c r="J352" i="2"/>
  <c r="K352" i="2"/>
  <c r="L352" i="2"/>
  <c r="N352" i="2"/>
  <c r="O352" i="2"/>
  <c r="P352" i="2"/>
  <c r="E353" i="2"/>
  <c r="J353" i="2"/>
  <c r="K353" i="2"/>
  <c r="L353" i="2"/>
  <c r="N353" i="2"/>
  <c r="O353" i="2"/>
  <c r="P353" i="2"/>
  <c r="E354" i="2"/>
  <c r="J354" i="2"/>
  <c r="K354" i="2"/>
  <c r="L354" i="2"/>
  <c r="N354" i="2"/>
  <c r="O354" i="2"/>
  <c r="P354" i="2"/>
  <c r="E355" i="2"/>
  <c r="J355" i="2"/>
  <c r="K355" i="2"/>
  <c r="L355" i="2"/>
  <c r="N355" i="2"/>
  <c r="O355" i="2"/>
  <c r="P355" i="2"/>
  <c r="E356" i="2"/>
  <c r="J356" i="2"/>
  <c r="K356" i="2"/>
  <c r="L356" i="2"/>
  <c r="N356" i="2"/>
  <c r="O356" i="2"/>
  <c r="P356" i="2"/>
  <c r="E357" i="2"/>
  <c r="J357" i="2"/>
  <c r="K357" i="2"/>
  <c r="L357" i="2"/>
  <c r="N357" i="2"/>
  <c r="O357" i="2"/>
  <c r="P357" i="2"/>
  <c r="E358" i="2"/>
  <c r="J358" i="2"/>
  <c r="K358" i="2"/>
  <c r="L358" i="2"/>
  <c r="N358" i="2"/>
  <c r="O358" i="2"/>
  <c r="P358" i="2"/>
  <c r="E359" i="2"/>
  <c r="J359" i="2"/>
  <c r="K359" i="2"/>
  <c r="L359" i="2"/>
  <c r="N359" i="2"/>
  <c r="O359" i="2"/>
  <c r="P359" i="2"/>
  <c r="E360" i="2"/>
  <c r="J360" i="2"/>
  <c r="K360" i="2"/>
  <c r="L360" i="2"/>
  <c r="N360" i="2"/>
  <c r="O360" i="2"/>
  <c r="P360" i="2"/>
  <c r="E361" i="2"/>
  <c r="J361" i="2"/>
  <c r="K361" i="2"/>
  <c r="L361" i="2"/>
  <c r="N361" i="2"/>
  <c r="O361" i="2"/>
  <c r="P361" i="2"/>
  <c r="E362" i="2"/>
  <c r="J362" i="2"/>
  <c r="K362" i="2"/>
  <c r="L362" i="2"/>
  <c r="N362" i="2"/>
  <c r="O362" i="2"/>
  <c r="P362" i="2"/>
  <c r="E363" i="2"/>
  <c r="J363" i="2"/>
  <c r="K363" i="2"/>
  <c r="L363" i="2"/>
  <c r="N363" i="2"/>
  <c r="O363" i="2"/>
  <c r="P363" i="2"/>
  <c r="E364" i="2"/>
  <c r="J364" i="2"/>
  <c r="K364" i="2"/>
  <c r="L364" i="2"/>
  <c r="N364" i="2"/>
  <c r="O364" i="2"/>
  <c r="P364" i="2"/>
  <c r="E365" i="2"/>
  <c r="J365" i="2"/>
  <c r="K365" i="2"/>
  <c r="L365" i="2"/>
  <c r="N365" i="2"/>
  <c r="O365" i="2"/>
  <c r="P365" i="2"/>
  <c r="E366" i="2"/>
  <c r="J366" i="2"/>
  <c r="K366" i="2"/>
  <c r="L366" i="2"/>
  <c r="N366" i="2"/>
  <c r="O366" i="2"/>
  <c r="P366" i="2"/>
  <c r="E367" i="2"/>
  <c r="J367" i="2"/>
  <c r="K367" i="2"/>
  <c r="L367" i="2"/>
  <c r="N367" i="2"/>
  <c r="O367" i="2"/>
  <c r="P367" i="2"/>
  <c r="E368" i="2"/>
  <c r="J368" i="2"/>
  <c r="K368" i="2"/>
  <c r="L368" i="2"/>
  <c r="N368" i="2"/>
  <c r="O368" i="2"/>
  <c r="P368" i="2"/>
  <c r="E369" i="2"/>
  <c r="J369" i="2"/>
  <c r="K369" i="2"/>
  <c r="L369" i="2"/>
  <c r="N369" i="2"/>
  <c r="O369" i="2"/>
  <c r="P369" i="2"/>
  <c r="E370" i="2"/>
  <c r="J370" i="2"/>
  <c r="K370" i="2"/>
  <c r="L370" i="2"/>
  <c r="N370" i="2"/>
  <c r="O370" i="2"/>
  <c r="P370" i="2"/>
  <c r="E371" i="2"/>
  <c r="J371" i="2"/>
  <c r="K371" i="2"/>
  <c r="L371" i="2"/>
  <c r="N371" i="2"/>
  <c r="O371" i="2"/>
  <c r="P371" i="2"/>
  <c r="E372" i="2"/>
  <c r="J372" i="2"/>
  <c r="K372" i="2"/>
  <c r="L372" i="2"/>
  <c r="N372" i="2"/>
  <c r="O372" i="2"/>
  <c r="P372" i="2"/>
  <c r="E373" i="2"/>
  <c r="J373" i="2"/>
  <c r="K373" i="2"/>
  <c r="L373" i="2"/>
  <c r="N373" i="2"/>
  <c r="O373" i="2"/>
  <c r="P373" i="2"/>
  <c r="E374" i="2"/>
  <c r="J374" i="2"/>
  <c r="K374" i="2"/>
  <c r="L374" i="2"/>
  <c r="N374" i="2"/>
  <c r="O374" i="2"/>
  <c r="P374" i="2"/>
  <c r="E375" i="2"/>
  <c r="J375" i="2"/>
  <c r="K375" i="2"/>
  <c r="L375" i="2"/>
  <c r="N375" i="2"/>
  <c r="O375" i="2"/>
  <c r="P375" i="2"/>
  <c r="E376" i="2"/>
  <c r="J376" i="2"/>
  <c r="K376" i="2"/>
  <c r="L376" i="2"/>
  <c r="N376" i="2"/>
  <c r="O376" i="2"/>
  <c r="P376" i="2"/>
  <c r="E377" i="2"/>
  <c r="J377" i="2"/>
  <c r="K377" i="2"/>
  <c r="L377" i="2"/>
  <c r="N377" i="2"/>
  <c r="O377" i="2"/>
  <c r="P377" i="2"/>
  <c r="E378" i="2"/>
  <c r="J378" i="2"/>
  <c r="K378" i="2"/>
  <c r="L378" i="2"/>
  <c r="N378" i="2"/>
  <c r="O378" i="2"/>
  <c r="P378" i="2"/>
  <c r="E379" i="2"/>
  <c r="J379" i="2"/>
  <c r="K379" i="2"/>
  <c r="L379" i="2"/>
  <c r="N379" i="2"/>
  <c r="O379" i="2"/>
  <c r="P379" i="2"/>
  <c r="E380" i="2"/>
  <c r="J380" i="2"/>
  <c r="K380" i="2"/>
  <c r="L380" i="2"/>
  <c r="N380" i="2"/>
  <c r="O380" i="2"/>
  <c r="P380" i="2"/>
  <c r="E381" i="2"/>
  <c r="J381" i="2"/>
  <c r="K381" i="2"/>
  <c r="L381" i="2"/>
  <c r="N381" i="2"/>
  <c r="O381" i="2"/>
  <c r="P381" i="2"/>
  <c r="E382" i="2"/>
  <c r="J382" i="2"/>
  <c r="K382" i="2"/>
  <c r="L382" i="2"/>
  <c r="N382" i="2"/>
  <c r="O382" i="2"/>
  <c r="P382" i="2"/>
  <c r="E383" i="2"/>
  <c r="J383" i="2"/>
  <c r="K383" i="2"/>
  <c r="L383" i="2"/>
  <c r="N383" i="2"/>
  <c r="O383" i="2"/>
  <c r="P383" i="2"/>
  <c r="E384" i="2"/>
  <c r="J384" i="2"/>
  <c r="K384" i="2"/>
  <c r="L384" i="2"/>
  <c r="N384" i="2"/>
  <c r="O384" i="2"/>
  <c r="P384" i="2"/>
  <c r="E385" i="2"/>
  <c r="J385" i="2"/>
  <c r="K385" i="2"/>
  <c r="L385" i="2"/>
  <c r="N385" i="2"/>
  <c r="O385" i="2"/>
  <c r="P385" i="2"/>
  <c r="E386" i="2"/>
  <c r="J386" i="2"/>
  <c r="K386" i="2"/>
  <c r="L386" i="2"/>
  <c r="N386" i="2"/>
  <c r="O386" i="2"/>
  <c r="P386" i="2"/>
  <c r="E387" i="2"/>
  <c r="J387" i="2"/>
  <c r="K387" i="2"/>
  <c r="L387" i="2"/>
  <c r="N387" i="2"/>
  <c r="O387" i="2"/>
  <c r="P387" i="2"/>
  <c r="E388" i="2"/>
  <c r="J388" i="2"/>
  <c r="K388" i="2"/>
  <c r="L388" i="2"/>
  <c r="N388" i="2"/>
  <c r="O388" i="2"/>
  <c r="P388" i="2"/>
  <c r="E389" i="2"/>
  <c r="J389" i="2"/>
  <c r="K389" i="2"/>
  <c r="L389" i="2"/>
  <c r="N389" i="2"/>
  <c r="O389" i="2"/>
  <c r="P389" i="2"/>
  <c r="E390" i="2"/>
  <c r="J390" i="2"/>
  <c r="K390" i="2"/>
  <c r="L390" i="2"/>
  <c r="N390" i="2"/>
  <c r="O390" i="2"/>
  <c r="P390" i="2"/>
  <c r="E391" i="2"/>
  <c r="J391" i="2"/>
  <c r="K391" i="2"/>
  <c r="L391" i="2"/>
  <c r="N391" i="2"/>
  <c r="O391" i="2"/>
  <c r="P391" i="2"/>
  <c r="E392" i="2"/>
  <c r="J392" i="2"/>
  <c r="K392" i="2"/>
  <c r="L392" i="2"/>
  <c r="N392" i="2"/>
  <c r="O392" i="2"/>
  <c r="P392" i="2"/>
  <c r="E393" i="2"/>
  <c r="J393" i="2"/>
  <c r="K393" i="2"/>
  <c r="L393" i="2"/>
  <c r="N393" i="2"/>
  <c r="O393" i="2"/>
  <c r="P393" i="2"/>
  <c r="E394" i="2"/>
  <c r="J394" i="2"/>
  <c r="K394" i="2"/>
  <c r="L394" i="2"/>
  <c r="N394" i="2"/>
  <c r="O394" i="2"/>
  <c r="P394" i="2"/>
  <c r="E395" i="2"/>
  <c r="J395" i="2"/>
  <c r="K395" i="2"/>
  <c r="L395" i="2"/>
  <c r="N395" i="2"/>
  <c r="O395" i="2"/>
  <c r="P395" i="2"/>
  <c r="E396" i="2"/>
  <c r="J396" i="2"/>
  <c r="K396" i="2"/>
  <c r="L396" i="2"/>
  <c r="N396" i="2"/>
  <c r="O396" i="2"/>
  <c r="P396" i="2"/>
  <c r="E397" i="2"/>
  <c r="J397" i="2"/>
  <c r="K397" i="2"/>
  <c r="L397" i="2"/>
  <c r="N397" i="2"/>
  <c r="O397" i="2"/>
  <c r="P397" i="2"/>
  <c r="E398" i="2"/>
  <c r="J398" i="2"/>
  <c r="K398" i="2"/>
  <c r="L398" i="2"/>
  <c r="M398" i="2"/>
  <c r="N398" i="2"/>
  <c r="O398" i="2"/>
  <c r="P398" i="2"/>
  <c r="E399" i="2"/>
  <c r="J399" i="2"/>
  <c r="K399" i="2"/>
  <c r="L399" i="2"/>
  <c r="N399" i="2"/>
  <c r="O399" i="2"/>
  <c r="P399" i="2"/>
  <c r="E400" i="2"/>
  <c r="J400" i="2"/>
  <c r="K400" i="2"/>
  <c r="L400" i="2"/>
  <c r="M400" i="2"/>
  <c r="N400" i="2"/>
  <c r="O400" i="2"/>
  <c r="P400" i="2"/>
  <c r="E401" i="2"/>
  <c r="J401" i="2"/>
  <c r="K401" i="2"/>
  <c r="L401" i="2"/>
  <c r="N401" i="2"/>
  <c r="O401" i="2"/>
  <c r="P401" i="2"/>
  <c r="E402" i="2"/>
  <c r="J402" i="2"/>
  <c r="K402" i="2"/>
  <c r="L402" i="2"/>
  <c r="N402" i="2"/>
  <c r="O402" i="2"/>
  <c r="P402" i="2"/>
  <c r="E403" i="2"/>
  <c r="J403" i="2"/>
  <c r="K403" i="2"/>
  <c r="L403" i="2"/>
  <c r="N403" i="2"/>
  <c r="O403" i="2"/>
  <c r="P403" i="2"/>
  <c r="Q403" i="2"/>
  <c r="E404" i="2"/>
  <c r="J404" i="2"/>
  <c r="K404" i="2"/>
  <c r="L404" i="2"/>
  <c r="N404" i="2"/>
  <c r="O404" i="2"/>
  <c r="P404" i="2"/>
  <c r="Q404" i="2"/>
  <c r="E405" i="2"/>
  <c r="J405" i="2"/>
  <c r="K405" i="2"/>
  <c r="L405" i="2"/>
  <c r="M405" i="2"/>
  <c r="N405" i="2"/>
  <c r="O405" i="2"/>
  <c r="P405" i="2"/>
  <c r="E406" i="2"/>
  <c r="J406" i="2"/>
  <c r="K406" i="2"/>
  <c r="L406" i="2"/>
  <c r="N406" i="2"/>
  <c r="O406" i="2"/>
  <c r="P406" i="2"/>
  <c r="E407" i="2"/>
  <c r="J407" i="2"/>
  <c r="K407" i="2"/>
  <c r="L407" i="2"/>
  <c r="N407" i="2"/>
  <c r="O407" i="2"/>
  <c r="P407" i="2"/>
  <c r="E408" i="2"/>
  <c r="J408" i="2"/>
  <c r="K408" i="2"/>
  <c r="L408" i="2"/>
  <c r="M408" i="2"/>
  <c r="N408" i="2"/>
  <c r="O408" i="2"/>
  <c r="P408" i="2"/>
  <c r="Q408" i="2"/>
  <c r="E409" i="2"/>
  <c r="J409" i="2"/>
  <c r="K409" i="2"/>
  <c r="L409" i="2"/>
  <c r="M409" i="2"/>
  <c r="N409" i="2"/>
  <c r="O409" i="2"/>
  <c r="P409" i="2"/>
  <c r="E410" i="2"/>
  <c r="J410" i="2"/>
  <c r="K410" i="2"/>
  <c r="L410" i="2"/>
  <c r="M410" i="2"/>
  <c r="N410" i="2"/>
  <c r="O410" i="2"/>
  <c r="P410" i="2"/>
  <c r="E411" i="2"/>
  <c r="J411" i="2"/>
  <c r="K411" i="2"/>
  <c r="L411" i="2"/>
  <c r="N411" i="2"/>
  <c r="O411" i="2"/>
  <c r="P411" i="2"/>
  <c r="E412" i="2"/>
  <c r="J412" i="2"/>
  <c r="K412" i="2"/>
  <c r="L412" i="2"/>
  <c r="N412" i="2"/>
  <c r="O412" i="2"/>
  <c r="P412" i="2"/>
  <c r="Q412" i="2"/>
  <c r="E413" i="2"/>
  <c r="J413" i="2"/>
  <c r="K413" i="2"/>
  <c r="L413" i="2"/>
  <c r="N413" i="2"/>
  <c r="O413" i="2"/>
  <c r="P413" i="2"/>
  <c r="E414" i="2"/>
  <c r="J414" i="2"/>
  <c r="K414" i="2"/>
  <c r="L414" i="2"/>
  <c r="M414" i="2"/>
  <c r="N414" i="2"/>
  <c r="O414" i="2"/>
  <c r="P414" i="2"/>
  <c r="Q414" i="2"/>
  <c r="E415" i="2"/>
  <c r="J415" i="2"/>
  <c r="K415" i="2"/>
  <c r="L415" i="2"/>
  <c r="N415" i="2"/>
  <c r="O415" i="2"/>
  <c r="P415" i="2"/>
  <c r="E416" i="2"/>
  <c r="J416" i="2"/>
  <c r="K416" i="2"/>
  <c r="L416" i="2"/>
  <c r="M416" i="2"/>
  <c r="N416" i="2"/>
  <c r="O416" i="2"/>
  <c r="P416" i="2"/>
  <c r="E417" i="2"/>
  <c r="J417" i="2"/>
  <c r="K417" i="2"/>
  <c r="L417" i="2"/>
  <c r="N417" i="2"/>
  <c r="O417" i="2"/>
  <c r="P417" i="2"/>
  <c r="E418" i="2"/>
  <c r="J418" i="2"/>
  <c r="K418" i="2"/>
  <c r="L418" i="2"/>
  <c r="N418" i="2"/>
  <c r="O418" i="2"/>
  <c r="P418" i="2"/>
  <c r="E419" i="2"/>
  <c r="J419" i="2"/>
  <c r="K419" i="2"/>
  <c r="L419" i="2"/>
  <c r="N419" i="2"/>
  <c r="O419" i="2"/>
  <c r="P419" i="2"/>
  <c r="Q419" i="2"/>
  <c r="E420" i="2"/>
  <c r="J420" i="2"/>
  <c r="K420" i="2"/>
  <c r="L420" i="2"/>
  <c r="N420" i="2"/>
  <c r="O420" i="2"/>
  <c r="P420" i="2"/>
  <c r="Q420" i="2"/>
  <c r="E421" i="2"/>
  <c r="J421" i="2"/>
  <c r="K421" i="2"/>
  <c r="L421" i="2"/>
  <c r="M421" i="2"/>
  <c r="N421" i="2"/>
  <c r="O421" i="2"/>
  <c r="P421" i="2"/>
  <c r="E422" i="2"/>
  <c r="J422" i="2"/>
  <c r="K422" i="2"/>
  <c r="L422" i="2"/>
  <c r="M422" i="2"/>
  <c r="N422" i="2"/>
  <c r="O422" i="2"/>
  <c r="P422" i="2"/>
  <c r="Q422" i="2"/>
  <c r="E423" i="2"/>
  <c r="J423" i="2"/>
  <c r="K423" i="2"/>
  <c r="L423" i="2"/>
  <c r="N423" i="2"/>
  <c r="O423" i="2"/>
  <c r="P423" i="2"/>
  <c r="E424" i="2"/>
  <c r="J424" i="2"/>
  <c r="K424" i="2"/>
  <c r="L424" i="2"/>
  <c r="N424" i="2"/>
  <c r="O424" i="2"/>
  <c r="P424" i="2"/>
  <c r="Q424" i="2"/>
  <c r="E425" i="2"/>
  <c r="J425" i="2"/>
  <c r="K425" i="2"/>
  <c r="L425" i="2"/>
  <c r="N425" i="2"/>
  <c r="O425" i="2"/>
  <c r="P425" i="2"/>
  <c r="Q425" i="2"/>
  <c r="E426" i="2"/>
  <c r="J426" i="2"/>
  <c r="K426" i="2"/>
  <c r="L426" i="2"/>
  <c r="M426" i="2"/>
  <c r="N426" i="2"/>
  <c r="O426" i="2"/>
  <c r="P426" i="2"/>
  <c r="E427" i="2"/>
  <c r="J427" i="2"/>
  <c r="K427" i="2"/>
  <c r="L427" i="2"/>
  <c r="M427" i="2"/>
  <c r="N427" i="2"/>
  <c r="O427" i="2"/>
  <c r="P427" i="2"/>
  <c r="Q427" i="2"/>
  <c r="E428" i="2"/>
  <c r="J428" i="2"/>
  <c r="K428" i="2"/>
  <c r="L428" i="2"/>
  <c r="N428" i="2"/>
  <c r="O428" i="2"/>
  <c r="P428" i="2"/>
  <c r="Q428" i="2"/>
  <c r="E429" i="2"/>
  <c r="J429" i="2"/>
  <c r="K429" i="2"/>
  <c r="L429" i="2"/>
  <c r="M429" i="2"/>
  <c r="N429" i="2"/>
  <c r="O429" i="2"/>
  <c r="P429" i="2"/>
  <c r="E430" i="2"/>
  <c r="J430" i="2"/>
  <c r="K430" i="2"/>
  <c r="L430" i="2"/>
  <c r="M430" i="2"/>
  <c r="N430" i="2"/>
  <c r="O430" i="2"/>
  <c r="P430" i="2"/>
  <c r="E431" i="2"/>
  <c r="J431" i="2"/>
  <c r="K431" i="2"/>
  <c r="L431" i="2"/>
  <c r="N431" i="2"/>
  <c r="O431" i="2"/>
  <c r="P431" i="2"/>
  <c r="Q431" i="2"/>
  <c r="E432" i="2"/>
  <c r="J432" i="2"/>
  <c r="K432" i="2"/>
  <c r="L432" i="2"/>
  <c r="M432" i="2"/>
  <c r="N432" i="2"/>
  <c r="O432" i="2"/>
  <c r="P432" i="2"/>
  <c r="Q432" i="2"/>
  <c r="E433" i="2"/>
  <c r="J433" i="2"/>
  <c r="K433" i="2"/>
  <c r="L433" i="2"/>
  <c r="N433" i="2"/>
  <c r="O433" i="2"/>
  <c r="P433" i="2"/>
  <c r="E434" i="2"/>
  <c r="J434" i="2"/>
  <c r="K434" i="2"/>
  <c r="L434" i="2"/>
  <c r="N434" i="2"/>
  <c r="O434" i="2"/>
  <c r="P434" i="2"/>
  <c r="E435" i="2"/>
  <c r="J435" i="2"/>
  <c r="K435" i="2"/>
  <c r="L435" i="2"/>
  <c r="N435" i="2"/>
  <c r="O435" i="2"/>
  <c r="P435" i="2"/>
  <c r="E436" i="2"/>
  <c r="J436" i="2"/>
  <c r="K436" i="2"/>
  <c r="L436" i="2"/>
  <c r="N436" i="2"/>
  <c r="O436" i="2"/>
  <c r="P436" i="2"/>
  <c r="Q436" i="2"/>
  <c r="E437" i="2"/>
  <c r="J437" i="2"/>
  <c r="K437" i="2"/>
  <c r="L437" i="2"/>
  <c r="M437" i="2"/>
  <c r="N437" i="2"/>
  <c r="O437" i="2"/>
  <c r="P437" i="2"/>
  <c r="E438" i="2"/>
  <c r="J438" i="2"/>
  <c r="K438" i="2"/>
  <c r="L438" i="2"/>
  <c r="M438" i="2"/>
  <c r="N438" i="2"/>
  <c r="O438" i="2"/>
  <c r="P438" i="2"/>
  <c r="Q438" i="2"/>
  <c r="E439" i="2"/>
  <c r="J439" i="2"/>
  <c r="K439" i="2"/>
  <c r="L439" i="2"/>
  <c r="N439" i="2"/>
  <c r="O439" i="2"/>
  <c r="P439" i="2"/>
  <c r="E440" i="2"/>
  <c r="J440" i="2"/>
  <c r="K440" i="2"/>
  <c r="L440" i="2"/>
  <c r="M440" i="2"/>
  <c r="N440" i="2"/>
  <c r="O440" i="2"/>
  <c r="P440" i="2"/>
  <c r="Q440" i="2"/>
  <c r="E441" i="2"/>
  <c r="J441" i="2"/>
  <c r="K441" i="2"/>
  <c r="L441" i="2"/>
  <c r="N441" i="2"/>
  <c r="O441" i="2"/>
  <c r="P441" i="2"/>
  <c r="E442" i="2"/>
  <c r="J442" i="2"/>
  <c r="K442" i="2"/>
  <c r="L442" i="2"/>
  <c r="M442" i="2"/>
  <c r="N442" i="2"/>
  <c r="O442" i="2"/>
  <c r="P442" i="2"/>
  <c r="E443" i="2"/>
  <c r="J443" i="2"/>
  <c r="K443" i="2"/>
  <c r="L443" i="2"/>
  <c r="N443" i="2"/>
  <c r="O443" i="2"/>
  <c r="P443" i="2"/>
  <c r="Q443" i="2"/>
  <c r="E444" i="2"/>
  <c r="J444" i="2"/>
  <c r="K444" i="2"/>
  <c r="L444" i="2"/>
  <c r="N444" i="2"/>
  <c r="O444" i="2"/>
  <c r="P444" i="2"/>
  <c r="Q444" i="2"/>
  <c r="E445" i="2"/>
  <c r="J445" i="2"/>
  <c r="K445" i="2"/>
  <c r="L445" i="2"/>
  <c r="N445" i="2"/>
  <c r="O445" i="2"/>
  <c r="P445" i="2"/>
  <c r="E446" i="2"/>
  <c r="J446" i="2"/>
  <c r="K446" i="2"/>
  <c r="L446" i="2"/>
  <c r="M446" i="2"/>
  <c r="N446" i="2"/>
  <c r="O446" i="2"/>
  <c r="P446" i="2"/>
  <c r="Q446" i="2"/>
  <c r="E447" i="2"/>
  <c r="J447" i="2"/>
  <c r="K447" i="2"/>
  <c r="L447" i="2"/>
  <c r="N447" i="2"/>
  <c r="O447" i="2"/>
  <c r="P447" i="2"/>
  <c r="E448" i="2"/>
  <c r="J448" i="2"/>
  <c r="K448" i="2"/>
  <c r="L448" i="2"/>
  <c r="N448" i="2"/>
  <c r="O448" i="2"/>
  <c r="P448" i="2"/>
  <c r="E449" i="2"/>
  <c r="J449" i="2"/>
  <c r="K449" i="2"/>
  <c r="L449" i="2"/>
  <c r="M449" i="2"/>
  <c r="N449" i="2"/>
  <c r="O449" i="2"/>
  <c r="P449" i="2"/>
  <c r="E450" i="2"/>
  <c r="J450" i="2"/>
  <c r="K450" i="2"/>
  <c r="L450" i="2"/>
  <c r="M450" i="2"/>
  <c r="N450" i="2"/>
  <c r="O450" i="2"/>
  <c r="P450" i="2"/>
  <c r="E451" i="2"/>
  <c r="J451" i="2"/>
  <c r="K451" i="2"/>
  <c r="L451" i="2"/>
  <c r="N451" i="2"/>
  <c r="O451" i="2"/>
  <c r="P451" i="2"/>
  <c r="E452" i="2"/>
  <c r="J452" i="2"/>
  <c r="K452" i="2"/>
  <c r="L452" i="2"/>
  <c r="N452" i="2"/>
  <c r="O452" i="2"/>
  <c r="P452" i="2"/>
  <c r="Q452" i="2"/>
  <c r="E453" i="2"/>
  <c r="J453" i="2"/>
  <c r="K453" i="2"/>
  <c r="L453" i="2"/>
  <c r="M453" i="2"/>
  <c r="N453" i="2"/>
  <c r="O453" i="2"/>
  <c r="P453" i="2"/>
  <c r="E454" i="2"/>
  <c r="J454" i="2"/>
  <c r="K454" i="2"/>
  <c r="L454" i="2"/>
  <c r="M454" i="2"/>
  <c r="N454" i="2"/>
  <c r="O454" i="2"/>
  <c r="P454" i="2"/>
  <c r="Q454" i="2"/>
  <c r="E455" i="2"/>
  <c r="J455" i="2"/>
  <c r="K455" i="2"/>
  <c r="L455" i="2"/>
  <c r="N455" i="2"/>
  <c r="O455" i="2"/>
  <c r="P455" i="2"/>
  <c r="Q455" i="2"/>
  <c r="E456" i="2"/>
  <c r="J456" i="2"/>
  <c r="K456" i="2"/>
  <c r="L456" i="2"/>
  <c r="M456" i="2"/>
  <c r="N456" i="2"/>
  <c r="O456" i="2"/>
  <c r="P456" i="2"/>
  <c r="E457" i="2"/>
  <c r="J457" i="2"/>
  <c r="K457" i="2"/>
  <c r="L457" i="2"/>
  <c r="N457" i="2"/>
  <c r="O457" i="2"/>
  <c r="P457" i="2"/>
  <c r="E458" i="2"/>
  <c r="J458" i="2"/>
  <c r="K458" i="2"/>
  <c r="L458" i="2"/>
  <c r="M458" i="2"/>
  <c r="N458" i="2"/>
  <c r="O458" i="2"/>
  <c r="P458" i="2"/>
  <c r="Q2" i="2"/>
  <c r="P2" i="2"/>
  <c r="O2" i="2"/>
  <c r="N2" i="2"/>
  <c r="M2" i="2"/>
  <c r="L2" i="2"/>
  <c r="K2" i="2"/>
  <c r="J2" i="2"/>
  <c r="I2" i="2"/>
  <c r="H2" i="2"/>
  <c r="G2" i="2"/>
  <c r="F2" i="2"/>
  <c r="E2" i="2"/>
  <c r="B3" i="2"/>
  <c r="B4" i="2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2" i="2"/>
  <c r="T402" i="1"/>
  <c r="S402" i="1" s="1"/>
  <c r="Y402" i="1"/>
  <c r="X402" i="1" s="1"/>
  <c r="T403" i="1"/>
  <c r="X403" i="1"/>
  <c r="Y403" i="1"/>
  <c r="Q399" i="2" s="1"/>
  <c r="T404" i="1"/>
  <c r="S404" i="1" s="1"/>
  <c r="Y404" i="1"/>
  <c r="X404" i="1" s="1"/>
  <c r="T405" i="1"/>
  <c r="M401" i="2" s="1"/>
  <c r="Y405" i="1"/>
  <c r="Q401" i="2" s="1"/>
  <c r="T406" i="1"/>
  <c r="S406" i="1" s="1"/>
  <c r="Y406" i="1"/>
  <c r="T407" i="1"/>
  <c r="S407" i="1" s="1"/>
  <c r="Y407" i="1"/>
  <c r="X407" i="1" s="1"/>
  <c r="T408" i="1"/>
  <c r="Y408" i="1"/>
  <c r="X408" i="1" s="1"/>
  <c r="T409" i="1"/>
  <c r="S409" i="1" s="1"/>
  <c r="Y409" i="1"/>
  <c r="T410" i="1"/>
  <c r="S410" i="1" s="1"/>
  <c r="Y410" i="1"/>
  <c r="X410" i="1" s="1"/>
  <c r="T411" i="1"/>
  <c r="M407" i="2" s="1"/>
  <c r="Y411" i="1"/>
  <c r="Q407" i="2" s="1"/>
  <c r="T412" i="1"/>
  <c r="S412" i="1" s="1"/>
  <c r="Y412" i="1"/>
  <c r="X412" i="1" s="1"/>
  <c r="T413" i="1"/>
  <c r="S413" i="1" s="1"/>
  <c r="X413" i="1"/>
  <c r="Y413" i="1"/>
  <c r="Q409" i="2" s="1"/>
  <c r="T414" i="1"/>
  <c r="S414" i="1" s="1"/>
  <c r="Y414" i="1"/>
  <c r="T415" i="1"/>
  <c r="S415" i="1" s="1"/>
  <c r="Y415" i="1"/>
  <c r="X415" i="1" s="1"/>
  <c r="T416" i="1"/>
  <c r="M412" i="2" s="1"/>
  <c r="Y416" i="1"/>
  <c r="X416" i="1" s="1"/>
  <c r="T417" i="1"/>
  <c r="M413" i="2" s="1"/>
  <c r="Y417" i="1"/>
  <c r="X417" i="1" s="1"/>
  <c r="T418" i="1"/>
  <c r="S418" i="1" s="1"/>
  <c r="Y418" i="1"/>
  <c r="X418" i="1" s="1"/>
  <c r="T419" i="1"/>
  <c r="M415" i="2" s="1"/>
  <c r="X419" i="1"/>
  <c r="Y419" i="1"/>
  <c r="Q415" i="2" s="1"/>
  <c r="T420" i="1"/>
  <c r="S420" i="1" s="1"/>
  <c r="Y420" i="1"/>
  <c r="X420" i="1" s="1"/>
  <c r="T421" i="1"/>
  <c r="M417" i="2" s="1"/>
  <c r="Y421" i="1"/>
  <c r="T422" i="1"/>
  <c r="S422" i="1" s="1"/>
  <c r="Y422" i="1"/>
  <c r="T423" i="1"/>
  <c r="Y423" i="1"/>
  <c r="X423" i="1" s="1"/>
  <c r="T424" i="1"/>
  <c r="S424" i="1" s="1"/>
  <c r="Y424" i="1"/>
  <c r="X424" i="1" s="1"/>
  <c r="S425" i="1"/>
  <c r="T425" i="1"/>
  <c r="Y425" i="1"/>
  <c r="T426" i="1"/>
  <c r="S426" i="1" s="1"/>
  <c r="Y426" i="1"/>
  <c r="X426" i="1" s="1"/>
  <c r="T427" i="1"/>
  <c r="Y427" i="1"/>
  <c r="Q423" i="2" s="1"/>
  <c r="T428" i="1"/>
  <c r="S428" i="1" s="1"/>
  <c r="Y428" i="1"/>
  <c r="X428" i="1" s="1"/>
  <c r="T429" i="1"/>
  <c r="M425" i="2" s="1"/>
  <c r="Y429" i="1"/>
  <c r="X429" i="1" s="1"/>
  <c r="T430" i="1"/>
  <c r="S430" i="1" s="1"/>
  <c r="Y430" i="1"/>
  <c r="X430" i="1" s="1"/>
  <c r="T431" i="1"/>
  <c r="S431" i="1" s="1"/>
  <c r="X431" i="1"/>
  <c r="Y431" i="1"/>
  <c r="S432" i="1"/>
  <c r="T432" i="1"/>
  <c r="M428" i="2" s="1"/>
  <c r="Y432" i="1"/>
  <c r="X432" i="1" s="1"/>
  <c r="T433" i="1"/>
  <c r="S433" i="1" s="1"/>
  <c r="Y433" i="1"/>
  <c r="T434" i="1"/>
  <c r="S434" i="1" s="1"/>
  <c r="Y434" i="1"/>
  <c r="Q430" i="2" s="1"/>
  <c r="T435" i="1"/>
  <c r="Y435" i="1"/>
  <c r="X435" i="1" s="1"/>
  <c r="T436" i="1"/>
  <c r="S436" i="1" s="1"/>
  <c r="Y436" i="1"/>
  <c r="X436" i="1" s="1"/>
  <c r="T437" i="1"/>
  <c r="M433" i="2" s="1"/>
  <c r="Y437" i="1"/>
  <c r="T438" i="1"/>
  <c r="S438" i="1" s="1"/>
  <c r="Y438" i="1"/>
  <c r="X438" i="1" s="1"/>
  <c r="T439" i="1"/>
  <c r="Y439" i="1"/>
  <c r="Q435" i="2" s="1"/>
  <c r="T440" i="1"/>
  <c r="M436" i="2" s="1"/>
  <c r="Y440" i="1"/>
  <c r="X440" i="1" s="1"/>
  <c r="S441" i="1"/>
  <c r="T441" i="1"/>
  <c r="Y441" i="1"/>
  <c r="X441" i="1" s="1"/>
  <c r="T442" i="1"/>
  <c r="S442" i="1" s="1"/>
  <c r="Y442" i="1"/>
  <c r="X442" i="1" s="1"/>
  <c r="T443" i="1"/>
  <c r="X443" i="1"/>
  <c r="Y443" i="1"/>
  <c r="Q439" i="2" s="1"/>
  <c r="T444" i="1"/>
  <c r="S444" i="1" s="1"/>
  <c r="Y444" i="1"/>
  <c r="X444" i="1" s="1"/>
  <c r="T445" i="1"/>
  <c r="S445" i="1" s="1"/>
  <c r="Y445" i="1"/>
  <c r="T446" i="1"/>
  <c r="S446" i="1" s="1"/>
  <c r="Y446" i="1"/>
  <c r="T447" i="1"/>
  <c r="M443" i="2" s="1"/>
  <c r="Y447" i="1"/>
  <c r="X447" i="1" s="1"/>
  <c r="T448" i="1"/>
  <c r="S448" i="1" s="1"/>
  <c r="Y448" i="1"/>
  <c r="X448" i="1" s="1"/>
  <c r="T449" i="1"/>
  <c r="M445" i="2" s="1"/>
  <c r="X449" i="1"/>
  <c r="Y449" i="1"/>
  <c r="Q445" i="2" s="1"/>
  <c r="T450" i="1"/>
  <c r="S450" i="1" s="1"/>
  <c r="Y450" i="1"/>
  <c r="X450" i="1" s="1"/>
  <c r="T451" i="1"/>
  <c r="Y451" i="1"/>
  <c r="Q447" i="2" s="1"/>
  <c r="T452" i="1"/>
  <c r="S452" i="1" s="1"/>
  <c r="Y452" i="1"/>
  <c r="X452" i="1" s="1"/>
  <c r="S453" i="1"/>
  <c r="T453" i="1"/>
  <c r="Y453" i="1"/>
  <c r="X453" i="1" s="1"/>
  <c r="T454" i="1"/>
  <c r="S454" i="1" s="1"/>
  <c r="Y454" i="1"/>
  <c r="X454" i="1" s="1"/>
  <c r="T455" i="1"/>
  <c r="M451" i="2" s="1"/>
  <c r="Y455" i="1"/>
  <c r="X455" i="1" s="1"/>
  <c r="T456" i="1"/>
  <c r="Y456" i="1"/>
  <c r="X456" i="1" s="1"/>
  <c r="S457" i="1"/>
  <c r="T457" i="1"/>
  <c r="Y457" i="1"/>
  <c r="Q453" i="2" s="1"/>
  <c r="T458" i="1"/>
  <c r="S458" i="1" s="1"/>
  <c r="Y458" i="1"/>
  <c r="X458" i="1" s="1"/>
  <c r="S459" i="1"/>
  <c r="T459" i="1"/>
  <c r="M455" i="2" s="1"/>
  <c r="X459" i="1"/>
  <c r="Y459" i="1"/>
  <c r="T460" i="1"/>
  <c r="S460" i="1" s="1"/>
  <c r="Y460" i="1"/>
  <c r="X460" i="1" s="1"/>
  <c r="T461" i="1"/>
  <c r="S461" i="1" s="1"/>
  <c r="X461" i="1"/>
  <c r="Y461" i="1"/>
  <c r="Q457" i="2" s="1"/>
  <c r="T462" i="1"/>
  <c r="S462" i="1" s="1"/>
  <c r="Y462" i="1"/>
  <c r="T279" i="1"/>
  <c r="M275" i="2" s="1"/>
  <c r="Y279" i="1"/>
  <c r="X279" i="1" s="1"/>
  <c r="T278" i="1"/>
  <c r="S278" i="1" s="1"/>
  <c r="Y278" i="1"/>
  <c r="S449" i="1" l="1"/>
  <c r="S417" i="1"/>
  <c r="S435" i="1"/>
  <c r="M431" i="2"/>
  <c r="X422" i="1"/>
  <c r="Q418" i="2"/>
  <c r="S411" i="1"/>
  <c r="S429" i="1"/>
  <c r="S447" i="1"/>
  <c r="X434" i="1"/>
  <c r="X421" i="1"/>
  <c r="Q417" i="2"/>
  <c r="S416" i="1"/>
  <c r="Q406" i="2"/>
  <c r="X411" i="1"/>
  <c r="Q448" i="2"/>
  <c r="M424" i="2"/>
  <c r="S421" i="1"/>
  <c r="Q411" i="2"/>
  <c r="S423" i="1"/>
  <c r="M419" i="2"/>
  <c r="S440" i="1"/>
  <c r="X457" i="1"/>
  <c r="X451" i="1"/>
  <c r="X439" i="1"/>
  <c r="X414" i="1"/>
  <c r="Q410" i="2"/>
  <c r="M441" i="2"/>
  <c r="M434" i="2"/>
  <c r="M406" i="2"/>
  <c r="S279" i="1"/>
  <c r="S451" i="1"/>
  <c r="M447" i="2"/>
  <c r="S439" i="1"/>
  <c r="M435" i="2"/>
  <c r="S408" i="1"/>
  <c r="M404" i="2"/>
  <c r="M448" i="2"/>
  <c r="Q416" i="2"/>
  <c r="S405" i="1"/>
  <c r="S403" i="1"/>
  <c r="M399" i="2"/>
  <c r="X445" i="1"/>
  <c r="Q441" i="2"/>
  <c r="S427" i="1"/>
  <c r="M423" i="2"/>
  <c r="X462" i="1"/>
  <c r="Q458" i="2"/>
  <c r="Q451" i="2"/>
  <c r="Q400" i="2"/>
  <c r="S437" i="1"/>
  <c r="X278" i="1"/>
  <c r="Q274" i="2"/>
  <c r="X433" i="1"/>
  <c r="Q429" i="2"/>
  <c r="X425" i="1"/>
  <c r="Q421" i="2"/>
  <c r="Q456" i="2"/>
  <c r="M418" i="2"/>
  <c r="S443" i="1"/>
  <c r="M439" i="2"/>
  <c r="S455" i="1"/>
  <c r="X405" i="1"/>
  <c r="X446" i="1"/>
  <c r="Q442" i="2"/>
  <c r="Q405" i="2"/>
  <c r="X409" i="1"/>
  <c r="M457" i="2"/>
  <c r="X427" i="1"/>
  <c r="S456" i="1"/>
  <c r="M452" i="2"/>
  <c r="X437" i="1"/>
  <c r="Q433" i="2"/>
  <c r="S419" i="1"/>
  <c r="X406" i="1"/>
  <c r="Q402" i="2"/>
  <c r="M402" i="2"/>
  <c r="Q398" i="2"/>
  <c r="M274" i="2"/>
  <c r="Q449" i="2"/>
  <c r="M411" i="2"/>
  <c r="M403" i="2"/>
  <c r="Q450" i="2"/>
  <c r="M444" i="2"/>
  <c r="Q434" i="2"/>
  <c r="Q426" i="2"/>
  <c r="M420" i="2"/>
  <c r="Q437" i="2"/>
  <c r="Q413" i="2"/>
  <c r="C168" i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X179" i="1"/>
  <c r="X195" i="1"/>
  <c r="X243" i="1"/>
  <c r="X259" i="1"/>
  <c r="X307" i="1"/>
  <c r="S192" i="1"/>
  <c r="S198" i="1"/>
  <c r="S200" i="1"/>
  <c r="S206" i="1"/>
  <c r="S207" i="1"/>
  <c r="S208" i="1"/>
  <c r="S214" i="1"/>
  <c r="S215" i="1"/>
  <c r="S222" i="1"/>
  <c r="S232" i="1"/>
  <c r="S238" i="1"/>
  <c r="S239" i="1"/>
  <c r="S246" i="1"/>
  <c r="S248" i="1"/>
  <c r="S254" i="1"/>
  <c r="S256" i="1"/>
  <c r="S262" i="1"/>
  <c r="S264" i="1"/>
  <c r="S272" i="1"/>
  <c r="S296" i="1"/>
  <c r="S302" i="1"/>
  <c r="S304" i="1"/>
  <c r="S312" i="1"/>
  <c r="S318" i="1"/>
  <c r="S320" i="1"/>
  <c r="S326" i="1"/>
  <c r="S328" i="1"/>
  <c r="S336" i="1"/>
  <c r="S352" i="1"/>
  <c r="S392" i="1"/>
  <c r="S400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T168" i="1"/>
  <c r="Y168" i="1"/>
  <c r="T169" i="1"/>
  <c r="Y169" i="1"/>
  <c r="T170" i="1"/>
  <c r="Y170" i="1"/>
  <c r="T171" i="1"/>
  <c r="Y171" i="1"/>
  <c r="T172" i="1"/>
  <c r="Y172" i="1"/>
  <c r="T173" i="1"/>
  <c r="Y173" i="1"/>
  <c r="T174" i="1"/>
  <c r="Y174" i="1"/>
  <c r="T175" i="1"/>
  <c r="M171" i="2" s="1"/>
  <c r="Y175" i="1"/>
  <c r="T176" i="1"/>
  <c r="Y176" i="1"/>
  <c r="T177" i="1"/>
  <c r="Y177" i="1"/>
  <c r="T178" i="1"/>
  <c r="Y178" i="1"/>
  <c r="T179" i="1"/>
  <c r="M175" i="2" s="1"/>
  <c r="Y179" i="1"/>
  <c r="Q175" i="2" s="1"/>
  <c r="T180" i="1"/>
  <c r="M176" i="2" s="1"/>
  <c r="Y180" i="1"/>
  <c r="T181" i="1"/>
  <c r="Y181" i="1"/>
  <c r="T182" i="1"/>
  <c r="Y182" i="1"/>
  <c r="T183" i="1"/>
  <c r="Y183" i="1"/>
  <c r="T184" i="1"/>
  <c r="Y184" i="1"/>
  <c r="T185" i="1"/>
  <c r="Y185" i="1"/>
  <c r="T186" i="1"/>
  <c r="Y186" i="1"/>
  <c r="T187" i="1"/>
  <c r="Y187" i="1"/>
  <c r="T188" i="1"/>
  <c r="Y188" i="1"/>
  <c r="T189" i="1"/>
  <c r="Y189" i="1"/>
  <c r="T190" i="1"/>
  <c r="M186" i="2" s="1"/>
  <c r="Y190" i="1"/>
  <c r="T191" i="1"/>
  <c r="M187" i="2" s="1"/>
  <c r="Y191" i="1"/>
  <c r="T192" i="1"/>
  <c r="M188" i="2" s="1"/>
  <c r="Y192" i="1"/>
  <c r="T193" i="1"/>
  <c r="Y193" i="1"/>
  <c r="T194" i="1"/>
  <c r="Y194" i="1"/>
  <c r="T195" i="1"/>
  <c r="Y195" i="1"/>
  <c r="Q191" i="2" s="1"/>
  <c r="T196" i="1"/>
  <c r="Y196" i="1"/>
  <c r="T197" i="1"/>
  <c r="Y197" i="1"/>
  <c r="T198" i="1"/>
  <c r="M194" i="2" s="1"/>
  <c r="Y198" i="1"/>
  <c r="T199" i="1"/>
  <c r="M195" i="2" s="1"/>
  <c r="Y199" i="1"/>
  <c r="T200" i="1"/>
  <c r="M196" i="2" s="1"/>
  <c r="Y200" i="1"/>
  <c r="T201" i="1"/>
  <c r="Y201" i="1"/>
  <c r="T202" i="1"/>
  <c r="Y202" i="1"/>
  <c r="T203" i="1"/>
  <c r="Y203" i="1"/>
  <c r="T204" i="1"/>
  <c r="Y204" i="1"/>
  <c r="T205" i="1"/>
  <c r="Y205" i="1"/>
  <c r="T206" i="1"/>
  <c r="M202" i="2" s="1"/>
  <c r="Y206" i="1"/>
  <c r="T207" i="1"/>
  <c r="M203" i="2" s="1"/>
  <c r="Y207" i="1"/>
  <c r="T208" i="1"/>
  <c r="M204" i="2" s="1"/>
  <c r="Y208" i="1"/>
  <c r="T209" i="1"/>
  <c r="Y209" i="1"/>
  <c r="T210" i="1"/>
  <c r="Y210" i="1"/>
  <c r="T211" i="1"/>
  <c r="Y211" i="1"/>
  <c r="T212" i="1"/>
  <c r="Y212" i="1"/>
  <c r="T213" i="1"/>
  <c r="Y213" i="1"/>
  <c r="T214" i="1"/>
  <c r="M210" i="2" s="1"/>
  <c r="Y214" i="1"/>
  <c r="T215" i="1"/>
  <c r="M211" i="2" s="1"/>
  <c r="Y215" i="1"/>
  <c r="T216" i="1"/>
  <c r="M212" i="2" s="1"/>
  <c r="Y216" i="1"/>
  <c r="T217" i="1"/>
  <c r="Y217" i="1"/>
  <c r="T218" i="1"/>
  <c r="Y218" i="1"/>
  <c r="T219" i="1"/>
  <c r="Y219" i="1"/>
  <c r="T220" i="1"/>
  <c r="Y220" i="1"/>
  <c r="T221" i="1"/>
  <c r="Y221" i="1"/>
  <c r="T222" i="1"/>
  <c r="M218" i="2" s="1"/>
  <c r="Y222" i="1"/>
  <c r="T223" i="1"/>
  <c r="M219" i="2" s="1"/>
  <c r="Y223" i="1"/>
  <c r="T224" i="1"/>
  <c r="M220" i="2" s="1"/>
  <c r="Y224" i="1"/>
  <c r="T225" i="1"/>
  <c r="Y225" i="1"/>
  <c r="T226" i="1"/>
  <c r="Y226" i="1"/>
  <c r="T227" i="1"/>
  <c r="Y227" i="1"/>
  <c r="T228" i="1"/>
  <c r="Y228" i="1"/>
  <c r="T229" i="1"/>
  <c r="Y229" i="1"/>
  <c r="T230" i="1"/>
  <c r="M226" i="2" s="1"/>
  <c r="Y230" i="1"/>
  <c r="T231" i="1"/>
  <c r="M227" i="2" s="1"/>
  <c r="Y231" i="1"/>
  <c r="T232" i="1"/>
  <c r="M228" i="2" s="1"/>
  <c r="Y232" i="1"/>
  <c r="T233" i="1"/>
  <c r="Y233" i="1"/>
  <c r="T234" i="1"/>
  <c r="Y234" i="1"/>
  <c r="T235" i="1"/>
  <c r="Y235" i="1"/>
  <c r="T236" i="1"/>
  <c r="Y236" i="1"/>
  <c r="T237" i="1"/>
  <c r="Y237" i="1"/>
  <c r="T238" i="1"/>
  <c r="M234" i="2" s="1"/>
  <c r="Y238" i="1"/>
  <c r="T239" i="1"/>
  <c r="M235" i="2" s="1"/>
  <c r="Y239" i="1"/>
  <c r="T240" i="1"/>
  <c r="M236" i="2" s="1"/>
  <c r="Y240" i="1"/>
  <c r="T241" i="1"/>
  <c r="Y241" i="1"/>
  <c r="T242" i="1"/>
  <c r="Y242" i="1"/>
  <c r="T243" i="1"/>
  <c r="Y243" i="1"/>
  <c r="Q239" i="2" s="1"/>
  <c r="T244" i="1"/>
  <c r="Y244" i="1"/>
  <c r="T245" i="1"/>
  <c r="Y245" i="1"/>
  <c r="T246" i="1"/>
  <c r="M242" i="2" s="1"/>
  <c r="Y246" i="1"/>
  <c r="T247" i="1"/>
  <c r="Y247" i="1"/>
  <c r="T248" i="1"/>
  <c r="M244" i="2" s="1"/>
  <c r="Y248" i="1"/>
  <c r="T249" i="1"/>
  <c r="Y249" i="1"/>
  <c r="T250" i="1"/>
  <c r="Y250" i="1"/>
  <c r="T251" i="1"/>
  <c r="Y251" i="1"/>
  <c r="T252" i="1"/>
  <c r="Y252" i="1"/>
  <c r="T253" i="1"/>
  <c r="Y253" i="1"/>
  <c r="T254" i="1"/>
  <c r="M250" i="2" s="1"/>
  <c r="Y254" i="1"/>
  <c r="T255" i="1"/>
  <c r="Y255" i="1"/>
  <c r="T256" i="1"/>
  <c r="M252" i="2" s="1"/>
  <c r="Y256" i="1"/>
  <c r="T257" i="1"/>
  <c r="Y257" i="1"/>
  <c r="T258" i="1"/>
  <c r="Y258" i="1"/>
  <c r="T259" i="1"/>
  <c r="Y259" i="1"/>
  <c r="Q255" i="2" s="1"/>
  <c r="T260" i="1"/>
  <c r="Y260" i="1"/>
  <c r="T261" i="1"/>
  <c r="Y261" i="1"/>
  <c r="T262" i="1"/>
  <c r="M258" i="2" s="1"/>
  <c r="Y262" i="1"/>
  <c r="T263" i="1"/>
  <c r="Y263" i="1"/>
  <c r="T264" i="1"/>
  <c r="M260" i="2" s="1"/>
  <c r="Y264" i="1"/>
  <c r="T265" i="1"/>
  <c r="Y265" i="1"/>
  <c r="T266" i="1"/>
  <c r="Y266" i="1"/>
  <c r="T267" i="1"/>
  <c r="Y267" i="1"/>
  <c r="T268" i="1"/>
  <c r="Y268" i="1"/>
  <c r="T269" i="1"/>
  <c r="Y269" i="1"/>
  <c r="T270" i="1"/>
  <c r="M266" i="2" s="1"/>
  <c r="Y270" i="1"/>
  <c r="T271" i="1"/>
  <c r="Y271" i="1"/>
  <c r="T272" i="1"/>
  <c r="M268" i="2" s="1"/>
  <c r="Y272" i="1"/>
  <c r="T273" i="1"/>
  <c r="Y273" i="1"/>
  <c r="T274" i="1"/>
  <c r="Y274" i="1"/>
  <c r="T275" i="1"/>
  <c r="Y275" i="1"/>
  <c r="T276" i="1"/>
  <c r="Y276" i="1"/>
  <c r="T277" i="1"/>
  <c r="Y277" i="1"/>
  <c r="T280" i="1"/>
  <c r="M276" i="2" s="1"/>
  <c r="Y280" i="1"/>
  <c r="T281" i="1"/>
  <c r="Y281" i="1"/>
  <c r="T282" i="1"/>
  <c r="Y282" i="1"/>
  <c r="T283" i="1"/>
  <c r="Y283" i="1"/>
  <c r="T284" i="1"/>
  <c r="Y284" i="1"/>
  <c r="T285" i="1"/>
  <c r="Y285" i="1"/>
  <c r="T286" i="1"/>
  <c r="M282" i="2" s="1"/>
  <c r="Y286" i="1"/>
  <c r="T287" i="1"/>
  <c r="Y287" i="1"/>
  <c r="T288" i="1"/>
  <c r="M284" i="2" s="1"/>
  <c r="Y288" i="1"/>
  <c r="T289" i="1"/>
  <c r="Y289" i="1"/>
  <c r="T290" i="1"/>
  <c r="Y290" i="1"/>
  <c r="T291" i="1"/>
  <c r="Y291" i="1"/>
  <c r="T292" i="1"/>
  <c r="Y292" i="1"/>
  <c r="T293" i="1"/>
  <c r="Y293" i="1"/>
  <c r="T294" i="1"/>
  <c r="M290" i="2" s="1"/>
  <c r="Y294" i="1"/>
  <c r="T295" i="1"/>
  <c r="Y295" i="1"/>
  <c r="T296" i="1"/>
  <c r="M292" i="2" s="1"/>
  <c r="Y296" i="1"/>
  <c r="T297" i="1"/>
  <c r="Y297" i="1"/>
  <c r="T298" i="1"/>
  <c r="Y298" i="1"/>
  <c r="T299" i="1"/>
  <c r="Y299" i="1"/>
  <c r="T300" i="1"/>
  <c r="Y300" i="1"/>
  <c r="T301" i="1"/>
  <c r="Y301" i="1"/>
  <c r="T302" i="1"/>
  <c r="M298" i="2" s="1"/>
  <c r="Y302" i="1"/>
  <c r="T303" i="1"/>
  <c r="Y303" i="1"/>
  <c r="T304" i="1"/>
  <c r="M300" i="2" s="1"/>
  <c r="Y304" i="1"/>
  <c r="T305" i="1"/>
  <c r="Y305" i="1"/>
  <c r="T306" i="1"/>
  <c r="Y306" i="1"/>
  <c r="T307" i="1"/>
  <c r="Y307" i="1"/>
  <c r="Q303" i="2" s="1"/>
  <c r="T308" i="1"/>
  <c r="Y308" i="1"/>
  <c r="T309" i="1"/>
  <c r="Y309" i="1"/>
  <c r="T310" i="1"/>
  <c r="M306" i="2" s="1"/>
  <c r="Y310" i="1"/>
  <c r="T311" i="1"/>
  <c r="Y311" i="1"/>
  <c r="T312" i="1"/>
  <c r="M308" i="2" s="1"/>
  <c r="Y312" i="1"/>
  <c r="T313" i="1"/>
  <c r="Y313" i="1"/>
  <c r="T314" i="1"/>
  <c r="Y314" i="1"/>
  <c r="T315" i="1"/>
  <c r="Y315" i="1"/>
  <c r="T316" i="1"/>
  <c r="Y316" i="1"/>
  <c r="T317" i="1"/>
  <c r="Y317" i="1"/>
  <c r="T318" i="1"/>
  <c r="M314" i="2" s="1"/>
  <c r="Y318" i="1"/>
  <c r="T319" i="1"/>
  <c r="Y319" i="1"/>
  <c r="T320" i="1"/>
  <c r="M316" i="2" s="1"/>
  <c r="Y320" i="1"/>
  <c r="T321" i="1"/>
  <c r="Y321" i="1"/>
  <c r="T322" i="1"/>
  <c r="Y322" i="1"/>
  <c r="T323" i="1"/>
  <c r="Y323" i="1"/>
  <c r="Q319" i="2" s="1"/>
  <c r="T324" i="1"/>
  <c r="Y324" i="1"/>
  <c r="T325" i="1"/>
  <c r="Y325" i="1"/>
  <c r="T326" i="1"/>
  <c r="M322" i="2" s="1"/>
  <c r="Y326" i="1"/>
  <c r="T327" i="1"/>
  <c r="Y327" i="1"/>
  <c r="T328" i="1"/>
  <c r="M324" i="2" s="1"/>
  <c r="Y328" i="1"/>
  <c r="T329" i="1"/>
  <c r="Y329" i="1"/>
  <c r="T330" i="1"/>
  <c r="Y330" i="1"/>
  <c r="T331" i="1"/>
  <c r="Y331" i="1"/>
  <c r="T332" i="1"/>
  <c r="Y332" i="1"/>
  <c r="T333" i="1"/>
  <c r="Y333" i="1"/>
  <c r="T334" i="1"/>
  <c r="Y334" i="1"/>
  <c r="T335" i="1"/>
  <c r="Y335" i="1"/>
  <c r="T336" i="1"/>
  <c r="M332" i="2" s="1"/>
  <c r="Y336" i="1"/>
  <c r="T337" i="1"/>
  <c r="Y337" i="1"/>
  <c r="T338" i="1"/>
  <c r="Y338" i="1"/>
  <c r="T339" i="1"/>
  <c r="Y339" i="1"/>
  <c r="T340" i="1"/>
  <c r="Y340" i="1"/>
  <c r="T341" i="1"/>
  <c r="Y341" i="1"/>
  <c r="T342" i="1"/>
  <c r="Y342" i="1"/>
  <c r="T343" i="1"/>
  <c r="Y343" i="1"/>
  <c r="T344" i="1"/>
  <c r="M340" i="2" s="1"/>
  <c r="Y344" i="1"/>
  <c r="T345" i="1"/>
  <c r="Y345" i="1"/>
  <c r="T346" i="1"/>
  <c r="Y346" i="1"/>
  <c r="T347" i="1"/>
  <c r="Y347" i="1"/>
  <c r="T348" i="1"/>
  <c r="Y348" i="1"/>
  <c r="T349" i="1"/>
  <c r="Y349" i="1"/>
  <c r="T350" i="1"/>
  <c r="Y350" i="1"/>
  <c r="T351" i="1"/>
  <c r="Y351" i="1"/>
  <c r="T352" i="1"/>
  <c r="M348" i="2" s="1"/>
  <c r="Y352" i="1"/>
  <c r="T353" i="1"/>
  <c r="Y353" i="1"/>
  <c r="T354" i="1"/>
  <c r="Y354" i="1"/>
  <c r="T355" i="1"/>
  <c r="Y355" i="1"/>
  <c r="T356" i="1"/>
  <c r="Y356" i="1"/>
  <c r="T357" i="1"/>
  <c r="Y357" i="1"/>
  <c r="T358" i="1"/>
  <c r="Y358" i="1"/>
  <c r="T359" i="1"/>
  <c r="Y359" i="1"/>
  <c r="T360" i="1"/>
  <c r="M356" i="2" s="1"/>
  <c r="Y360" i="1"/>
  <c r="T361" i="1"/>
  <c r="Y361" i="1"/>
  <c r="T362" i="1"/>
  <c r="Y362" i="1"/>
  <c r="T363" i="1"/>
  <c r="Y363" i="1"/>
  <c r="T364" i="1"/>
  <c r="Y364" i="1"/>
  <c r="T365" i="1"/>
  <c r="Y365" i="1"/>
  <c r="T366" i="1"/>
  <c r="Y366" i="1"/>
  <c r="T367" i="1"/>
  <c r="Y367" i="1"/>
  <c r="T368" i="1"/>
  <c r="M364" i="2" s="1"/>
  <c r="Y368" i="1"/>
  <c r="T369" i="1"/>
  <c r="Y369" i="1"/>
  <c r="T370" i="1"/>
  <c r="Y370" i="1"/>
  <c r="T371" i="1"/>
  <c r="Y371" i="1"/>
  <c r="T372" i="1"/>
  <c r="Y372" i="1"/>
  <c r="T373" i="1"/>
  <c r="Y373" i="1"/>
  <c r="T374" i="1"/>
  <c r="Y374" i="1"/>
  <c r="T375" i="1"/>
  <c r="Y375" i="1"/>
  <c r="T376" i="1"/>
  <c r="M372" i="2" s="1"/>
  <c r="Y376" i="1"/>
  <c r="T377" i="1"/>
  <c r="Y377" i="1"/>
  <c r="T378" i="1"/>
  <c r="Y378" i="1"/>
  <c r="T379" i="1"/>
  <c r="Y379" i="1"/>
  <c r="T380" i="1"/>
  <c r="Y380" i="1"/>
  <c r="T381" i="1"/>
  <c r="Y381" i="1"/>
  <c r="T382" i="1"/>
  <c r="Y382" i="1"/>
  <c r="T383" i="1"/>
  <c r="Y383" i="1"/>
  <c r="T384" i="1"/>
  <c r="M380" i="2" s="1"/>
  <c r="Y384" i="1"/>
  <c r="T385" i="1"/>
  <c r="Y385" i="1"/>
  <c r="T386" i="1"/>
  <c r="Y386" i="1"/>
  <c r="T387" i="1"/>
  <c r="Y387" i="1"/>
  <c r="Q383" i="2" s="1"/>
  <c r="T388" i="1"/>
  <c r="Y388" i="1"/>
  <c r="T389" i="1"/>
  <c r="Y389" i="1"/>
  <c r="T390" i="1"/>
  <c r="Y390" i="1"/>
  <c r="T391" i="1"/>
  <c r="Y391" i="1"/>
  <c r="T392" i="1"/>
  <c r="M388" i="2" s="1"/>
  <c r="Y392" i="1"/>
  <c r="T393" i="1"/>
  <c r="Y393" i="1"/>
  <c r="T394" i="1"/>
  <c r="Y394" i="1"/>
  <c r="T395" i="1"/>
  <c r="Y395" i="1"/>
  <c r="T396" i="1"/>
  <c r="Y396" i="1"/>
  <c r="T397" i="1"/>
  <c r="Y397" i="1"/>
  <c r="T398" i="1"/>
  <c r="Y398" i="1"/>
  <c r="T399" i="1"/>
  <c r="Y399" i="1"/>
  <c r="T400" i="1"/>
  <c r="M396" i="2" s="1"/>
  <c r="Y400" i="1"/>
  <c r="T401" i="1"/>
  <c r="Y401" i="1"/>
  <c r="S365" i="1" l="1"/>
  <c r="M361" i="2"/>
  <c r="S243" i="1"/>
  <c r="M239" i="2"/>
  <c r="X258" i="1"/>
  <c r="Q254" i="2"/>
  <c r="S308" i="1"/>
  <c r="M304" i="2"/>
  <c r="S170" i="1"/>
  <c r="M166" i="2"/>
  <c r="X347" i="1"/>
  <c r="Q343" i="2"/>
  <c r="S347" i="1"/>
  <c r="M343" i="2"/>
  <c r="S241" i="1"/>
  <c r="M237" i="2"/>
  <c r="X377" i="1"/>
  <c r="Q373" i="2"/>
  <c r="X271" i="1"/>
  <c r="Q267" i="2"/>
  <c r="X207" i="1"/>
  <c r="Q203" i="2"/>
  <c r="S393" i="1"/>
  <c r="M389" i="2"/>
  <c r="S369" i="1"/>
  <c r="M365" i="2"/>
  <c r="S353" i="1"/>
  <c r="M349" i="2"/>
  <c r="S345" i="1"/>
  <c r="M341" i="2"/>
  <c r="S329" i="1"/>
  <c r="M325" i="2"/>
  <c r="S313" i="1"/>
  <c r="M309" i="2"/>
  <c r="S305" i="1"/>
  <c r="M301" i="2"/>
  <c r="S297" i="1"/>
  <c r="M293" i="2"/>
  <c r="S289" i="1"/>
  <c r="M285" i="2"/>
  <c r="S281" i="1"/>
  <c r="M277" i="2"/>
  <c r="S271" i="1"/>
  <c r="M267" i="2"/>
  <c r="S247" i="1"/>
  <c r="M243" i="2"/>
  <c r="S358" i="1"/>
  <c r="M354" i="2"/>
  <c r="S252" i="1"/>
  <c r="M248" i="2"/>
  <c r="S204" i="1"/>
  <c r="M200" i="2"/>
  <c r="S196" i="1"/>
  <c r="M192" i="2"/>
  <c r="S188" i="1"/>
  <c r="M184" i="2"/>
  <c r="S172" i="1"/>
  <c r="M168" i="2"/>
  <c r="X387" i="1"/>
  <c r="X397" i="1"/>
  <c r="Q393" i="2"/>
  <c r="X389" i="1"/>
  <c r="Q385" i="2"/>
  <c r="X381" i="1"/>
  <c r="Q377" i="2"/>
  <c r="X373" i="1"/>
  <c r="Q369" i="2"/>
  <c r="X365" i="1"/>
  <c r="Q361" i="2"/>
  <c r="X357" i="1"/>
  <c r="Q353" i="2"/>
  <c r="X349" i="1"/>
  <c r="Q345" i="2"/>
  <c r="X341" i="1"/>
  <c r="Q337" i="2"/>
  <c r="X333" i="1"/>
  <c r="Q329" i="2"/>
  <c r="X325" i="1"/>
  <c r="Q321" i="2"/>
  <c r="X317" i="1"/>
  <c r="Q313" i="2"/>
  <c r="X309" i="1"/>
  <c r="Q305" i="2"/>
  <c r="X301" i="1"/>
  <c r="Q297" i="2"/>
  <c r="X293" i="1"/>
  <c r="Q289" i="2"/>
  <c r="X285" i="1"/>
  <c r="Q281" i="2"/>
  <c r="X275" i="1"/>
  <c r="Q271" i="2"/>
  <c r="X267" i="1"/>
  <c r="Q263" i="2"/>
  <c r="X251" i="1"/>
  <c r="Q247" i="2"/>
  <c r="X235" i="1"/>
  <c r="Q231" i="2"/>
  <c r="X227" i="1"/>
  <c r="Q223" i="2"/>
  <c r="X219" i="1"/>
  <c r="Q215" i="2"/>
  <c r="X211" i="1"/>
  <c r="Q207" i="2"/>
  <c r="X203" i="1"/>
  <c r="Q199" i="2"/>
  <c r="X187" i="1"/>
  <c r="Q183" i="2"/>
  <c r="X171" i="1"/>
  <c r="Q167" i="2"/>
  <c r="S344" i="1"/>
  <c r="S270" i="1"/>
  <c r="S216" i="1"/>
  <c r="X323" i="1"/>
  <c r="S275" i="1"/>
  <c r="M271" i="2"/>
  <c r="X308" i="1"/>
  <c r="Q304" i="2"/>
  <c r="X218" i="1"/>
  <c r="Q214" i="2"/>
  <c r="S356" i="1"/>
  <c r="M352" i="2"/>
  <c r="X249" i="1"/>
  <c r="Q245" i="2"/>
  <c r="X201" i="1"/>
  <c r="Q197" i="2"/>
  <c r="S355" i="1"/>
  <c r="M351" i="2"/>
  <c r="S257" i="1"/>
  <c r="M253" i="2"/>
  <c r="S201" i="1"/>
  <c r="M197" i="2"/>
  <c r="S169" i="1"/>
  <c r="M165" i="2"/>
  <c r="X394" i="1"/>
  <c r="Q390" i="2"/>
  <c r="X386" i="1"/>
  <c r="Q382" i="2"/>
  <c r="X378" i="1"/>
  <c r="Q374" i="2"/>
  <c r="X370" i="1"/>
  <c r="Q366" i="2"/>
  <c r="X362" i="1"/>
  <c r="Q358" i="2"/>
  <c r="X354" i="1"/>
  <c r="Q350" i="2"/>
  <c r="X346" i="1"/>
  <c r="Q342" i="2"/>
  <c r="X338" i="1"/>
  <c r="Q334" i="2"/>
  <c r="X330" i="1"/>
  <c r="Q326" i="2"/>
  <c r="X322" i="1"/>
  <c r="Q318" i="2"/>
  <c r="X314" i="1"/>
  <c r="Q310" i="2"/>
  <c r="X306" i="1"/>
  <c r="Q302" i="2"/>
  <c r="X298" i="1"/>
  <c r="Q294" i="2"/>
  <c r="X290" i="1"/>
  <c r="Q286" i="2"/>
  <c r="X282" i="1"/>
  <c r="Q278" i="2"/>
  <c r="X272" i="1"/>
  <c r="Q268" i="2"/>
  <c r="X264" i="1"/>
  <c r="Q260" i="2"/>
  <c r="X256" i="1"/>
  <c r="Q252" i="2"/>
  <c r="X248" i="1"/>
  <c r="Q244" i="2"/>
  <c r="X240" i="1"/>
  <c r="Q236" i="2"/>
  <c r="X232" i="1"/>
  <c r="Q228" i="2"/>
  <c r="X224" i="1"/>
  <c r="Q220" i="2"/>
  <c r="X216" i="1"/>
  <c r="Q212" i="2"/>
  <c r="X208" i="1"/>
  <c r="Q204" i="2"/>
  <c r="X200" i="1"/>
  <c r="Q196" i="2"/>
  <c r="X192" i="1"/>
  <c r="Q188" i="2"/>
  <c r="X184" i="1"/>
  <c r="Q180" i="2"/>
  <c r="X176" i="1"/>
  <c r="Q172" i="2"/>
  <c r="X168" i="1"/>
  <c r="Q164" i="2"/>
  <c r="S394" i="1"/>
  <c r="M390" i="2"/>
  <c r="S386" i="1"/>
  <c r="M382" i="2"/>
  <c r="S378" i="1"/>
  <c r="M374" i="2"/>
  <c r="S370" i="1"/>
  <c r="M366" i="2"/>
  <c r="S362" i="1"/>
  <c r="M358" i="2"/>
  <c r="S354" i="1"/>
  <c r="M350" i="2"/>
  <c r="S346" i="1"/>
  <c r="M342" i="2"/>
  <c r="S338" i="1"/>
  <c r="M334" i="2"/>
  <c r="S330" i="1"/>
  <c r="M326" i="2"/>
  <c r="S322" i="1"/>
  <c r="M318" i="2"/>
  <c r="S314" i="1"/>
  <c r="M310" i="2"/>
  <c r="S306" i="1"/>
  <c r="M302" i="2"/>
  <c r="S298" i="1"/>
  <c r="M294" i="2"/>
  <c r="S290" i="1"/>
  <c r="M286" i="2"/>
  <c r="S282" i="1"/>
  <c r="M278" i="2"/>
  <c r="S184" i="1"/>
  <c r="M180" i="2"/>
  <c r="S176" i="1"/>
  <c r="M172" i="2"/>
  <c r="S168" i="1"/>
  <c r="M164" i="2"/>
  <c r="S310" i="1"/>
  <c r="S240" i="1"/>
  <c r="S199" i="1"/>
  <c r="S381" i="1"/>
  <c r="M377" i="2"/>
  <c r="S317" i="1"/>
  <c r="M313" i="2"/>
  <c r="S259" i="1"/>
  <c r="M255" i="2"/>
  <c r="S203" i="1"/>
  <c r="M199" i="2"/>
  <c r="X380" i="1"/>
  <c r="Q376" i="2"/>
  <c r="X356" i="1"/>
  <c r="Q352" i="2"/>
  <c r="X324" i="1"/>
  <c r="Q320" i="2"/>
  <c r="X284" i="1"/>
  <c r="Q280" i="2"/>
  <c r="X234" i="1"/>
  <c r="Q230" i="2"/>
  <c r="X194" i="1"/>
  <c r="Q190" i="2"/>
  <c r="S388" i="1"/>
  <c r="M384" i="2"/>
  <c r="S316" i="1"/>
  <c r="M312" i="2"/>
  <c r="S234" i="1"/>
  <c r="M230" i="2"/>
  <c r="X371" i="1"/>
  <c r="Q367" i="2"/>
  <c r="X355" i="1"/>
  <c r="Q351" i="2"/>
  <c r="X331" i="1"/>
  <c r="Q327" i="2"/>
  <c r="X265" i="1"/>
  <c r="Q261" i="2"/>
  <c r="X177" i="1"/>
  <c r="Q173" i="2"/>
  <c r="S387" i="1"/>
  <c r="M383" i="2"/>
  <c r="S299" i="1"/>
  <c r="M295" i="2"/>
  <c r="S193" i="1"/>
  <c r="M189" i="2"/>
  <c r="S385" i="1"/>
  <c r="M381" i="2"/>
  <c r="S183" i="1"/>
  <c r="M179" i="2"/>
  <c r="X400" i="1"/>
  <c r="Q396" i="2"/>
  <c r="X368" i="1"/>
  <c r="Q364" i="2"/>
  <c r="X336" i="1"/>
  <c r="Q332" i="2"/>
  <c r="X304" i="1"/>
  <c r="Q300" i="2"/>
  <c r="X280" i="1"/>
  <c r="Q276" i="2"/>
  <c r="X262" i="1"/>
  <c r="Q258" i="2"/>
  <c r="X238" i="1"/>
  <c r="Q234" i="2"/>
  <c r="X222" i="1"/>
  <c r="Q218" i="2"/>
  <c r="X206" i="1"/>
  <c r="Q202" i="2"/>
  <c r="X190" i="1"/>
  <c r="Q186" i="2"/>
  <c r="X174" i="1"/>
  <c r="Q170" i="2"/>
  <c r="S191" i="1"/>
  <c r="S182" i="1"/>
  <c r="M178" i="2"/>
  <c r="S174" i="1"/>
  <c r="M170" i="2"/>
  <c r="S384" i="1"/>
  <c r="S294" i="1"/>
  <c r="S231" i="1"/>
  <c r="S190" i="1"/>
  <c r="X399" i="1"/>
  <c r="Q395" i="2"/>
  <c r="X391" i="1"/>
  <c r="Q387" i="2"/>
  <c r="X383" i="1"/>
  <c r="Q379" i="2"/>
  <c r="X375" i="1"/>
  <c r="Q371" i="2"/>
  <c r="X367" i="1"/>
  <c r="Q363" i="2"/>
  <c r="X359" i="1"/>
  <c r="Q355" i="2"/>
  <c r="X351" i="1"/>
  <c r="Q347" i="2"/>
  <c r="X343" i="1"/>
  <c r="Q339" i="2"/>
  <c r="X335" i="1"/>
  <c r="Q331" i="2"/>
  <c r="X327" i="1"/>
  <c r="Q323" i="2"/>
  <c r="X319" i="1"/>
  <c r="Q315" i="2"/>
  <c r="X311" i="1"/>
  <c r="Q307" i="2"/>
  <c r="X303" i="1"/>
  <c r="Q299" i="2"/>
  <c r="X295" i="1"/>
  <c r="Q291" i="2"/>
  <c r="X287" i="1"/>
  <c r="Q283" i="2"/>
  <c r="X277" i="1"/>
  <c r="Q273" i="2"/>
  <c r="X269" i="1"/>
  <c r="Q265" i="2"/>
  <c r="X261" i="1"/>
  <c r="Q257" i="2"/>
  <c r="X253" i="1"/>
  <c r="Q249" i="2"/>
  <c r="X245" i="1"/>
  <c r="Q241" i="2"/>
  <c r="X237" i="1"/>
  <c r="Q233" i="2"/>
  <c r="X229" i="1"/>
  <c r="Q225" i="2"/>
  <c r="X221" i="1"/>
  <c r="Q217" i="2"/>
  <c r="X213" i="1"/>
  <c r="Q209" i="2"/>
  <c r="X205" i="1"/>
  <c r="Q201" i="2"/>
  <c r="X197" i="1"/>
  <c r="Q193" i="2"/>
  <c r="X189" i="1"/>
  <c r="Q185" i="2"/>
  <c r="X181" i="1"/>
  <c r="Q177" i="2"/>
  <c r="X173" i="1"/>
  <c r="Q169" i="2"/>
  <c r="S376" i="1"/>
  <c r="S288" i="1"/>
  <c r="S230" i="1"/>
  <c r="S180" i="1"/>
  <c r="S397" i="1"/>
  <c r="M393" i="2"/>
  <c r="S389" i="1"/>
  <c r="M385" i="2"/>
  <c r="S373" i="1"/>
  <c r="M369" i="2"/>
  <c r="S349" i="1"/>
  <c r="M345" i="2"/>
  <c r="S341" i="1"/>
  <c r="M337" i="2"/>
  <c r="S333" i="1"/>
  <c r="M329" i="2"/>
  <c r="S309" i="1"/>
  <c r="M305" i="2"/>
  <c r="S301" i="1"/>
  <c r="M297" i="2"/>
  <c r="S285" i="1"/>
  <c r="M281" i="2"/>
  <c r="S267" i="1"/>
  <c r="M263" i="2"/>
  <c r="S251" i="1"/>
  <c r="M247" i="2"/>
  <c r="S235" i="1"/>
  <c r="M231" i="2"/>
  <c r="S219" i="1"/>
  <c r="M215" i="2"/>
  <c r="S211" i="1"/>
  <c r="M207" i="2"/>
  <c r="S195" i="1"/>
  <c r="M191" i="2"/>
  <c r="S171" i="1"/>
  <c r="M167" i="2"/>
  <c r="X388" i="1"/>
  <c r="Q384" i="2"/>
  <c r="X340" i="1"/>
  <c r="Q336" i="2"/>
  <c r="X274" i="1"/>
  <c r="Q270" i="2"/>
  <c r="X202" i="1"/>
  <c r="Q198" i="2"/>
  <c r="S332" i="1"/>
  <c r="M328" i="2"/>
  <c r="S250" i="1"/>
  <c r="M246" i="2"/>
  <c r="S194" i="1"/>
  <c r="M190" i="2"/>
  <c r="X299" i="1"/>
  <c r="Q295" i="2"/>
  <c r="X283" i="1"/>
  <c r="Q279" i="2"/>
  <c r="X273" i="1"/>
  <c r="Q269" i="2"/>
  <c r="X257" i="1"/>
  <c r="Q253" i="2"/>
  <c r="X241" i="1"/>
  <c r="Q237" i="2"/>
  <c r="X233" i="1"/>
  <c r="Q229" i="2"/>
  <c r="X225" i="1"/>
  <c r="Q221" i="2"/>
  <c r="X209" i="1"/>
  <c r="Q205" i="2"/>
  <c r="X193" i="1"/>
  <c r="Q189" i="2"/>
  <c r="X185" i="1"/>
  <c r="Q181" i="2"/>
  <c r="S323" i="1"/>
  <c r="M319" i="2"/>
  <c r="S225" i="1"/>
  <c r="M221" i="2"/>
  <c r="X393" i="1"/>
  <c r="Q389" i="2"/>
  <c r="X297" i="1"/>
  <c r="Q293" i="2"/>
  <c r="S321" i="1"/>
  <c r="M317" i="2"/>
  <c r="X254" i="1"/>
  <c r="Q250" i="2"/>
  <c r="S357" i="1"/>
  <c r="M353" i="2"/>
  <c r="S293" i="1"/>
  <c r="M289" i="2"/>
  <c r="S227" i="1"/>
  <c r="M223" i="2"/>
  <c r="S187" i="1"/>
  <c r="M183" i="2"/>
  <c r="X396" i="1"/>
  <c r="Q392" i="2"/>
  <c r="X372" i="1"/>
  <c r="Q368" i="2"/>
  <c r="X364" i="1"/>
  <c r="Q360" i="2"/>
  <c r="X348" i="1"/>
  <c r="Q344" i="2"/>
  <c r="X332" i="1"/>
  <c r="Q328" i="2"/>
  <c r="X316" i="1"/>
  <c r="Q312" i="2"/>
  <c r="X292" i="1"/>
  <c r="Q288" i="2"/>
  <c r="X266" i="1"/>
  <c r="Q262" i="2"/>
  <c r="X250" i="1"/>
  <c r="Q246" i="2"/>
  <c r="X242" i="1"/>
  <c r="Q238" i="2"/>
  <c r="X226" i="1"/>
  <c r="Q222" i="2"/>
  <c r="X210" i="1"/>
  <c r="Q206" i="2"/>
  <c r="X186" i="1"/>
  <c r="Q182" i="2"/>
  <c r="X178" i="1"/>
  <c r="Q174" i="2"/>
  <c r="S396" i="1"/>
  <c r="M392" i="2"/>
  <c r="S380" i="1"/>
  <c r="M376" i="2"/>
  <c r="S372" i="1"/>
  <c r="M368" i="2"/>
  <c r="S348" i="1"/>
  <c r="M344" i="2"/>
  <c r="S340" i="1"/>
  <c r="M336" i="2"/>
  <c r="S324" i="1"/>
  <c r="M320" i="2"/>
  <c r="S300" i="1"/>
  <c r="M296" i="2"/>
  <c r="S292" i="1"/>
  <c r="M288" i="2"/>
  <c r="S284" i="1"/>
  <c r="M280" i="2"/>
  <c r="S274" i="1"/>
  <c r="M270" i="2"/>
  <c r="S258" i="1"/>
  <c r="M254" i="2"/>
  <c r="S242" i="1"/>
  <c r="M238" i="2"/>
  <c r="S226" i="1"/>
  <c r="M222" i="2"/>
  <c r="S218" i="1"/>
  <c r="M214" i="2"/>
  <c r="S210" i="1"/>
  <c r="M206" i="2"/>
  <c r="S202" i="1"/>
  <c r="M198" i="2"/>
  <c r="S186" i="1"/>
  <c r="M182" i="2"/>
  <c r="S178" i="1"/>
  <c r="M174" i="2"/>
  <c r="X379" i="1"/>
  <c r="Q375" i="2"/>
  <c r="X315" i="1"/>
  <c r="Q311" i="2"/>
  <c r="X169" i="1"/>
  <c r="Q165" i="2"/>
  <c r="S395" i="1"/>
  <c r="M391" i="2"/>
  <c r="S379" i="1"/>
  <c r="M375" i="2"/>
  <c r="S363" i="1"/>
  <c r="M359" i="2"/>
  <c r="S339" i="1"/>
  <c r="M335" i="2"/>
  <c r="S331" i="1"/>
  <c r="M327" i="2"/>
  <c r="S307" i="1"/>
  <c r="M303" i="2"/>
  <c r="S291" i="1"/>
  <c r="M287" i="2"/>
  <c r="S283" i="1"/>
  <c r="M279" i="2"/>
  <c r="S273" i="1"/>
  <c r="M269" i="2"/>
  <c r="S249" i="1"/>
  <c r="M245" i="2"/>
  <c r="S233" i="1"/>
  <c r="M229" i="2"/>
  <c r="S217" i="1"/>
  <c r="M213" i="2"/>
  <c r="S185" i="1"/>
  <c r="M181" i="2"/>
  <c r="S177" i="1"/>
  <c r="M173" i="2"/>
  <c r="X361" i="1"/>
  <c r="Q357" i="2"/>
  <c r="X289" i="1"/>
  <c r="Q285" i="2"/>
  <c r="X223" i="1"/>
  <c r="Q219" i="2"/>
  <c r="S255" i="1"/>
  <c r="M251" i="2"/>
  <c r="X392" i="1"/>
  <c r="Q388" i="2"/>
  <c r="X384" i="1"/>
  <c r="Q380" i="2"/>
  <c r="X376" i="1"/>
  <c r="Q372" i="2"/>
  <c r="X360" i="1"/>
  <c r="Q356" i="2"/>
  <c r="X352" i="1"/>
  <c r="Q348" i="2"/>
  <c r="X344" i="1"/>
  <c r="Q340" i="2"/>
  <c r="X328" i="1"/>
  <c r="Q324" i="2"/>
  <c r="X320" i="1"/>
  <c r="Q316" i="2"/>
  <c r="X312" i="1"/>
  <c r="Q308" i="2"/>
  <c r="X296" i="1"/>
  <c r="Q292" i="2"/>
  <c r="X288" i="1"/>
  <c r="Q284" i="2"/>
  <c r="X270" i="1"/>
  <c r="Q266" i="2"/>
  <c r="X246" i="1"/>
  <c r="Q242" i="2"/>
  <c r="X230" i="1"/>
  <c r="Q226" i="2"/>
  <c r="X214" i="1"/>
  <c r="Q210" i="2"/>
  <c r="X198" i="1"/>
  <c r="Q194" i="2"/>
  <c r="X182" i="1"/>
  <c r="Q178" i="2"/>
  <c r="S399" i="1"/>
  <c r="M395" i="2"/>
  <c r="S391" i="1"/>
  <c r="M387" i="2"/>
  <c r="S383" i="1"/>
  <c r="M379" i="2"/>
  <c r="S375" i="1"/>
  <c r="M371" i="2"/>
  <c r="S367" i="1"/>
  <c r="M363" i="2"/>
  <c r="S359" i="1"/>
  <c r="M355" i="2"/>
  <c r="S351" i="1"/>
  <c r="M347" i="2"/>
  <c r="S343" i="1"/>
  <c r="M339" i="2"/>
  <c r="S335" i="1"/>
  <c r="M331" i="2"/>
  <c r="S327" i="1"/>
  <c r="M323" i="2"/>
  <c r="S319" i="1"/>
  <c r="M315" i="2"/>
  <c r="S311" i="1"/>
  <c r="M307" i="2"/>
  <c r="S303" i="1"/>
  <c r="M299" i="2"/>
  <c r="S295" i="1"/>
  <c r="M291" i="2"/>
  <c r="S287" i="1"/>
  <c r="M283" i="2"/>
  <c r="S277" i="1"/>
  <c r="M273" i="2"/>
  <c r="S269" i="1"/>
  <c r="M265" i="2"/>
  <c r="S261" i="1"/>
  <c r="M257" i="2"/>
  <c r="S253" i="1"/>
  <c r="M249" i="2"/>
  <c r="S245" i="1"/>
  <c r="M241" i="2"/>
  <c r="S237" i="1"/>
  <c r="M233" i="2"/>
  <c r="S229" i="1"/>
  <c r="M225" i="2"/>
  <c r="S221" i="1"/>
  <c r="M217" i="2"/>
  <c r="S213" i="1"/>
  <c r="M209" i="2"/>
  <c r="S205" i="1"/>
  <c r="M201" i="2"/>
  <c r="S197" i="1"/>
  <c r="M193" i="2"/>
  <c r="S189" i="1"/>
  <c r="M185" i="2"/>
  <c r="S181" i="1"/>
  <c r="M177" i="2"/>
  <c r="S173" i="1"/>
  <c r="M169" i="2"/>
  <c r="S368" i="1"/>
  <c r="S286" i="1"/>
  <c r="S224" i="1"/>
  <c r="S179" i="1"/>
  <c r="X398" i="1"/>
  <c r="Q394" i="2"/>
  <c r="X390" i="1"/>
  <c r="Q386" i="2"/>
  <c r="X382" i="1"/>
  <c r="Q378" i="2"/>
  <c r="X374" i="1"/>
  <c r="Q370" i="2"/>
  <c r="X366" i="1"/>
  <c r="Q362" i="2"/>
  <c r="X358" i="1"/>
  <c r="Q354" i="2"/>
  <c r="X350" i="1"/>
  <c r="Q346" i="2"/>
  <c r="X342" i="1"/>
  <c r="Q338" i="2"/>
  <c r="X334" i="1"/>
  <c r="Q330" i="2"/>
  <c r="X326" i="1"/>
  <c r="Q322" i="2"/>
  <c r="X318" i="1"/>
  <c r="Q314" i="2"/>
  <c r="X310" i="1"/>
  <c r="Q306" i="2"/>
  <c r="X302" i="1"/>
  <c r="Q298" i="2"/>
  <c r="X294" i="1"/>
  <c r="Q290" i="2"/>
  <c r="X286" i="1"/>
  <c r="Q282" i="2"/>
  <c r="X276" i="1"/>
  <c r="Q272" i="2"/>
  <c r="X268" i="1"/>
  <c r="Q264" i="2"/>
  <c r="X260" i="1"/>
  <c r="Q256" i="2"/>
  <c r="X252" i="1"/>
  <c r="Q248" i="2"/>
  <c r="X244" i="1"/>
  <c r="Q240" i="2"/>
  <c r="X236" i="1"/>
  <c r="Q232" i="2"/>
  <c r="X228" i="1"/>
  <c r="Q224" i="2"/>
  <c r="X220" i="1"/>
  <c r="Q216" i="2"/>
  <c r="X212" i="1"/>
  <c r="Q208" i="2"/>
  <c r="X204" i="1"/>
  <c r="Q200" i="2"/>
  <c r="X196" i="1"/>
  <c r="Q192" i="2"/>
  <c r="X188" i="1"/>
  <c r="Q184" i="2"/>
  <c r="X180" i="1"/>
  <c r="Q176" i="2"/>
  <c r="X172" i="1"/>
  <c r="Q168" i="2"/>
  <c r="S360" i="1"/>
  <c r="S280" i="1"/>
  <c r="S223" i="1"/>
  <c r="S175" i="1"/>
  <c r="S325" i="1"/>
  <c r="M321" i="2"/>
  <c r="X300" i="1"/>
  <c r="Q296" i="2"/>
  <c r="X170" i="1"/>
  <c r="Q166" i="2"/>
  <c r="S364" i="1"/>
  <c r="M360" i="2"/>
  <c r="S266" i="1"/>
  <c r="M262" i="2"/>
  <c r="X395" i="1"/>
  <c r="Q391" i="2"/>
  <c r="X363" i="1"/>
  <c r="Q359" i="2"/>
  <c r="X339" i="1"/>
  <c r="Q335" i="2"/>
  <c r="X291" i="1"/>
  <c r="Q287" i="2"/>
  <c r="X217" i="1"/>
  <c r="Q213" i="2"/>
  <c r="S371" i="1"/>
  <c r="M367" i="2"/>
  <c r="S315" i="1"/>
  <c r="M311" i="2"/>
  <c r="S265" i="1"/>
  <c r="M261" i="2"/>
  <c r="S209" i="1"/>
  <c r="M205" i="2"/>
  <c r="X401" i="1"/>
  <c r="Q397" i="2"/>
  <c r="X385" i="1"/>
  <c r="Q381" i="2"/>
  <c r="X369" i="1"/>
  <c r="Q365" i="2"/>
  <c r="X353" i="1"/>
  <c r="Q349" i="2"/>
  <c r="X345" i="1"/>
  <c r="Q341" i="2"/>
  <c r="X337" i="1"/>
  <c r="Q333" i="2"/>
  <c r="X329" i="1"/>
  <c r="Q325" i="2"/>
  <c r="X321" i="1"/>
  <c r="Q317" i="2"/>
  <c r="X313" i="1"/>
  <c r="Q309" i="2"/>
  <c r="X305" i="1"/>
  <c r="Q301" i="2"/>
  <c r="X281" i="1"/>
  <c r="Q277" i="2"/>
  <c r="X263" i="1"/>
  <c r="Q259" i="2"/>
  <c r="X255" i="1"/>
  <c r="Q251" i="2"/>
  <c r="X247" i="1"/>
  <c r="Q243" i="2"/>
  <c r="X239" i="1"/>
  <c r="Q235" i="2"/>
  <c r="X231" i="1"/>
  <c r="Q227" i="2"/>
  <c r="X215" i="1"/>
  <c r="Q211" i="2"/>
  <c r="X199" i="1"/>
  <c r="Q195" i="2"/>
  <c r="X191" i="1"/>
  <c r="Q187" i="2"/>
  <c r="X183" i="1"/>
  <c r="Q179" i="2"/>
  <c r="X175" i="1"/>
  <c r="Q171" i="2"/>
  <c r="S401" i="1"/>
  <c r="M397" i="2"/>
  <c r="S377" i="1"/>
  <c r="M373" i="2"/>
  <c r="S361" i="1"/>
  <c r="M357" i="2"/>
  <c r="S337" i="1"/>
  <c r="M333" i="2"/>
  <c r="S263" i="1"/>
  <c r="M259" i="2"/>
  <c r="S398" i="1"/>
  <c r="M394" i="2"/>
  <c r="S390" i="1"/>
  <c r="M386" i="2"/>
  <c r="S382" i="1"/>
  <c r="M378" i="2"/>
  <c r="S374" i="1"/>
  <c r="M370" i="2"/>
  <c r="S366" i="1"/>
  <c r="M362" i="2"/>
  <c r="S350" i="1"/>
  <c r="M346" i="2"/>
  <c r="S342" i="1"/>
  <c r="M338" i="2"/>
  <c r="S334" i="1"/>
  <c r="M330" i="2"/>
  <c r="S276" i="1"/>
  <c r="M272" i="2"/>
  <c r="S268" i="1"/>
  <c r="M264" i="2"/>
  <c r="S260" i="1"/>
  <c r="M256" i="2"/>
  <c r="S244" i="1"/>
  <c r="M240" i="2"/>
  <c r="S236" i="1"/>
  <c r="M232" i="2"/>
  <c r="S228" i="1"/>
  <c r="M224" i="2"/>
  <c r="S220" i="1"/>
  <c r="M216" i="2"/>
  <c r="S212" i="1"/>
  <c r="M208" i="2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C278" i="1"/>
  <c r="H168" i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A95" i="1" l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H278" i="1"/>
  <c r="D278" i="1"/>
  <c r="C279" i="1"/>
  <c r="J168" i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A126" i="1" l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J278" i="1"/>
  <c r="D279" i="1"/>
  <c r="C280" i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F278" i="1"/>
  <c r="B274" i="2"/>
  <c r="I278" i="1"/>
  <c r="F274" i="2" s="1"/>
  <c r="H279" i="1"/>
  <c r="N168" i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A278" i="1" l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D397" i="1"/>
  <c r="D398" i="1"/>
  <c r="C400" i="1"/>
  <c r="D399" i="1"/>
  <c r="I279" i="1"/>
  <c r="F275" i="2" s="1"/>
  <c r="H280" i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N278" i="1"/>
  <c r="F279" i="1"/>
  <c r="B275" i="2"/>
  <c r="J279" i="1"/>
  <c r="K278" i="1"/>
  <c r="G274" i="2" s="1"/>
  <c r="D396" i="1"/>
  <c r="I402" i="1" l="1"/>
  <c r="F398" i="2" s="1"/>
  <c r="H403" i="1"/>
  <c r="N279" i="1"/>
  <c r="O278" i="1"/>
  <c r="I274" i="2" s="1"/>
  <c r="K279" i="1"/>
  <c r="G275" i="2" s="1"/>
  <c r="J280" i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F396" i="1"/>
  <c r="B392" i="2"/>
  <c r="F399" i="1"/>
  <c r="B395" i="2"/>
  <c r="C401" i="1"/>
  <c r="D400" i="1"/>
  <c r="F398" i="1"/>
  <c r="B394" i="2"/>
  <c r="F397" i="1"/>
  <c r="B393" i="2"/>
  <c r="D395" i="1"/>
  <c r="F395" i="1" l="1"/>
  <c r="B391" i="2"/>
  <c r="F400" i="1"/>
  <c r="B396" i="2"/>
  <c r="C402" i="1"/>
  <c r="D401" i="1"/>
  <c r="I403" i="1"/>
  <c r="F399" i="2" s="1"/>
  <c r="H404" i="1"/>
  <c r="K402" i="1"/>
  <c r="G398" i="2" s="1"/>
  <c r="J403" i="1"/>
  <c r="O279" i="1"/>
  <c r="I275" i="2" s="1"/>
  <c r="N280" i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D394" i="1"/>
  <c r="O402" i="1" l="1"/>
  <c r="I398" i="2" s="1"/>
  <c r="N403" i="1"/>
  <c r="F401" i="1"/>
  <c r="B397" i="2"/>
  <c r="F394" i="1"/>
  <c r="B390" i="2"/>
  <c r="J404" i="1"/>
  <c r="K403" i="1"/>
  <c r="G399" i="2" s="1"/>
  <c r="I404" i="1"/>
  <c r="F400" i="2" s="1"/>
  <c r="H405" i="1"/>
  <c r="D402" i="1"/>
  <c r="C403" i="1"/>
  <c r="D393" i="1"/>
  <c r="D403" i="1" l="1"/>
  <c r="C404" i="1"/>
  <c r="I405" i="1"/>
  <c r="F401" i="2" s="1"/>
  <c r="H406" i="1"/>
  <c r="F393" i="1"/>
  <c r="B389" i="2"/>
  <c r="O403" i="1"/>
  <c r="I399" i="2" s="1"/>
  <c r="N404" i="1"/>
  <c r="F402" i="1"/>
  <c r="B398" i="2"/>
  <c r="J405" i="1"/>
  <c r="K404" i="1"/>
  <c r="G400" i="2" s="1"/>
  <c r="D392" i="1"/>
  <c r="J406" i="1" l="1"/>
  <c r="K405" i="1"/>
  <c r="G401" i="2" s="1"/>
  <c r="O404" i="1"/>
  <c r="I400" i="2" s="1"/>
  <c r="N405" i="1"/>
  <c r="F392" i="1"/>
  <c r="B388" i="2"/>
  <c r="I406" i="1"/>
  <c r="F402" i="2" s="1"/>
  <c r="H407" i="1"/>
  <c r="C405" i="1"/>
  <c r="D404" i="1"/>
  <c r="F403" i="1"/>
  <c r="B399" i="2"/>
  <c r="D391" i="1"/>
  <c r="F404" i="1" l="1"/>
  <c r="B400" i="2"/>
  <c r="D405" i="1"/>
  <c r="C406" i="1"/>
  <c r="H408" i="1"/>
  <c r="I407" i="1"/>
  <c r="F403" i="2" s="1"/>
  <c r="F391" i="1"/>
  <c r="B387" i="2"/>
  <c r="O405" i="1"/>
  <c r="I401" i="2" s="1"/>
  <c r="N406" i="1"/>
  <c r="J407" i="1"/>
  <c r="K406" i="1"/>
  <c r="G402" i="2" s="1"/>
  <c r="D390" i="1"/>
  <c r="K407" i="1" l="1"/>
  <c r="G403" i="2" s="1"/>
  <c r="J408" i="1"/>
  <c r="N407" i="1"/>
  <c r="O406" i="1"/>
  <c r="I402" i="2" s="1"/>
  <c r="F390" i="1"/>
  <c r="B386" i="2"/>
  <c r="H409" i="1"/>
  <c r="I408" i="1"/>
  <c r="F404" i="2" s="1"/>
  <c r="C407" i="1"/>
  <c r="D406" i="1"/>
  <c r="F405" i="1"/>
  <c r="B401" i="2"/>
  <c r="D389" i="1"/>
  <c r="C408" i="1" l="1"/>
  <c r="D407" i="1"/>
  <c r="O407" i="1"/>
  <c r="I403" i="2" s="1"/>
  <c r="N408" i="1"/>
  <c r="F406" i="1"/>
  <c r="B402" i="2"/>
  <c r="F389" i="1"/>
  <c r="B385" i="2"/>
  <c r="H410" i="1"/>
  <c r="I409" i="1"/>
  <c r="F405" i="2" s="1"/>
  <c r="K408" i="1"/>
  <c r="G404" i="2" s="1"/>
  <c r="J409" i="1"/>
  <c r="D388" i="1"/>
  <c r="F388" i="1" l="1"/>
  <c r="B384" i="2"/>
  <c r="F407" i="1"/>
  <c r="B403" i="2"/>
  <c r="J410" i="1"/>
  <c r="K409" i="1"/>
  <c r="G405" i="2" s="1"/>
  <c r="H411" i="1"/>
  <c r="I410" i="1"/>
  <c r="F406" i="2" s="1"/>
  <c r="N409" i="1"/>
  <c r="O408" i="1"/>
  <c r="I404" i="2" s="1"/>
  <c r="C409" i="1"/>
  <c r="D408" i="1"/>
  <c r="D387" i="1"/>
  <c r="F408" i="1" l="1"/>
  <c r="B404" i="2"/>
  <c r="O409" i="1"/>
  <c r="I405" i="2" s="1"/>
  <c r="N410" i="1"/>
  <c r="H412" i="1"/>
  <c r="I411" i="1"/>
  <c r="F407" i="2" s="1"/>
  <c r="C410" i="1"/>
  <c r="D409" i="1"/>
  <c r="F387" i="1"/>
  <c r="B383" i="2"/>
  <c r="J411" i="1"/>
  <c r="K410" i="1"/>
  <c r="G406" i="2" s="1"/>
  <c r="D386" i="1"/>
  <c r="K411" i="1" l="1"/>
  <c r="G407" i="2" s="1"/>
  <c r="J412" i="1"/>
  <c r="F409" i="1"/>
  <c r="B405" i="2"/>
  <c r="F386" i="1"/>
  <c r="B382" i="2"/>
  <c r="D410" i="1"/>
  <c r="C411" i="1"/>
  <c r="H413" i="1"/>
  <c r="I412" i="1"/>
  <c r="F408" i="2" s="1"/>
  <c r="O410" i="1"/>
  <c r="I406" i="2" s="1"/>
  <c r="N411" i="1"/>
  <c r="D385" i="1"/>
  <c r="O411" i="1" l="1"/>
  <c r="I407" i="2" s="1"/>
  <c r="N412" i="1"/>
  <c r="F410" i="1"/>
  <c r="B406" i="2"/>
  <c r="J413" i="1"/>
  <c r="K412" i="1"/>
  <c r="G408" i="2" s="1"/>
  <c r="I413" i="1"/>
  <c r="F409" i="2" s="1"/>
  <c r="H414" i="1"/>
  <c r="C412" i="1"/>
  <c r="D411" i="1"/>
  <c r="F385" i="1"/>
  <c r="B381" i="2"/>
  <c r="D384" i="1"/>
  <c r="C413" i="1" l="1"/>
  <c r="D412" i="1"/>
  <c r="K413" i="1"/>
  <c r="G409" i="2" s="1"/>
  <c r="J414" i="1"/>
  <c r="O412" i="1"/>
  <c r="I408" i="2" s="1"/>
  <c r="N413" i="1"/>
  <c r="F411" i="1"/>
  <c r="B407" i="2"/>
  <c r="I414" i="1"/>
  <c r="F410" i="2" s="1"/>
  <c r="H415" i="1"/>
  <c r="F384" i="1"/>
  <c r="B380" i="2"/>
  <c r="D383" i="1"/>
  <c r="H416" i="1" l="1"/>
  <c r="I415" i="1"/>
  <c r="F411" i="2" s="1"/>
  <c r="F383" i="1"/>
  <c r="B379" i="2"/>
  <c r="N414" i="1"/>
  <c r="O413" i="1"/>
  <c r="I409" i="2" s="1"/>
  <c r="J415" i="1"/>
  <c r="K414" i="1"/>
  <c r="G410" i="2" s="1"/>
  <c r="F412" i="1"/>
  <c r="B408" i="2"/>
  <c r="C414" i="1"/>
  <c r="D413" i="1"/>
  <c r="D382" i="1"/>
  <c r="C415" i="1" l="1"/>
  <c r="D414" i="1"/>
  <c r="K415" i="1"/>
  <c r="G411" i="2" s="1"/>
  <c r="J416" i="1"/>
  <c r="F382" i="1"/>
  <c r="B378" i="2"/>
  <c r="F413" i="1"/>
  <c r="B409" i="2"/>
  <c r="N415" i="1"/>
  <c r="O414" i="1"/>
  <c r="I410" i="2" s="1"/>
  <c r="H417" i="1"/>
  <c r="I416" i="1"/>
  <c r="F412" i="2" s="1"/>
  <c r="D381" i="1"/>
  <c r="J417" i="1" l="1"/>
  <c r="K416" i="1"/>
  <c r="G412" i="2" s="1"/>
  <c r="F414" i="1"/>
  <c r="B410" i="2"/>
  <c r="H418" i="1"/>
  <c r="I417" i="1"/>
  <c r="F413" i="2" s="1"/>
  <c r="N416" i="1"/>
  <c r="O415" i="1"/>
  <c r="I411" i="2" s="1"/>
  <c r="F381" i="1"/>
  <c r="B377" i="2"/>
  <c r="C416" i="1"/>
  <c r="D415" i="1"/>
  <c r="D380" i="1"/>
  <c r="C417" i="1" l="1"/>
  <c r="D416" i="1"/>
  <c r="F380" i="1"/>
  <c r="B376" i="2"/>
  <c r="F415" i="1"/>
  <c r="B411" i="2"/>
  <c r="N417" i="1"/>
  <c r="O416" i="1"/>
  <c r="I412" i="2" s="1"/>
  <c r="H419" i="1"/>
  <c r="I418" i="1"/>
  <c r="F414" i="2" s="1"/>
  <c r="J418" i="1"/>
  <c r="K417" i="1"/>
  <c r="G413" i="2" s="1"/>
  <c r="D379" i="1"/>
  <c r="H420" i="1" l="1"/>
  <c r="I419" i="1"/>
  <c r="F415" i="2" s="1"/>
  <c r="N418" i="1"/>
  <c r="O417" i="1"/>
  <c r="I413" i="2" s="1"/>
  <c r="F416" i="1"/>
  <c r="B412" i="2"/>
  <c r="J419" i="1"/>
  <c r="K418" i="1"/>
  <c r="G414" i="2" s="1"/>
  <c r="F379" i="1"/>
  <c r="B375" i="2"/>
  <c r="C418" i="1"/>
  <c r="D417" i="1"/>
  <c r="D378" i="1"/>
  <c r="K419" i="1" l="1"/>
  <c r="G415" i="2" s="1"/>
  <c r="J420" i="1"/>
  <c r="N419" i="1"/>
  <c r="O418" i="1"/>
  <c r="I414" i="2" s="1"/>
  <c r="D418" i="1"/>
  <c r="C419" i="1"/>
  <c r="F417" i="1"/>
  <c r="B413" i="2"/>
  <c r="F378" i="1"/>
  <c r="B374" i="2"/>
  <c r="H421" i="1"/>
  <c r="I420" i="1"/>
  <c r="F416" i="2" s="1"/>
  <c r="D377" i="1"/>
  <c r="F377" i="1" l="1"/>
  <c r="B373" i="2"/>
  <c r="F418" i="1"/>
  <c r="B414" i="2"/>
  <c r="I421" i="1"/>
  <c r="F417" i="2" s="1"/>
  <c r="H422" i="1"/>
  <c r="O419" i="1"/>
  <c r="I415" i="2" s="1"/>
  <c r="N420" i="1"/>
  <c r="J421" i="1"/>
  <c r="K420" i="1"/>
  <c r="G416" i="2" s="1"/>
  <c r="D419" i="1"/>
  <c r="C420" i="1"/>
  <c r="D376" i="1"/>
  <c r="F376" i="1" l="1"/>
  <c r="B372" i="2"/>
  <c r="O420" i="1"/>
  <c r="I416" i="2" s="1"/>
  <c r="N421" i="1"/>
  <c r="C421" i="1"/>
  <c r="D420" i="1"/>
  <c r="F419" i="1"/>
  <c r="B415" i="2"/>
  <c r="J422" i="1"/>
  <c r="K421" i="1"/>
  <c r="G417" i="2" s="1"/>
  <c r="I422" i="1"/>
  <c r="F418" i="2" s="1"/>
  <c r="H423" i="1"/>
  <c r="D375" i="1"/>
  <c r="I423" i="1" l="1"/>
  <c r="F419" i="2" s="1"/>
  <c r="H424" i="1"/>
  <c r="J423" i="1"/>
  <c r="K422" i="1"/>
  <c r="G418" i="2" s="1"/>
  <c r="F375" i="1"/>
  <c r="B371" i="2"/>
  <c r="F420" i="1"/>
  <c r="B416" i="2"/>
  <c r="D421" i="1"/>
  <c r="C422" i="1"/>
  <c r="N422" i="1"/>
  <c r="O421" i="1"/>
  <c r="I417" i="2" s="1"/>
  <c r="D374" i="1"/>
  <c r="J424" i="1" l="1"/>
  <c r="K423" i="1"/>
  <c r="G419" i="2" s="1"/>
  <c r="N423" i="1"/>
  <c r="O422" i="1"/>
  <c r="I418" i="2" s="1"/>
  <c r="C423" i="1"/>
  <c r="D422" i="1"/>
  <c r="F421" i="1"/>
  <c r="B417" i="2"/>
  <c r="F374" i="1"/>
  <c r="B370" i="2"/>
  <c r="I424" i="1"/>
  <c r="F420" i="2" s="1"/>
  <c r="H425" i="1"/>
  <c r="D373" i="1"/>
  <c r="I425" i="1" l="1"/>
  <c r="F421" i="2" s="1"/>
  <c r="H426" i="1"/>
  <c r="O423" i="1"/>
  <c r="I419" i="2" s="1"/>
  <c r="N424" i="1"/>
  <c r="F422" i="1"/>
  <c r="B418" i="2"/>
  <c r="C424" i="1"/>
  <c r="D423" i="1"/>
  <c r="F373" i="1"/>
  <c r="B369" i="2"/>
  <c r="J425" i="1"/>
  <c r="K424" i="1"/>
  <c r="G420" i="2" s="1"/>
  <c r="D372" i="1"/>
  <c r="K425" i="1" l="1"/>
  <c r="G421" i="2" s="1"/>
  <c r="J426" i="1"/>
  <c r="H427" i="1"/>
  <c r="I426" i="1"/>
  <c r="F422" i="2" s="1"/>
  <c r="F423" i="1"/>
  <c r="B419" i="2"/>
  <c r="F372" i="1"/>
  <c r="B368" i="2"/>
  <c r="C425" i="1"/>
  <c r="D424" i="1"/>
  <c r="N425" i="1"/>
  <c r="O424" i="1"/>
  <c r="I420" i="2" s="1"/>
  <c r="D371" i="1"/>
  <c r="B367" i="2" s="1"/>
  <c r="I427" i="1" l="1"/>
  <c r="F423" i="2" s="1"/>
  <c r="H428" i="1"/>
  <c r="O425" i="1"/>
  <c r="I421" i="2" s="1"/>
  <c r="N426" i="1"/>
  <c r="D425" i="1"/>
  <c r="C426" i="1"/>
  <c r="J427" i="1"/>
  <c r="K426" i="1"/>
  <c r="G422" i="2" s="1"/>
  <c r="F424" i="1"/>
  <c r="B420" i="2"/>
  <c r="F371" i="1"/>
  <c r="D370" i="1"/>
  <c r="J428" i="1" l="1"/>
  <c r="K427" i="1"/>
  <c r="G423" i="2" s="1"/>
  <c r="D426" i="1"/>
  <c r="C427" i="1"/>
  <c r="H429" i="1"/>
  <c r="I428" i="1"/>
  <c r="F424" i="2" s="1"/>
  <c r="F370" i="1"/>
  <c r="B366" i="2"/>
  <c r="F425" i="1"/>
  <c r="B421" i="2"/>
  <c r="O426" i="1"/>
  <c r="I422" i="2" s="1"/>
  <c r="N427" i="1"/>
  <c r="D369" i="1"/>
  <c r="F369" i="1" l="1"/>
  <c r="B365" i="2"/>
  <c r="O427" i="1"/>
  <c r="I423" i="2" s="1"/>
  <c r="N428" i="1"/>
  <c r="I429" i="1"/>
  <c r="F425" i="2" s="1"/>
  <c r="H430" i="1"/>
  <c r="C428" i="1"/>
  <c r="D427" i="1"/>
  <c r="F426" i="1"/>
  <c r="B422" i="2"/>
  <c r="J429" i="1"/>
  <c r="K428" i="1"/>
  <c r="G424" i="2" s="1"/>
  <c r="D368" i="1"/>
  <c r="J430" i="1" l="1"/>
  <c r="K429" i="1"/>
  <c r="G425" i="2" s="1"/>
  <c r="F427" i="1"/>
  <c r="B423" i="2"/>
  <c r="F368" i="1"/>
  <c r="B364" i="2"/>
  <c r="D428" i="1"/>
  <c r="C429" i="1"/>
  <c r="I430" i="1"/>
  <c r="F426" i="2" s="1"/>
  <c r="H431" i="1"/>
  <c r="O428" i="1"/>
  <c r="I424" i="2" s="1"/>
  <c r="N429" i="1"/>
  <c r="D367" i="1"/>
  <c r="H432" i="1" l="1"/>
  <c r="I431" i="1"/>
  <c r="F427" i="2" s="1"/>
  <c r="F367" i="1"/>
  <c r="B363" i="2"/>
  <c r="N430" i="1"/>
  <c r="O429" i="1"/>
  <c r="I425" i="2" s="1"/>
  <c r="D429" i="1"/>
  <c r="C430" i="1"/>
  <c r="F428" i="1"/>
  <c r="B424" i="2"/>
  <c r="J431" i="1"/>
  <c r="K430" i="1"/>
  <c r="G426" i="2" s="1"/>
  <c r="D366" i="1"/>
  <c r="N431" i="1" l="1"/>
  <c r="O430" i="1"/>
  <c r="I426" i="2" s="1"/>
  <c r="J432" i="1"/>
  <c r="K431" i="1"/>
  <c r="G427" i="2" s="1"/>
  <c r="D430" i="1"/>
  <c r="C431" i="1"/>
  <c r="F366" i="1"/>
  <c r="B362" i="2"/>
  <c r="F429" i="1"/>
  <c r="B425" i="2"/>
  <c r="H433" i="1"/>
  <c r="I432" i="1"/>
  <c r="F428" i="2" s="1"/>
  <c r="D365" i="1"/>
  <c r="H434" i="1" l="1"/>
  <c r="I433" i="1"/>
  <c r="F429" i="2" s="1"/>
  <c r="F365" i="1"/>
  <c r="B361" i="2"/>
  <c r="C432" i="1"/>
  <c r="D431" i="1"/>
  <c r="F430" i="1"/>
  <c r="B426" i="2"/>
  <c r="K432" i="1"/>
  <c r="G428" i="2" s="1"/>
  <c r="J433" i="1"/>
  <c r="N432" i="1"/>
  <c r="O431" i="1"/>
  <c r="I427" i="2" s="1"/>
  <c r="D364" i="1"/>
  <c r="K433" i="1" l="1"/>
  <c r="G429" i="2" s="1"/>
  <c r="J434" i="1"/>
  <c r="N433" i="1"/>
  <c r="O432" i="1"/>
  <c r="I428" i="2" s="1"/>
  <c r="F364" i="1"/>
  <c r="B360" i="2"/>
  <c r="D432" i="1"/>
  <c r="C433" i="1"/>
  <c r="F431" i="1"/>
  <c r="B427" i="2"/>
  <c r="H435" i="1"/>
  <c r="I434" i="1"/>
  <c r="F430" i="2" s="1"/>
  <c r="D363" i="1"/>
  <c r="H436" i="1" l="1"/>
  <c r="I435" i="1"/>
  <c r="F431" i="2" s="1"/>
  <c r="C434" i="1"/>
  <c r="D433" i="1"/>
  <c r="F363" i="1"/>
  <c r="B359" i="2"/>
  <c r="N434" i="1"/>
  <c r="O433" i="1"/>
  <c r="I429" i="2" s="1"/>
  <c r="J435" i="1"/>
  <c r="K434" i="1"/>
  <c r="G430" i="2" s="1"/>
  <c r="F432" i="1"/>
  <c r="B428" i="2"/>
  <c r="D362" i="1"/>
  <c r="J436" i="1" l="1"/>
  <c r="K435" i="1"/>
  <c r="G431" i="2" s="1"/>
  <c r="F362" i="1"/>
  <c r="B358" i="2"/>
  <c r="N435" i="1"/>
  <c r="O434" i="1"/>
  <c r="I430" i="2" s="1"/>
  <c r="F433" i="1"/>
  <c r="B429" i="2"/>
  <c r="D434" i="1"/>
  <c r="C435" i="1"/>
  <c r="H437" i="1"/>
  <c r="I436" i="1"/>
  <c r="F432" i="2" s="1"/>
  <c r="D361" i="1"/>
  <c r="F434" i="1" l="1"/>
  <c r="B430" i="2"/>
  <c r="C436" i="1"/>
  <c r="D435" i="1"/>
  <c r="O435" i="1"/>
  <c r="I431" i="2" s="1"/>
  <c r="N436" i="1"/>
  <c r="I437" i="1"/>
  <c r="F433" i="2" s="1"/>
  <c r="H438" i="1"/>
  <c r="F361" i="1"/>
  <c r="B357" i="2"/>
  <c r="J437" i="1"/>
  <c r="K436" i="1"/>
  <c r="G432" i="2" s="1"/>
  <c r="D360" i="1"/>
  <c r="F435" i="1" l="1"/>
  <c r="B431" i="2"/>
  <c r="C437" i="1"/>
  <c r="D436" i="1"/>
  <c r="F360" i="1"/>
  <c r="B356" i="2"/>
  <c r="N437" i="1"/>
  <c r="O436" i="1"/>
  <c r="I432" i="2" s="1"/>
  <c r="J438" i="1"/>
  <c r="K437" i="1"/>
  <c r="G433" i="2" s="1"/>
  <c r="H439" i="1"/>
  <c r="I438" i="1"/>
  <c r="F434" i="2" s="1"/>
  <c r="D359" i="1"/>
  <c r="H440" i="1" l="1"/>
  <c r="I439" i="1"/>
  <c r="F435" i="2" s="1"/>
  <c r="J439" i="1"/>
  <c r="K438" i="1"/>
  <c r="G434" i="2" s="1"/>
  <c r="O437" i="1"/>
  <c r="I433" i="2" s="1"/>
  <c r="N438" i="1"/>
  <c r="C438" i="1"/>
  <c r="D437" i="1"/>
  <c r="F359" i="1"/>
  <c r="B355" i="2"/>
  <c r="F436" i="1"/>
  <c r="B432" i="2"/>
  <c r="D358" i="1"/>
  <c r="F358" i="1" l="1"/>
  <c r="B354" i="2"/>
  <c r="N439" i="1"/>
  <c r="O438" i="1"/>
  <c r="I434" i="2" s="1"/>
  <c r="F437" i="1"/>
  <c r="B433" i="2"/>
  <c r="C439" i="1"/>
  <c r="D438" i="1"/>
  <c r="K439" i="1"/>
  <c r="G435" i="2" s="1"/>
  <c r="J440" i="1"/>
  <c r="H441" i="1"/>
  <c r="I440" i="1"/>
  <c r="F436" i="2" s="1"/>
  <c r="D357" i="1"/>
  <c r="K440" i="1" l="1"/>
  <c r="G436" i="2" s="1"/>
  <c r="J441" i="1"/>
  <c r="F438" i="1"/>
  <c r="B434" i="2"/>
  <c r="H442" i="1"/>
  <c r="I441" i="1"/>
  <c r="F437" i="2" s="1"/>
  <c r="F357" i="1"/>
  <c r="B353" i="2"/>
  <c r="C440" i="1"/>
  <c r="D439" i="1"/>
  <c r="N440" i="1"/>
  <c r="O439" i="1"/>
  <c r="I435" i="2" s="1"/>
  <c r="D356" i="1"/>
  <c r="N441" i="1" l="1"/>
  <c r="O440" i="1"/>
  <c r="I436" i="2" s="1"/>
  <c r="C441" i="1"/>
  <c r="D440" i="1"/>
  <c r="H443" i="1"/>
  <c r="I442" i="1"/>
  <c r="F438" i="2" s="1"/>
  <c r="J442" i="1"/>
  <c r="K441" i="1"/>
  <c r="G437" i="2" s="1"/>
  <c r="F439" i="1"/>
  <c r="B435" i="2"/>
  <c r="F356" i="1"/>
  <c r="B352" i="2"/>
  <c r="D355" i="1"/>
  <c r="F355" i="1" l="1"/>
  <c r="B351" i="2"/>
  <c r="H444" i="1"/>
  <c r="I443" i="1"/>
  <c r="F439" i="2" s="1"/>
  <c r="C442" i="1"/>
  <c r="D441" i="1"/>
  <c r="K442" i="1"/>
  <c r="G438" i="2" s="1"/>
  <c r="J443" i="1"/>
  <c r="F440" i="1"/>
  <c r="B436" i="2"/>
  <c r="N442" i="1"/>
  <c r="O441" i="1"/>
  <c r="I437" i="2" s="1"/>
  <c r="D354" i="1"/>
  <c r="H445" i="1" l="1"/>
  <c r="I444" i="1"/>
  <c r="F440" i="2" s="1"/>
  <c r="C443" i="1"/>
  <c r="D442" i="1"/>
  <c r="N443" i="1"/>
  <c r="O442" i="1"/>
  <c r="I438" i="2" s="1"/>
  <c r="J444" i="1"/>
  <c r="K443" i="1"/>
  <c r="G439" i="2" s="1"/>
  <c r="F354" i="1"/>
  <c r="B350" i="2"/>
  <c r="F441" i="1"/>
  <c r="B437" i="2"/>
  <c r="D353" i="1"/>
  <c r="F353" i="1" l="1"/>
  <c r="B349" i="2"/>
  <c r="K444" i="1"/>
  <c r="G440" i="2" s="1"/>
  <c r="J445" i="1"/>
  <c r="O443" i="1"/>
  <c r="I439" i="2" s="1"/>
  <c r="N444" i="1"/>
  <c r="F442" i="1"/>
  <c r="B438" i="2"/>
  <c r="C444" i="1"/>
  <c r="D443" i="1"/>
  <c r="I445" i="1"/>
  <c r="F441" i="2" s="1"/>
  <c r="H446" i="1"/>
  <c r="D352" i="1"/>
  <c r="H447" i="1" l="1"/>
  <c r="I446" i="1"/>
  <c r="F442" i="2" s="1"/>
  <c r="F443" i="1"/>
  <c r="B439" i="2"/>
  <c r="C445" i="1"/>
  <c r="D444" i="1"/>
  <c r="F352" i="1"/>
  <c r="B348" i="2"/>
  <c r="O444" i="1"/>
  <c r="I440" i="2" s="1"/>
  <c r="N445" i="1"/>
  <c r="K445" i="1"/>
  <c r="G441" i="2" s="1"/>
  <c r="J446" i="1"/>
  <c r="D351" i="1"/>
  <c r="F351" i="1" l="1"/>
  <c r="B347" i="2"/>
  <c r="C446" i="1"/>
  <c r="D445" i="1"/>
  <c r="J447" i="1"/>
  <c r="K446" i="1"/>
  <c r="G442" i="2" s="1"/>
  <c r="N446" i="1"/>
  <c r="O445" i="1"/>
  <c r="I441" i="2" s="1"/>
  <c r="F444" i="1"/>
  <c r="B440" i="2"/>
  <c r="H448" i="1"/>
  <c r="I447" i="1"/>
  <c r="F443" i="2" s="1"/>
  <c r="D350" i="1"/>
  <c r="D446" i="1" l="1"/>
  <c r="C447" i="1"/>
  <c r="H449" i="1"/>
  <c r="I448" i="1"/>
  <c r="F444" i="2" s="1"/>
  <c r="F350" i="1"/>
  <c r="B346" i="2"/>
  <c r="N447" i="1"/>
  <c r="O446" i="1"/>
  <c r="I442" i="2" s="1"/>
  <c r="K447" i="1"/>
  <c r="G443" i="2" s="1"/>
  <c r="J448" i="1"/>
  <c r="F445" i="1"/>
  <c r="B441" i="2"/>
  <c r="D349" i="1"/>
  <c r="K448" i="1" l="1"/>
  <c r="G444" i="2" s="1"/>
  <c r="J449" i="1"/>
  <c r="C448" i="1"/>
  <c r="D447" i="1"/>
  <c r="F349" i="1"/>
  <c r="B345" i="2"/>
  <c r="N448" i="1"/>
  <c r="O447" i="1"/>
  <c r="I443" i="2" s="1"/>
  <c r="H450" i="1"/>
  <c r="I449" i="1"/>
  <c r="F445" i="2" s="1"/>
  <c r="F446" i="1"/>
  <c r="B442" i="2"/>
  <c r="D348" i="1"/>
  <c r="F348" i="1" l="1"/>
  <c r="B344" i="2"/>
  <c r="N449" i="1"/>
  <c r="O448" i="1"/>
  <c r="I444" i="2" s="1"/>
  <c r="C449" i="1"/>
  <c r="D448" i="1"/>
  <c r="J450" i="1"/>
  <c r="K449" i="1"/>
  <c r="G445" i="2" s="1"/>
  <c r="H451" i="1"/>
  <c r="I450" i="1"/>
  <c r="F446" i="2" s="1"/>
  <c r="F447" i="1"/>
  <c r="B443" i="2"/>
  <c r="D347" i="1"/>
  <c r="D449" i="1" l="1"/>
  <c r="C450" i="1"/>
  <c r="O449" i="1"/>
  <c r="I445" i="2" s="1"/>
  <c r="N450" i="1"/>
  <c r="F448" i="1"/>
  <c r="B444" i="2"/>
  <c r="H452" i="1"/>
  <c r="I451" i="1"/>
  <c r="F447" i="2" s="1"/>
  <c r="F347" i="1"/>
  <c r="B343" i="2"/>
  <c r="J451" i="1"/>
  <c r="K450" i="1"/>
  <c r="G446" i="2" s="1"/>
  <c r="D346" i="1"/>
  <c r="F346" i="1" l="1"/>
  <c r="B342" i="2"/>
  <c r="I452" i="1"/>
  <c r="F448" i="2" s="1"/>
  <c r="H453" i="1"/>
  <c r="N451" i="1"/>
  <c r="O450" i="1"/>
  <c r="I446" i="2" s="1"/>
  <c r="D450" i="1"/>
  <c r="C451" i="1"/>
  <c r="J452" i="1"/>
  <c r="K451" i="1"/>
  <c r="G447" i="2" s="1"/>
  <c r="F449" i="1"/>
  <c r="B445" i="2"/>
  <c r="D345" i="1"/>
  <c r="J453" i="1" l="1"/>
  <c r="K452" i="1"/>
  <c r="G448" i="2" s="1"/>
  <c r="F345" i="1"/>
  <c r="B341" i="2"/>
  <c r="F450" i="1"/>
  <c r="B446" i="2"/>
  <c r="O451" i="1"/>
  <c r="I447" i="2" s="1"/>
  <c r="N452" i="1"/>
  <c r="I453" i="1"/>
  <c r="F449" i="2" s="1"/>
  <c r="H454" i="1"/>
  <c r="C452" i="1"/>
  <c r="D451" i="1"/>
  <c r="D344" i="1"/>
  <c r="F344" i="1" l="1"/>
  <c r="B340" i="2"/>
  <c r="F451" i="1"/>
  <c r="B447" i="2"/>
  <c r="I454" i="1"/>
  <c r="F450" i="2" s="1"/>
  <c r="H455" i="1"/>
  <c r="C453" i="1"/>
  <c r="D452" i="1"/>
  <c r="N453" i="1"/>
  <c r="O452" i="1"/>
  <c r="I448" i="2" s="1"/>
  <c r="J454" i="1"/>
  <c r="K453" i="1"/>
  <c r="G449" i="2" s="1"/>
  <c r="D343" i="1"/>
  <c r="K454" i="1" l="1"/>
  <c r="G450" i="2" s="1"/>
  <c r="J455" i="1"/>
  <c r="H456" i="1"/>
  <c r="I455" i="1"/>
  <c r="F451" i="2" s="1"/>
  <c r="O453" i="1"/>
  <c r="I449" i="2" s="1"/>
  <c r="N454" i="1"/>
  <c r="F452" i="1"/>
  <c r="B448" i="2"/>
  <c r="C454" i="1"/>
  <c r="D453" i="1"/>
  <c r="F343" i="1"/>
  <c r="B339" i="2"/>
  <c r="D342" i="1"/>
  <c r="H457" i="1" l="1"/>
  <c r="I456" i="1"/>
  <c r="F452" i="2" s="1"/>
  <c r="D454" i="1"/>
  <c r="C455" i="1"/>
  <c r="K455" i="1"/>
  <c r="G451" i="2" s="1"/>
  <c r="J456" i="1"/>
  <c r="F453" i="1"/>
  <c r="B449" i="2"/>
  <c r="N455" i="1"/>
  <c r="O454" i="1"/>
  <c r="I450" i="2" s="1"/>
  <c r="F342" i="1"/>
  <c r="B338" i="2"/>
  <c r="D341" i="1"/>
  <c r="B337" i="2" s="1"/>
  <c r="F454" i="1" l="1"/>
  <c r="B450" i="2"/>
  <c r="N456" i="1"/>
  <c r="O455" i="1"/>
  <c r="I451" i="2" s="1"/>
  <c r="K456" i="1"/>
  <c r="G452" i="2" s="1"/>
  <c r="J457" i="1"/>
  <c r="C456" i="1"/>
  <c r="D455" i="1"/>
  <c r="I457" i="1"/>
  <c r="F453" i="2" s="1"/>
  <c r="H458" i="1"/>
  <c r="F341" i="1"/>
  <c r="D340" i="1"/>
  <c r="F340" i="1" l="1"/>
  <c r="B336" i="2"/>
  <c r="I458" i="1"/>
  <c r="F454" i="2" s="1"/>
  <c r="H459" i="1"/>
  <c r="F455" i="1"/>
  <c r="B451" i="2"/>
  <c r="D456" i="1"/>
  <c r="C457" i="1"/>
  <c r="J458" i="1"/>
  <c r="K457" i="1"/>
  <c r="G453" i="2" s="1"/>
  <c r="O456" i="1"/>
  <c r="I452" i="2" s="1"/>
  <c r="N457" i="1"/>
  <c r="D339" i="1"/>
  <c r="J459" i="1" l="1"/>
  <c r="K458" i="1"/>
  <c r="G454" i="2" s="1"/>
  <c r="F456" i="1"/>
  <c r="B452" i="2"/>
  <c r="F339" i="1"/>
  <c r="B335" i="2"/>
  <c r="O457" i="1"/>
  <c r="I453" i="2" s="1"/>
  <c r="N458" i="1"/>
  <c r="C458" i="1"/>
  <c r="D457" i="1"/>
  <c r="I459" i="1"/>
  <c r="F455" i="2" s="1"/>
  <c r="H460" i="1"/>
  <c r="D338" i="1"/>
  <c r="F338" i="1" l="1"/>
  <c r="B334" i="2"/>
  <c r="H461" i="1"/>
  <c r="I460" i="1"/>
  <c r="F456" i="2" s="1"/>
  <c r="F457" i="1"/>
  <c r="B453" i="2"/>
  <c r="C459" i="1"/>
  <c r="D458" i="1"/>
  <c r="N459" i="1"/>
  <c r="O458" i="1"/>
  <c r="I454" i="2" s="1"/>
  <c r="J460" i="1"/>
  <c r="K459" i="1"/>
  <c r="G455" i="2" s="1"/>
  <c r="D337" i="1"/>
  <c r="O459" i="1" l="1"/>
  <c r="I455" i="2" s="1"/>
  <c r="N460" i="1"/>
  <c r="D459" i="1"/>
  <c r="C460" i="1"/>
  <c r="F337" i="1"/>
  <c r="B333" i="2"/>
  <c r="J461" i="1"/>
  <c r="K460" i="1"/>
  <c r="G456" i="2" s="1"/>
  <c r="F458" i="1"/>
  <c r="B454" i="2"/>
  <c r="H462" i="1"/>
  <c r="I462" i="1" s="1"/>
  <c r="F458" i="2" s="1"/>
  <c r="I461" i="1"/>
  <c r="F457" i="2" s="1"/>
  <c r="D336" i="1"/>
  <c r="D460" i="1" l="1"/>
  <c r="C461" i="1"/>
  <c r="K461" i="1"/>
  <c r="G457" i="2" s="1"/>
  <c r="J462" i="1"/>
  <c r="K462" i="1" s="1"/>
  <c r="G458" i="2" s="1"/>
  <c r="O460" i="1"/>
  <c r="I456" i="2" s="1"/>
  <c r="N461" i="1"/>
  <c r="F336" i="1"/>
  <c r="B332" i="2"/>
  <c r="F459" i="1"/>
  <c r="B455" i="2"/>
  <c r="D335" i="1"/>
  <c r="F335" i="1" l="1"/>
  <c r="B331" i="2"/>
  <c r="N462" i="1"/>
  <c r="O462" i="1" s="1"/>
  <c r="I458" i="2" s="1"/>
  <c r="O461" i="1"/>
  <c r="I457" i="2" s="1"/>
  <c r="D461" i="1"/>
  <c r="C462" i="1"/>
  <c r="D462" i="1" s="1"/>
  <c r="F460" i="1"/>
  <c r="B456" i="2"/>
  <c r="D334" i="1"/>
  <c r="F461" i="1" l="1"/>
  <c r="B457" i="2"/>
  <c r="F334" i="1"/>
  <c r="B330" i="2"/>
  <c r="F462" i="1"/>
  <c r="B458" i="2"/>
  <c r="D333" i="1"/>
  <c r="F333" i="1" l="1"/>
  <c r="B329" i="2"/>
  <c r="D332" i="1"/>
  <c r="F332" i="1" l="1"/>
  <c r="B328" i="2"/>
  <c r="D331" i="1"/>
  <c r="F331" i="1" l="1"/>
  <c r="B327" i="2"/>
  <c r="D330" i="1"/>
  <c r="F330" i="1" l="1"/>
  <c r="B326" i="2"/>
  <c r="D329" i="1"/>
  <c r="F329" i="1" l="1"/>
  <c r="B325" i="2"/>
  <c r="D328" i="1"/>
  <c r="F328" i="1" l="1"/>
  <c r="B324" i="2"/>
  <c r="D327" i="1"/>
  <c r="F327" i="1" l="1"/>
  <c r="B323" i="2"/>
  <c r="D326" i="1"/>
  <c r="F326" i="1" l="1"/>
  <c r="B322" i="2"/>
  <c r="D325" i="1"/>
  <c r="F325" i="1" l="1"/>
  <c r="B321" i="2"/>
  <c r="D324" i="1"/>
  <c r="F324" i="1" l="1"/>
  <c r="B320" i="2"/>
  <c r="D323" i="1"/>
  <c r="F323" i="1" l="1"/>
  <c r="B319" i="2"/>
  <c r="D322" i="1"/>
  <c r="F322" i="1" l="1"/>
  <c r="B318" i="2"/>
  <c r="D321" i="1"/>
  <c r="F321" i="1" l="1"/>
  <c r="B317" i="2"/>
  <c r="D320" i="1"/>
  <c r="F320" i="1" l="1"/>
  <c r="B316" i="2"/>
  <c r="D319" i="1"/>
  <c r="F319" i="1" l="1"/>
  <c r="B315" i="2"/>
  <c r="D318" i="1"/>
  <c r="F318" i="1" l="1"/>
  <c r="B314" i="2"/>
  <c r="D317" i="1"/>
  <c r="F317" i="1" l="1"/>
  <c r="B313" i="2"/>
  <c r="D316" i="1"/>
  <c r="F316" i="1" l="1"/>
  <c r="B312" i="2"/>
  <c r="D315" i="1"/>
  <c r="F315" i="1" l="1"/>
  <c r="B311" i="2"/>
  <c r="D314" i="1"/>
  <c r="F314" i="1" l="1"/>
  <c r="B310" i="2"/>
  <c r="D313" i="1"/>
  <c r="F313" i="1" l="1"/>
  <c r="B309" i="2"/>
  <c r="D312" i="1"/>
  <c r="F312" i="1" l="1"/>
  <c r="B308" i="2"/>
  <c r="D311" i="1"/>
  <c r="F311" i="1" l="1"/>
  <c r="B307" i="2"/>
  <c r="D310" i="1"/>
  <c r="B306" i="2" s="1"/>
  <c r="F310" i="1" l="1"/>
  <c r="D309" i="1"/>
  <c r="F309" i="1" l="1"/>
  <c r="B305" i="2"/>
  <c r="D308" i="1"/>
  <c r="F308" i="1" l="1"/>
  <c r="B304" i="2"/>
  <c r="D307" i="1"/>
  <c r="F307" i="1" l="1"/>
  <c r="B303" i="2"/>
  <c r="D306" i="1"/>
  <c r="F306" i="1" l="1"/>
  <c r="B302" i="2"/>
  <c r="D305" i="1"/>
  <c r="F305" i="1" l="1"/>
  <c r="B301" i="2"/>
  <c r="D304" i="1"/>
  <c r="F304" i="1" l="1"/>
  <c r="B300" i="2"/>
  <c r="D303" i="1"/>
  <c r="F303" i="1" l="1"/>
  <c r="B299" i="2"/>
  <c r="D302" i="1"/>
  <c r="F302" i="1" l="1"/>
  <c r="B298" i="2"/>
  <c r="D301" i="1"/>
  <c r="F301" i="1" l="1"/>
  <c r="B297" i="2"/>
  <c r="D300" i="1"/>
  <c r="F300" i="1" l="1"/>
  <c r="B296" i="2"/>
  <c r="D299" i="1"/>
  <c r="F299" i="1" l="1"/>
  <c r="B295" i="2"/>
  <c r="D298" i="1"/>
  <c r="F298" i="1" l="1"/>
  <c r="B294" i="2"/>
  <c r="D297" i="1"/>
  <c r="F297" i="1" l="1"/>
  <c r="B293" i="2"/>
  <c r="D296" i="1"/>
  <c r="F296" i="1" l="1"/>
  <c r="B292" i="2"/>
  <c r="D295" i="1"/>
  <c r="F295" i="1" l="1"/>
  <c r="B291" i="2"/>
  <c r="D294" i="1"/>
  <c r="F294" i="1" l="1"/>
  <c r="B290" i="2"/>
  <c r="D293" i="1"/>
  <c r="F293" i="1" l="1"/>
  <c r="B289" i="2"/>
  <c r="D292" i="1"/>
  <c r="F292" i="1" l="1"/>
  <c r="B288" i="2"/>
  <c r="D291" i="1"/>
  <c r="F291" i="1" l="1"/>
  <c r="B287" i="2"/>
  <c r="D290" i="1"/>
  <c r="F290" i="1" l="1"/>
  <c r="B286" i="2"/>
  <c r="D289" i="1"/>
  <c r="F289" i="1" l="1"/>
  <c r="B285" i="2"/>
  <c r="D288" i="1"/>
  <c r="F288" i="1" l="1"/>
  <c r="B284" i="2"/>
  <c r="D287" i="1"/>
  <c r="F287" i="1" l="1"/>
  <c r="B283" i="2"/>
  <c r="D286" i="1"/>
  <c r="F286" i="1" l="1"/>
  <c r="B282" i="2"/>
  <c r="D285" i="1"/>
  <c r="F285" i="1" l="1"/>
  <c r="B281" i="2"/>
  <c r="D284" i="1"/>
  <c r="F284" i="1" l="1"/>
  <c r="B280" i="2"/>
  <c r="D283" i="1"/>
  <c r="F283" i="1" l="1"/>
  <c r="B279" i="2"/>
  <c r="D282" i="1"/>
  <c r="F282" i="1" l="1"/>
  <c r="B278" i="2"/>
  <c r="D281" i="1"/>
  <c r="F281" i="1" l="1"/>
  <c r="B277" i="2"/>
  <c r="D280" i="1"/>
  <c r="B276" i="2" s="1"/>
  <c r="F280" i="1" l="1"/>
  <c r="D277" i="1" l="1"/>
  <c r="F277" i="1" l="1"/>
  <c r="B273" i="2"/>
  <c r="D276" i="1"/>
  <c r="F276" i="1" l="1"/>
  <c r="B272" i="2"/>
  <c r="D275" i="1"/>
  <c r="F275" i="1" l="1"/>
  <c r="B271" i="2"/>
  <c r="D274" i="1"/>
  <c r="F274" i="1" l="1"/>
  <c r="B270" i="2"/>
  <c r="D273" i="1"/>
  <c r="F273" i="1" l="1"/>
  <c r="B269" i="2"/>
  <c r="D272" i="1"/>
  <c r="F272" i="1" l="1"/>
  <c r="B268" i="2"/>
  <c r="D271" i="1"/>
  <c r="F271" i="1" l="1"/>
  <c r="B267" i="2"/>
  <c r="D270" i="1"/>
  <c r="F270" i="1" l="1"/>
  <c r="B266" i="2"/>
  <c r="D269" i="1"/>
  <c r="F269" i="1" l="1"/>
  <c r="B265" i="2"/>
  <c r="D268" i="1"/>
  <c r="F268" i="1" l="1"/>
  <c r="B264" i="2"/>
  <c r="D267" i="1"/>
  <c r="F267" i="1" l="1"/>
  <c r="B263" i="2"/>
  <c r="D266" i="1"/>
  <c r="F266" i="1" l="1"/>
  <c r="B262" i="2"/>
  <c r="D265" i="1"/>
  <c r="F265" i="1" l="1"/>
  <c r="B261" i="2"/>
  <c r="D264" i="1"/>
  <c r="F264" i="1" l="1"/>
  <c r="B260" i="2"/>
  <c r="D263" i="1"/>
  <c r="F263" i="1" l="1"/>
  <c r="B259" i="2"/>
  <c r="D262" i="1"/>
  <c r="F262" i="1" l="1"/>
  <c r="B258" i="2"/>
  <c r="D261" i="1"/>
  <c r="F261" i="1" l="1"/>
  <c r="B257" i="2"/>
  <c r="D260" i="1"/>
  <c r="F260" i="1" l="1"/>
  <c r="B256" i="2"/>
  <c r="D259" i="1"/>
  <c r="F259" i="1" l="1"/>
  <c r="B255" i="2"/>
  <c r="D258" i="1"/>
  <c r="F258" i="1" l="1"/>
  <c r="B254" i="2"/>
  <c r="D257" i="1"/>
  <c r="F257" i="1" l="1"/>
  <c r="B253" i="2"/>
  <c r="D256" i="1"/>
  <c r="F256" i="1" l="1"/>
  <c r="B252" i="2"/>
  <c r="D255" i="1"/>
  <c r="F255" i="1" l="1"/>
  <c r="B251" i="2"/>
  <c r="D254" i="1"/>
  <c r="F254" i="1" l="1"/>
  <c r="B250" i="2"/>
  <c r="D253" i="1"/>
  <c r="F253" i="1" l="1"/>
  <c r="B249" i="2"/>
  <c r="D252" i="1"/>
  <c r="F252" i="1" l="1"/>
  <c r="B248" i="2"/>
  <c r="D251" i="1"/>
  <c r="F251" i="1" l="1"/>
  <c r="B247" i="2"/>
  <c r="D250" i="1"/>
  <c r="F250" i="1" l="1"/>
  <c r="B246" i="2"/>
  <c r="D249" i="1"/>
  <c r="B245" i="2" s="1"/>
  <c r="F249" i="1" l="1"/>
  <c r="D248" i="1"/>
  <c r="F248" i="1" l="1"/>
  <c r="B244" i="2"/>
  <c r="D247" i="1"/>
  <c r="F247" i="1" l="1"/>
  <c r="B243" i="2"/>
  <c r="D246" i="1"/>
  <c r="F246" i="1" l="1"/>
  <c r="B242" i="2"/>
  <c r="D245" i="1"/>
  <c r="F245" i="1" l="1"/>
  <c r="B241" i="2"/>
  <c r="D244" i="1"/>
  <c r="F244" i="1" l="1"/>
  <c r="B240" i="2"/>
  <c r="D243" i="1"/>
  <c r="F243" i="1" l="1"/>
  <c r="B239" i="2"/>
  <c r="D242" i="1"/>
  <c r="F242" i="1" l="1"/>
  <c r="B238" i="2"/>
  <c r="K168" i="1"/>
  <c r="G164" i="2" s="1"/>
  <c r="D241" i="1"/>
  <c r="F241" i="1" l="1"/>
  <c r="B237" i="2"/>
  <c r="L168" i="1"/>
  <c r="O168" i="1"/>
  <c r="I164" i="2" s="1"/>
  <c r="K169" i="1"/>
  <c r="G165" i="2" s="1"/>
  <c r="D240" i="1"/>
  <c r="F240" i="1" l="1"/>
  <c r="B236" i="2"/>
  <c r="L169" i="1"/>
  <c r="M168" i="1"/>
  <c r="H164" i="2" s="1"/>
  <c r="O169" i="1"/>
  <c r="I165" i="2" s="1"/>
  <c r="K170" i="1"/>
  <c r="G166" i="2" s="1"/>
  <c r="D239" i="1"/>
  <c r="F239" i="1" l="1"/>
  <c r="B235" i="2"/>
  <c r="L170" i="1"/>
  <c r="M169" i="1"/>
  <c r="H165" i="2" s="1"/>
  <c r="O170" i="1"/>
  <c r="I166" i="2" s="1"/>
  <c r="K171" i="1"/>
  <c r="G167" i="2" s="1"/>
  <c r="D238" i="1"/>
  <c r="F238" i="1" l="1"/>
  <c r="B234" i="2"/>
  <c r="L171" i="1"/>
  <c r="M170" i="1"/>
  <c r="H166" i="2" s="1"/>
  <c r="O171" i="1"/>
  <c r="I167" i="2" s="1"/>
  <c r="K172" i="1"/>
  <c r="G168" i="2" s="1"/>
  <c r="D237" i="1"/>
  <c r="F237" i="1" l="1"/>
  <c r="B233" i="2"/>
  <c r="L172" i="1"/>
  <c r="M171" i="1"/>
  <c r="H167" i="2" s="1"/>
  <c r="O172" i="1"/>
  <c r="I168" i="2" s="1"/>
  <c r="K173" i="1"/>
  <c r="G169" i="2" s="1"/>
  <c r="D236" i="1"/>
  <c r="F236" i="1" l="1"/>
  <c r="B232" i="2"/>
  <c r="L173" i="1"/>
  <c r="M172" i="1"/>
  <c r="H168" i="2" s="1"/>
  <c r="O173" i="1"/>
  <c r="I169" i="2" s="1"/>
  <c r="K174" i="1"/>
  <c r="G170" i="2" s="1"/>
  <c r="D235" i="1"/>
  <c r="F235" i="1" l="1"/>
  <c r="B231" i="2"/>
  <c r="L174" i="1"/>
  <c r="M173" i="1"/>
  <c r="H169" i="2" s="1"/>
  <c r="O174" i="1"/>
  <c r="I170" i="2" s="1"/>
  <c r="K175" i="1"/>
  <c r="G171" i="2" s="1"/>
  <c r="D234" i="1"/>
  <c r="F234" i="1" l="1"/>
  <c r="B230" i="2"/>
  <c r="L175" i="1"/>
  <c r="M174" i="1"/>
  <c r="H170" i="2" s="1"/>
  <c r="O175" i="1"/>
  <c r="I171" i="2" s="1"/>
  <c r="K176" i="1"/>
  <c r="G172" i="2" s="1"/>
  <c r="D233" i="1"/>
  <c r="F233" i="1" l="1"/>
  <c r="B229" i="2"/>
  <c r="L176" i="1"/>
  <c r="M175" i="1"/>
  <c r="H171" i="2" s="1"/>
  <c r="O176" i="1"/>
  <c r="I172" i="2" s="1"/>
  <c r="K177" i="1"/>
  <c r="G173" i="2" s="1"/>
  <c r="D232" i="1"/>
  <c r="F232" i="1" l="1"/>
  <c r="B228" i="2"/>
  <c r="L177" i="1"/>
  <c r="M176" i="1"/>
  <c r="H172" i="2" s="1"/>
  <c r="O177" i="1"/>
  <c r="I173" i="2" s="1"/>
  <c r="K178" i="1"/>
  <c r="G174" i="2" s="1"/>
  <c r="D231" i="1"/>
  <c r="F231" i="1" l="1"/>
  <c r="B227" i="2"/>
  <c r="L178" i="1"/>
  <c r="M177" i="1"/>
  <c r="H173" i="2" s="1"/>
  <c r="O178" i="1"/>
  <c r="I174" i="2" s="1"/>
  <c r="K179" i="1"/>
  <c r="G175" i="2" s="1"/>
  <c r="D230" i="1"/>
  <c r="F230" i="1" l="1"/>
  <c r="B226" i="2"/>
  <c r="L179" i="1"/>
  <c r="M178" i="1"/>
  <c r="H174" i="2" s="1"/>
  <c r="O179" i="1"/>
  <c r="I175" i="2" s="1"/>
  <c r="K180" i="1"/>
  <c r="G176" i="2" s="1"/>
  <c r="D229" i="1"/>
  <c r="F229" i="1" l="1"/>
  <c r="B225" i="2"/>
  <c r="L180" i="1"/>
  <c r="M179" i="1"/>
  <c r="H175" i="2" s="1"/>
  <c r="O180" i="1"/>
  <c r="I176" i="2" s="1"/>
  <c r="K181" i="1"/>
  <c r="G177" i="2" s="1"/>
  <c r="D228" i="1"/>
  <c r="F228" i="1" l="1"/>
  <c r="B224" i="2"/>
  <c r="L181" i="1"/>
  <c r="M180" i="1"/>
  <c r="H176" i="2" s="1"/>
  <c r="O181" i="1"/>
  <c r="I177" i="2" s="1"/>
  <c r="K182" i="1"/>
  <c r="G178" i="2" s="1"/>
  <c r="D227" i="1"/>
  <c r="F227" i="1" l="1"/>
  <c r="B223" i="2"/>
  <c r="L182" i="1"/>
  <c r="M181" i="1"/>
  <c r="H177" i="2" s="1"/>
  <c r="O182" i="1"/>
  <c r="I178" i="2" s="1"/>
  <c r="K183" i="1"/>
  <c r="G179" i="2" s="1"/>
  <c r="D226" i="1"/>
  <c r="F226" i="1" l="1"/>
  <c r="B222" i="2"/>
  <c r="L183" i="1"/>
  <c r="M182" i="1"/>
  <c r="H178" i="2" s="1"/>
  <c r="O183" i="1"/>
  <c r="I179" i="2" s="1"/>
  <c r="K184" i="1"/>
  <c r="G180" i="2" s="1"/>
  <c r="D225" i="1"/>
  <c r="F225" i="1" l="1"/>
  <c r="B221" i="2"/>
  <c r="L184" i="1"/>
  <c r="M183" i="1"/>
  <c r="H179" i="2" s="1"/>
  <c r="O184" i="1"/>
  <c r="I180" i="2" s="1"/>
  <c r="K185" i="1"/>
  <c r="G181" i="2" s="1"/>
  <c r="D224" i="1"/>
  <c r="F224" i="1" l="1"/>
  <c r="B220" i="2"/>
  <c r="L185" i="1"/>
  <c r="M184" i="1"/>
  <c r="H180" i="2" s="1"/>
  <c r="O185" i="1"/>
  <c r="I181" i="2" s="1"/>
  <c r="K186" i="1"/>
  <c r="G182" i="2" s="1"/>
  <c r="D223" i="1"/>
  <c r="F223" i="1" l="1"/>
  <c r="B219" i="2"/>
  <c r="L186" i="1"/>
  <c r="M185" i="1"/>
  <c r="H181" i="2" s="1"/>
  <c r="O186" i="1"/>
  <c r="I182" i="2" s="1"/>
  <c r="K187" i="1"/>
  <c r="G183" i="2" s="1"/>
  <c r="D222" i="1"/>
  <c r="F222" i="1" l="1"/>
  <c r="B218" i="2"/>
  <c r="L187" i="1"/>
  <c r="M186" i="1"/>
  <c r="H182" i="2" s="1"/>
  <c r="O187" i="1"/>
  <c r="I183" i="2" s="1"/>
  <c r="K188" i="1"/>
  <c r="G184" i="2" s="1"/>
  <c r="D221" i="1"/>
  <c r="F221" i="1" l="1"/>
  <c r="B217" i="2"/>
  <c r="L188" i="1"/>
  <c r="M187" i="1"/>
  <c r="H183" i="2" s="1"/>
  <c r="O188" i="1"/>
  <c r="I184" i="2" s="1"/>
  <c r="K189" i="1"/>
  <c r="G185" i="2" s="1"/>
  <c r="D220" i="1"/>
  <c r="F220" i="1" l="1"/>
  <c r="B216" i="2"/>
  <c r="L189" i="1"/>
  <c r="M188" i="1"/>
  <c r="H184" i="2" s="1"/>
  <c r="O189" i="1"/>
  <c r="I185" i="2" s="1"/>
  <c r="K190" i="1"/>
  <c r="G186" i="2" s="1"/>
  <c r="D219" i="1"/>
  <c r="F219" i="1" l="1"/>
  <c r="B215" i="2"/>
  <c r="L190" i="1"/>
  <c r="M189" i="1"/>
  <c r="H185" i="2" s="1"/>
  <c r="O190" i="1"/>
  <c r="I186" i="2" s="1"/>
  <c r="K191" i="1"/>
  <c r="G187" i="2" s="1"/>
  <c r="D218" i="1"/>
  <c r="B214" i="2" s="1"/>
  <c r="L191" i="1" l="1"/>
  <c r="M190" i="1"/>
  <c r="H186" i="2" s="1"/>
  <c r="F218" i="1"/>
  <c r="O191" i="1"/>
  <c r="I187" i="2" s="1"/>
  <c r="K192" i="1"/>
  <c r="G188" i="2" s="1"/>
  <c r="D217" i="1"/>
  <c r="F217" i="1" l="1"/>
  <c r="B213" i="2"/>
  <c r="L192" i="1"/>
  <c r="M191" i="1"/>
  <c r="H187" i="2" s="1"/>
  <c r="O192" i="1"/>
  <c r="I188" i="2" s="1"/>
  <c r="K193" i="1"/>
  <c r="G189" i="2" s="1"/>
  <c r="D216" i="1"/>
  <c r="F216" i="1" l="1"/>
  <c r="B212" i="2"/>
  <c r="L193" i="1"/>
  <c r="M192" i="1"/>
  <c r="H188" i="2" s="1"/>
  <c r="O193" i="1"/>
  <c r="I189" i="2" s="1"/>
  <c r="K194" i="1"/>
  <c r="G190" i="2" s="1"/>
  <c r="D215" i="1"/>
  <c r="F215" i="1" l="1"/>
  <c r="B211" i="2"/>
  <c r="L194" i="1"/>
  <c r="M193" i="1"/>
  <c r="H189" i="2" s="1"/>
  <c r="O194" i="1"/>
  <c r="I190" i="2" s="1"/>
  <c r="K195" i="1"/>
  <c r="G191" i="2" s="1"/>
  <c r="D214" i="1"/>
  <c r="F214" i="1" l="1"/>
  <c r="B210" i="2"/>
  <c r="L195" i="1"/>
  <c r="M194" i="1"/>
  <c r="H190" i="2" s="1"/>
  <c r="O195" i="1"/>
  <c r="I191" i="2" s="1"/>
  <c r="K196" i="1"/>
  <c r="G192" i="2" s="1"/>
  <c r="D213" i="1"/>
  <c r="F213" i="1" l="1"/>
  <c r="B209" i="2"/>
  <c r="L196" i="1"/>
  <c r="M195" i="1"/>
  <c r="H191" i="2" s="1"/>
  <c r="O196" i="1"/>
  <c r="I192" i="2" s="1"/>
  <c r="K197" i="1"/>
  <c r="G193" i="2" s="1"/>
  <c r="D212" i="1"/>
  <c r="F212" i="1" l="1"/>
  <c r="B208" i="2"/>
  <c r="L197" i="1"/>
  <c r="M196" i="1"/>
  <c r="H192" i="2" s="1"/>
  <c r="O197" i="1"/>
  <c r="I193" i="2" s="1"/>
  <c r="K198" i="1"/>
  <c r="G194" i="2" s="1"/>
  <c r="D211" i="1"/>
  <c r="F211" i="1" l="1"/>
  <c r="B207" i="2"/>
  <c r="L198" i="1"/>
  <c r="M197" i="1"/>
  <c r="H193" i="2" s="1"/>
  <c r="O198" i="1"/>
  <c r="I194" i="2" s="1"/>
  <c r="K199" i="1"/>
  <c r="G195" i="2" s="1"/>
  <c r="D210" i="1"/>
  <c r="F210" i="1" l="1"/>
  <c r="B206" i="2"/>
  <c r="L199" i="1"/>
  <c r="M198" i="1"/>
  <c r="H194" i="2" s="1"/>
  <c r="O199" i="1"/>
  <c r="I195" i="2" s="1"/>
  <c r="K200" i="1"/>
  <c r="G196" i="2" s="1"/>
  <c r="D209" i="1"/>
  <c r="F209" i="1" l="1"/>
  <c r="B205" i="2"/>
  <c r="L200" i="1"/>
  <c r="M199" i="1"/>
  <c r="H195" i="2" s="1"/>
  <c r="O200" i="1"/>
  <c r="I196" i="2" s="1"/>
  <c r="K201" i="1"/>
  <c r="G197" i="2" s="1"/>
  <c r="D208" i="1"/>
  <c r="F208" i="1" l="1"/>
  <c r="B204" i="2"/>
  <c r="L201" i="1"/>
  <c r="M200" i="1"/>
  <c r="H196" i="2" s="1"/>
  <c r="O201" i="1"/>
  <c r="I197" i="2" s="1"/>
  <c r="K202" i="1"/>
  <c r="G198" i="2" s="1"/>
  <c r="D207" i="1"/>
  <c r="F207" i="1" l="1"/>
  <c r="B203" i="2"/>
  <c r="L202" i="1"/>
  <c r="M201" i="1"/>
  <c r="H197" i="2" s="1"/>
  <c r="O202" i="1"/>
  <c r="I198" i="2" s="1"/>
  <c r="K203" i="1"/>
  <c r="G199" i="2" s="1"/>
  <c r="D206" i="1"/>
  <c r="F206" i="1" l="1"/>
  <c r="B202" i="2"/>
  <c r="L203" i="1"/>
  <c r="M202" i="1"/>
  <c r="H198" i="2" s="1"/>
  <c r="O203" i="1"/>
  <c r="I199" i="2" s="1"/>
  <c r="K204" i="1"/>
  <c r="G200" i="2" s="1"/>
  <c r="D205" i="1"/>
  <c r="F205" i="1" l="1"/>
  <c r="B201" i="2"/>
  <c r="L204" i="1"/>
  <c r="M203" i="1"/>
  <c r="H199" i="2" s="1"/>
  <c r="O204" i="1"/>
  <c r="I200" i="2" s="1"/>
  <c r="K205" i="1"/>
  <c r="G201" i="2" s="1"/>
  <c r="D204" i="1"/>
  <c r="F204" i="1" l="1"/>
  <c r="B200" i="2"/>
  <c r="L205" i="1"/>
  <c r="M204" i="1"/>
  <c r="H200" i="2" s="1"/>
  <c r="O205" i="1"/>
  <c r="I201" i="2" s="1"/>
  <c r="K206" i="1"/>
  <c r="G202" i="2" s="1"/>
  <c r="D203" i="1"/>
  <c r="F203" i="1" l="1"/>
  <c r="B199" i="2"/>
  <c r="L206" i="1"/>
  <c r="M205" i="1"/>
  <c r="H201" i="2" s="1"/>
  <c r="O206" i="1"/>
  <c r="I202" i="2" s="1"/>
  <c r="K207" i="1"/>
  <c r="G203" i="2" s="1"/>
  <c r="D202" i="1"/>
  <c r="F202" i="1" l="1"/>
  <c r="B198" i="2"/>
  <c r="L207" i="1"/>
  <c r="M206" i="1"/>
  <c r="H202" i="2" s="1"/>
  <c r="O207" i="1"/>
  <c r="I203" i="2" s="1"/>
  <c r="K208" i="1"/>
  <c r="G204" i="2" s="1"/>
  <c r="D201" i="1"/>
  <c r="F201" i="1" l="1"/>
  <c r="B197" i="2"/>
  <c r="L208" i="1"/>
  <c r="M207" i="1"/>
  <c r="H203" i="2" s="1"/>
  <c r="O208" i="1"/>
  <c r="I204" i="2" s="1"/>
  <c r="K209" i="1"/>
  <c r="G205" i="2" s="1"/>
  <c r="D200" i="1"/>
  <c r="F200" i="1" l="1"/>
  <c r="B196" i="2"/>
  <c r="L209" i="1"/>
  <c r="M208" i="1"/>
  <c r="H204" i="2" s="1"/>
  <c r="O209" i="1"/>
  <c r="I205" i="2" s="1"/>
  <c r="K210" i="1"/>
  <c r="G206" i="2" s="1"/>
  <c r="D199" i="1"/>
  <c r="F199" i="1" l="1"/>
  <c r="B195" i="2"/>
  <c r="L210" i="1"/>
  <c r="M209" i="1"/>
  <c r="H205" i="2" s="1"/>
  <c r="O210" i="1"/>
  <c r="I206" i="2" s="1"/>
  <c r="K211" i="1"/>
  <c r="G207" i="2" s="1"/>
  <c r="D198" i="1"/>
  <c r="F198" i="1" l="1"/>
  <c r="B194" i="2"/>
  <c r="L211" i="1"/>
  <c r="M210" i="1"/>
  <c r="H206" i="2" s="1"/>
  <c r="O211" i="1"/>
  <c r="I207" i="2" s="1"/>
  <c r="K212" i="1"/>
  <c r="G208" i="2" s="1"/>
  <c r="D197" i="1"/>
  <c r="F197" i="1" l="1"/>
  <c r="B193" i="2"/>
  <c r="L212" i="1"/>
  <c r="M211" i="1"/>
  <c r="H207" i="2" s="1"/>
  <c r="O212" i="1"/>
  <c r="I208" i="2" s="1"/>
  <c r="K213" i="1"/>
  <c r="G209" i="2" s="1"/>
  <c r="D196" i="1"/>
  <c r="F196" i="1" l="1"/>
  <c r="B192" i="2"/>
  <c r="L213" i="1"/>
  <c r="M212" i="1"/>
  <c r="H208" i="2" s="1"/>
  <c r="O213" i="1"/>
  <c r="I209" i="2" s="1"/>
  <c r="K214" i="1"/>
  <c r="G210" i="2" s="1"/>
  <c r="D195" i="1"/>
  <c r="F195" i="1" l="1"/>
  <c r="B191" i="2"/>
  <c r="L214" i="1"/>
  <c r="M213" i="1"/>
  <c r="H209" i="2" s="1"/>
  <c r="O214" i="1"/>
  <c r="I210" i="2" s="1"/>
  <c r="K215" i="1"/>
  <c r="G211" i="2" s="1"/>
  <c r="D194" i="1"/>
  <c r="F194" i="1" l="1"/>
  <c r="B190" i="2"/>
  <c r="L215" i="1"/>
  <c r="M214" i="1"/>
  <c r="H210" i="2" s="1"/>
  <c r="O215" i="1"/>
  <c r="I211" i="2" s="1"/>
  <c r="K216" i="1"/>
  <c r="G212" i="2" s="1"/>
  <c r="D193" i="1"/>
  <c r="F193" i="1" l="1"/>
  <c r="B189" i="2"/>
  <c r="L216" i="1"/>
  <c r="M215" i="1"/>
  <c r="H211" i="2" s="1"/>
  <c r="O216" i="1"/>
  <c r="I212" i="2" s="1"/>
  <c r="K217" i="1"/>
  <c r="G213" i="2" s="1"/>
  <c r="D192" i="1"/>
  <c r="F192" i="1" l="1"/>
  <c r="B188" i="2"/>
  <c r="L217" i="1"/>
  <c r="M216" i="1"/>
  <c r="H212" i="2" s="1"/>
  <c r="O217" i="1"/>
  <c r="I213" i="2" s="1"/>
  <c r="K218" i="1"/>
  <c r="G214" i="2" s="1"/>
  <c r="D191" i="1"/>
  <c r="F191" i="1" l="1"/>
  <c r="B187" i="2"/>
  <c r="L218" i="1"/>
  <c r="M217" i="1"/>
  <c r="H213" i="2" s="1"/>
  <c r="O218" i="1"/>
  <c r="I214" i="2" s="1"/>
  <c r="K219" i="1"/>
  <c r="G215" i="2" s="1"/>
  <c r="D190" i="1"/>
  <c r="F190" i="1" l="1"/>
  <c r="B186" i="2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L219" i="1"/>
  <c r="M218" i="1"/>
  <c r="H214" i="2" s="1"/>
  <c r="O219" i="1"/>
  <c r="I215" i="2" s="1"/>
  <c r="K220" i="1"/>
  <c r="G216" i="2" s="1"/>
  <c r="D189" i="1"/>
  <c r="F189" i="1" l="1"/>
  <c r="B185" i="2"/>
  <c r="L220" i="1"/>
  <c r="M219" i="1"/>
  <c r="H215" i="2" s="1"/>
  <c r="O220" i="1"/>
  <c r="I216" i="2" s="1"/>
  <c r="K221" i="1"/>
  <c r="G217" i="2" s="1"/>
  <c r="D188" i="1"/>
  <c r="B184" i="2" s="1"/>
  <c r="L221" i="1" l="1"/>
  <c r="M220" i="1"/>
  <c r="H216" i="2" s="1"/>
  <c r="F188" i="1"/>
  <c r="O221" i="1"/>
  <c r="I217" i="2" s="1"/>
  <c r="K222" i="1"/>
  <c r="G218" i="2" s="1"/>
  <c r="D187" i="1"/>
  <c r="F187" i="1" l="1"/>
  <c r="B183" i="2"/>
  <c r="L222" i="1"/>
  <c r="M221" i="1"/>
  <c r="H217" i="2" s="1"/>
  <c r="O222" i="1"/>
  <c r="I218" i="2" s="1"/>
  <c r="K223" i="1"/>
  <c r="G219" i="2" s="1"/>
  <c r="D186" i="1"/>
  <c r="F186" i="1" l="1"/>
  <c r="B182" i="2"/>
  <c r="L223" i="1"/>
  <c r="M222" i="1"/>
  <c r="H218" i="2" s="1"/>
  <c r="O223" i="1"/>
  <c r="I219" i="2" s="1"/>
  <c r="K224" i="1"/>
  <c r="G220" i="2" s="1"/>
  <c r="D185" i="1"/>
  <c r="F185" i="1" l="1"/>
  <c r="B181" i="2"/>
  <c r="L224" i="1"/>
  <c r="M223" i="1"/>
  <c r="H219" i="2" s="1"/>
  <c r="O224" i="1"/>
  <c r="I220" i="2" s="1"/>
  <c r="K225" i="1"/>
  <c r="G221" i="2" s="1"/>
  <c r="D184" i="1"/>
  <c r="F184" i="1" l="1"/>
  <c r="B180" i="2"/>
  <c r="L225" i="1"/>
  <c r="M224" i="1"/>
  <c r="H220" i="2" s="1"/>
  <c r="O225" i="1"/>
  <c r="I221" i="2" s="1"/>
  <c r="K226" i="1"/>
  <c r="G222" i="2" s="1"/>
  <c r="D183" i="1"/>
  <c r="F183" i="1" l="1"/>
  <c r="B179" i="2"/>
  <c r="L226" i="1"/>
  <c r="M225" i="1"/>
  <c r="H221" i="2" s="1"/>
  <c r="O226" i="1"/>
  <c r="I222" i="2" s="1"/>
  <c r="K227" i="1"/>
  <c r="G223" i="2" s="1"/>
  <c r="D182" i="1"/>
  <c r="F182" i="1" l="1"/>
  <c r="B178" i="2"/>
  <c r="L227" i="1"/>
  <c r="M226" i="1"/>
  <c r="H222" i="2" s="1"/>
  <c r="O227" i="1"/>
  <c r="I223" i="2" s="1"/>
  <c r="K228" i="1"/>
  <c r="G224" i="2" s="1"/>
  <c r="D181" i="1"/>
  <c r="F181" i="1" l="1"/>
  <c r="B177" i="2"/>
  <c r="L228" i="1"/>
  <c r="M227" i="1"/>
  <c r="H223" i="2" s="1"/>
  <c r="O228" i="1"/>
  <c r="I224" i="2" s="1"/>
  <c r="K229" i="1"/>
  <c r="G225" i="2" s="1"/>
  <c r="D180" i="1"/>
  <c r="F180" i="1" l="1"/>
  <c r="B176" i="2"/>
  <c r="L229" i="1"/>
  <c r="M228" i="1"/>
  <c r="H224" i="2" s="1"/>
  <c r="O229" i="1"/>
  <c r="I225" i="2" s="1"/>
  <c r="K230" i="1"/>
  <c r="G226" i="2" s="1"/>
  <c r="D179" i="1"/>
  <c r="F179" i="1" l="1"/>
  <c r="B175" i="2"/>
  <c r="L230" i="1"/>
  <c r="M229" i="1"/>
  <c r="H225" i="2" s="1"/>
  <c r="O230" i="1"/>
  <c r="I226" i="2" s="1"/>
  <c r="K231" i="1"/>
  <c r="G227" i="2" s="1"/>
  <c r="D178" i="1"/>
  <c r="F178" i="1" l="1"/>
  <c r="B174" i="2"/>
  <c r="L231" i="1"/>
  <c r="M230" i="1"/>
  <c r="H226" i="2" s="1"/>
  <c r="O231" i="1"/>
  <c r="I227" i="2" s="1"/>
  <c r="K232" i="1"/>
  <c r="G228" i="2" s="1"/>
  <c r="D177" i="1"/>
  <c r="F177" i="1" l="1"/>
  <c r="B173" i="2"/>
  <c r="L232" i="1"/>
  <c r="M231" i="1"/>
  <c r="H227" i="2" s="1"/>
  <c r="O232" i="1"/>
  <c r="I228" i="2" s="1"/>
  <c r="K233" i="1"/>
  <c r="G229" i="2" s="1"/>
  <c r="D176" i="1"/>
  <c r="F176" i="1" l="1"/>
  <c r="B172" i="2"/>
  <c r="L233" i="1"/>
  <c r="M232" i="1"/>
  <c r="H228" i="2" s="1"/>
  <c r="O233" i="1"/>
  <c r="I229" i="2" s="1"/>
  <c r="K234" i="1"/>
  <c r="G230" i="2" s="1"/>
  <c r="D175" i="1"/>
  <c r="F175" i="1" l="1"/>
  <c r="B171" i="2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L234" i="1"/>
  <c r="M233" i="1"/>
  <c r="H229" i="2" s="1"/>
  <c r="O234" i="1"/>
  <c r="I230" i="2" s="1"/>
  <c r="K235" i="1"/>
  <c r="G231" i="2" s="1"/>
  <c r="D174" i="1"/>
  <c r="F174" i="1" l="1"/>
  <c r="B170" i="2"/>
  <c r="L235" i="1"/>
  <c r="M234" i="1"/>
  <c r="H230" i="2" s="1"/>
  <c r="O235" i="1"/>
  <c r="I231" i="2" s="1"/>
  <c r="K236" i="1"/>
  <c r="G232" i="2" s="1"/>
  <c r="D173" i="1"/>
  <c r="F173" i="1" l="1"/>
  <c r="B169" i="2"/>
  <c r="L236" i="1"/>
  <c r="M235" i="1"/>
  <c r="H231" i="2" s="1"/>
  <c r="O236" i="1"/>
  <c r="I232" i="2" s="1"/>
  <c r="K237" i="1"/>
  <c r="G233" i="2" s="1"/>
  <c r="D172" i="1"/>
  <c r="F172" i="1" l="1"/>
  <c r="B168" i="2"/>
  <c r="L237" i="1"/>
  <c r="M236" i="1"/>
  <c r="H232" i="2" s="1"/>
  <c r="O237" i="1"/>
  <c r="I233" i="2" s="1"/>
  <c r="K238" i="1"/>
  <c r="G234" i="2" s="1"/>
  <c r="D171" i="1"/>
  <c r="F171" i="1" l="1"/>
  <c r="B167" i="2"/>
  <c r="L238" i="1"/>
  <c r="M237" i="1"/>
  <c r="H233" i="2" s="1"/>
  <c r="O238" i="1"/>
  <c r="I234" i="2" s="1"/>
  <c r="K239" i="1"/>
  <c r="G235" i="2" s="1"/>
  <c r="D170" i="1"/>
  <c r="F170" i="1" l="1"/>
  <c r="B166" i="2"/>
  <c r="L239" i="1"/>
  <c r="M238" i="1"/>
  <c r="H234" i="2" s="1"/>
  <c r="O239" i="1"/>
  <c r="I235" i="2" s="1"/>
  <c r="K240" i="1"/>
  <c r="G236" i="2" s="1"/>
  <c r="D169" i="1"/>
  <c r="F169" i="1" l="1"/>
  <c r="B165" i="2"/>
  <c r="L240" i="1"/>
  <c r="M239" i="1"/>
  <c r="H235" i="2" s="1"/>
  <c r="O240" i="1"/>
  <c r="I236" i="2" s="1"/>
  <c r="K241" i="1"/>
  <c r="G237" i="2" s="1"/>
  <c r="D168" i="1"/>
  <c r="F168" i="1" l="1"/>
  <c r="B164" i="2"/>
  <c r="L241" i="1"/>
  <c r="M240" i="1"/>
  <c r="H236" i="2" s="1"/>
  <c r="O241" i="1"/>
  <c r="I237" i="2" s="1"/>
  <c r="K242" i="1"/>
  <c r="G238" i="2" s="1"/>
  <c r="L242" i="1" l="1"/>
  <c r="M241" i="1"/>
  <c r="H237" i="2" s="1"/>
  <c r="O242" i="1"/>
  <c r="I238" i="2" s="1"/>
  <c r="K243" i="1"/>
  <c r="G239" i="2" s="1"/>
  <c r="L243" i="1" l="1"/>
  <c r="M242" i="1"/>
  <c r="H238" i="2" s="1"/>
  <c r="O243" i="1"/>
  <c r="I239" i="2" s="1"/>
  <c r="K244" i="1"/>
  <c r="G240" i="2" s="1"/>
  <c r="L244" i="1" l="1"/>
  <c r="M243" i="1"/>
  <c r="H239" i="2" s="1"/>
  <c r="O244" i="1"/>
  <c r="I240" i="2" s="1"/>
  <c r="K245" i="1"/>
  <c r="G241" i="2" s="1"/>
  <c r="L245" i="1" l="1"/>
  <c r="M244" i="1"/>
  <c r="H240" i="2" s="1"/>
  <c r="O245" i="1"/>
  <c r="I241" i="2" s="1"/>
  <c r="K246" i="1"/>
  <c r="G242" i="2" s="1"/>
  <c r="L246" i="1" l="1"/>
  <c r="M245" i="1"/>
  <c r="H241" i="2" s="1"/>
  <c r="O246" i="1"/>
  <c r="I242" i="2" s="1"/>
  <c r="K247" i="1"/>
  <c r="G243" i="2" s="1"/>
  <c r="L247" i="1" l="1"/>
  <c r="M246" i="1"/>
  <c r="H242" i="2" s="1"/>
  <c r="O247" i="1"/>
  <c r="I243" i="2" s="1"/>
  <c r="K248" i="1"/>
  <c r="G244" i="2" s="1"/>
  <c r="L248" i="1" l="1"/>
  <c r="M247" i="1"/>
  <c r="H243" i="2" s="1"/>
  <c r="O248" i="1"/>
  <c r="I244" i="2" s="1"/>
  <c r="K249" i="1"/>
  <c r="G245" i="2" s="1"/>
  <c r="L249" i="1" l="1"/>
  <c r="M248" i="1"/>
  <c r="H244" i="2" s="1"/>
  <c r="O249" i="1"/>
  <c r="I245" i="2" s="1"/>
  <c r="K250" i="1"/>
  <c r="G246" i="2" s="1"/>
  <c r="L250" i="1" l="1"/>
  <c r="M249" i="1"/>
  <c r="H245" i="2" s="1"/>
  <c r="O250" i="1"/>
  <c r="I246" i="2" s="1"/>
  <c r="K251" i="1"/>
  <c r="G247" i="2" s="1"/>
  <c r="L251" i="1" l="1"/>
  <c r="M250" i="1"/>
  <c r="H246" i="2" s="1"/>
  <c r="O251" i="1"/>
  <c r="I247" i="2" s="1"/>
  <c r="K252" i="1"/>
  <c r="G248" i="2" s="1"/>
  <c r="L252" i="1" l="1"/>
  <c r="M251" i="1"/>
  <c r="H247" i="2" s="1"/>
  <c r="O252" i="1"/>
  <c r="I248" i="2" s="1"/>
  <c r="K253" i="1"/>
  <c r="G249" i="2" s="1"/>
  <c r="L253" i="1" l="1"/>
  <c r="M252" i="1"/>
  <c r="H248" i="2" s="1"/>
  <c r="O253" i="1"/>
  <c r="I249" i="2" s="1"/>
  <c r="K254" i="1"/>
  <c r="G250" i="2" s="1"/>
  <c r="L254" i="1" l="1"/>
  <c r="M253" i="1"/>
  <c r="H249" i="2" s="1"/>
  <c r="O254" i="1"/>
  <c r="I250" i="2" s="1"/>
  <c r="K255" i="1"/>
  <c r="G251" i="2" s="1"/>
  <c r="L255" i="1" l="1"/>
  <c r="M254" i="1"/>
  <c r="H250" i="2" s="1"/>
  <c r="O255" i="1"/>
  <c r="I251" i="2" s="1"/>
  <c r="K256" i="1"/>
  <c r="G252" i="2" s="1"/>
  <c r="L256" i="1" l="1"/>
  <c r="M255" i="1"/>
  <c r="H251" i="2" s="1"/>
  <c r="O256" i="1"/>
  <c r="I252" i="2" s="1"/>
  <c r="K257" i="1"/>
  <c r="G253" i="2" s="1"/>
  <c r="L257" i="1" l="1"/>
  <c r="M256" i="1"/>
  <c r="H252" i="2" s="1"/>
  <c r="O257" i="1"/>
  <c r="I253" i="2" s="1"/>
  <c r="K258" i="1"/>
  <c r="G254" i="2" s="1"/>
  <c r="L258" i="1" l="1"/>
  <c r="M257" i="1"/>
  <c r="H253" i="2" s="1"/>
  <c r="O258" i="1"/>
  <c r="I254" i="2" s="1"/>
  <c r="K259" i="1"/>
  <c r="G255" i="2" s="1"/>
  <c r="L259" i="1" l="1"/>
  <c r="M258" i="1"/>
  <c r="H254" i="2" s="1"/>
  <c r="O259" i="1"/>
  <c r="I255" i="2" s="1"/>
  <c r="K260" i="1"/>
  <c r="G256" i="2" s="1"/>
  <c r="L260" i="1" l="1"/>
  <c r="M259" i="1"/>
  <c r="H255" i="2" s="1"/>
  <c r="O260" i="1"/>
  <c r="I256" i="2" s="1"/>
  <c r="K261" i="1"/>
  <c r="G257" i="2" s="1"/>
  <c r="L261" i="1" l="1"/>
  <c r="M260" i="1"/>
  <c r="H256" i="2" s="1"/>
  <c r="O261" i="1"/>
  <c r="I257" i="2" s="1"/>
  <c r="K262" i="1"/>
  <c r="G258" i="2" s="1"/>
  <c r="L262" i="1" l="1"/>
  <c r="M261" i="1"/>
  <c r="H257" i="2" s="1"/>
  <c r="O262" i="1"/>
  <c r="I258" i="2" s="1"/>
  <c r="K263" i="1"/>
  <c r="G259" i="2" s="1"/>
  <c r="L263" i="1" l="1"/>
  <c r="M262" i="1"/>
  <c r="H258" i="2" s="1"/>
  <c r="O263" i="1"/>
  <c r="I259" i="2" s="1"/>
  <c r="K264" i="1"/>
  <c r="G260" i="2" s="1"/>
  <c r="L264" i="1" l="1"/>
  <c r="M263" i="1"/>
  <c r="H259" i="2" s="1"/>
  <c r="O264" i="1"/>
  <c r="I260" i="2" s="1"/>
  <c r="K265" i="1"/>
  <c r="G261" i="2" s="1"/>
  <c r="L265" i="1" l="1"/>
  <c r="M264" i="1"/>
  <c r="H260" i="2" s="1"/>
  <c r="O265" i="1"/>
  <c r="I261" i="2" s="1"/>
  <c r="K266" i="1"/>
  <c r="G262" i="2" s="1"/>
  <c r="L266" i="1" l="1"/>
  <c r="M265" i="1"/>
  <c r="H261" i="2" s="1"/>
  <c r="O266" i="1"/>
  <c r="I262" i="2" s="1"/>
  <c r="K267" i="1"/>
  <c r="G263" i="2" s="1"/>
  <c r="L267" i="1" l="1"/>
  <c r="M266" i="1"/>
  <c r="H262" i="2" s="1"/>
  <c r="O267" i="1"/>
  <c r="I263" i="2" s="1"/>
  <c r="K268" i="1"/>
  <c r="G264" i="2" s="1"/>
  <c r="L268" i="1" l="1"/>
  <c r="M267" i="1"/>
  <c r="H263" i="2" s="1"/>
  <c r="O268" i="1"/>
  <c r="I264" i="2" s="1"/>
  <c r="K269" i="1"/>
  <c r="G265" i="2" s="1"/>
  <c r="L269" i="1" l="1"/>
  <c r="M268" i="1"/>
  <c r="H264" i="2" s="1"/>
  <c r="O269" i="1"/>
  <c r="I265" i="2" s="1"/>
  <c r="K270" i="1"/>
  <c r="G266" i="2" s="1"/>
  <c r="L270" i="1" l="1"/>
  <c r="M269" i="1"/>
  <c r="H265" i="2" s="1"/>
  <c r="O270" i="1"/>
  <c r="I266" i="2" s="1"/>
  <c r="K271" i="1"/>
  <c r="G267" i="2" s="1"/>
  <c r="L271" i="1" l="1"/>
  <c r="M270" i="1"/>
  <c r="H266" i="2" s="1"/>
  <c r="O271" i="1"/>
  <c r="I267" i="2" s="1"/>
  <c r="K272" i="1"/>
  <c r="G268" i="2" s="1"/>
  <c r="L272" i="1" l="1"/>
  <c r="M271" i="1"/>
  <c r="H267" i="2" s="1"/>
  <c r="O272" i="1"/>
  <c r="I268" i="2" s="1"/>
  <c r="K273" i="1"/>
  <c r="G269" i="2" s="1"/>
  <c r="L273" i="1" l="1"/>
  <c r="M272" i="1"/>
  <c r="H268" i="2" s="1"/>
  <c r="O273" i="1"/>
  <c r="I269" i="2" s="1"/>
  <c r="K274" i="1"/>
  <c r="G270" i="2" s="1"/>
  <c r="L274" i="1" l="1"/>
  <c r="M273" i="1"/>
  <c r="H269" i="2" s="1"/>
  <c r="O274" i="1"/>
  <c r="I270" i="2" s="1"/>
  <c r="K275" i="1"/>
  <c r="G271" i="2" s="1"/>
  <c r="L275" i="1" l="1"/>
  <c r="M274" i="1"/>
  <c r="H270" i="2" s="1"/>
  <c r="O275" i="1"/>
  <c r="I271" i="2" s="1"/>
  <c r="K276" i="1"/>
  <c r="G272" i="2" s="1"/>
  <c r="L276" i="1" l="1"/>
  <c r="M275" i="1"/>
  <c r="H271" i="2" s="1"/>
  <c r="O276" i="1"/>
  <c r="I272" i="2" s="1"/>
  <c r="K277" i="1"/>
  <c r="G273" i="2" s="1"/>
  <c r="L277" i="1" l="1"/>
  <c r="L278" i="1" s="1"/>
  <c r="M276" i="1"/>
  <c r="H272" i="2" s="1"/>
  <c r="O277" i="1"/>
  <c r="I273" i="2" s="1"/>
  <c r="M278" i="1" l="1"/>
  <c r="H274" i="2" s="1"/>
  <c r="L279" i="1"/>
  <c r="M279" i="1" s="1"/>
  <c r="H275" i="2" s="1"/>
  <c r="M277" i="1"/>
  <c r="H273" i="2" s="1"/>
  <c r="K280" i="1" l="1"/>
  <c r="G276" i="2" s="1"/>
  <c r="L280" i="1" l="1"/>
  <c r="O280" i="1"/>
  <c r="I276" i="2" s="1"/>
  <c r="K281" i="1"/>
  <c r="G277" i="2" s="1"/>
  <c r="L281" i="1" l="1"/>
  <c r="M280" i="1"/>
  <c r="H276" i="2" s="1"/>
  <c r="O281" i="1"/>
  <c r="I277" i="2" s="1"/>
  <c r="K282" i="1"/>
  <c r="G278" i="2" s="1"/>
  <c r="L282" i="1" l="1"/>
  <c r="M281" i="1"/>
  <c r="H277" i="2" s="1"/>
  <c r="O282" i="1"/>
  <c r="I278" i="2" s="1"/>
  <c r="K283" i="1"/>
  <c r="G279" i="2" s="1"/>
  <c r="L283" i="1" l="1"/>
  <c r="M282" i="1"/>
  <c r="H278" i="2" s="1"/>
  <c r="O283" i="1"/>
  <c r="I279" i="2" s="1"/>
  <c r="K284" i="1"/>
  <c r="G280" i="2" s="1"/>
  <c r="L284" i="1" l="1"/>
  <c r="M283" i="1"/>
  <c r="H279" i="2" s="1"/>
  <c r="O284" i="1"/>
  <c r="I280" i="2" s="1"/>
  <c r="K285" i="1"/>
  <c r="G281" i="2" s="1"/>
  <c r="L285" i="1" l="1"/>
  <c r="M284" i="1"/>
  <c r="H280" i="2" s="1"/>
  <c r="O285" i="1"/>
  <c r="I281" i="2" s="1"/>
  <c r="K286" i="1"/>
  <c r="G282" i="2" s="1"/>
  <c r="L286" i="1" l="1"/>
  <c r="M285" i="1"/>
  <c r="H281" i="2" s="1"/>
  <c r="O286" i="1"/>
  <c r="I282" i="2" s="1"/>
  <c r="K287" i="1"/>
  <c r="G283" i="2" s="1"/>
  <c r="L287" i="1" l="1"/>
  <c r="M286" i="1"/>
  <c r="H282" i="2" s="1"/>
  <c r="O287" i="1"/>
  <c r="I283" i="2" s="1"/>
  <c r="K288" i="1"/>
  <c r="G284" i="2" s="1"/>
  <c r="L288" i="1" l="1"/>
  <c r="M287" i="1"/>
  <c r="H283" i="2" s="1"/>
  <c r="O288" i="1"/>
  <c r="I284" i="2" s="1"/>
  <c r="K289" i="1"/>
  <c r="G285" i="2" s="1"/>
  <c r="L289" i="1" l="1"/>
  <c r="M288" i="1"/>
  <c r="H284" i="2" s="1"/>
  <c r="O289" i="1"/>
  <c r="I285" i="2" s="1"/>
  <c r="K290" i="1"/>
  <c r="G286" i="2" s="1"/>
  <c r="L290" i="1" l="1"/>
  <c r="M289" i="1"/>
  <c r="H285" i="2" s="1"/>
  <c r="O290" i="1"/>
  <c r="I286" i="2" s="1"/>
  <c r="K291" i="1"/>
  <c r="G287" i="2" s="1"/>
  <c r="L291" i="1" l="1"/>
  <c r="M290" i="1"/>
  <c r="H286" i="2" s="1"/>
  <c r="O291" i="1"/>
  <c r="I287" i="2" s="1"/>
  <c r="K292" i="1"/>
  <c r="G288" i="2" s="1"/>
  <c r="L292" i="1" l="1"/>
  <c r="M291" i="1"/>
  <c r="H287" i="2" s="1"/>
  <c r="O292" i="1"/>
  <c r="I288" i="2" s="1"/>
  <c r="K293" i="1"/>
  <c r="G289" i="2" s="1"/>
  <c r="L293" i="1" l="1"/>
  <c r="M292" i="1"/>
  <c r="H288" i="2" s="1"/>
  <c r="O293" i="1"/>
  <c r="I289" i="2" s="1"/>
  <c r="K294" i="1"/>
  <c r="G290" i="2" s="1"/>
  <c r="L294" i="1" l="1"/>
  <c r="M293" i="1"/>
  <c r="H289" i="2" s="1"/>
  <c r="O294" i="1"/>
  <c r="I290" i="2" s="1"/>
  <c r="K295" i="1"/>
  <c r="G291" i="2" s="1"/>
  <c r="L295" i="1" l="1"/>
  <c r="M294" i="1"/>
  <c r="H290" i="2" s="1"/>
  <c r="O295" i="1"/>
  <c r="I291" i="2" s="1"/>
  <c r="K296" i="1"/>
  <c r="G292" i="2" s="1"/>
  <c r="L296" i="1" l="1"/>
  <c r="M295" i="1"/>
  <c r="H291" i="2" s="1"/>
  <c r="O296" i="1"/>
  <c r="I292" i="2" s="1"/>
  <c r="K297" i="1"/>
  <c r="G293" i="2" s="1"/>
  <c r="L297" i="1" l="1"/>
  <c r="M296" i="1"/>
  <c r="H292" i="2" s="1"/>
  <c r="O297" i="1"/>
  <c r="I293" i="2" s="1"/>
  <c r="K298" i="1"/>
  <c r="G294" i="2" s="1"/>
  <c r="L298" i="1" l="1"/>
  <c r="M297" i="1"/>
  <c r="H293" i="2" s="1"/>
  <c r="O298" i="1"/>
  <c r="I294" i="2" s="1"/>
  <c r="K299" i="1"/>
  <c r="G295" i="2" s="1"/>
  <c r="L299" i="1" l="1"/>
  <c r="M298" i="1"/>
  <c r="H294" i="2" s="1"/>
  <c r="O299" i="1"/>
  <c r="I295" i="2" s="1"/>
  <c r="K300" i="1"/>
  <c r="G296" i="2" s="1"/>
  <c r="L300" i="1" l="1"/>
  <c r="M299" i="1"/>
  <c r="H295" i="2" s="1"/>
  <c r="O300" i="1"/>
  <c r="I296" i="2" s="1"/>
  <c r="K301" i="1"/>
  <c r="G297" i="2" s="1"/>
  <c r="L301" i="1" l="1"/>
  <c r="M300" i="1"/>
  <c r="H296" i="2" s="1"/>
  <c r="O301" i="1"/>
  <c r="I297" i="2" s="1"/>
  <c r="K302" i="1"/>
  <c r="G298" i="2" s="1"/>
  <c r="L302" i="1" l="1"/>
  <c r="M301" i="1"/>
  <c r="H297" i="2" s="1"/>
  <c r="O302" i="1"/>
  <c r="I298" i="2" s="1"/>
  <c r="K303" i="1"/>
  <c r="G299" i="2" s="1"/>
  <c r="L303" i="1" l="1"/>
  <c r="M302" i="1"/>
  <c r="H298" i="2" s="1"/>
  <c r="O303" i="1"/>
  <c r="I299" i="2" s="1"/>
  <c r="K304" i="1"/>
  <c r="G300" i="2" s="1"/>
  <c r="L304" i="1" l="1"/>
  <c r="M303" i="1"/>
  <c r="H299" i="2" s="1"/>
  <c r="O304" i="1"/>
  <c r="I300" i="2" s="1"/>
  <c r="K305" i="1"/>
  <c r="G301" i="2" s="1"/>
  <c r="L305" i="1" l="1"/>
  <c r="M304" i="1"/>
  <c r="H300" i="2" s="1"/>
  <c r="O305" i="1"/>
  <c r="I301" i="2" s="1"/>
  <c r="K306" i="1"/>
  <c r="G302" i="2" s="1"/>
  <c r="L306" i="1" l="1"/>
  <c r="M305" i="1"/>
  <c r="H301" i="2" s="1"/>
  <c r="O306" i="1"/>
  <c r="I302" i="2" s="1"/>
  <c r="K307" i="1"/>
  <c r="G303" i="2" s="1"/>
  <c r="L307" i="1" l="1"/>
  <c r="M306" i="1"/>
  <c r="H302" i="2" s="1"/>
  <c r="O307" i="1"/>
  <c r="I303" i="2" s="1"/>
  <c r="K308" i="1"/>
  <c r="G304" i="2" s="1"/>
  <c r="L308" i="1" l="1"/>
  <c r="M307" i="1"/>
  <c r="H303" i="2" s="1"/>
  <c r="O308" i="1"/>
  <c r="I304" i="2" s="1"/>
  <c r="K309" i="1"/>
  <c r="G305" i="2" s="1"/>
  <c r="L309" i="1" l="1"/>
  <c r="M308" i="1"/>
  <c r="H304" i="2" s="1"/>
  <c r="O309" i="1"/>
  <c r="I305" i="2" s="1"/>
  <c r="K310" i="1"/>
  <c r="G306" i="2" s="1"/>
  <c r="L310" i="1" l="1"/>
  <c r="M309" i="1"/>
  <c r="H305" i="2" s="1"/>
  <c r="O310" i="1"/>
  <c r="I306" i="2" s="1"/>
  <c r="K311" i="1"/>
  <c r="G307" i="2" s="1"/>
  <c r="L311" i="1" l="1"/>
  <c r="M310" i="1"/>
  <c r="H306" i="2" s="1"/>
  <c r="O311" i="1"/>
  <c r="I307" i="2" s="1"/>
  <c r="K312" i="1"/>
  <c r="G308" i="2" s="1"/>
  <c r="L312" i="1" l="1"/>
  <c r="M311" i="1"/>
  <c r="H307" i="2" s="1"/>
  <c r="O312" i="1"/>
  <c r="I308" i="2" s="1"/>
  <c r="K313" i="1"/>
  <c r="G309" i="2" s="1"/>
  <c r="L313" i="1" l="1"/>
  <c r="M312" i="1"/>
  <c r="H308" i="2" s="1"/>
  <c r="O313" i="1"/>
  <c r="I309" i="2" s="1"/>
  <c r="K314" i="1"/>
  <c r="G310" i="2" s="1"/>
  <c r="L314" i="1" l="1"/>
  <c r="M313" i="1"/>
  <c r="H309" i="2" s="1"/>
  <c r="O314" i="1"/>
  <c r="I310" i="2" s="1"/>
  <c r="K315" i="1"/>
  <c r="G311" i="2" s="1"/>
  <c r="L315" i="1" l="1"/>
  <c r="M314" i="1"/>
  <c r="H310" i="2" s="1"/>
  <c r="O315" i="1"/>
  <c r="I311" i="2" s="1"/>
  <c r="K316" i="1"/>
  <c r="G312" i="2" s="1"/>
  <c r="L316" i="1" l="1"/>
  <c r="M315" i="1"/>
  <c r="H311" i="2" s="1"/>
  <c r="O316" i="1"/>
  <c r="I312" i="2" s="1"/>
  <c r="K317" i="1"/>
  <c r="G313" i="2" s="1"/>
  <c r="L317" i="1" l="1"/>
  <c r="M316" i="1"/>
  <c r="H312" i="2" s="1"/>
  <c r="O317" i="1"/>
  <c r="I313" i="2" s="1"/>
  <c r="K318" i="1"/>
  <c r="G314" i="2" s="1"/>
  <c r="L318" i="1" l="1"/>
  <c r="M317" i="1"/>
  <c r="H313" i="2" s="1"/>
  <c r="O318" i="1"/>
  <c r="I314" i="2" s="1"/>
  <c r="K319" i="1"/>
  <c r="G315" i="2" s="1"/>
  <c r="L319" i="1" l="1"/>
  <c r="M318" i="1"/>
  <c r="H314" i="2" s="1"/>
  <c r="O319" i="1"/>
  <c r="I315" i="2" s="1"/>
  <c r="K320" i="1"/>
  <c r="G316" i="2" s="1"/>
  <c r="L320" i="1" l="1"/>
  <c r="M319" i="1"/>
  <c r="H315" i="2" s="1"/>
  <c r="O320" i="1"/>
  <c r="I316" i="2" s="1"/>
  <c r="K321" i="1"/>
  <c r="G317" i="2" s="1"/>
  <c r="L321" i="1" l="1"/>
  <c r="M320" i="1"/>
  <c r="H316" i="2" s="1"/>
  <c r="O321" i="1"/>
  <c r="I317" i="2" s="1"/>
  <c r="K322" i="1"/>
  <c r="G318" i="2" s="1"/>
  <c r="L322" i="1" l="1"/>
  <c r="M321" i="1"/>
  <c r="H317" i="2" s="1"/>
  <c r="O322" i="1"/>
  <c r="I318" i="2" s="1"/>
  <c r="K323" i="1"/>
  <c r="G319" i="2" s="1"/>
  <c r="L323" i="1" l="1"/>
  <c r="M322" i="1"/>
  <c r="H318" i="2" s="1"/>
  <c r="O323" i="1"/>
  <c r="I319" i="2" s="1"/>
  <c r="K324" i="1"/>
  <c r="G320" i="2" s="1"/>
  <c r="L324" i="1" l="1"/>
  <c r="M323" i="1"/>
  <c r="H319" i="2" s="1"/>
  <c r="O324" i="1"/>
  <c r="I320" i="2" s="1"/>
  <c r="K325" i="1"/>
  <c r="G321" i="2" s="1"/>
  <c r="L325" i="1" l="1"/>
  <c r="M324" i="1"/>
  <c r="H320" i="2" s="1"/>
  <c r="O325" i="1"/>
  <c r="I321" i="2" s="1"/>
  <c r="K326" i="1"/>
  <c r="G322" i="2" s="1"/>
  <c r="L326" i="1" l="1"/>
  <c r="M325" i="1"/>
  <c r="H321" i="2" s="1"/>
  <c r="O326" i="1"/>
  <c r="I322" i="2" s="1"/>
  <c r="K327" i="1"/>
  <c r="G323" i="2" s="1"/>
  <c r="L327" i="1" l="1"/>
  <c r="M326" i="1"/>
  <c r="H322" i="2" s="1"/>
  <c r="O327" i="1"/>
  <c r="I323" i="2" s="1"/>
  <c r="K328" i="1"/>
  <c r="G324" i="2" s="1"/>
  <c r="L328" i="1" l="1"/>
  <c r="M327" i="1"/>
  <c r="H323" i="2" s="1"/>
  <c r="O328" i="1"/>
  <c r="I324" i="2" s="1"/>
  <c r="K329" i="1"/>
  <c r="G325" i="2" s="1"/>
  <c r="L329" i="1" l="1"/>
  <c r="M328" i="1"/>
  <c r="H324" i="2" s="1"/>
  <c r="O329" i="1"/>
  <c r="I325" i="2" s="1"/>
  <c r="K330" i="1"/>
  <c r="G326" i="2" s="1"/>
  <c r="L330" i="1" l="1"/>
  <c r="M329" i="1"/>
  <c r="H325" i="2" s="1"/>
  <c r="O330" i="1"/>
  <c r="I326" i="2" s="1"/>
  <c r="K331" i="1"/>
  <c r="G327" i="2" s="1"/>
  <c r="L331" i="1" l="1"/>
  <c r="M330" i="1"/>
  <c r="H326" i="2" s="1"/>
  <c r="O331" i="1"/>
  <c r="I327" i="2" s="1"/>
  <c r="K332" i="1"/>
  <c r="G328" i="2" s="1"/>
  <c r="L332" i="1" l="1"/>
  <c r="M331" i="1"/>
  <c r="H327" i="2" s="1"/>
  <c r="O332" i="1"/>
  <c r="I328" i="2" s="1"/>
  <c r="K333" i="1"/>
  <c r="G329" i="2" s="1"/>
  <c r="L333" i="1" l="1"/>
  <c r="M332" i="1"/>
  <c r="H328" i="2" s="1"/>
  <c r="O333" i="1"/>
  <c r="I329" i="2" s="1"/>
  <c r="K334" i="1"/>
  <c r="G330" i="2" s="1"/>
  <c r="L334" i="1" l="1"/>
  <c r="M333" i="1"/>
  <c r="H329" i="2" s="1"/>
  <c r="O334" i="1"/>
  <c r="I330" i="2" s="1"/>
  <c r="K335" i="1"/>
  <c r="G331" i="2" s="1"/>
  <c r="L335" i="1" l="1"/>
  <c r="M334" i="1"/>
  <c r="H330" i="2" s="1"/>
  <c r="O335" i="1"/>
  <c r="I331" i="2" s="1"/>
  <c r="K336" i="1"/>
  <c r="G332" i="2" s="1"/>
  <c r="L336" i="1" l="1"/>
  <c r="M335" i="1"/>
  <c r="H331" i="2" s="1"/>
  <c r="O336" i="1"/>
  <c r="I332" i="2" s="1"/>
  <c r="K337" i="1"/>
  <c r="G333" i="2" s="1"/>
  <c r="L337" i="1" l="1"/>
  <c r="M336" i="1"/>
  <c r="H332" i="2" s="1"/>
  <c r="O337" i="1"/>
  <c r="I333" i="2" s="1"/>
  <c r="K338" i="1"/>
  <c r="G334" i="2" s="1"/>
  <c r="L338" i="1" l="1"/>
  <c r="M337" i="1"/>
  <c r="H333" i="2" s="1"/>
  <c r="O338" i="1"/>
  <c r="I334" i="2" s="1"/>
  <c r="K339" i="1"/>
  <c r="G335" i="2" s="1"/>
  <c r="L339" i="1" l="1"/>
  <c r="M338" i="1"/>
  <c r="H334" i="2" s="1"/>
  <c r="O339" i="1"/>
  <c r="I335" i="2" s="1"/>
  <c r="K340" i="1"/>
  <c r="G336" i="2" s="1"/>
  <c r="L340" i="1" l="1"/>
  <c r="M339" i="1"/>
  <c r="H335" i="2" s="1"/>
  <c r="O340" i="1"/>
  <c r="I336" i="2" s="1"/>
  <c r="K341" i="1"/>
  <c r="G337" i="2" s="1"/>
  <c r="L341" i="1" l="1"/>
  <c r="M340" i="1"/>
  <c r="H336" i="2" s="1"/>
  <c r="O341" i="1"/>
  <c r="I337" i="2" s="1"/>
  <c r="K342" i="1"/>
  <c r="G338" i="2" s="1"/>
  <c r="L342" i="1" l="1"/>
  <c r="M341" i="1"/>
  <c r="H337" i="2" s="1"/>
  <c r="O342" i="1"/>
  <c r="I338" i="2" s="1"/>
  <c r="K343" i="1"/>
  <c r="G339" i="2" s="1"/>
  <c r="L343" i="1" l="1"/>
  <c r="M342" i="1"/>
  <c r="H338" i="2" s="1"/>
  <c r="O343" i="1"/>
  <c r="I339" i="2" s="1"/>
  <c r="K344" i="1"/>
  <c r="G340" i="2" s="1"/>
  <c r="L344" i="1" l="1"/>
  <c r="M343" i="1"/>
  <c r="H339" i="2" s="1"/>
  <c r="O344" i="1"/>
  <c r="I340" i="2" s="1"/>
  <c r="K345" i="1"/>
  <c r="G341" i="2" s="1"/>
  <c r="L345" i="1" l="1"/>
  <c r="M344" i="1"/>
  <c r="H340" i="2" s="1"/>
  <c r="O345" i="1"/>
  <c r="I341" i="2" s="1"/>
  <c r="K346" i="1"/>
  <c r="G342" i="2" s="1"/>
  <c r="L346" i="1" l="1"/>
  <c r="M345" i="1"/>
  <c r="H341" i="2" s="1"/>
  <c r="O346" i="1"/>
  <c r="I342" i="2" s="1"/>
  <c r="K347" i="1"/>
  <c r="G343" i="2" s="1"/>
  <c r="L347" i="1" l="1"/>
  <c r="M346" i="1"/>
  <c r="H342" i="2" s="1"/>
  <c r="O347" i="1"/>
  <c r="I343" i="2" s="1"/>
  <c r="K348" i="1"/>
  <c r="G344" i="2" s="1"/>
  <c r="L348" i="1" l="1"/>
  <c r="M347" i="1"/>
  <c r="H343" i="2" s="1"/>
  <c r="O348" i="1"/>
  <c r="I344" i="2" s="1"/>
  <c r="K349" i="1"/>
  <c r="G345" i="2" s="1"/>
  <c r="L349" i="1" l="1"/>
  <c r="M348" i="1"/>
  <c r="H344" i="2" s="1"/>
  <c r="O349" i="1"/>
  <c r="I345" i="2" s="1"/>
  <c r="K350" i="1"/>
  <c r="G346" i="2" s="1"/>
  <c r="L350" i="1" l="1"/>
  <c r="M349" i="1"/>
  <c r="H345" i="2" s="1"/>
  <c r="O350" i="1"/>
  <c r="I346" i="2" s="1"/>
  <c r="K351" i="1"/>
  <c r="G347" i="2" s="1"/>
  <c r="L351" i="1" l="1"/>
  <c r="M350" i="1"/>
  <c r="H346" i="2" s="1"/>
  <c r="O351" i="1"/>
  <c r="I347" i="2" s="1"/>
  <c r="K352" i="1"/>
  <c r="G348" i="2" s="1"/>
  <c r="L352" i="1" l="1"/>
  <c r="M351" i="1"/>
  <c r="H347" i="2" s="1"/>
  <c r="O352" i="1"/>
  <c r="I348" i="2" s="1"/>
  <c r="K353" i="1"/>
  <c r="G349" i="2" s="1"/>
  <c r="L353" i="1" l="1"/>
  <c r="M352" i="1"/>
  <c r="H348" i="2" s="1"/>
  <c r="O353" i="1"/>
  <c r="I349" i="2" s="1"/>
  <c r="K354" i="1"/>
  <c r="G350" i="2" s="1"/>
  <c r="L354" i="1" l="1"/>
  <c r="M353" i="1"/>
  <c r="H349" i="2" s="1"/>
  <c r="O354" i="1"/>
  <c r="I350" i="2" s="1"/>
  <c r="K355" i="1"/>
  <c r="G351" i="2" s="1"/>
  <c r="L355" i="1" l="1"/>
  <c r="M354" i="1"/>
  <c r="H350" i="2" s="1"/>
  <c r="O355" i="1"/>
  <c r="I351" i="2" s="1"/>
  <c r="K356" i="1"/>
  <c r="G352" i="2" s="1"/>
  <c r="L356" i="1" l="1"/>
  <c r="M355" i="1"/>
  <c r="H351" i="2" s="1"/>
  <c r="O356" i="1"/>
  <c r="I352" i="2" s="1"/>
  <c r="K357" i="1"/>
  <c r="G353" i="2" s="1"/>
  <c r="L357" i="1" l="1"/>
  <c r="M356" i="1"/>
  <c r="H352" i="2" s="1"/>
  <c r="O357" i="1"/>
  <c r="I353" i="2" s="1"/>
  <c r="K358" i="1"/>
  <c r="G354" i="2" s="1"/>
  <c r="L358" i="1" l="1"/>
  <c r="M357" i="1"/>
  <c r="H353" i="2" s="1"/>
  <c r="O358" i="1"/>
  <c r="I354" i="2" s="1"/>
  <c r="K359" i="1"/>
  <c r="G355" i="2" s="1"/>
  <c r="L359" i="1" l="1"/>
  <c r="M358" i="1"/>
  <c r="H354" i="2" s="1"/>
  <c r="O359" i="1"/>
  <c r="I355" i="2" s="1"/>
  <c r="K360" i="1"/>
  <c r="G356" i="2" s="1"/>
  <c r="L360" i="1" l="1"/>
  <c r="M359" i="1"/>
  <c r="H355" i="2" s="1"/>
  <c r="O360" i="1"/>
  <c r="I356" i="2" s="1"/>
  <c r="K361" i="1"/>
  <c r="G357" i="2" s="1"/>
  <c r="L361" i="1" l="1"/>
  <c r="M360" i="1"/>
  <c r="H356" i="2" s="1"/>
  <c r="O361" i="1"/>
  <c r="I357" i="2" s="1"/>
  <c r="K362" i="1"/>
  <c r="G358" i="2" s="1"/>
  <c r="L362" i="1" l="1"/>
  <c r="M361" i="1"/>
  <c r="H357" i="2" s="1"/>
  <c r="O362" i="1"/>
  <c r="I358" i="2" s="1"/>
  <c r="K363" i="1"/>
  <c r="G359" i="2" s="1"/>
  <c r="L363" i="1" l="1"/>
  <c r="M362" i="1"/>
  <c r="H358" i="2" s="1"/>
  <c r="O363" i="1"/>
  <c r="I359" i="2" s="1"/>
  <c r="K364" i="1"/>
  <c r="G360" i="2" s="1"/>
  <c r="L364" i="1" l="1"/>
  <c r="M363" i="1"/>
  <c r="H359" i="2" s="1"/>
  <c r="O364" i="1"/>
  <c r="I360" i="2" s="1"/>
  <c r="K365" i="1"/>
  <c r="G361" i="2" s="1"/>
  <c r="L365" i="1" l="1"/>
  <c r="M364" i="1"/>
  <c r="H360" i="2" s="1"/>
  <c r="O365" i="1"/>
  <c r="I361" i="2" s="1"/>
  <c r="K366" i="1"/>
  <c r="G362" i="2" s="1"/>
  <c r="L366" i="1" l="1"/>
  <c r="M365" i="1"/>
  <c r="H361" i="2" s="1"/>
  <c r="O366" i="1"/>
  <c r="I362" i="2" s="1"/>
  <c r="K367" i="1"/>
  <c r="G363" i="2" s="1"/>
  <c r="L367" i="1" l="1"/>
  <c r="M366" i="1"/>
  <c r="H362" i="2" s="1"/>
  <c r="O367" i="1"/>
  <c r="I363" i="2" s="1"/>
  <c r="K368" i="1"/>
  <c r="G364" i="2" s="1"/>
  <c r="L368" i="1" l="1"/>
  <c r="M367" i="1"/>
  <c r="H363" i="2" s="1"/>
  <c r="O368" i="1"/>
  <c r="I364" i="2" s="1"/>
  <c r="K369" i="1"/>
  <c r="G365" i="2" s="1"/>
  <c r="L369" i="1" l="1"/>
  <c r="M368" i="1"/>
  <c r="H364" i="2" s="1"/>
  <c r="O369" i="1"/>
  <c r="I365" i="2" s="1"/>
  <c r="K370" i="1"/>
  <c r="G366" i="2" s="1"/>
  <c r="L370" i="1" l="1"/>
  <c r="M369" i="1"/>
  <c r="H365" i="2" s="1"/>
  <c r="O370" i="1"/>
  <c r="I366" i="2" s="1"/>
  <c r="K371" i="1"/>
  <c r="G367" i="2" s="1"/>
  <c r="L371" i="1" l="1"/>
  <c r="M370" i="1"/>
  <c r="H366" i="2" s="1"/>
  <c r="O371" i="1"/>
  <c r="I367" i="2" s="1"/>
  <c r="K372" i="1"/>
  <c r="G368" i="2" s="1"/>
  <c r="L372" i="1" l="1"/>
  <c r="M371" i="1"/>
  <c r="H367" i="2" s="1"/>
  <c r="O372" i="1"/>
  <c r="I368" i="2" s="1"/>
  <c r="K373" i="1"/>
  <c r="G369" i="2" s="1"/>
  <c r="L373" i="1" l="1"/>
  <c r="M372" i="1"/>
  <c r="H368" i="2" s="1"/>
  <c r="O373" i="1"/>
  <c r="I369" i="2" s="1"/>
  <c r="K374" i="1"/>
  <c r="G370" i="2" s="1"/>
  <c r="L374" i="1" l="1"/>
  <c r="M373" i="1"/>
  <c r="H369" i="2" s="1"/>
  <c r="O374" i="1"/>
  <c r="I370" i="2" s="1"/>
  <c r="K375" i="1"/>
  <c r="G371" i="2" s="1"/>
  <c r="L375" i="1" l="1"/>
  <c r="M374" i="1"/>
  <c r="H370" i="2" s="1"/>
  <c r="O375" i="1"/>
  <c r="I371" i="2" s="1"/>
  <c r="K376" i="1"/>
  <c r="G372" i="2" s="1"/>
  <c r="L376" i="1" l="1"/>
  <c r="M375" i="1"/>
  <c r="H371" i="2" s="1"/>
  <c r="O376" i="1"/>
  <c r="I372" i="2" s="1"/>
  <c r="K377" i="1"/>
  <c r="G373" i="2" s="1"/>
  <c r="L377" i="1" l="1"/>
  <c r="M376" i="1"/>
  <c r="H372" i="2" s="1"/>
  <c r="O377" i="1"/>
  <c r="I373" i="2" s="1"/>
  <c r="K378" i="1"/>
  <c r="G374" i="2" s="1"/>
  <c r="L378" i="1" l="1"/>
  <c r="M377" i="1"/>
  <c r="H373" i="2" s="1"/>
  <c r="O378" i="1"/>
  <c r="I374" i="2" s="1"/>
  <c r="K379" i="1"/>
  <c r="G375" i="2" s="1"/>
  <c r="L379" i="1" l="1"/>
  <c r="M378" i="1"/>
  <c r="H374" i="2" s="1"/>
  <c r="O379" i="1"/>
  <c r="I375" i="2" s="1"/>
  <c r="K380" i="1"/>
  <c r="G376" i="2" s="1"/>
  <c r="L380" i="1" l="1"/>
  <c r="M379" i="1"/>
  <c r="H375" i="2" s="1"/>
  <c r="O380" i="1"/>
  <c r="I376" i="2" s="1"/>
  <c r="K381" i="1"/>
  <c r="G377" i="2" s="1"/>
  <c r="L381" i="1" l="1"/>
  <c r="M380" i="1"/>
  <c r="H376" i="2" s="1"/>
  <c r="O381" i="1"/>
  <c r="I377" i="2" s="1"/>
  <c r="K382" i="1"/>
  <c r="G378" i="2" s="1"/>
  <c r="L382" i="1" l="1"/>
  <c r="M381" i="1"/>
  <c r="H377" i="2" s="1"/>
  <c r="O382" i="1"/>
  <c r="I378" i="2" s="1"/>
  <c r="K383" i="1"/>
  <c r="G379" i="2" s="1"/>
  <c r="L383" i="1" l="1"/>
  <c r="M382" i="1"/>
  <c r="H378" i="2" s="1"/>
  <c r="O383" i="1"/>
  <c r="I379" i="2" s="1"/>
  <c r="K384" i="1"/>
  <c r="G380" i="2" s="1"/>
  <c r="L384" i="1" l="1"/>
  <c r="M383" i="1"/>
  <c r="H379" i="2" s="1"/>
  <c r="O384" i="1"/>
  <c r="I380" i="2" s="1"/>
  <c r="K385" i="1"/>
  <c r="G381" i="2" s="1"/>
  <c r="L385" i="1" l="1"/>
  <c r="M384" i="1"/>
  <c r="H380" i="2" s="1"/>
  <c r="O385" i="1"/>
  <c r="I381" i="2" s="1"/>
  <c r="K386" i="1"/>
  <c r="G382" i="2" s="1"/>
  <c r="L386" i="1" l="1"/>
  <c r="M385" i="1"/>
  <c r="H381" i="2" s="1"/>
  <c r="O386" i="1"/>
  <c r="I382" i="2" s="1"/>
  <c r="K387" i="1"/>
  <c r="G383" i="2" s="1"/>
  <c r="L387" i="1" l="1"/>
  <c r="M386" i="1"/>
  <c r="H382" i="2" s="1"/>
  <c r="O387" i="1"/>
  <c r="I383" i="2" s="1"/>
  <c r="K388" i="1"/>
  <c r="G384" i="2" s="1"/>
  <c r="L388" i="1" l="1"/>
  <c r="M387" i="1"/>
  <c r="H383" i="2" s="1"/>
  <c r="O388" i="1"/>
  <c r="I384" i="2" s="1"/>
  <c r="K389" i="1"/>
  <c r="G385" i="2" s="1"/>
  <c r="L389" i="1" l="1"/>
  <c r="M388" i="1"/>
  <c r="H384" i="2" s="1"/>
  <c r="O389" i="1"/>
  <c r="I385" i="2" s="1"/>
  <c r="K390" i="1"/>
  <c r="G386" i="2" s="1"/>
  <c r="L390" i="1" l="1"/>
  <c r="M389" i="1"/>
  <c r="H385" i="2" s="1"/>
  <c r="O390" i="1"/>
  <c r="I386" i="2" s="1"/>
  <c r="K391" i="1"/>
  <c r="G387" i="2" s="1"/>
  <c r="L391" i="1" l="1"/>
  <c r="M390" i="1"/>
  <c r="H386" i="2" s="1"/>
  <c r="O391" i="1"/>
  <c r="I387" i="2" s="1"/>
  <c r="K392" i="1"/>
  <c r="G388" i="2" s="1"/>
  <c r="L392" i="1" l="1"/>
  <c r="M391" i="1"/>
  <c r="H387" i="2" s="1"/>
  <c r="O392" i="1"/>
  <c r="I388" i="2" s="1"/>
  <c r="K393" i="1"/>
  <c r="G389" i="2" s="1"/>
  <c r="L393" i="1" l="1"/>
  <c r="M392" i="1"/>
  <c r="H388" i="2" s="1"/>
  <c r="O393" i="1"/>
  <c r="I389" i="2" s="1"/>
  <c r="K394" i="1"/>
  <c r="G390" i="2" s="1"/>
  <c r="L394" i="1" l="1"/>
  <c r="M393" i="1"/>
  <c r="H389" i="2" s="1"/>
  <c r="O394" i="1"/>
  <c r="I390" i="2" s="1"/>
  <c r="K395" i="1"/>
  <c r="G391" i="2" s="1"/>
  <c r="L395" i="1" l="1"/>
  <c r="M394" i="1"/>
  <c r="H390" i="2" s="1"/>
  <c r="O395" i="1"/>
  <c r="I391" i="2" s="1"/>
  <c r="K396" i="1"/>
  <c r="G392" i="2" s="1"/>
  <c r="L396" i="1" l="1"/>
  <c r="M395" i="1"/>
  <c r="H391" i="2" s="1"/>
  <c r="O396" i="1"/>
  <c r="I392" i="2" s="1"/>
  <c r="K397" i="1"/>
  <c r="G393" i="2" s="1"/>
  <c r="L397" i="1" l="1"/>
  <c r="M396" i="1"/>
  <c r="H392" i="2" s="1"/>
  <c r="O397" i="1"/>
  <c r="I393" i="2" s="1"/>
  <c r="K398" i="1"/>
  <c r="G394" i="2" s="1"/>
  <c r="L398" i="1" l="1"/>
  <c r="M397" i="1"/>
  <c r="H393" i="2" s="1"/>
  <c r="O398" i="1"/>
  <c r="I394" i="2" s="1"/>
  <c r="K399" i="1"/>
  <c r="G395" i="2" s="1"/>
  <c r="L399" i="1" l="1"/>
  <c r="M398" i="1"/>
  <c r="H394" i="2" s="1"/>
  <c r="O399" i="1"/>
  <c r="I395" i="2" s="1"/>
  <c r="K401" i="1"/>
  <c r="G397" i="2" s="1"/>
  <c r="K400" i="1"/>
  <c r="G396" i="2" s="1"/>
  <c r="L400" i="1" l="1"/>
  <c r="M399" i="1"/>
  <c r="H395" i="2" s="1"/>
  <c r="O401" i="1"/>
  <c r="I397" i="2" s="1"/>
  <c r="O400" i="1"/>
  <c r="I396" i="2" s="1"/>
  <c r="L401" i="1" l="1"/>
  <c r="M400" i="1"/>
  <c r="H396" i="2" s="1"/>
  <c r="M401" i="1" l="1"/>
  <c r="H397" i="2" s="1"/>
  <c r="L402" i="1"/>
  <c r="I168" i="1"/>
  <c r="F164" i="2" s="1"/>
  <c r="L403" i="1" l="1"/>
  <c r="M402" i="1"/>
  <c r="H398" i="2" s="1"/>
  <c r="I169" i="1"/>
  <c r="F165" i="2" s="1"/>
  <c r="L404" i="1" l="1"/>
  <c r="M403" i="1"/>
  <c r="H399" i="2" s="1"/>
  <c r="I170" i="1"/>
  <c r="F166" i="2" s="1"/>
  <c r="L405" i="1" l="1"/>
  <c r="M404" i="1"/>
  <c r="H400" i="2" s="1"/>
  <c r="I171" i="1"/>
  <c r="F167" i="2" s="1"/>
  <c r="L406" i="1" l="1"/>
  <c r="M405" i="1"/>
  <c r="H401" i="2" s="1"/>
  <c r="I172" i="1"/>
  <c r="F168" i="2" s="1"/>
  <c r="M406" i="1" l="1"/>
  <c r="H402" i="2" s="1"/>
  <c r="L407" i="1"/>
  <c r="I173" i="1"/>
  <c r="F169" i="2" s="1"/>
  <c r="L408" i="1" l="1"/>
  <c r="M407" i="1"/>
  <c r="H403" i="2" s="1"/>
  <c r="I174" i="1"/>
  <c r="F170" i="2" s="1"/>
  <c r="L409" i="1" l="1"/>
  <c r="M408" i="1"/>
  <c r="H404" i="2" s="1"/>
  <c r="I175" i="1"/>
  <c r="F171" i="2" s="1"/>
  <c r="M409" i="1" l="1"/>
  <c r="H405" i="2" s="1"/>
  <c r="L410" i="1"/>
  <c r="I176" i="1"/>
  <c r="F172" i="2" s="1"/>
  <c r="M410" i="1" l="1"/>
  <c r="H406" i="2" s="1"/>
  <c r="L411" i="1"/>
  <c r="I177" i="1"/>
  <c r="F173" i="2" s="1"/>
  <c r="L412" i="1" l="1"/>
  <c r="M411" i="1"/>
  <c r="H407" i="2" s="1"/>
  <c r="I178" i="1"/>
  <c r="F174" i="2" s="1"/>
  <c r="L413" i="1" l="1"/>
  <c r="M412" i="1"/>
  <c r="H408" i="2" s="1"/>
  <c r="I179" i="1"/>
  <c r="F175" i="2" s="1"/>
  <c r="L414" i="1" l="1"/>
  <c r="M413" i="1"/>
  <c r="H409" i="2" s="1"/>
  <c r="I180" i="1"/>
  <c r="F176" i="2" s="1"/>
  <c r="L415" i="1" l="1"/>
  <c r="M414" i="1"/>
  <c r="H410" i="2" s="1"/>
  <c r="I181" i="1"/>
  <c r="F177" i="2" s="1"/>
  <c r="L416" i="1" l="1"/>
  <c r="M415" i="1"/>
  <c r="H411" i="2" s="1"/>
  <c r="I182" i="1"/>
  <c r="F178" i="2" s="1"/>
  <c r="M416" i="1" l="1"/>
  <c r="H412" i="2" s="1"/>
  <c r="L417" i="1"/>
  <c r="I183" i="1"/>
  <c r="F179" i="2" s="1"/>
  <c r="M417" i="1" l="1"/>
  <c r="H413" i="2" s="1"/>
  <c r="L418" i="1"/>
  <c r="I184" i="1"/>
  <c r="F180" i="2" s="1"/>
  <c r="M418" i="1" l="1"/>
  <c r="H414" i="2" s="1"/>
  <c r="L419" i="1"/>
  <c r="I185" i="1"/>
  <c r="F181" i="2" s="1"/>
  <c r="L420" i="1" l="1"/>
  <c r="M419" i="1"/>
  <c r="H415" i="2" s="1"/>
  <c r="I186" i="1"/>
  <c r="F182" i="2" s="1"/>
  <c r="L421" i="1" l="1"/>
  <c r="M420" i="1"/>
  <c r="H416" i="2" s="1"/>
  <c r="I187" i="1"/>
  <c r="F183" i="2" s="1"/>
  <c r="M421" i="1" l="1"/>
  <c r="H417" i="2" s="1"/>
  <c r="L422" i="1"/>
  <c r="I188" i="1"/>
  <c r="F184" i="2" s="1"/>
  <c r="L423" i="1" l="1"/>
  <c r="M422" i="1"/>
  <c r="H418" i="2" s="1"/>
  <c r="I189" i="1"/>
  <c r="F185" i="2" s="1"/>
  <c r="L424" i="1" l="1"/>
  <c r="M423" i="1"/>
  <c r="H419" i="2" s="1"/>
  <c r="I190" i="1"/>
  <c r="F186" i="2" s="1"/>
  <c r="M424" i="1" l="1"/>
  <c r="H420" i="2" s="1"/>
  <c r="L425" i="1"/>
  <c r="I191" i="1"/>
  <c r="F187" i="2" s="1"/>
  <c r="M425" i="1" l="1"/>
  <c r="H421" i="2" s="1"/>
  <c r="L426" i="1"/>
  <c r="I192" i="1"/>
  <c r="F188" i="2" s="1"/>
  <c r="L427" i="1" l="1"/>
  <c r="M426" i="1"/>
  <c r="H422" i="2" s="1"/>
  <c r="I193" i="1"/>
  <c r="F189" i="2" s="1"/>
  <c r="L428" i="1" l="1"/>
  <c r="M427" i="1"/>
  <c r="H423" i="2" s="1"/>
  <c r="I194" i="1"/>
  <c r="F190" i="2" s="1"/>
  <c r="M428" i="1" l="1"/>
  <c r="H424" i="2" s="1"/>
  <c r="L429" i="1"/>
  <c r="I195" i="1"/>
  <c r="F191" i="2" s="1"/>
  <c r="L430" i="1" l="1"/>
  <c r="M429" i="1"/>
  <c r="H425" i="2" s="1"/>
  <c r="I196" i="1"/>
  <c r="F192" i="2" s="1"/>
  <c r="L431" i="1" l="1"/>
  <c r="M430" i="1"/>
  <c r="H426" i="2" s="1"/>
  <c r="I197" i="1"/>
  <c r="F193" i="2" s="1"/>
  <c r="L432" i="1" l="1"/>
  <c r="M431" i="1"/>
  <c r="H427" i="2" s="1"/>
  <c r="I198" i="1"/>
  <c r="F194" i="2" s="1"/>
  <c r="L433" i="1" l="1"/>
  <c r="M432" i="1"/>
  <c r="H428" i="2" s="1"/>
  <c r="I199" i="1"/>
  <c r="F195" i="2" s="1"/>
  <c r="M433" i="1" l="1"/>
  <c r="H429" i="2" s="1"/>
  <c r="L434" i="1"/>
  <c r="I200" i="1"/>
  <c r="F196" i="2" s="1"/>
  <c r="L435" i="1" l="1"/>
  <c r="M434" i="1"/>
  <c r="H430" i="2" s="1"/>
  <c r="I201" i="1"/>
  <c r="F197" i="2" s="1"/>
  <c r="M435" i="1" l="1"/>
  <c r="H431" i="2" s="1"/>
  <c r="L436" i="1"/>
  <c r="I202" i="1"/>
  <c r="F198" i="2" s="1"/>
  <c r="M436" i="1" l="1"/>
  <c r="H432" i="2" s="1"/>
  <c r="L437" i="1"/>
  <c r="I203" i="1"/>
  <c r="F199" i="2" s="1"/>
  <c r="L438" i="1" l="1"/>
  <c r="M437" i="1"/>
  <c r="H433" i="2" s="1"/>
  <c r="I204" i="1"/>
  <c r="F200" i="2" s="1"/>
  <c r="L439" i="1" l="1"/>
  <c r="M438" i="1"/>
  <c r="H434" i="2" s="1"/>
  <c r="I205" i="1"/>
  <c r="F201" i="2" s="1"/>
  <c r="L440" i="1" l="1"/>
  <c r="M439" i="1"/>
  <c r="H435" i="2" s="1"/>
  <c r="I206" i="1"/>
  <c r="F202" i="2" s="1"/>
  <c r="L441" i="1" l="1"/>
  <c r="M440" i="1"/>
  <c r="H436" i="2" s="1"/>
  <c r="I207" i="1"/>
  <c r="F203" i="2" s="1"/>
  <c r="M441" i="1" l="1"/>
  <c r="H437" i="2" s="1"/>
  <c r="L442" i="1"/>
  <c r="I208" i="1"/>
  <c r="F204" i="2" s="1"/>
  <c r="L443" i="1" l="1"/>
  <c r="M442" i="1"/>
  <c r="H438" i="2" s="1"/>
  <c r="I209" i="1"/>
  <c r="F205" i="2" s="1"/>
  <c r="L444" i="1" l="1"/>
  <c r="M443" i="1"/>
  <c r="H439" i="2" s="1"/>
  <c r="I210" i="1"/>
  <c r="F206" i="2" s="1"/>
  <c r="M444" i="1" l="1"/>
  <c r="H440" i="2" s="1"/>
  <c r="L445" i="1"/>
  <c r="I211" i="1"/>
  <c r="F207" i="2" s="1"/>
  <c r="L446" i="1" l="1"/>
  <c r="M445" i="1"/>
  <c r="H441" i="2" s="1"/>
  <c r="I212" i="1"/>
  <c r="F208" i="2" s="1"/>
  <c r="L447" i="1" l="1"/>
  <c r="M446" i="1"/>
  <c r="H442" i="2" s="1"/>
  <c r="I213" i="1"/>
  <c r="F209" i="2" s="1"/>
  <c r="L448" i="1" l="1"/>
  <c r="M447" i="1"/>
  <c r="H443" i="2" s="1"/>
  <c r="I214" i="1"/>
  <c r="F210" i="2" s="1"/>
  <c r="L449" i="1" l="1"/>
  <c r="M448" i="1"/>
  <c r="H444" i="2" s="1"/>
  <c r="I215" i="1"/>
  <c r="F211" i="2" s="1"/>
  <c r="M449" i="1" l="1"/>
  <c r="H445" i="2" s="1"/>
  <c r="L450" i="1"/>
  <c r="I216" i="1"/>
  <c r="F212" i="2" s="1"/>
  <c r="L451" i="1" l="1"/>
  <c r="M450" i="1"/>
  <c r="H446" i="2" s="1"/>
  <c r="I217" i="1"/>
  <c r="F213" i="2" s="1"/>
  <c r="L452" i="1" l="1"/>
  <c r="M451" i="1"/>
  <c r="H447" i="2" s="1"/>
  <c r="I218" i="1"/>
  <c r="F214" i="2" s="1"/>
  <c r="M452" i="1" l="1"/>
  <c r="H448" i="2" s="1"/>
  <c r="L453" i="1"/>
  <c r="I219" i="1"/>
  <c r="F215" i="2" s="1"/>
  <c r="M453" i="1" l="1"/>
  <c r="H449" i="2" s="1"/>
  <c r="L454" i="1"/>
  <c r="I220" i="1"/>
  <c r="F216" i="2" s="1"/>
  <c r="L455" i="1" l="1"/>
  <c r="M454" i="1"/>
  <c r="H450" i="2" s="1"/>
  <c r="I221" i="1"/>
  <c r="F217" i="2" s="1"/>
  <c r="L456" i="1" l="1"/>
  <c r="M455" i="1"/>
  <c r="H451" i="2" s="1"/>
  <c r="I222" i="1"/>
  <c r="F218" i="2" s="1"/>
  <c r="L457" i="1" l="1"/>
  <c r="M456" i="1"/>
  <c r="H452" i="2" s="1"/>
  <c r="I223" i="1"/>
  <c r="F219" i="2" s="1"/>
  <c r="L458" i="1" l="1"/>
  <c r="M457" i="1"/>
  <c r="H453" i="2" s="1"/>
  <c r="I224" i="1"/>
  <c r="F220" i="2" s="1"/>
  <c r="M458" i="1" l="1"/>
  <c r="H454" i="2" s="1"/>
  <c r="L459" i="1"/>
  <c r="I225" i="1"/>
  <c r="F221" i="2" s="1"/>
  <c r="M459" i="1" l="1"/>
  <c r="H455" i="2" s="1"/>
  <c r="L460" i="1"/>
  <c r="I226" i="1"/>
  <c r="F222" i="2" s="1"/>
  <c r="M460" i="1" l="1"/>
  <c r="H456" i="2" s="1"/>
  <c r="L461" i="1"/>
  <c r="I227" i="1"/>
  <c r="F223" i="2" s="1"/>
  <c r="L462" i="1" l="1"/>
  <c r="M462" i="1" s="1"/>
  <c r="H458" i="2" s="1"/>
  <c r="M461" i="1"/>
  <c r="H457" i="2" s="1"/>
  <c r="I228" i="1"/>
  <c r="F224" i="2" s="1"/>
  <c r="I229" i="1" l="1"/>
  <c r="F225" i="2" s="1"/>
  <c r="I230" i="1" l="1"/>
  <c r="F226" i="2" s="1"/>
  <c r="I231" i="1" l="1"/>
  <c r="F227" i="2" s="1"/>
  <c r="I232" i="1" l="1"/>
  <c r="F228" i="2" s="1"/>
  <c r="I233" i="1" l="1"/>
  <c r="F229" i="2" s="1"/>
  <c r="I234" i="1" l="1"/>
  <c r="F230" i="2" s="1"/>
  <c r="I235" i="1" l="1"/>
  <c r="F231" i="2" s="1"/>
  <c r="I236" i="1" l="1"/>
  <c r="F232" i="2" s="1"/>
  <c r="I237" i="1" l="1"/>
  <c r="F233" i="2" s="1"/>
  <c r="I238" i="1" l="1"/>
  <c r="F234" i="2" s="1"/>
  <c r="I239" i="1" l="1"/>
  <c r="F235" i="2" s="1"/>
  <c r="I240" i="1" l="1"/>
  <c r="F236" i="2" s="1"/>
  <c r="I241" i="1" l="1"/>
  <c r="F237" i="2" s="1"/>
  <c r="I242" i="1" l="1"/>
  <c r="F238" i="2" s="1"/>
  <c r="I243" i="1" l="1"/>
  <c r="F239" i="2" s="1"/>
  <c r="I244" i="1" l="1"/>
  <c r="F240" i="2" s="1"/>
  <c r="I245" i="1" l="1"/>
  <c r="F241" i="2" s="1"/>
  <c r="I246" i="1" l="1"/>
  <c r="F242" i="2" s="1"/>
  <c r="I247" i="1" l="1"/>
  <c r="F243" i="2" s="1"/>
  <c r="I248" i="1" l="1"/>
  <c r="F244" i="2" s="1"/>
  <c r="I249" i="1" l="1"/>
  <c r="F245" i="2" s="1"/>
  <c r="I250" i="1" l="1"/>
  <c r="F246" i="2" s="1"/>
  <c r="I251" i="1" l="1"/>
  <c r="F247" i="2" s="1"/>
  <c r="I252" i="1" l="1"/>
  <c r="F248" i="2" s="1"/>
  <c r="I253" i="1" l="1"/>
  <c r="F249" i="2" s="1"/>
  <c r="I254" i="1" l="1"/>
  <c r="F250" i="2" s="1"/>
  <c r="I255" i="1" l="1"/>
  <c r="F251" i="2" s="1"/>
  <c r="I256" i="1" l="1"/>
  <c r="F252" i="2" s="1"/>
  <c r="I257" i="1" l="1"/>
  <c r="F253" i="2" s="1"/>
  <c r="I258" i="1" l="1"/>
  <c r="F254" i="2" s="1"/>
  <c r="I259" i="1" l="1"/>
  <c r="F255" i="2" s="1"/>
  <c r="I260" i="1" l="1"/>
  <c r="F256" i="2" s="1"/>
  <c r="I261" i="1" l="1"/>
  <c r="F257" i="2" s="1"/>
  <c r="I262" i="1" l="1"/>
  <c r="F258" i="2" s="1"/>
  <c r="I263" i="1" l="1"/>
  <c r="F259" i="2" s="1"/>
  <c r="I264" i="1" l="1"/>
  <c r="F260" i="2" s="1"/>
  <c r="I265" i="1" l="1"/>
  <c r="F261" i="2" s="1"/>
  <c r="I266" i="1" l="1"/>
  <c r="F262" i="2" s="1"/>
  <c r="I267" i="1" l="1"/>
  <c r="F263" i="2" s="1"/>
  <c r="I268" i="1" l="1"/>
  <c r="F264" i="2" s="1"/>
  <c r="I269" i="1" l="1"/>
  <c r="F265" i="2" s="1"/>
  <c r="I270" i="1" l="1"/>
  <c r="F266" i="2" s="1"/>
  <c r="I271" i="1" l="1"/>
  <c r="F267" i="2" s="1"/>
  <c r="I272" i="1" l="1"/>
  <c r="F268" i="2" s="1"/>
  <c r="I273" i="1" l="1"/>
  <c r="F269" i="2" s="1"/>
  <c r="I274" i="1" l="1"/>
  <c r="F270" i="2" s="1"/>
  <c r="I275" i="1" l="1"/>
  <c r="F271" i="2" s="1"/>
  <c r="I276" i="1" l="1"/>
  <c r="F272" i="2" s="1"/>
  <c r="I277" i="1" l="1"/>
  <c r="F273" i="2" s="1"/>
  <c r="I280" i="1" l="1"/>
  <c r="F276" i="2" s="1"/>
  <c r="I281" i="1" l="1"/>
  <c r="F277" i="2" s="1"/>
  <c r="I282" i="1" l="1"/>
  <c r="F278" i="2" s="1"/>
  <c r="I283" i="1" l="1"/>
  <c r="F279" i="2" s="1"/>
  <c r="I284" i="1" l="1"/>
  <c r="F280" i="2" s="1"/>
  <c r="I285" i="1" l="1"/>
  <c r="F281" i="2" s="1"/>
  <c r="I286" i="1" l="1"/>
  <c r="F282" i="2" s="1"/>
  <c r="I287" i="1" l="1"/>
  <c r="F283" i="2" s="1"/>
  <c r="I288" i="1" l="1"/>
  <c r="F284" i="2" s="1"/>
  <c r="I289" i="1" l="1"/>
  <c r="F285" i="2" s="1"/>
  <c r="I290" i="1" l="1"/>
  <c r="F286" i="2" s="1"/>
  <c r="I291" i="1" l="1"/>
  <c r="F287" i="2" s="1"/>
  <c r="I292" i="1" l="1"/>
  <c r="F288" i="2" s="1"/>
  <c r="I293" i="1" l="1"/>
  <c r="F289" i="2" s="1"/>
  <c r="I294" i="1" l="1"/>
  <c r="F290" i="2" s="1"/>
  <c r="I295" i="1" l="1"/>
  <c r="F291" i="2" s="1"/>
  <c r="I296" i="1" l="1"/>
  <c r="F292" i="2" s="1"/>
  <c r="I297" i="1" l="1"/>
  <c r="F293" i="2" s="1"/>
  <c r="I298" i="1" l="1"/>
  <c r="F294" i="2" s="1"/>
  <c r="I299" i="1" l="1"/>
  <c r="F295" i="2" s="1"/>
  <c r="I300" i="1" l="1"/>
  <c r="F296" i="2" s="1"/>
  <c r="I301" i="1" l="1"/>
  <c r="F297" i="2" s="1"/>
  <c r="I302" i="1" l="1"/>
  <c r="F298" i="2" s="1"/>
  <c r="I303" i="1" l="1"/>
  <c r="F299" i="2" s="1"/>
  <c r="I304" i="1" l="1"/>
  <c r="F300" i="2" s="1"/>
  <c r="I305" i="1" l="1"/>
  <c r="F301" i="2" s="1"/>
  <c r="I306" i="1" l="1"/>
  <c r="F302" i="2" s="1"/>
  <c r="I307" i="1" l="1"/>
  <c r="F303" i="2" s="1"/>
  <c r="I308" i="1" l="1"/>
  <c r="F304" i="2" s="1"/>
  <c r="I309" i="1" l="1"/>
  <c r="F305" i="2" s="1"/>
  <c r="I310" i="1" l="1"/>
  <c r="F306" i="2" s="1"/>
  <c r="I311" i="1" l="1"/>
  <c r="F307" i="2" s="1"/>
  <c r="I312" i="1" l="1"/>
  <c r="F308" i="2" s="1"/>
  <c r="I313" i="1" l="1"/>
  <c r="F309" i="2" s="1"/>
  <c r="I314" i="1" l="1"/>
  <c r="F310" i="2" s="1"/>
  <c r="I315" i="1" l="1"/>
  <c r="F311" i="2" s="1"/>
  <c r="I316" i="1" l="1"/>
  <c r="F312" i="2" s="1"/>
  <c r="I317" i="1" l="1"/>
  <c r="F313" i="2" s="1"/>
  <c r="I318" i="1" l="1"/>
  <c r="F314" i="2" s="1"/>
  <c r="I319" i="1" l="1"/>
  <c r="F315" i="2" s="1"/>
  <c r="I320" i="1" l="1"/>
  <c r="F316" i="2" s="1"/>
  <c r="I321" i="1" l="1"/>
  <c r="F317" i="2" s="1"/>
  <c r="I322" i="1" l="1"/>
  <c r="F318" i="2" s="1"/>
  <c r="I323" i="1" l="1"/>
  <c r="F319" i="2" s="1"/>
  <c r="I324" i="1" l="1"/>
  <c r="F320" i="2" s="1"/>
  <c r="I325" i="1" l="1"/>
  <c r="F321" i="2" s="1"/>
  <c r="I326" i="1" l="1"/>
  <c r="F322" i="2" s="1"/>
  <c r="I327" i="1" l="1"/>
  <c r="F323" i="2" s="1"/>
  <c r="I328" i="1" l="1"/>
  <c r="F324" i="2" s="1"/>
  <c r="I329" i="1" l="1"/>
  <c r="F325" i="2" s="1"/>
  <c r="I330" i="1" l="1"/>
  <c r="F326" i="2" s="1"/>
  <c r="I331" i="1" l="1"/>
  <c r="F327" i="2" s="1"/>
  <c r="I332" i="1" l="1"/>
  <c r="F328" i="2" s="1"/>
  <c r="I333" i="1" l="1"/>
  <c r="F329" i="2" s="1"/>
  <c r="I334" i="1" l="1"/>
  <c r="F330" i="2" s="1"/>
  <c r="I335" i="1" l="1"/>
  <c r="F331" i="2" s="1"/>
  <c r="I336" i="1" l="1"/>
  <c r="F332" i="2" s="1"/>
  <c r="I337" i="1" l="1"/>
  <c r="F333" i="2" s="1"/>
  <c r="I338" i="1" l="1"/>
  <c r="F334" i="2" s="1"/>
  <c r="I339" i="1" l="1"/>
  <c r="F335" i="2" s="1"/>
  <c r="I340" i="1" l="1"/>
  <c r="F336" i="2" s="1"/>
  <c r="I341" i="1" l="1"/>
  <c r="F337" i="2" s="1"/>
  <c r="I342" i="1" l="1"/>
  <c r="F338" i="2" s="1"/>
  <c r="I343" i="1" l="1"/>
  <c r="F339" i="2" s="1"/>
  <c r="I344" i="1" l="1"/>
  <c r="F340" i="2" s="1"/>
  <c r="I345" i="1" l="1"/>
  <c r="F341" i="2" s="1"/>
  <c r="I346" i="1" l="1"/>
  <c r="F342" i="2" s="1"/>
  <c r="I347" i="1" l="1"/>
  <c r="F343" i="2" s="1"/>
  <c r="I348" i="1" l="1"/>
  <c r="F344" i="2" s="1"/>
  <c r="I349" i="1" l="1"/>
  <c r="F345" i="2" s="1"/>
  <c r="I350" i="1" l="1"/>
  <c r="F346" i="2" s="1"/>
  <c r="I351" i="1" l="1"/>
  <c r="F347" i="2" s="1"/>
  <c r="I352" i="1" l="1"/>
  <c r="F348" i="2" s="1"/>
  <c r="I353" i="1" l="1"/>
  <c r="F349" i="2" s="1"/>
  <c r="I354" i="1" l="1"/>
  <c r="F350" i="2" s="1"/>
  <c r="I355" i="1" l="1"/>
  <c r="F351" i="2" s="1"/>
  <c r="I356" i="1" l="1"/>
  <c r="F352" i="2" s="1"/>
  <c r="I357" i="1" l="1"/>
  <c r="F353" i="2" s="1"/>
  <c r="I358" i="1" l="1"/>
  <c r="F354" i="2" s="1"/>
  <c r="I359" i="1" l="1"/>
  <c r="F355" i="2" s="1"/>
  <c r="I360" i="1" l="1"/>
  <c r="F356" i="2" s="1"/>
  <c r="I361" i="1" l="1"/>
  <c r="F357" i="2" s="1"/>
  <c r="I362" i="1" l="1"/>
  <c r="F358" i="2" s="1"/>
  <c r="I363" i="1" l="1"/>
  <c r="F359" i="2" s="1"/>
  <c r="I364" i="1" l="1"/>
  <c r="F360" i="2" s="1"/>
  <c r="I365" i="1" l="1"/>
  <c r="F361" i="2" s="1"/>
  <c r="I366" i="1" l="1"/>
  <c r="F362" i="2" s="1"/>
  <c r="I367" i="1" l="1"/>
  <c r="F363" i="2" s="1"/>
  <c r="I368" i="1" l="1"/>
  <c r="F364" i="2" s="1"/>
  <c r="I369" i="1" l="1"/>
  <c r="F365" i="2" s="1"/>
  <c r="I370" i="1" l="1"/>
  <c r="F366" i="2" s="1"/>
  <c r="I371" i="1" l="1"/>
  <c r="F367" i="2" s="1"/>
  <c r="I372" i="1" l="1"/>
  <c r="F368" i="2" s="1"/>
  <c r="I373" i="1" l="1"/>
  <c r="F369" i="2" s="1"/>
  <c r="I374" i="1" l="1"/>
  <c r="F370" i="2" s="1"/>
  <c r="I375" i="1" l="1"/>
  <c r="F371" i="2" s="1"/>
  <c r="I376" i="1" l="1"/>
  <c r="F372" i="2" s="1"/>
  <c r="I377" i="1" l="1"/>
  <c r="F373" i="2" s="1"/>
  <c r="I378" i="1" l="1"/>
  <c r="F374" i="2" s="1"/>
  <c r="I379" i="1" l="1"/>
  <c r="F375" i="2" s="1"/>
  <c r="I380" i="1" l="1"/>
  <c r="F376" i="2" s="1"/>
  <c r="I381" i="1" l="1"/>
  <c r="F377" i="2" s="1"/>
  <c r="I382" i="1" l="1"/>
  <c r="F378" i="2" s="1"/>
  <c r="I383" i="1" l="1"/>
  <c r="F379" i="2" s="1"/>
  <c r="I384" i="1" l="1"/>
  <c r="F380" i="2" s="1"/>
  <c r="I385" i="1" l="1"/>
  <c r="F381" i="2" s="1"/>
  <c r="I386" i="1" l="1"/>
  <c r="F382" i="2" s="1"/>
  <c r="I387" i="1" l="1"/>
  <c r="F383" i="2" s="1"/>
  <c r="I388" i="1" l="1"/>
  <c r="F384" i="2" s="1"/>
  <c r="I389" i="1" l="1"/>
  <c r="F385" i="2" s="1"/>
  <c r="I390" i="1" l="1"/>
  <c r="F386" i="2" s="1"/>
  <c r="I391" i="1" l="1"/>
  <c r="F387" i="2" s="1"/>
  <c r="I392" i="1" l="1"/>
  <c r="F388" i="2" s="1"/>
  <c r="I393" i="1" l="1"/>
  <c r="F389" i="2" s="1"/>
  <c r="I394" i="1" l="1"/>
  <c r="F390" i="2" s="1"/>
  <c r="I395" i="1" l="1"/>
  <c r="F391" i="2" s="1"/>
  <c r="I396" i="1" l="1"/>
  <c r="F392" i="2" s="1"/>
  <c r="I397" i="1" l="1"/>
  <c r="F393" i="2" s="1"/>
  <c r="I398" i="1" l="1"/>
  <c r="F394" i="2" s="1"/>
  <c r="I399" i="1" l="1"/>
  <c r="F395" i="2" s="1"/>
  <c r="I401" i="1" l="1"/>
  <c r="F397" i="2" s="1"/>
  <c r="I400" i="1"/>
  <c r="F39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Jacomel</author>
  </authors>
  <commentList>
    <comment ref="C4" authorId="0" shapeId="0" xr:uid="{18E0C3E3-8F5A-4C07-BCD3-6568E70A624A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C5" authorId="0" shapeId="0" xr:uid="{AE1EC03D-6878-43BD-B5BC-FD7E1D39AE41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H5" authorId="0" shapeId="0" xr:uid="{6D043EF0-942E-4ED0-B57D-D4920FA8D1D5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J5" authorId="0" shapeId="0" xr:uid="{51101206-D2D8-4B94-894C-72FFE6A2282F}">
      <text>
        <r>
          <rPr>
            <b/>
            <sz val="12"/>
            <color indexed="81"/>
            <rFont val="Segoe UI"/>
            <family val="2"/>
          </rPr>
          <t>Lucas Jacomel:</t>
        </r>
        <r>
          <rPr>
            <sz val="12"/>
            <color indexed="81"/>
            <rFont val="Segoe UI"/>
            <family val="2"/>
          </rPr>
          <t xml:space="preserve">
Adicionar valor apenas ao dia da medição, os próximos dias assumirão o mesmo valor.
Caso uma nova medição seja feita, os próximos dias a esta assumirão tal valor.</t>
        </r>
      </text>
    </comment>
    <comment ref="L5" authorId="0" shapeId="0" xr:uid="{B24CB37D-46DF-469E-B525-5649DC283EC9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N5" authorId="0" shapeId="0" xr:uid="{D02D129D-FDF8-4AB7-8465-91592D528617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</commentList>
</comments>
</file>

<file path=xl/sharedStrings.xml><?xml version="1.0" encoding="utf-8"?>
<sst xmlns="http://schemas.openxmlformats.org/spreadsheetml/2006/main" count="93" uniqueCount="48">
  <si>
    <t>IIPG</t>
  </si>
  <si>
    <t>Produção (ton.)</t>
  </si>
  <si>
    <t>N° de viagens</t>
  </si>
  <si>
    <t>Horas Trabalhadas</t>
  </si>
  <si>
    <t>Produção Horária</t>
  </si>
  <si>
    <t>Pó de Pedra</t>
  </si>
  <si>
    <t>Produção</t>
  </si>
  <si>
    <t>Pesagem CFE    (ton.)</t>
  </si>
  <si>
    <t>Produção Horária (ton/h)</t>
  </si>
  <si>
    <t>Pedrisco</t>
  </si>
  <si>
    <t>Brita 1</t>
  </si>
  <si>
    <t>Brita 2</t>
  </si>
  <si>
    <t>USA</t>
  </si>
  <si>
    <t>USS</t>
  </si>
  <si>
    <t>Produção CBUQ</t>
  </si>
  <si>
    <t>Produção Binder</t>
  </si>
  <si>
    <t>Produção BGS</t>
  </si>
  <si>
    <t>Produção BGTC</t>
  </si>
  <si>
    <t>PRIMÁRIO</t>
  </si>
  <si>
    <t>SECUNDÁRIO</t>
  </si>
  <si>
    <t>Data</t>
  </si>
  <si>
    <t>Dias</t>
  </si>
  <si>
    <t>Produção Primário</t>
  </si>
  <si>
    <t>Horas Trabalhadas 2</t>
  </si>
  <si>
    <t>Horas Trabalhadas USA</t>
  </si>
  <si>
    <t>Produção USA</t>
  </si>
  <si>
    <t>Horas Trabalhadas USS</t>
  </si>
  <si>
    <t>Produção USS</t>
  </si>
  <si>
    <t>Produção Acumulada</t>
  </si>
  <si>
    <t>Horas Primário</t>
  </si>
  <si>
    <t>Obs Primário</t>
  </si>
  <si>
    <t>Obs Secundário</t>
  </si>
  <si>
    <t>Obs USA</t>
  </si>
  <si>
    <t>Obs USS</t>
  </si>
  <si>
    <t>Sem rocha detonada</t>
  </si>
  <si>
    <t>Detonação as 14h</t>
  </si>
  <si>
    <t>Chuvas</t>
  </si>
  <si>
    <t>Chuvas - sem britagem</t>
  </si>
  <si>
    <t>Chuvas e troca de redutor</t>
  </si>
  <si>
    <t>Troca de correia</t>
  </si>
  <si>
    <t>Chuvas e problema elétrico</t>
  </si>
  <si>
    <t>Início das férias</t>
  </si>
  <si>
    <t>Final das férias</t>
  </si>
  <si>
    <t>Queda de energia</t>
  </si>
  <si>
    <t>Manutenção correia da esteira</t>
  </si>
  <si>
    <t>Parada para detonação</t>
  </si>
  <si>
    <t>Manutenção correia</t>
  </si>
  <si>
    <t>Manutenção mandíbula do Britador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</si>
</sst>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color indexed="81"/>
      <name val="Segoe UI"/>
      <family val="2"/>
    </font>
    <font>
      <sz val="11"/>
      <color indexed="81"/>
      <name val="Segoe UI"/>
      <family val="2"/>
    </font>
    <font>
      <b/>
      <sz val="12"/>
      <color indexed="81"/>
      <name val="Segoe UI"/>
      <family val="2"/>
    </font>
    <font>
      <b/>
      <sz val="14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A5E5E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9" fillId="0" borderId="0" xfId="0" applyFont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14" fontId="8" fillId="5" borderId="7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8" fillId="5" borderId="13" xfId="0" applyNumberFormat="1" applyFont="1" applyFill="1" applyBorder="1" applyAlignment="1">
      <alignment horizontal="center" vertical="center" wrapText="1"/>
    </xf>
    <xf numFmtId="14" fontId="8" fillId="5" borderId="6" xfId="0" applyNumberFormat="1" applyFont="1" applyFill="1" applyBorder="1" applyAlignment="1">
      <alignment horizontal="center" vertical="center" wrapText="1"/>
    </xf>
    <xf numFmtId="14" fontId="8" fillId="5" borderId="5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0" fillId="0" borderId="20" xfId="0" applyBorder="1"/>
    <xf numFmtId="0" fontId="0" fillId="0" borderId="21" xfId="0" applyBorder="1"/>
    <xf numFmtId="0" fontId="8" fillId="4" borderId="17" xfId="0" applyFont="1" applyFill="1" applyBorder="1" applyAlignment="1">
      <alignment horizontal="left" wrapText="1"/>
    </xf>
    <xf numFmtId="0" fontId="8" fillId="4" borderId="18" xfId="0" applyFont="1" applyFill="1" applyBorder="1" applyAlignment="1">
      <alignment horizontal="left" wrapText="1"/>
    </xf>
    <xf numFmtId="0" fontId="8" fillId="4" borderId="19" xfId="0" applyFont="1" applyFill="1" applyBorder="1" applyAlignment="1">
      <alignment horizontal="left" wrapText="1"/>
    </xf>
    <xf numFmtId="0" fontId="8" fillId="4" borderId="22" xfId="0" applyFont="1" applyFill="1" applyBorder="1" applyAlignment="1">
      <alignment horizontal="left" wrapText="1"/>
    </xf>
    <xf numFmtId="0" fontId="8" fillId="4" borderId="23" xfId="0" applyFont="1" applyFill="1" applyBorder="1" applyAlignment="1">
      <alignment horizontal="left" wrapText="1"/>
    </xf>
    <xf numFmtId="14" fontId="8" fillId="5" borderId="24" xfId="0" applyNumberFormat="1" applyFont="1" applyFill="1" applyBorder="1" applyAlignment="1">
      <alignment horizontal="center" vertical="center" wrapText="1"/>
    </xf>
    <xf numFmtId="14" fontId="8" fillId="5" borderId="11" xfId="0" applyNumberFormat="1" applyFont="1" applyFill="1" applyBorder="1" applyAlignment="1">
      <alignment horizontal="center" vertical="center" wrapText="1"/>
    </xf>
    <xf numFmtId="14" fontId="8" fillId="5" borderId="25" xfId="0" applyNumberFormat="1" applyFont="1" applyFill="1" applyBorder="1" applyAlignment="1">
      <alignment horizontal="center" vertical="center" wrapText="1"/>
    </xf>
    <xf numFmtId="0" fontId="9" fillId="0" borderId="0" xfId="0" applyFont="1" applyAlignment="1" applyProtection="1">
      <alignment horizontal="center" vertical="center" wrapText="1"/>
      <protection locked="0"/>
    </xf>
    <xf numFmtId="0" fontId="7" fillId="6" borderId="5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8" fillId="2" borderId="0" xfId="0" applyFont="1" applyFill="1" applyAlignment="1" applyProtection="1">
      <alignment horizontal="center" vertical="center" wrapText="1"/>
      <protection locked="0"/>
    </xf>
    <xf numFmtId="0" fontId="8" fillId="3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8" fillId="7" borderId="7" xfId="0" applyNumberFormat="1" applyFont="1" applyFill="1" applyBorder="1" applyAlignment="1">
      <alignment horizontal="center" vertical="center" wrapText="1"/>
    </xf>
    <xf numFmtId="0" fontId="0" fillId="7" borderId="20" xfId="0" applyFill="1" applyBorder="1"/>
    <xf numFmtId="0" fontId="0" fillId="7" borderId="0" xfId="0" applyFill="1"/>
    <xf numFmtId="0" fontId="0" fillId="7" borderId="21" xfId="0" applyFill="1" applyBorder="1"/>
    <xf numFmtId="0" fontId="8" fillId="4" borderId="26" xfId="0" applyFont="1" applyFill="1" applyBorder="1" applyAlignment="1">
      <alignment horizontal="left" wrapText="1"/>
    </xf>
    <xf numFmtId="0" fontId="0" fillId="0" borderId="27" xfId="0" applyBorder="1"/>
    <xf numFmtId="0" fontId="0" fillId="0" borderId="27" xfId="0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 wrapText="1"/>
    </xf>
    <xf numFmtId="0" fontId="0" fillId="0" borderId="27" xfId="0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 wrapText="1"/>
    </xf>
    <xf numFmtId="0" fontId="0" fillId="0" borderId="27" xfId="0" applyBorder="1" applyAlignment="1">
      <alignment wrapText="1"/>
    </xf>
    <xf numFmtId="14" fontId="8" fillId="8" borderId="7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 applyProtection="1">
      <alignment horizontal="center" vertical="center" wrapText="1"/>
      <protection locked="0"/>
    </xf>
    <xf numFmtId="0" fontId="9" fillId="8" borderId="0" xfId="0" applyFont="1" applyFill="1" applyAlignment="1">
      <alignment horizontal="center" vertical="center" wrapText="1"/>
    </xf>
    <xf numFmtId="14" fontId="8" fillId="0" borderId="7" xfId="0" applyNumberFormat="1" applyFont="1" applyFill="1" applyBorder="1" applyAlignment="1">
      <alignment horizontal="center" vertical="center" wrapText="1"/>
    </xf>
    <xf numFmtId="0" fontId="0" fillId="0" borderId="20" xfId="0" applyFill="1" applyBorder="1"/>
    <xf numFmtId="0" fontId="0" fillId="0" borderId="0" xfId="0" applyFill="1"/>
    <xf numFmtId="0" fontId="0" fillId="0" borderId="21" xfId="0" applyFill="1" applyBorder="1"/>
    <xf numFmtId="0" fontId="0" fillId="0" borderId="27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A4B0CC"/>
      <color rgb="FF9CAAC8"/>
      <color rgb="FF7C8EB6"/>
      <color rgb="FFFF7C80"/>
      <color rgb="FFFF5050"/>
      <color rgb="FFBA5E5E"/>
      <color rgb="FFFFFF00"/>
      <color rgb="FF96969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sheetPr codeName="Planilha1"/>
  <dimension ref="A1:Y464"/>
  <sheetViews>
    <sheetView zoomScaleNormal="100" workbookViewId="0">
      <pane xSplit="1" ySplit="5" topLeftCell="B170" activePane="bottomRight" state="frozen"/>
      <selection pane="topRight" activeCell="B1" sqref="B1"/>
      <selection pane="bottomLeft" activeCell="A6" sqref="A6"/>
      <selection pane="bottomRight" activeCell="E191" sqref="E191"/>
    </sheetView>
  </sheetViews>
  <sheetFormatPr defaultColWidth="15.6640625" defaultRowHeight="15" customHeight="1" x14ac:dyDescent="0.3"/>
  <cols>
    <col min="1" max="1" width="15.6640625" style="6"/>
    <col min="2" max="3" width="15.6640625" style="11"/>
    <col min="4" max="4" width="15.6640625" style="6"/>
    <col min="5" max="5" width="15.6640625" style="11"/>
    <col min="6" max="6" width="15.6640625" style="6"/>
    <col min="7" max="8" width="15.6640625" style="11"/>
    <col min="9" max="9" width="15.6640625" style="6"/>
    <col min="10" max="10" width="15.6640625" style="11"/>
    <col min="11" max="11" width="15.6640625" style="6"/>
    <col min="12" max="12" width="15.6640625" style="11"/>
    <col min="13" max="13" width="15.6640625" style="6"/>
    <col min="14" max="14" width="15.6640625" style="11"/>
    <col min="15" max="15" width="15.6640625" style="6"/>
    <col min="16" max="18" width="15.6640625" style="11"/>
    <col min="19" max="20" width="15.6640625" style="6"/>
    <col min="21" max="23" width="15.6640625" style="11"/>
    <col min="24" max="25" width="15.6640625" style="6"/>
    <col min="26" max="16384" width="15.6640625" style="1"/>
  </cols>
  <sheetData>
    <row r="1" spans="1:25" ht="15" customHeight="1" x14ac:dyDescent="0.3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5" customHeight="1" x14ac:dyDescent="0.3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15" customHeight="1" x14ac:dyDescent="0.3">
      <c r="A3" s="27" t="s">
        <v>20</v>
      </c>
      <c r="B3" s="28" t="s">
        <v>18</v>
      </c>
      <c r="C3" s="29"/>
      <c r="D3" s="29"/>
      <c r="E3" s="29"/>
      <c r="F3" s="30"/>
      <c r="G3" s="28" t="s">
        <v>19</v>
      </c>
      <c r="H3" s="29"/>
      <c r="I3" s="29"/>
      <c r="J3" s="29"/>
      <c r="K3" s="29"/>
      <c r="L3" s="29"/>
      <c r="M3" s="29"/>
      <c r="N3" s="29"/>
      <c r="O3" s="30"/>
      <c r="P3" s="28" t="s">
        <v>12</v>
      </c>
      <c r="Q3" s="29"/>
      <c r="R3" s="29"/>
      <c r="S3" s="29"/>
      <c r="T3" s="30"/>
      <c r="U3" s="28" t="s">
        <v>13</v>
      </c>
      <c r="V3" s="29"/>
      <c r="W3" s="29"/>
      <c r="X3" s="29"/>
      <c r="Y3" s="30"/>
    </row>
    <row r="4" spans="1:25" ht="15" customHeight="1" x14ac:dyDescent="0.3">
      <c r="A4" s="27"/>
      <c r="B4" s="31"/>
      <c r="C4" s="32"/>
      <c r="D4" s="32"/>
      <c r="E4" s="32"/>
      <c r="F4" s="33"/>
      <c r="G4" s="31"/>
      <c r="H4" s="34" t="s">
        <v>5</v>
      </c>
      <c r="I4" s="35"/>
      <c r="J4" s="34" t="s">
        <v>9</v>
      </c>
      <c r="K4" s="35"/>
      <c r="L4" s="34" t="s">
        <v>10</v>
      </c>
      <c r="M4" s="35"/>
      <c r="N4" s="34" t="s">
        <v>11</v>
      </c>
      <c r="O4" s="36"/>
      <c r="P4" s="31"/>
      <c r="Q4" s="32"/>
      <c r="R4" s="32"/>
      <c r="S4" s="32"/>
      <c r="T4" s="33"/>
      <c r="U4" s="31"/>
      <c r="V4" s="32"/>
      <c r="W4" s="32"/>
      <c r="X4" s="32"/>
      <c r="Y4" s="33"/>
    </row>
    <row r="5" spans="1:25" ht="15" customHeight="1" thickBot="1" x14ac:dyDescent="0.35">
      <c r="A5" s="37"/>
      <c r="B5" s="31" t="s">
        <v>2</v>
      </c>
      <c r="C5" s="32" t="s">
        <v>7</v>
      </c>
      <c r="D5" s="32" t="s">
        <v>1</v>
      </c>
      <c r="E5" s="32" t="s">
        <v>3</v>
      </c>
      <c r="F5" s="33" t="s">
        <v>8</v>
      </c>
      <c r="G5" s="31" t="s">
        <v>3</v>
      </c>
      <c r="H5" s="2" t="s">
        <v>4</v>
      </c>
      <c r="I5" s="2" t="s">
        <v>6</v>
      </c>
      <c r="J5" s="2" t="s">
        <v>4</v>
      </c>
      <c r="K5" s="2" t="s">
        <v>6</v>
      </c>
      <c r="L5" s="2" t="s">
        <v>4</v>
      </c>
      <c r="M5" s="2" t="s">
        <v>6</v>
      </c>
      <c r="N5" s="2" t="s">
        <v>4</v>
      </c>
      <c r="O5" s="3" t="s">
        <v>6</v>
      </c>
      <c r="P5" s="31" t="s">
        <v>3</v>
      </c>
      <c r="Q5" s="32" t="s">
        <v>14</v>
      </c>
      <c r="R5" s="32" t="s">
        <v>15</v>
      </c>
      <c r="S5" s="32" t="s">
        <v>4</v>
      </c>
      <c r="T5" s="33" t="s">
        <v>6</v>
      </c>
      <c r="U5" s="31" t="s">
        <v>3</v>
      </c>
      <c r="V5" s="32" t="s">
        <v>16</v>
      </c>
      <c r="W5" s="32" t="s">
        <v>17</v>
      </c>
      <c r="X5" s="32" t="s">
        <v>4</v>
      </c>
      <c r="Y5" s="33" t="s">
        <v>6</v>
      </c>
    </row>
    <row r="6" spans="1:25" ht="15" customHeight="1" x14ac:dyDescent="0.3">
      <c r="A6" s="4">
        <v>45505</v>
      </c>
      <c r="B6" s="38"/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 t="e">
        <v>#DIV/0!</v>
      </c>
      <c r="I6" s="38"/>
      <c r="J6" s="38" t="e">
        <v>#DIV/0!</v>
      </c>
      <c r="K6" s="38">
        <v>65.739999999999995</v>
      </c>
      <c r="L6" s="38" t="e">
        <v>#DIV/0!</v>
      </c>
      <c r="M6" s="38">
        <v>99.02</v>
      </c>
      <c r="N6" s="38" t="e">
        <v>#DIV/0!</v>
      </c>
      <c r="O6" s="38"/>
      <c r="P6" s="38"/>
      <c r="Q6" s="38"/>
      <c r="R6" s="38"/>
      <c r="S6" s="38">
        <v>0</v>
      </c>
      <c r="T6" s="38">
        <v>0</v>
      </c>
      <c r="U6" s="38"/>
      <c r="V6" s="38"/>
      <c r="W6" s="38"/>
      <c r="X6" s="38">
        <v>0</v>
      </c>
      <c r="Y6" s="38">
        <v>0</v>
      </c>
    </row>
    <row r="7" spans="1:25" ht="15" customHeight="1" x14ac:dyDescent="0.3">
      <c r="A7" s="4">
        <f>A6+1</f>
        <v>45506</v>
      </c>
      <c r="B7" s="38"/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 t="e">
        <v>#DIV/0!</v>
      </c>
      <c r="I7" s="38">
        <v>21.86</v>
      </c>
      <c r="J7" s="38" t="e">
        <v>#DIV/0!</v>
      </c>
      <c r="K7" s="38">
        <v>52.54</v>
      </c>
      <c r="L7" s="38" t="e">
        <v>#DIV/0!</v>
      </c>
      <c r="M7" s="38">
        <v>126.28</v>
      </c>
      <c r="N7" s="38" t="e">
        <v>#DIV/0!</v>
      </c>
      <c r="O7" s="38"/>
      <c r="P7" s="38"/>
      <c r="Q7" s="38"/>
      <c r="R7" s="38"/>
      <c r="S7" s="38">
        <v>0</v>
      </c>
      <c r="T7" s="38">
        <v>0</v>
      </c>
      <c r="U7" s="38"/>
      <c r="V7" s="38"/>
      <c r="W7" s="38"/>
      <c r="X7" s="38">
        <v>0</v>
      </c>
      <c r="Y7" s="38">
        <v>0</v>
      </c>
    </row>
    <row r="8" spans="1:25" ht="15" customHeight="1" x14ac:dyDescent="0.3">
      <c r="A8" s="4">
        <f t="shared" ref="A8:A71" si="0">A7+1</f>
        <v>45507</v>
      </c>
      <c r="B8" s="38"/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 t="e">
        <v>#DIV/0!</v>
      </c>
      <c r="I8" s="38">
        <v>10.5</v>
      </c>
      <c r="J8" s="38" t="e">
        <v>#DIV/0!</v>
      </c>
      <c r="K8" s="38"/>
      <c r="L8" s="38" t="e">
        <v>#DIV/0!</v>
      </c>
      <c r="M8" s="38">
        <v>109.16</v>
      </c>
      <c r="N8" s="38" t="e">
        <v>#DIV/0!</v>
      </c>
      <c r="O8" s="38"/>
      <c r="P8" s="38"/>
      <c r="Q8" s="38"/>
      <c r="R8" s="38"/>
      <c r="S8" s="38">
        <v>0</v>
      </c>
      <c r="T8" s="38">
        <v>0</v>
      </c>
      <c r="U8" s="38"/>
      <c r="V8" s="38"/>
      <c r="W8" s="38"/>
      <c r="X8" s="38">
        <v>0</v>
      </c>
      <c r="Y8" s="38">
        <v>0</v>
      </c>
    </row>
    <row r="9" spans="1:25" ht="15" customHeight="1" x14ac:dyDescent="0.3">
      <c r="A9" s="4">
        <f t="shared" si="0"/>
        <v>45508</v>
      </c>
      <c r="B9" s="38"/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 t="e">
        <v>#DIV/0!</v>
      </c>
      <c r="I9" s="38"/>
      <c r="J9" s="38" t="e">
        <v>#DIV/0!</v>
      </c>
      <c r="K9" s="38"/>
      <c r="L9" s="38" t="e">
        <v>#DIV/0!</v>
      </c>
      <c r="M9" s="38"/>
      <c r="N9" s="38" t="e">
        <v>#DIV/0!</v>
      </c>
      <c r="O9" s="38"/>
      <c r="P9" s="38"/>
      <c r="Q9" s="38"/>
      <c r="R9" s="38"/>
      <c r="S9" s="38">
        <v>0</v>
      </c>
      <c r="T9" s="38">
        <v>0</v>
      </c>
      <c r="U9" s="38"/>
      <c r="V9" s="38"/>
      <c r="W9" s="38"/>
      <c r="X9" s="38">
        <v>0</v>
      </c>
      <c r="Y9" s="38">
        <v>0</v>
      </c>
    </row>
    <row r="10" spans="1:25" ht="15" customHeight="1" x14ac:dyDescent="0.3">
      <c r="A10" s="4">
        <f t="shared" si="0"/>
        <v>45509</v>
      </c>
      <c r="B10" s="38"/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 t="e">
        <v>#DIV/0!</v>
      </c>
      <c r="I10" s="38"/>
      <c r="J10" s="38" t="e">
        <v>#DIV/0!</v>
      </c>
      <c r="K10" s="38">
        <v>13.48</v>
      </c>
      <c r="L10" s="38" t="e">
        <v>#DIV/0!</v>
      </c>
      <c r="M10" s="38">
        <v>28.7</v>
      </c>
      <c r="N10" s="38" t="e">
        <v>#DIV/0!</v>
      </c>
      <c r="O10" s="38"/>
      <c r="P10" s="38"/>
      <c r="Q10" s="38"/>
      <c r="R10" s="38"/>
      <c r="S10" s="38">
        <v>0</v>
      </c>
      <c r="T10" s="38">
        <v>0</v>
      </c>
      <c r="U10" s="38"/>
      <c r="V10" s="38"/>
      <c r="W10" s="38"/>
      <c r="X10" s="38">
        <v>0</v>
      </c>
      <c r="Y10" s="38">
        <v>0</v>
      </c>
    </row>
    <row r="11" spans="1:25" ht="15" customHeight="1" x14ac:dyDescent="0.3">
      <c r="A11" s="4">
        <f t="shared" si="0"/>
        <v>45510</v>
      </c>
      <c r="B11" s="38"/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 t="e">
        <v>#DIV/0!</v>
      </c>
      <c r="I11" s="38">
        <v>13.34</v>
      </c>
      <c r="J11" s="38" t="e">
        <v>#DIV/0!</v>
      </c>
      <c r="K11" s="38">
        <v>60.26</v>
      </c>
      <c r="L11" s="38" t="e">
        <v>#DIV/0!</v>
      </c>
      <c r="M11" s="38">
        <v>83.6</v>
      </c>
      <c r="N11" s="38" t="e">
        <v>#DIV/0!</v>
      </c>
      <c r="O11" s="38"/>
      <c r="P11" s="38"/>
      <c r="Q11" s="38"/>
      <c r="R11" s="38"/>
      <c r="S11" s="38">
        <v>0</v>
      </c>
      <c r="T11" s="38">
        <v>0</v>
      </c>
      <c r="U11" s="38"/>
      <c r="V11" s="38"/>
      <c r="W11" s="38"/>
      <c r="X11" s="38">
        <v>0</v>
      </c>
      <c r="Y11" s="38">
        <v>0</v>
      </c>
    </row>
    <row r="12" spans="1:25" ht="15" customHeight="1" x14ac:dyDescent="0.3">
      <c r="A12" s="4">
        <f t="shared" si="0"/>
        <v>45511</v>
      </c>
      <c r="B12" s="38"/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 t="e">
        <v>#DIV/0!</v>
      </c>
      <c r="I12" s="38"/>
      <c r="J12" s="38" t="e">
        <v>#DIV/0!</v>
      </c>
      <c r="K12" s="38">
        <v>59.06</v>
      </c>
      <c r="L12" s="38" t="e">
        <v>#DIV/0!</v>
      </c>
      <c r="M12" s="38"/>
      <c r="N12" s="38" t="e">
        <v>#DIV/0!</v>
      </c>
      <c r="O12" s="38"/>
      <c r="P12" s="38"/>
      <c r="Q12" s="38"/>
      <c r="R12" s="38"/>
      <c r="S12" s="38">
        <v>0</v>
      </c>
      <c r="T12" s="38">
        <v>0</v>
      </c>
      <c r="U12" s="38"/>
      <c r="V12" s="38"/>
      <c r="W12" s="38"/>
      <c r="X12" s="38">
        <v>0</v>
      </c>
      <c r="Y12" s="38">
        <v>0</v>
      </c>
    </row>
    <row r="13" spans="1:25" ht="15" customHeight="1" x14ac:dyDescent="0.3">
      <c r="A13" s="4">
        <f t="shared" si="0"/>
        <v>45512</v>
      </c>
      <c r="B13" s="38"/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 t="e">
        <v>#DIV/0!</v>
      </c>
      <c r="I13" s="38">
        <v>219.68</v>
      </c>
      <c r="J13" s="38" t="e">
        <v>#DIV/0!</v>
      </c>
      <c r="K13" s="38">
        <v>14.34</v>
      </c>
      <c r="L13" s="38" t="e">
        <v>#DIV/0!</v>
      </c>
      <c r="M13" s="38">
        <v>30.82</v>
      </c>
      <c r="N13" s="38" t="e">
        <v>#DIV/0!</v>
      </c>
      <c r="O13" s="38"/>
      <c r="P13" s="38"/>
      <c r="Q13" s="38"/>
      <c r="R13" s="38"/>
      <c r="S13" s="38">
        <v>0</v>
      </c>
      <c r="T13" s="38">
        <v>0</v>
      </c>
      <c r="U13" s="38"/>
      <c r="V13" s="38"/>
      <c r="W13" s="38"/>
      <c r="X13" s="38">
        <v>0</v>
      </c>
      <c r="Y13" s="38">
        <v>0</v>
      </c>
    </row>
    <row r="14" spans="1:25" ht="15" customHeight="1" x14ac:dyDescent="0.3">
      <c r="A14" s="4">
        <f t="shared" si="0"/>
        <v>45513</v>
      </c>
      <c r="B14" s="38"/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 t="e">
        <v>#DIV/0!</v>
      </c>
      <c r="I14" s="38">
        <v>26.5</v>
      </c>
      <c r="J14" s="38" t="e">
        <v>#DIV/0!</v>
      </c>
      <c r="K14" s="38">
        <v>111.48</v>
      </c>
      <c r="L14" s="38" t="e">
        <v>#DIV/0!</v>
      </c>
      <c r="M14" s="38">
        <v>23.24</v>
      </c>
      <c r="N14" s="38" t="e">
        <v>#DIV/0!</v>
      </c>
      <c r="O14" s="38"/>
      <c r="P14" s="38"/>
      <c r="Q14" s="38"/>
      <c r="R14" s="38"/>
      <c r="S14" s="38">
        <v>0</v>
      </c>
      <c r="T14" s="38">
        <v>0</v>
      </c>
      <c r="U14" s="38"/>
      <c r="V14" s="38"/>
      <c r="W14" s="38"/>
      <c r="X14" s="38">
        <v>0</v>
      </c>
      <c r="Y14" s="38">
        <v>0</v>
      </c>
    </row>
    <row r="15" spans="1:25" ht="15" customHeight="1" x14ac:dyDescent="0.3">
      <c r="A15" s="4">
        <f t="shared" si="0"/>
        <v>45514</v>
      </c>
      <c r="B15" s="38"/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 t="e">
        <v>#DIV/0!</v>
      </c>
      <c r="I15" s="38"/>
      <c r="J15" s="38" t="e">
        <v>#DIV/0!</v>
      </c>
      <c r="K15" s="38"/>
      <c r="L15" s="38" t="e">
        <v>#DIV/0!</v>
      </c>
      <c r="M15" s="38"/>
      <c r="N15" s="38" t="e">
        <v>#DIV/0!</v>
      </c>
      <c r="O15" s="38"/>
      <c r="P15" s="38"/>
      <c r="Q15" s="38"/>
      <c r="R15" s="38"/>
      <c r="S15" s="38">
        <v>0</v>
      </c>
      <c r="T15" s="38">
        <v>0</v>
      </c>
      <c r="U15" s="38"/>
      <c r="V15" s="38"/>
      <c r="W15" s="38"/>
      <c r="X15" s="38">
        <v>0</v>
      </c>
      <c r="Y15" s="38">
        <v>0</v>
      </c>
    </row>
    <row r="16" spans="1:25" ht="15" customHeight="1" x14ac:dyDescent="0.3">
      <c r="A16" s="4">
        <f t="shared" si="0"/>
        <v>45515</v>
      </c>
      <c r="B16" s="38"/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 t="e">
        <v>#DIV/0!</v>
      </c>
      <c r="I16" s="38"/>
      <c r="J16" s="38" t="e">
        <v>#DIV/0!</v>
      </c>
      <c r="K16" s="38"/>
      <c r="L16" s="38" t="e">
        <v>#DIV/0!</v>
      </c>
      <c r="M16" s="38"/>
      <c r="N16" s="38" t="e">
        <v>#DIV/0!</v>
      </c>
      <c r="O16" s="38"/>
      <c r="P16" s="38"/>
      <c r="Q16" s="38"/>
      <c r="R16" s="38"/>
      <c r="S16" s="38">
        <v>0</v>
      </c>
      <c r="T16" s="38">
        <v>0</v>
      </c>
      <c r="U16" s="38"/>
      <c r="V16" s="38"/>
      <c r="W16" s="38"/>
      <c r="X16" s="38">
        <v>0</v>
      </c>
      <c r="Y16" s="38">
        <v>0</v>
      </c>
    </row>
    <row r="17" spans="1:25" ht="15" customHeight="1" x14ac:dyDescent="0.3">
      <c r="A17" s="4">
        <f t="shared" si="0"/>
        <v>45516</v>
      </c>
      <c r="B17" s="38"/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 t="e">
        <v>#DIV/0!</v>
      </c>
      <c r="I17" s="38"/>
      <c r="J17" s="38" t="e">
        <v>#DIV/0!</v>
      </c>
      <c r="K17" s="38"/>
      <c r="L17" s="38" t="e">
        <v>#DIV/0!</v>
      </c>
      <c r="M17" s="38">
        <v>126.06</v>
      </c>
      <c r="N17" s="38" t="e">
        <v>#DIV/0!</v>
      </c>
      <c r="O17" s="38"/>
      <c r="P17" s="38"/>
      <c r="Q17" s="38"/>
      <c r="R17" s="38"/>
      <c r="S17" s="38">
        <v>0</v>
      </c>
      <c r="T17" s="38">
        <v>0</v>
      </c>
      <c r="U17" s="38"/>
      <c r="V17" s="38"/>
      <c r="W17" s="38"/>
      <c r="X17" s="38">
        <v>0</v>
      </c>
      <c r="Y17" s="38">
        <v>0</v>
      </c>
    </row>
    <row r="18" spans="1:25" ht="15" customHeight="1" x14ac:dyDescent="0.3">
      <c r="A18" s="4">
        <f t="shared" si="0"/>
        <v>45517</v>
      </c>
      <c r="B18" s="38"/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 t="e">
        <v>#DIV/0!</v>
      </c>
      <c r="I18" s="38"/>
      <c r="J18" s="38" t="e">
        <v>#DIV/0!</v>
      </c>
      <c r="K18" s="38">
        <v>13.8</v>
      </c>
      <c r="L18" s="38" t="e">
        <v>#DIV/0!</v>
      </c>
      <c r="M18" s="38">
        <v>38.72</v>
      </c>
      <c r="N18" s="38" t="e">
        <v>#DIV/0!</v>
      </c>
      <c r="O18" s="38"/>
      <c r="P18" s="38"/>
      <c r="Q18" s="38"/>
      <c r="R18" s="38"/>
      <c r="S18" s="38">
        <v>0</v>
      </c>
      <c r="T18" s="38">
        <v>0</v>
      </c>
      <c r="U18" s="38"/>
      <c r="V18" s="38"/>
      <c r="W18" s="38"/>
      <c r="X18" s="38">
        <v>0</v>
      </c>
      <c r="Y18" s="38">
        <v>0</v>
      </c>
    </row>
    <row r="19" spans="1:25" ht="15" customHeight="1" x14ac:dyDescent="0.3">
      <c r="A19" s="4">
        <f t="shared" si="0"/>
        <v>45518</v>
      </c>
      <c r="B19" s="38"/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 t="e">
        <v>#DIV/0!</v>
      </c>
      <c r="I19" s="38">
        <v>12.34</v>
      </c>
      <c r="J19" s="38" t="e">
        <v>#DIV/0!</v>
      </c>
      <c r="K19" s="38">
        <v>92.9</v>
      </c>
      <c r="L19" s="38" t="e">
        <v>#DIV/0!</v>
      </c>
      <c r="M19" s="38">
        <v>19.899999999999999</v>
      </c>
      <c r="N19" s="38" t="e">
        <v>#DIV/0!</v>
      </c>
      <c r="O19" s="38"/>
      <c r="P19" s="38"/>
      <c r="Q19" s="38"/>
      <c r="R19" s="38"/>
      <c r="S19" s="38">
        <v>0</v>
      </c>
      <c r="T19" s="38">
        <v>0</v>
      </c>
      <c r="U19" s="38"/>
      <c r="V19" s="38"/>
      <c r="W19" s="38"/>
      <c r="X19" s="38">
        <v>0</v>
      </c>
      <c r="Y19" s="38">
        <v>0</v>
      </c>
    </row>
    <row r="20" spans="1:25" ht="15" customHeight="1" x14ac:dyDescent="0.3">
      <c r="A20" s="4">
        <f t="shared" si="0"/>
        <v>45519</v>
      </c>
      <c r="B20" s="38"/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 t="e">
        <v>#DIV/0!</v>
      </c>
      <c r="I20" s="38">
        <v>119.76</v>
      </c>
      <c r="J20" s="38" t="e">
        <v>#DIV/0!</v>
      </c>
      <c r="K20" s="38"/>
      <c r="L20" s="38" t="e">
        <v>#DIV/0!</v>
      </c>
      <c r="M20" s="38"/>
      <c r="N20" s="38" t="e">
        <v>#DIV/0!</v>
      </c>
      <c r="O20" s="38"/>
      <c r="P20" s="38"/>
      <c r="Q20" s="38"/>
      <c r="R20" s="38"/>
      <c r="S20" s="38">
        <v>0</v>
      </c>
      <c r="T20" s="38">
        <v>0</v>
      </c>
      <c r="U20" s="38"/>
      <c r="V20" s="38"/>
      <c r="W20" s="38"/>
      <c r="X20" s="38">
        <v>0</v>
      </c>
      <c r="Y20" s="38">
        <v>0</v>
      </c>
    </row>
    <row r="21" spans="1:25" ht="15" customHeight="1" x14ac:dyDescent="0.3">
      <c r="A21" s="4">
        <f t="shared" si="0"/>
        <v>45520</v>
      </c>
      <c r="B21" s="38"/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 t="e">
        <v>#DIV/0!</v>
      </c>
      <c r="I21" s="38">
        <v>210.9</v>
      </c>
      <c r="J21" s="38" t="e">
        <v>#DIV/0!</v>
      </c>
      <c r="K21" s="38">
        <v>102.94</v>
      </c>
      <c r="L21" s="38" t="e">
        <v>#DIV/0!</v>
      </c>
      <c r="M21" s="38">
        <v>84.68</v>
      </c>
      <c r="N21" s="38" t="e">
        <v>#DIV/0!</v>
      </c>
      <c r="O21" s="38"/>
      <c r="P21" s="38"/>
      <c r="Q21" s="38"/>
      <c r="R21" s="38"/>
      <c r="S21" s="38">
        <v>0</v>
      </c>
      <c r="T21" s="38">
        <v>0</v>
      </c>
      <c r="U21" s="38"/>
      <c r="V21" s="38"/>
      <c r="W21" s="38"/>
      <c r="X21" s="38">
        <v>0</v>
      </c>
      <c r="Y21" s="38">
        <v>0</v>
      </c>
    </row>
    <row r="22" spans="1:25" ht="15" customHeight="1" x14ac:dyDescent="0.3">
      <c r="A22" s="4">
        <f t="shared" si="0"/>
        <v>45521</v>
      </c>
      <c r="B22" s="38"/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 t="e">
        <v>#DIV/0!</v>
      </c>
      <c r="I22" s="38">
        <v>25.44</v>
      </c>
      <c r="J22" s="38" t="e">
        <v>#DIV/0!</v>
      </c>
      <c r="K22" s="38"/>
      <c r="L22" s="38" t="e">
        <v>#DIV/0!</v>
      </c>
      <c r="M22" s="38"/>
      <c r="N22" s="38" t="e">
        <v>#DIV/0!</v>
      </c>
      <c r="O22" s="38"/>
      <c r="P22" s="38"/>
      <c r="Q22" s="38"/>
      <c r="R22" s="38"/>
      <c r="S22" s="38">
        <v>0</v>
      </c>
      <c r="T22" s="38">
        <v>0</v>
      </c>
      <c r="U22" s="38"/>
      <c r="V22" s="38"/>
      <c r="W22" s="38"/>
      <c r="X22" s="38">
        <v>0</v>
      </c>
      <c r="Y22" s="38">
        <v>0</v>
      </c>
    </row>
    <row r="23" spans="1:25" ht="15" customHeight="1" x14ac:dyDescent="0.3">
      <c r="A23" s="4">
        <f t="shared" si="0"/>
        <v>45522</v>
      </c>
      <c r="B23" s="38"/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 t="e">
        <v>#DIV/0!</v>
      </c>
      <c r="I23" s="38"/>
      <c r="J23" s="38" t="e">
        <v>#DIV/0!</v>
      </c>
      <c r="K23" s="38"/>
      <c r="L23" s="38" t="e">
        <v>#DIV/0!</v>
      </c>
      <c r="M23" s="38"/>
      <c r="N23" s="38" t="e">
        <v>#DIV/0!</v>
      </c>
      <c r="O23" s="38"/>
      <c r="P23" s="38"/>
      <c r="Q23" s="38"/>
      <c r="R23" s="38"/>
      <c r="S23" s="38">
        <v>0</v>
      </c>
      <c r="T23" s="38">
        <v>0</v>
      </c>
      <c r="U23" s="38"/>
      <c r="V23" s="38"/>
      <c r="W23" s="38"/>
      <c r="X23" s="38">
        <v>0</v>
      </c>
      <c r="Y23" s="38">
        <v>0</v>
      </c>
    </row>
    <row r="24" spans="1:25" ht="15" customHeight="1" x14ac:dyDescent="0.3">
      <c r="A24" s="4">
        <f t="shared" si="0"/>
        <v>45523</v>
      </c>
      <c r="B24" s="38"/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 t="e">
        <v>#DIV/0!</v>
      </c>
      <c r="I24" s="38">
        <v>13.72</v>
      </c>
      <c r="J24" s="38" t="e">
        <v>#DIV/0!</v>
      </c>
      <c r="K24" s="38">
        <v>21.18</v>
      </c>
      <c r="L24" s="38" t="e">
        <v>#DIV/0!</v>
      </c>
      <c r="M24" s="38">
        <v>134.26</v>
      </c>
      <c r="N24" s="38" t="e">
        <v>#DIV/0!</v>
      </c>
      <c r="O24" s="38"/>
      <c r="P24" s="38"/>
      <c r="Q24" s="38"/>
      <c r="R24" s="38"/>
      <c r="S24" s="38">
        <v>0</v>
      </c>
      <c r="T24" s="38">
        <v>0</v>
      </c>
      <c r="U24" s="38"/>
      <c r="V24" s="38"/>
      <c r="W24" s="38"/>
      <c r="X24" s="38">
        <v>0</v>
      </c>
      <c r="Y24" s="38">
        <v>0</v>
      </c>
    </row>
    <row r="25" spans="1:25" ht="15" customHeight="1" x14ac:dyDescent="0.3">
      <c r="A25" s="4">
        <f t="shared" si="0"/>
        <v>45524</v>
      </c>
      <c r="B25" s="38"/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 t="e">
        <v>#DIV/0!</v>
      </c>
      <c r="I25" s="38">
        <v>13.36</v>
      </c>
      <c r="J25" s="38" t="e">
        <v>#DIV/0!</v>
      </c>
      <c r="K25" s="38">
        <v>100.82</v>
      </c>
      <c r="L25" s="38" t="e">
        <v>#DIV/0!</v>
      </c>
      <c r="M25" s="38">
        <v>82.14</v>
      </c>
      <c r="N25" s="38" t="e">
        <v>#DIV/0!</v>
      </c>
      <c r="O25" s="38"/>
      <c r="P25" s="38"/>
      <c r="Q25" s="38"/>
      <c r="R25" s="38"/>
      <c r="S25" s="38">
        <v>0</v>
      </c>
      <c r="T25" s="38">
        <v>0</v>
      </c>
      <c r="U25" s="38"/>
      <c r="V25" s="38"/>
      <c r="W25" s="38"/>
      <c r="X25" s="38">
        <v>0</v>
      </c>
      <c r="Y25" s="38">
        <v>0</v>
      </c>
    </row>
    <row r="26" spans="1:25" ht="15" customHeight="1" x14ac:dyDescent="0.3">
      <c r="A26" s="4">
        <f t="shared" si="0"/>
        <v>45525</v>
      </c>
      <c r="B26" s="38"/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 t="e">
        <v>#DIV/0!</v>
      </c>
      <c r="I26" s="38"/>
      <c r="J26" s="38" t="e">
        <v>#DIV/0!</v>
      </c>
      <c r="K26" s="38">
        <v>51.6</v>
      </c>
      <c r="L26" s="38" t="e">
        <v>#DIV/0!</v>
      </c>
      <c r="M26" s="38"/>
      <c r="N26" s="38" t="e">
        <v>#DIV/0!</v>
      </c>
      <c r="O26" s="38"/>
      <c r="P26" s="38"/>
      <c r="Q26" s="38"/>
      <c r="R26" s="38"/>
      <c r="S26" s="38">
        <v>0</v>
      </c>
      <c r="T26" s="38">
        <v>0</v>
      </c>
      <c r="U26" s="38"/>
      <c r="V26" s="38"/>
      <c r="W26" s="38"/>
      <c r="X26" s="38">
        <v>0</v>
      </c>
      <c r="Y26" s="38">
        <v>0</v>
      </c>
    </row>
    <row r="27" spans="1:25" ht="15" customHeight="1" x14ac:dyDescent="0.3">
      <c r="A27" s="4">
        <f t="shared" si="0"/>
        <v>45526</v>
      </c>
      <c r="B27" s="38"/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 t="e">
        <v>#DIV/0!</v>
      </c>
      <c r="I27" s="38"/>
      <c r="J27" s="38" t="e">
        <v>#DIV/0!</v>
      </c>
      <c r="K27" s="38">
        <v>301.36</v>
      </c>
      <c r="L27" s="38" t="e">
        <v>#DIV/0!</v>
      </c>
      <c r="M27" s="38">
        <v>134.94</v>
      </c>
      <c r="N27" s="38" t="e">
        <v>#DIV/0!</v>
      </c>
      <c r="O27" s="38"/>
      <c r="P27" s="38"/>
      <c r="Q27" s="38"/>
      <c r="R27" s="38"/>
      <c r="S27" s="38">
        <v>0</v>
      </c>
      <c r="T27" s="38">
        <v>0</v>
      </c>
      <c r="U27" s="38"/>
      <c r="V27" s="38"/>
      <c r="W27" s="38"/>
      <c r="X27" s="38">
        <v>0</v>
      </c>
      <c r="Y27" s="38">
        <v>0</v>
      </c>
    </row>
    <row r="28" spans="1:25" ht="15" customHeight="1" x14ac:dyDescent="0.3">
      <c r="A28" s="4">
        <f t="shared" si="0"/>
        <v>45527</v>
      </c>
      <c r="B28" s="38"/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 t="e">
        <v>#DIV/0!</v>
      </c>
      <c r="I28" s="38">
        <v>221.38</v>
      </c>
      <c r="J28" s="38" t="e">
        <v>#DIV/0!</v>
      </c>
      <c r="K28" s="38">
        <v>56.46</v>
      </c>
      <c r="L28" s="38" t="e">
        <v>#DIV/0!</v>
      </c>
      <c r="M28" s="38">
        <v>41.48</v>
      </c>
      <c r="N28" s="38" t="e">
        <v>#DIV/0!</v>
      </c>
      <c r="O28" s="38"/>
      <c r="P28" s="38"/>
      <c r="Q28" s="38"/>
      <c r="R28" s="38"/>
      <c r="S28" s="38">
        <v>0</v>
      </c>
      <c r="T28" s="38">
        <v>0</v>
      </c>
      <c r="U28" s="38"/>
      <c r="V28" s="38"/>
      <c r="W28" s="38"/>
      <c r="X28" s="38">
        <v>0</v>
      </c>
      <c r="Y28" s="38">
        <v>0</v>
      </c>
    </row>
    <row r="29" spans="1:25" ht="15" customHeight="1" x14ac:dyDescent="0.3">
      <c r="A29" s="4">
        <f t="shared" si="0"/>
        <v>45528</v>
      </c>
      <c r="B29" s="38"/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 t="e">
        <v>#DIV/0!</v>
      </c>
      <c r="I29" s="38"/>
      <c r="J29" s="38" t="e">
        <v>#DIV/0!</v>
      </c>
      <c r="K29" s="38">
        <v>98.9</v>
      </c>
      <c r="L29" s="38" t="e">
        <v>#DIV/0!</v>
      </c>
      <c r="M29" s="38"/>
      <c r="N29" s="38" t="e">
        <v>#DIV/0!</v>
      </c>
      <c r="O29" s="38"/>
      <c r="P29" s="38"/>
      <c r="Q29" s="38"/>
      <c r="R29" s="38"/>
      <c r="S29" s="38">
        <v>0</v>
      </c>
      <c r="T29" s="38">
        <v>0</v>
      </c>
      <c r="U29" s="38"/>
      <c r="V29" s="38"/>
      <c r="W29" s="38"/>
      <c r="X29" s="38">
        <v>0</v>
      </c>
      <c r="Y29" s="38">
        <v>0</v>
      </c>
    </row>
    <row r="30" spans="1:25" ht="15" customHeight="1" x14ac:dyDescent="0.3">
      <c r="A30" s="4">
        <f t="shared" si="0"/>
        <v>45529</v>
      </c>
      <c r="B30" s="38"/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 t="e">
        <v>#DIV/0!</v>
      </c>
      <c r="I30" s="38"/>
      <c r="J30" s="38" t="e">
        <v>#DIV/0!</v>
      </c>
      <c r="K30" s="38"/>
      <c r="L30" s="38" t="e">
        <v>#DIV/0!</v>
      </c>
      <c r="M30" s="38"/>
      <c r="N30" s="38" t="e">
        <v>#DIV/0!</v>
      </c>
      <c r="O30" s="38"/>
      <c r="P30" s="38"/>
      <c r="Q30" s="38"/>
      <c r="R30" s="38"/>
      <c r="S30" s="38">
        <v>0</v>
      </c>
      <c r="T30" s="38">
        <v>0</v>
      </c>
      <c r="U30" s="38"/>
      <c r="V30" s="38"/>
      <c r="W30" s="38"/>
      <c r="X30" s="38">
        <v>0</v>
      </c>
      <c r="Y30" s="38">
        <v>0</v>
      </c>
    </row>
    <row r="31" spans="1:25" ht="15" customHeight="1" x14ac:dyDescent="0.3">
      <c r="A31" s="4">
        <f t="shared" si="0"/>
        <v>45530</v>
      </c>
      <c r="B31" s="38"/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 t="e">
        <v>#DIV/0!</v>
      </c>
      <c r="I31" s="38"/>
      <c r="J31" s="38" t="e">
        <v>#DIV/0!</v>
      </c>
      <c r="K31" s="38">
        <v>13.62</v>
      </c>
      <c r="L31" s="38" t="e">
        <v>#DIV/0!</v>
      </c>
      <c r="M31" s="38">
        <v>11.06</v>
      </c>
      <c r="N31" s="38" t="e">
        <v>#DIV/0!</v>
      </c>
      <c r="O31" s="38"/>
      <c r="P31" s="38"/>
      <c r="Q31" s="38"/>
      <c r="R31" s="38"/>
      <c r="S31" s="38">
        <v>0</v>
      </c>
      <c r="T31" s="38">
        <v>0</v>
      </c>
      <c r="U31" s="38"/>
      <c r="V31" s="38"/>
      <c r="W31" s="38"/>
      <c r="X31" s="38">
        <v>0</v>
      </c>
      <c r="Y31" s="38">
        <v>0</v>
      </c>
    </row>
    <row r="32" spans="1:25" ht="15" customHeight="1" x14ac:dyDescent="0.3">
      <c r="A32" s="4">
        <f t="shared" si="0"/>
        <v>45531</v>
      </c>
      <c r="B32" s="38"/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 t="e">
        <v>#DIV/0!</v>
      </c>
      <c r="I32" s="38">
        <v>24.06</v>
      </c>
      <c r="J32" s="38" t="e">
        <v>#DIV/0!</v>
      </c>
      <c r="K32" s="38">
        <v>156.16</v>
      </c>
      <c r="L32" s="38" t="e">
        <v>#DIV/0!</v>
      </c>
      <c r="M32" s="38">
        <v>98.04</v>
      </c>
      <c r="N32" s="38" t="e">
        <v>#DIV/0!</v>
      </c>
      <c r="O32" s="38"/>
      <c r="P32" s="38"/>
      <c r="Q32" s="38"/>
      <c r="R32" s="38"/>
      <c r="S32" s="38">
        <v>0</v>
      </c>
      <c r="T32" s="38">
        <v>0</v>
      </c>
      <c r="U32" s="38"/>
      <c r="V32" s="38"/>
      <c r="W32" s="38"/>
      <c r="X32" s="38">
        <v>0</v>
      </c>
      <c r="Y32" s="38">
        <v>0</v>
      </c>
    </row>
    <row r="33" spans="1:25" ht="15" customHeight="1" x14ac:dyDescent="0.3">
      <c r="A33" s="4">
        <f t="shared" si="0"/>
        <v>45532</v>
      </c>
      <c r="B33" s="38"/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 t="e">
        <v>#DIV/0!</v>
      </c>
      <c r="I33" s="38">
        <v>463.2</v>
      </c>
      <c r="J33" s="38" t="e">
        <v>#DIV/0!</v>
      </c>
      <c r="K33" s="38">
        <v>13.1</v>
      </c>
      <c r="L33" s="38" t="e">
        <v>#DIV/0!</v>
      </c>
      <c r="M33" s="38">
        <v>155.13999999999999</v>
      </c>
      <c r="N33" s="38" t="e">
        <v>#DIV/0!</v>
      </c>
      <c r="O33" s="38"/>
      <c r="P33" s="38"/>
      <c r="Q33" s="38"/>
      <c r="R33" s="38"/>
      <c r="S33" s="38">
        <v>0</v>
      </c>
      <c r="T33" s="38">
        <v>0</v>
      </c>
      <c r="U33" s="38"/>
      <c r="V33" s="38"/>
      <c r="W33" s="38"/>
      <c r="X33" s="38">
        <v>0</v>
      </c>
      <c r="Y33" s="38">
        <v>0</v>
      </c>
    </row>
    <row r="34" spans="1:25" ht="15" customHeight="1" x14ac:dyDescent="0.3">
      <c r="A34" s="4">
        <f t="shared" si="0"/>
        <v>45533</v>
      </c>
      <c r="B34" s="38"/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 t="e">
        <v>#DIV/0!</v>
      </c>
      <c r="I34" s="38"/>
      <c r="J34" s="38" t="e">
        <v>#DIV/0!</v>
      </c>
      <c r="K34" s="38">
        <v>264.10000000000002</v>
      </c>
      <c r="L34" s="38" t="e">
        <v>#DIV/0!</v>
      </c>
      <c r="M34" s="38">
        <v>20.5</v>
      </c>
      <c r="N34" s="38" t="e">
        <v>#DIV/0!</v>
      </c>
      <c r="O34" s="38"/>
      <c r="P34" s="38"/>
      <c r="Q34" s="38"/>
      <c r="R34" s="38"/>
      <c r="S34" s="38">
        <v>0</v>
      </c>
      <c r="T34" s="38">
        <v>0</v>
      </c>
      <c r="U34" s="38"/>
      <c r="V34" s="38"/>
      <c r="W34" s="38"/>
      <c r="X34" s="38">
        <v>0</v>
      </c>
      <c r="Y34" s="38">
        <v>0</v>
      </c>
    </row>
    <row r="35" spans="1:25" ht="15" customHeight="1" x14ac:dyDescent="0.3">
      <c r="A35" s="4">
        <f t="shared" si="0"/>
        <v>45534</v>
      </c>
      <c r="B35" s="38"/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 t="e">
        <v>#DIV/0!</v>
      </c>
      <c r="I35" s="38">
        <v>732.28</v>
      </c>
      <c r="J35" s="38" t="e">
        <v>#DIV/0!</v>
      </c>
      <c r="K35" s="38">
        <v>100.76</v>
      </c>
      <c r="L35" s="38" t="e">
        <v>#DIV/0!</v>
      </c>
      <c r="M35" s="38"/>
      <c r="N35" s="38" t="e">
        <v>#DIV/0!</v>
      </c>
      <c r="O35" s="38"/>
      <c r="P35" s="38"/>
      <c r="Q35" s="38"/>
      <c r="R35" s="38"/>
      <c r="S35" s="38">
        <v>0</v>
      </c>
      <c r="T35" s="38">
        <v>0</v>
      </c>
      <c r="U35" s="38"/>
      <c r="V35" s="38"/>
      <c r="W35" s="38"/>
      <c r="X35" s="38">
        <v>0</v>
      </c>
      <c r="Y35" s="38">
        <v>0</v>
      </c>
    </row>
    <row r="36" spans="1:25" ht="15" customHeight="1" thickBot="1" x14ac:dyDescent="0.35">
      <c r="A36" s="7">
        <f t="shared" si="0"/>
        <v>45535</v>
      </c>
      <c r="B36" s="38"/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 t="e">
        <v>#DIV/0!</v>
      </c>
      <c r="I36" s="38"/>
      <c r="J36" s="38" t="e">
        <v>#DIV/0!</v>
      </c>
      <c r="K36" s="38"/>
      <c r="L36" s="38" t="e">
        <v>#DIV/0!</v>
      </c>
      <c r="M36" s="38"/>
      <c r="N36" s="38" t="e">
        <v>#DIV/0!</v>
      </c>
      <c r="O36" s="38"/>
      <c r="P36" s="38"/>
      <c r="Q36" s="38"/>
      <c r="R36" s="38"/>
      <c r="S36" s="38">
        <v>0</v>
      </c>
      <c r="T36" s="38">
        <v>0</v>
      </c>
      <c r="U36" s="38"/>
      <c r="V36" s="38"/>
      <c r="W36" s="38"/>
      <c r="X36" s="38">
        <v>0</v>
      </c>
      <c r="Y36" s="38">
        <v>0</v>
      </c>
    </row>
    <row r="37" spans="1:25" ht="15" customHeight="1" x14ac:dyDescent="0.3">
      <c r="A37" s="8">
        <f t="shared" si="0"/>
        <v>45536</v>
      </c>
      <c r="B37" s="38"/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 t="e">
        <v>#DIV/0!</v>
      </c>
      <c r="I37" s="38"/>
      <c r="J37" s="38" t="e">
        <v>#DIV/0!</v>
      </c>
      <c r="K37" s="38"/>
      <c r="L37" s="38" t="e">
        <v>#DIV/0!</v>
      </c>
      <c r="M37" s="38"/>
      <c r="N37" s="38" t="e">
        <v>#DIV/0!</v>
      </c>
      <c r="O37" s="38"/>
      <c r="P37" s="38"/>
      <c r="Q37" s="38"/>
      <c r="R37" s="38"/>
      <c r="S37" s="38">
        <v>0</v>
      </c>
      <c r="T37" s="38">
        <v>0</v>
      </c>
      <c r="U37" s="38"/>
      <c r="V37" s="38"/>
      <c r="W37" s="38"/>
      <c r="X37" s="38">
        <v>0</v>
      </c>
      <c r="Y37" s="38">
        <v>0</v>
      </c>
    </row>
    <row r="38" spans="1:25" ht="15" customHeight="1" x14ac:dyDescent="0.3">
      <c r="A38" s="4">
        <f t="shared" si="0"/>
        <v>45537</v>
      </c>
      <c r="B38" s="38"/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 t="e">
        <v>#DIV/0!</v>
      </c>
      <c r="I38" s="38"/>
      <c r="J38" s="38" t="e">
        <v>#DIV/0!</v>
      </c>
      <c r="K38" s="38">
        <v>93.62</v>
      </c>
      <c r="L38" s="38" t="e">
        <v>#DIV/0!</v>
      </c>
      <c r="M38" s="38">
        <v>287.08</v>
      </c>
      <c r="N38" s="38" t="e">
        <v>#DIV/0!</v>
      </c>
      <c r="O38" s="38"/>
      <c r="P38" s="38"/>
      <c r="Q38" s="38"/>
      <c r="R38" s="38"/>
      <c r="S38" s="38">
        <v>0</v>
      </c>
      <c r="T38" s="38">
        <v>0</v>
      </c>
      <c r="U38" s="38"/>
      <c r="V38" s="38"/>
      <c r="W38" s="38"/>
      <c r="X38" s="38">
        <v>0</v>
      </c>
      <c r="Y38" s="38">
        <v>0</v>
      </c>
    </row>
    <row r="39" spans="1:25" ht="15" customHeight="1" x14ac:dyDescent="0.3">
      <c r="A39" s="4">
        <f t="shared" si="0"/>
        <v>45538</v>
      </c>
      <c r="B39" s="38"/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 t="e">
        <v>#DIV/0!</v>
      </c>
      <c r="I39" s="38"/>
      <c r="J39" s="38" t="e">
        <v>#DIV/0!</v>
      </c>
      <c r="K39" s="38">
        <v>135.6</v>
      </c>
      <c r="L39" s="38" t="e">
        <v>#DIV/0!</v>
      </c>
      <c r="M39" s="38">
        <v>125.02</v>
      </c>
      <c r="N39" s="38" t="e">
        <v>#DIV/0!</v>
      </c>
      <c r="O39" s="38"/>
      <c r="P39" s="38"/>
      <c r="Q39" s="38"/>
      <c r="R39" s="38"/>
      <c r="S39" s="38">
        <v>0</v>
      </c>
      <c r="T39" s="38">
        <v>0</v>
      </c>
      <c r="U39" s="38"/>
      <c r="V39" s="38"/>
      <c r="W39" s="38"/>
      <c r="X39" s="38">
        <v>0</v>
      </c>
      <c r="Y39" s="38">
        <v>0</v>
      </c>
    </row>
    <row r="40" spans="1:25" ht="15" customHeight="1" x14ac:dyDescent="0.3">
      <c r="A40" s="4">
        <f t="shared" si="0"/>
        <v>45539</v>
      </c>
      <c r="B40" s="38"/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 t="e">
        <v>#DIV/0!</v>
      </c>
      <c r="I40" s="38">
        <v>160.02000000000001</v>
      </c>
      <c r="J40" s="38" t="e">
        <v>#DIV/0!</v>
      </c>
      <c r="K40" s="38">
        <v>142.54</v>
      </c>
      <c r="L40" s="38" t="e">
        <v>#DIV/0!</v>
      </c>
      <c r="M40" s="38">
        <v>38.78</v>
      </c>
      <c r="N40" s="38" t="e">
        <v>#DIV/0!</v>
      </c>
      <c r="O40" s="38"/>
      <c r="P40" s="38"/>
      <c r="Q40" s="38"/>
      <c r="R40" s="38"/>
      <c r="S40" s="38">
        <v>0</v>
      </c>
      <c r="T40" s="38">
        <v>0</v>
      </c>
      <c r="U40" s="38"/>
      <c r="V40" s="38"/>
      <c r="W40" s="38"/>
      <c r="X40" s="38">
        <v>0</v>
      </c>
      <c r="Y40" s="38">
        <v>0</v>
      </c>
    </row>
    <row r="41" spans="1:25" ht="15" customHeight="1" x14ac:dyDescent="0.3">
      <c r="A41" s="4">
        <f t="shared" si="0"/>
        <v>45540</v>
      </c>
      <c r="B41" s="38"/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 t="e">
        <v>#DIV/0!</v>
      </c>
      <c r="I41" s="38"/>
      <c r="J41" s="38" t="e">
        <v>#DIV/0!</v>
      </c>
      <c r="K41" s="38">
        <v>274.3</v>
      </c>
      <c r="L41" s="38" t="e">
        <v>#DIV/0!</v>
      </c>
      <c r="M41" s="38">
        <v>160.02000000000001</v>
      </c>
      <c r="N41" s="38" t="e">
        <v>#DIV/0!</v>
      </c>
      <c r="O41" s="38"/>
      <c r="P41" s="38"/>
      <c r="Q41" s="38"/>
      <c r="R41" s="38"/>
      <c r="S41" s="38">
        <v>0</v>
      </c>
      <c r="T41" s="38">
        <v>0</v>
      </c>
      <c r="U41" s="38"/>
      <c r="V41" s="38"/>
      <c r="W41" s="38"/>
      <c r="X41" s="38">
        <v>0</v>
      </c>
      <c r="Y41" s="38">
        <v>0</v>
      </c>
    </row>
    <row r="42" spans="1:25" ht="15" customHeight="1" x14ac:dyDescent="0.3">
      <c r="A42" s="4">
        <f t="shared" si="0"/>
        <v>45541</v>
      </c>
      <c r="B42" s="38"/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 t="e">
        <v>#DIV/0!</v>
      </c>
      <c r="I42" s="38">
        <v>23.54</v>
      </c>
      <c r="J42" s="38" t="e">
        <v>#DIV/0!</v>
      </c>
      <c r="K42" s="38">
        <v>89.64</v>
      </c>
      <c r="L42" s="38" t="e">
        <v>#DIV/0!</v>
      </c>
      <c r="M42" s="38">
        <v>12.18</v>
      </c>
      <c r="N42" s="38" t="e">
        <v>#DIV/0!</v>
      </c>
      <c r="O42" s="38"/>
      <c r="P42" s="38"/>
      <c r="Q42" s="38"/>
      <c r="R42" s="38"/>
      <c r="S42" s="38">
        <v>0</v>
      </c>
      <c r="T42" s="38">
        <v>0</v>
      </c>
      <c r="U42" s="38"/>
      <c r="V42" s="38"/>
      <c r="W42" s="38"/>
      <c r="X42" s="38">
        <v>0</v>
      </c>
      <c r="Y42" s="38">
        <v>0</v>
      </c>
    </row>
    <row r="43" spans="1:25" ht="15" customHeight="1" x14ac:dyDescent="0.3">
      <c r="A43" s="4">
        <f t="shared" si="0"/>
        <v>45542</v>
      </c>
      <c r="B43" s="38"/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 t="e">
        <v>#DIV/0!</v>
      </c>
      <c r="I43" s="38"/>
      <c r="J43" s="38" t="e">
        <v>#DIV/0!</v>
      </c>
      <c r="K43" s="38"/>
      <c r="L43" s="38" t="e">
        <v>#DIV/0!</v>
      </c>
      <c r="M43" s="38"/>
      <c r="N43" s="38" t="e">
        <v>#DIV/0!</v>
      </c>
      <c r="O43" s="38"/>
      <c r="P43" s="38"/>
      <c r="Q43" s="38"/>
      <c r="R43" s="38"/>
      <c r="S43" s="38">
        <v>0</v>
      </c>
      <c r="T43" s="38">
        <v>0</v>
      </c>
      <c r="U43" s="38"/>
      <c r="V43" s="38"/>
      <c r="W43" s="38"/>
      <c r="X43" s="38">
        <v>0</v>
      </c>
      <c r="Y43" s="38">
        <v>0</v>
      </c>
    </row>
    <row r="44" spans="1:25" ht="15" customHeight="1" x14ac:dyDescent="0.3">
      <c r="A44" s="4">
        <f t="shared" si="0"/>
        <v>45543</v>
      </c>
      <c r="B44" s="38"/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 t="e">
        <v>#DIV/0!</v>
      </c>
      <c r="I44" s="38"/>
      <c r="J44" s="38" t="e">
        <v>#DIV/0!</v>
      </c>
      <c r="K44" s="38"/>
      <c r="L44" s="38" t="e">
        <v>#DIV/0!</v>
      </c>
      <c r="M44" s="38"/>
      <c r="N44" s="38" t="e">
        <v>#DIV/0!</v>
      </c>
      <c r="O44" s="38"/>
      <c r="P44" s="38"/>
      <c r="Q44" s="38"/>
      <c r="R44" s="38"/>
      <c r="S44" s="38">
        <v>0</v>
      </c>
      <c r="T44" s="38">
        <v>0</v>
      </c>
      <c r="U44" s="38"/>
      <c r="V44" s="38"/>
      <c r="W44" s="38"/>
      <c r="X44" s="38">
        <v>0</v>
      </c>
      <c r="Y44" s="38">
        <v>0</v>
      </c>
    </row>
    <row r="45" spans="1:25" ht="15" customHeight="1" x14ac:dyDescent="0.3">
      <c r="A45" s="4">
        <f t="shared" si="0"/>
        <v>45544</v>
      </c>
      <c r="B45" s="38"/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 t="e">
        <v>#DIV/0!</v>
      </c>
      <c r="I45" s="38">
        <v>25.74</v>
      </c>
      <c r="J45" s="38" t="e">
        <v>#DIV/0!</v>
      </c>
      <c r="K45" s="38">
        <v>181.82</v>
      </c>
      <c r="L45" s="38" t="e">
        <v>#DIV/0!</v>
      </c>
      <c r="M45" s="38">
        <v>63.26</v>
      </c>
      <c r="N45" s="38" t="e">
        <v>#DIV/0!</v>
      </c>
      <c r="O45" s="38"/>
      <c r="P45" s="38"/>
      <c r="Q45" s="38"/>
      <c r="R45" s="38"/>
      <c r="S45" s="38">
        <v>0</v>
      </c>
      <c r="T45" s="38">
        <v>0</v>
      </c>
      <c r="U45" s="38"/>
      <c r="V45" s="38"/>
      <c r="W45" s="38"/>
      <c r="X45" s="38">
        <v>0</v>
      </c>
      <c r="Y45" s="38">
        <v>0</v>
      </c>
    </row>
    <row r="46" spans="1:25" ht="15" customHeight="1" x14ac:dyDescent="0.3">
      <c r="A46" s="4">
        <f t="shared" si="0"/>
        <v>45545</v>
      </c>
      <c r="B46" s="38"/>
      <c r="C46" s="38">
        <v>0</v>
      </c>
      <c r="D46" s="38">
        <v>0</v>
      </c>
      <c r="E46" s="38">
        <v>0</v>
      </c>
      <c r="F46" s="38">
        <v>0</v>
      </c>
      <c r="G46" s="38">
        <v>0</v>
      </c>
      <c r="H46" s="38" t="e">
        <v>#DIV/0!</v>
      </c>
      <c r="I46" s="38">
        <v>11.24</v>
      </c>
      <c r="J46" s="38" t="e">
        <v>#DIV/0!</v>
      </c>
      <c r="K46" s="38">
        <v>39.58</v>
      </c>
      <c r="L46" s="38" t="e">
        <v>#DIV/0!</v>
      </c>
      <c r="M46" s="38"/>
      <c r="N46" s="38" t="e">
        <v>#DIV/0!</v>
      </c>
      <c r="O46" s="38"/>
      <c r="P46" s="38"/>
      <c r="Q46" s="38"/>
      <c r="R46" s="38"/>
      <c r="S46" s="38">
        <v>0</v>
      </c>
      <c r="T46" s="38">
        <v>0</v>
      </c>
      <c r="U46" s="38"/>
      <c r="V46" s="38"/>
      <c r="W46" s="38"/>
      <c r="X46" s="38">
        <v>0</v>
      </c>
      <c r="Y46" s="38">
        <v>0</v>
      </c>
    </row>
    <row r="47" spans="1:25" ht="15" customHeight="1" x14ac:dyDescent="0.3">
      <c r="A47" s="4">
        <f t="shared" si="0"/>
        <v>45546</v>
      </c>
      <c r="B47" s="38"/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 t="e">
        <v>#DIV/0!</v>
      </c>
      <c r="I47" s="38"/>
      <c r="J47" s="38" t="e">
        <v>#DIV/0!</v>
      </c>
      <c r="K47" s="38">
        <v>12.12</v>
      </c>
      <c r="L47" s="38" t="e">
        <v>#DIV/0!</v>
      </c>
      <c r="M47" s="38"/>
      <c r="N47" s="38" t="e">
        <v>#DIV/0!</v>
      </c>
      <c r="O47" s="38"/>
      <c r="P47" s="38"/>
      <c r="Q47" s="38"/>
      <c r="R47" s="38"/>
      <c r="S47" s="38">
        <v>0</v>
      </c>
      <c r="T47" s="38">
        <v>0</v>
      </c>
      <c r="U47" s="38"/>
      <c r="V47" s="38"/>
      <c r="W47" s="38"/>
      <c r="X47" s="38">
        <v>0</v>
      </c>
      <c r="Y47" s="38">
        <v>0</v>
      </c>
    </row>
    <row r="48" spans="1:25" ht="15" customHeight="1" x14ac:dyDescent="0.3">
      <c r="A48" s="4">
        <f t="shared" si="0"/>
        <v>45547</v>
      </c>
      <c r="B48" s="38"/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 t="e">
        <v>#DIV/0!</v>
      </c>
      <c r="I48" s="38"/>
      <c r="J48" s="38" t="e">
        <v>#DIV/0!</v>
      </c>
      <c r="K48" s="38">
        <v>96.06</v>
      </c>
      <c r="L48" s="38" t="e">
        <v>#DIV/0!</v>
      </c>
      <c r="M48" s="38"/>
      <c r="N48" s="38" t="e">
        <v>#DIV/0!</v>
      </c>
      <c r="O48" s="38"/>
      <c r="P48" s="38"/>
      <c r="Q48" s="38"/>
      <c r="R48" s="38"/>
      <c r="S48" s="38">
        <v>0</v>
      </c>
      <c r="T48" s="38">
        <v>0</v>
      </c>
      <c r="U48" s="38"/>
      <c r="V48" s="38"/>
      <c r="W48" s="38"/>
      <c r="X48" s="38">
        <v>0</v>
      </c>
      <c r="Y48" s="38">
        <v>0</v>
      </c>
    </row>
    <row r="49" spans="1:25" ht="15" customHeight="1" x14ac:dyDescent="0.3">
      <c r="A49" s="4">
        <f t="shared" si="0"/>
        <v>45548</v>
      </c>
      <c r="B49" s="38"/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 t="e">
        <v>#DIV/0!</v>
      </c>
      <c r="I49" s="38">
        <v>14.42</v>
      </c>
      <c r="J49" s="38" t="e">
        <v>#DIV/0!</v>
      </c>
      <c r="K49" s="38">
        <v>102</v>
      </c>
      <c r="L49" s="38" t="e">
        <v>#DIV/0!</v>
      </c>
      <c r="M49" s="38">
        <v>11.42</v>
      </c>
      <c r="N49" s="38" t="e">
        <v>#DIV/0!</v>
      </c>
      <c r="O49" s="38"/>
      <c r="P49" s="38"/>
      <c r="Q49" s="38"/>
      <c r="R49" s="38"/>
      <c r="S49" s="38">
        <v>0</v>
      </c>
      <c r="T49" s="38">
        <v>0</v>
      </c>
      <c r="U49" s="38"/>
      <c r="V49" s="38"/>
      <c r="W49" s="38"/>
      <c r="X49" s="38">
        <v>0</v>
      </c>
      <c r="Y49" s="38">
        <v>0</v>
      </c>
    </row>
    <row r="50" spans="1:25" ht="15" customHeight="1" x14ac:dyDescent="0.3">
      <c r="A50" s="4">
        <f t="shared" si="0"/>
        <v>45549</v>
      </c>
      <c r="B50" s="38"/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 t="e">
        <v>#DIV/0!</v>
      </c>
      <c r="I50" s="38"/>
      <c r="J50" s="38" t="e">
        <v>#DIV/0!</v>
      </c>
      <c r="K50" s="38"/>
      <c r="L50" s="38" t="e">
        <v>#DIV/0!</v>
      </c>
      <c r="M50" s="38"/>
      <c r="N50" s="38" t="e">
        <v>#DIV/0!</v>
      </c>
      <c r="O50" s="38"/>
      <c r="P50" s="38"/>
      <c r="Q50" s="38"/>
      <c r="R50" s="38"/>
      <c r="S50" s="38">
        <v>0</v>
      </c>
      <c r="T50" s="38">
        <v>0</v>
      </c>
      <c r="U50" s="38"/>
      <c r="V50" s="38"/>
      <c r="W50" s="38"/>
      <c r="X50" s="38">
        <v>0</v>
      </c>
      <c r="Y50" s="38">
        <v>0</v>
      </c>
    </row>
    <row r="51" spans="1:25" ht="15" customHeight="1" x14ac:dyDescent="0.3">
      <c r="A51" s="4">
        <f t="shared" si="0"/>
        <v>45550</v>
      </c>
      <c r="B51" s="38"/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 t="e">
        <v>#DIV/0!</v>
      </c>
      <c r="I51" s="38"/>
      <c r="J51" s="38" t="e">
        <v>#DIV/0!</v>
      </c>
      <c r="K51" s="38"/>
      <c r="L51" s="38" t="e">
        <v>#DIV/0!</v>
      </c>
      <c r="M51" s="38"/>
      <c r="N51" s="38" t="e">
        <v>#DIV/0!</v>
      </c>
      <c r="O51" s="38"/>
      <c r="P51" s="38"/>
      <c r="Q51" s="38"/>
      <c r="R51" s="38"/>
      <c r="S51" s="38">
        <v>0</v>
      </c>
      <c r="T51" s="38">
        <v>0</v>
      </c>
      <c r="U51" s="38"/>
      <c r="V51" s="38"/>
      <c r="W51" s="38"/>
      <c r="X51" s="38">
        <v>0</v>
      </c>
      <c r="Y51" s="38">
        <v>0</v>
      </c>
    </row>
    <row r="52" spans="1:25" ht="15" customHeight="1" x14ac:dyDescent="0.3">
      <c r="A52" s="4">
        <f t="shared" si="0"/>
        <v>45551</v>
      </c>
      <c r="B52" s="38"/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 t="e">
        <v>#DIV/0!</v>
      </c>
      <c r="I52" s="38">
        <v>22</v>
      </c>
      <c r="J52" s="38" t="e">
        <v>#DIV/0!</v>
      </c>
      <c r="K52" s="38">
        <v>25.72</v>
      </c>
      <c r="L52" s="38" t="e">
        <v>#DIV/0!</v>
      </c>
      <c r="M52" s="38">
        <v>7.7</v>
      </c>
      <c r="N52" s="38" t="e">
        <v>#DIV/0!</v>
      </c>
      <c r="O52" s="38"/>
      <c r="P52" s="38"/>
      <c r="Q52" s="38"/>
      <c r="R52" s="38"/>
      <c r="S52" s="38">
        <v>0</v>
      </c>
      <c r="T52" s="38">
        <v>0</v>
      </c>
      <c r="U52" s="38"/>
      <c r="V52" s="38"/>
      <c r="W52" s="38"/>
      <c r="X52" s="38">
        <v>0</v>
      </c>
      <c r="Y52" s="38">
        <v>0</v>
      </c>
    </row>
    <row r="53" spans="1:25" ht="15" customHeight="1" x14ac:dyDescent="0.3">
      <c r="A53" s="4">
        <f t="shared" si="0"/>
        <v>45552</v>
      </c>
      <c r="B53" s="38"/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 t="e">
        <v>#DIV/0!</v>
      </c>
      <c r="I53" s="38"/>
      <c r="J53" s="38" t="e">
        <v>#DIV/0!</v>
      </c>
      <c r="K53" s="38">
        <v>101.7</v>
      </c>
      <c r="L53" s="38" t="e">
        <v>#DIV/0!</v>
      </c>
      <c r="M53" s="38">
        <v>52.42</v>
      </c>
      <c r="N53" s="38" t="e">
        <v>#DIV/0!</v>
      </c>
      <c r="O53" s="38"/>
      <c r="P53" s="38"/>
      <c r="Q53" s="38"/>
      <c r="R53" s="38"/>
      <c r="S53" s="38">
        <v>0</v>
      </c>
      <c r="T53" s="38">
        <v>0</v>
      </c>
      <c r="U53" s="38"/>
      <c r="V53" s="38"/>
      <c r="W53" s="38"/>
      <c r="X53" s="38">
        <v>0</v>
      </c>
      <c r="Y53" s="38">
        <v>0</v>
      </c>
    </row>
    <row r="54" spans="1:25" ht="15" customHeight="1" x14ac:dyDescent="0.3">
      <c r="A54" s="4">
        <f t="shared" si="0"/>
        <v>45553</v>
      </c>
      <c r="B54" s="38"/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 t="e">
        <v>#DIV/0!</v>
      </c>
      <c r="I54" s="38">
        <v>20.6</v>
      </c>
      <c r="J54" s="38" t="e">
        <v>#DIV/0!</v>
      </c>
      <c r="K54" s="38">
        <v>11.62</v>
      </c>
      <c r="L54" s="38" t="e">
        <v>#DIV/0!</v>
      </c>
      <c r="M54" s="38">
        <v>21.34</v>
      </c>
      <c r="N54" s="38" t="e">
        <v>#DIV/0!</v>
      </c>
      <c r="O54" s="38"/>
      <c r="P54" s="38"/>
      <c r="Q54" s="38"/>
      <c r="R54" s="38"/>
      <c r="S54" s="38">
        <v>0</v>
      </c>
      <c r="T54" s="38">
        <v>0</v>
      </c>
      <c r="U54" s="38"/>
      <c r="V54" s="38"/>
      <c r="W54" s="38"/>
      <c r="X54" s="38">
        <v>0</v>
      </c>
      <c r="Y54" s="38">
        <v>0</v>
      </c>
    </row>
    <row r="55" spans="1:25" ht="15" customHeight="1" x14ac:dyDescent="0.3">
      <c r="A55" s="4">
        <f t="shared" si="0"/>
        <v>45554</v>
      </c>
      <c r="B55" s="38"/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 t="e">
        <v>#DIV/0!</v>
      </c>
      <c r="I55" s="38"/>
      <c r="J55" s="38" t="e">
        <v>#DIV/0!</v>
      </c>
      <c r="K55" s="38">
        <v>74.900000000000006</v>
      </c>
      <c r="L55" s="38" t="e">
        <v>#DIV/0!</v>
      </c>
      <c r="M55" s="38">
        <v>20.68</v>
      </c>
      <c r="N55" s="38" t="e">
        <v>#DIV/0!</v>
      </c>
      <c r="O55" s="38"/>
      <c r="P55" s="38"/>
      <c r="Q55" s="38"/>
      <c r="R55" s="38"/>
      <c r="S55" s="38">
        <v>0</v>
      </c>
      <c r="T55" s="38">
        <v>0</v>
      </c>
      <c r="U55" s="38"/>
      <c r="V55" s="38"/>
      <c r="W55" s="38"/>
      <c r="X55" s="38">
        <v>0</v>
      </c>
      <c r="Y55" s="38">
        <v>0</v>
      </c>
    </row>
    <row r="56" spans="1:25" ht="15" customHeight="1" x14ac:dyDescent="0.3">
      <c r="A56" s="4">
        <f t="shared" si="0"/>
        <v>45555</v>
      </c>
      <c r="B56" s="38"/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 t="e">
        <v>#DIV/0!</v>
      </c>
      <c r="I56" s="38"/>
      <c r="J56" s="38" t="e">
        <v>#DIV/0!</v>
      </c>
      <c r="K56" s="38">
        <v>37.1</v>
      </c>
      <c r="L56" s="38" t="e">
        <v>#DIV/0!</v>
      </c>
      <c r="M56" s="38">
        <v>67.86</v>
      </c>
      <c r="N56" s="38" t="e">
        <v>#DIV/0!</v>
      </c>
      <c r="O56" s="38"/>
      <c r="P56" s="38"/>
      <c r="Q56" s="38"/>
      <c r="R56" s="38"/>
      <c r="S56" s="38">
        <v>0</v>
      </c>
      <c r="T56" s="38">
        <v>0</v>
      </c>
      <c r="U56" s="38"/>
      <c r="V56" s="38"/>
      <c r="W56" s="38"/>
      <c r="X56" s="38">
        <v>0</v>
      </c>
      <c r="Y56" s="38">
        <v>0</v>
      </c>
    </row>
    <row r="57" spans="1:25" ht="15" customHeight="1" x14ac:dyDescent="0.3">
      <c r="A57" s="4">
        <f t="shared" si="0"/>
        <v>45556</v>
      </c>
      <c r="B57" s="38"/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 t="e">
        <v>#DIV/0!</v>
      </c>
      <c r="I57" s="38"/>
      <c r="J57" s="38" t="e">
        <v>#DIV/0!</v>
      </c>
      <c r="K57" s="38"/>
      <c r="L57" s="38" t="e">
        <v>#DIV/0!</v>
      </c>
      <c r="M57" s="38"/>
      <c r="N57" s="38" t="e">
        <v>#DIV/0!</v>
      </c>
      <c r="O57" s="38"/>
      <c r="P57" s="38"/>
      <c r="Q57" s="38"/>
      <c r="R57" s="38"/>
      <c r="S57" s="38">
        <v>0</v>
      </c>
      <c r="T57" s="38">
        <v>0</v>
      </c>
      <c r="U57" s="38"/>
      <c r="V57" s="38"/>
      <c r="W57" s="38"/>
      <c r="X57" s="38">
        <v>0</v>
      </c>
      <c r="Y57" s="38">
        <v>0</v>
      </c>
    </row>
    <row r="58" spans="1:25" ht="15" customHeight="1" x14ac:dyDescent="0.3">
      <c r="A58" s="4">
        <f t="shared" si="0"/>
        <v>45557</v>
      </c>
      <c r="B58" s="38"/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 t="e">
        <v>#DIV/0!</v>
      </c>
      <c r="I58" s="38"/>
      <c r="J58" s="38" t="e">
        <v>#DIV/0!</v>
      </c>
      <c r="K58" s="38"/>
      <c r="L58" s="38" t="e">
        <v>#DIV/0!</v>
      </c>
      <c r="M58" s="38"/>
      <c r="N58" s="38" t="e">
        <v>#DIV/0!</v>
      </c>
      <c r="O58" s="38"/>
      <c r="P58" s="38"/>
      <c r="Q58" s="38"/>
      <c r="R58" s="38"/>
      <c r="S58" s="38">
        <v>0</v>
      </c>
      <c r="T58" s="38">
        <v>0</v>
      </c>
      <c r="U58" s="38"/>
      <c r="V58" s="38"/>
      <c r="W58" s="38"/>
      <c r="X58" s="38">
        <v>0</v>
      </c>
      <c r="Y58" s="38">
        <v>0</v>
      </c>
    </row>
    <row r="59" spans="1:25" ht="15" customHeight="1" x14ac:dyDescent="0.3">
      <c r="A59" s="4">
        <f t="shared" si="0"/>
        <v>45558</v>
      </c>
      <c r="B59" s="38"/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 t="e">
        <v>#DIV/0!</v>
      </c>
      <c r="I59" s="38"/>
      <c r="J59" s="38" t="e">
        <v>#DIV/0!</v>
      </c>
      <c r="K59" s="38">
        <v>22.18</v>
      </c>
      <c r="L59" s="38" t="e">
        <v>#DIV/0!</v>
      </c>
      <c r="M59" s="38">
        <v>23.48</v>
      </c>
      <c r="N59" s="38" t="e">
        <v>#DIV/0!</v>
      </c>
      <c r="O59" s="38"/>
      <c r="P59" s="38"/>
      <c r="Q59" s="38"/>
      <c r="R59" s="38"/>
      <c r="S59" s="38">
        <v>0</v>
      </c>
      <c r="T59" s="38">
        <v>0</v>
      </c>
      <c r="U59" s="38"/>
      <c r="V59" s="38"/>
      <c r="W59" s="38"/>
      <c r="X59" s="38">
        <v>0</v>
      </c>
      <c r="Y59" s="38">
        <v>0</v>
      </c>
    </row>
    <row r="60" spans="1:25" ht="15" customHeight="1" x14ac:dyDescent="0.3">
      <c r="A60" s="4">
        <f t="shared" si="0"/>
        <v>45559</v>
      </c>
      <c r="B60" s="38"/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 t="e">
        <v>#DIV/0!</v>
      </c>
      <c r="I60" s="38">
        <v>22.98</v>
      </c>
      <c r="J60" s="38" t="e">
        <v>#DIV/0!</v>
      </c>
      <c r="K60" s="38">
        <v>130.80000000000001</v>
      </c>
      <c r="L60" s="38" t="e">
        <v>#DIV/0!</v>
      </c>
      <c r="M60" s="38">
        <v>83.02</v>
      </c>
      <c r="N60" s="38" t="e">
        <v>#DIV/0!</v>
      </c>
      <c r="O60" s="38"/>
      <c r="P60" s="38"/>
      <c r="Q60" s="38"/>
      <c r="R60" s="38"/>
      <c r="S60" s="38">
        <v>0</v>
      </c>
      <c r="T60" s="38">
        <v>0</v>
      </c>
      <c r="U60" s="38"/>
      <c r="V60" s="38"/>
      <c r="W60" s="38"/>
      <c r="X60" s="38">
        <v>0</v>
      </c>
      <c r="Y60" s="38">
        <v>0</v>
      </c>
    </row>
    <row r="61" spans="1:25" ht="15" customHeight="1" x14ac:dyDescent="0.3">
      <c r="A61" s="4">
        <f t="shared" si="0"/>
        <v>45560</v>
      </c>
      <c r="B61" s="38"/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 t="e">
        <v>#DIV/0!</v>
      </c>
      <c r="I61" s="38"/>
      <c r="J61" s="38" t="e">
        <v>#DIV/0!</v>
      </c>
      <c r="K61" s="38">
        <v>11.44</v>
      </c>
      <c r="L61" s="38" t="e">
        <v>#DIV/0!</v>
      </c>
      <c r="M61" s="38">
        <v>26.66</v>
      </c>
      <c r="N61" s="38" t="e">
        <v>#DIV/0!</v>
      </c>
      <c r="O61" s="38"/>
      <c r="P61" s="38"/>
      <c r="Q61" s="38"/>
      <c r="R61" s="38"/>
      <c r="S61" s="38">
        <v>0</v>
      </c>
      <c r="T61" s="38">
        <v>0</v>
      </c>
      <c r="U61" s="38"/>
      <c r="V61" s="38"/>
      <c r="W61" s="38"/>
      <c r="X61" s="38">
        <v>0</v>
      </c>
      <c r="Y61" s="38">
        <v>0</v>
      </c>
    </row>
    <row r="62" spans="1:25" ht="15" customHeight="1" x14ac:dyDescent="0.3">
      <c r="A62" s="4">
        <f t="shared" si="0"/>
        <v>45561</v>
      </c>
      <c r="B62" s="38"/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 t="e">
        <v>#DIV/0!</v>
      </c>
      <c r="I62" s="38"/>
      <c r="J62" s="38" t="e">
        <v>#DIV/0!</v>
      </c>
      <c r="K62" s="38">
        <v>153.1</v>
      </c>
      <c r="L62" s="38" t="e">
        <v>#DIV/0!</v>
      </c>
      <c r="M62" s="38">
        <v>4</v>
      </c>
      <c r="N62" s="38" t="e">
        <v>#DIV/0!</v>
      </c>
      <c r="O62" s="38"/>
      <c r="P62" s="38"/>
      <c r="Q62" s="38"/>
      <c r="R62" s="38"/>
      <c r="S62" s="38">
        <v>0</v>
      </c>
      <c r="T62" s="38">
        <v>0</v>
      </c>
      <c r="U62" s="38"/>
      <c r="V62" s="38"/>
      <c r="W62" s="38"/>
      <c r="X62" s="38">
        <v>0</v>
      </c>
      <c r="Y62" s="38">
        <v>0</v>
      </c>
    </row>
    <row r="63" spans="1:25" ht="15" customHeight="1" x14ac:dyDescent="0.3">
      <c r="A63" s="4">
        <f t="shared" si="0"/>
        <v>45562</v>
      </c>
      <c r="B63" s="38"/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 t="e">
        <v>#DIV/0!</v>
      </c>
      <c r="I63" s="38"/>
      <c r="J63" s="38" t="e">
        <v>#DIV/0!</v>
      </c>
      <c r="K63" s="38">
        <v>172.84</v>
      </c>
      <c r="L63" s="38" t="e">
        <v>#DIV/0!</v>
      </c>
      <c r="M63" s="38">
        <v>88.48</v>
      </c>
      <c r="N63" s="38" t="e">
        <v>#DIV/0!</v>
      </c>
      <c r="O63" s="38"/>
      <c r="P63" s="38"/>
      <c r="Q63" s="38"/>
      <c r="R63" s="38"/>
      <c r="S63" s="38">
        <v>0</v>
      </c>
      <c r="T63" s="38">
        <v>0</v>
      </c>
      <c r="U63" s="38"/>
      <c r="V63" s="38"/>
      <c r="W63" s="38"/>
      <c r="X63" s="38">
        <v>0</v>
      </c>
      <c r="Y63" s="38">
        <v>0</v>
      </c>
    </row>
    <row r="64" spans="1:25" ht="15" customHeight="1" x14ac:dyDescent="0.3">
      <c r="A64" s="4">
        <f t="shared" si="0"/>
        <v>45563</v>
      </c>
      <c r="B64" s="38"/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 t="e">
        <v>#DIV/0!</v>
      </c>
      <c r="I64" s="38"/>
      <c r="J64" s="38" t="e">
        <v>#DIV/0!</v>
      </c>
      <c r="K64" s="38"/>
      <c r="L64" s="38" t="e">
        <v>#DIV/0!</v>
      </c>
      <c r="M64" s="38"/>
      <c r="N64" s="38" t="e">
        <v>#DIV/0!</v>
      </c>
      <c r="O64" s="38"/>
      <c r="P64" s="38"/>
      <c r="Q64" s="38"/>
      <c r="R64" s="38"/>
      <c r="S64" s="38">
        <v>0</v>
      </c>
      <c r="T64" s="38">
        <v>0</v>
      </c>
      <c r="U64" s="38"/>
      <c r="V64" s="38"/>
      <c r="W64" s="38"/>
      <c r="X64" s="38">
        <v>0</v>
      </c>
      <c r="Y64" s="38">
        <v>0</v>
      </c>
    </row>
    <row r="65" spans="1:25" ht="15" customHeight="1" x14ac:dyDescent="0.3">
      <c r="A65" s="4">
        <f t="shared" si="0"/>
        <v>45564</v>
      </c>
      <c r="B65" s="38"/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 t="e">
        <v>#DIV/0!</v>
      </c>
      <c r="I65" s="38"/>
      <c r="J65" s="38" t="e">
        <v>#DIV/0!</v>
      </c>
      <c r="K65" s="38"/>
      <c r="L65" s="38" t="e">
        <v>#DIV/0!</v>
      </c>
      <c r="M65" s="38"/>
      <c r="N65" s="38" t="e">
        <v>#DIV/0!</v>
      </c>
      <c r="O65" s="38"/>
      <c r="P65" s="38"/>
      <c r="Q65" s="38"/>
      <c r="R65" s="38"/>
      <c r="S65" s="38">
        <v>0</v>
      </c>
      <c r="T65" s="38">
        <v>0</v>
      </c>
      <c r="U65" s="38"/>
      <c r="V65" s="38"/>
      <c r="W65" s="38"/>
      <c r="X65" s="38">
        <v>0</v>
      </c>
      <c r="Y65" s="38">
        <v>0</v>
      </c>
    </row>
    <row r="66" spans="1:25" ht="15" customHeight="1" thickBot="1" x14ac:dyDescent="0.35">
      <c r="A66" s="7">
        <f t="shared" si="0"/>
        <v>45565</v>
      </c>
      <c r="B66" s="38"/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 t="e">
        <v>#DIV/0!</v>
      </c>
      <c r="I66" s="38"/>
      <c r="J66" s="38" t="e">
        <v>#DIV/0!</v>
      </c>
      <c r="K66" s="38">
        <v>58.64</v>
      </c>
      <c r="L66" s="38" t="e">
        <v>#DIV/0!</v>
      </c>
      <c r="M66" s="38"/>
      <c r="N66" s="38" t="e">
        <v>#DIV/0!</v>
      </c>
      <c r="O66" s="38"/>
      <c r="P66" s="38"/>
      <c r="Q66" s="38"/>
      <c r="R66" s="38"/>
      <c r="S66" s="38">
        <v>0</v>
      </c>
      <c r="T66" s="38">
        <v>0</v>
      </c>
      <c r="U66" s="38"/>
      <c r="V66" s="38"/>
      <c r="W66" s="38"/>
      <c r="X66" s="38">
        <v>0</v>
      </c>
      <c r="Y66" s="38">
        <v>0</v>
      </c>
    </row>
    <row r="67" spans="1:25" ht="15" customHeight="1" x14ac:dyDescent="0.3">
      <c r="A67" s="8">
        <f t="shared" si="0"/>
        <v>45566</v>
      </c>
      <c r="B67" s="38"/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 t="e">
        <v>#DIV/0!</v>
      </c>
      <c r="I67" s="38">
        <v>824.68</v>
      </c>
      <c r="J67" s="38" t="e">
        <v>#DIV/0!</v>
      </c>
      <c r="K67" s="38">
        <v>43.38</v>
      </c>
      <c r="L67" s="38" t="e">
        <v>#DIV/0!</v>
      </c>
      <c r="M67" s="38"/>
      <c r="N67" s="38" t="e">
        <v>#DIV/0!</v>
      </c>
      <c r="O67" s="38"/>
      <c r="P67" s="38"/>
      <c r="Q67" s="38"/>
      <c r="R67" s="38"/>
      <c r="S67" s="38">
        <v>0</v>
      </c>
      <c r="T67" s="38">
        <v>0</v>
      </c>
      <c r="U67" s="38"/>
      <c r="V67" s="38"/>
      <c r="W67" s="38"/>
      <c r="X67" s="38">
        <v>0</v>
      </c>
      <c r="Y67" s="38">
        <v>0</v>
      </c>
    </row>
    <row r="68" spans="1:25" ht="15" customHeight="1" x14ac:dyDescent="0.3">
      <c r="A68" s="8">
        <f t="shared" si="0"/>
        <v>45567</v>
      </c>
      <c r="B68" s="38"/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 t="e">
        <v>#DIV/0!</v>
      </c>
      <c r="I68" s="38">
        <v>363.66</v>
      </c>
      <c r="J68" s="38" t="e">
        <v>#DIV/0!</v>
      </c>
      <c r="K68" s="38">
        <v>136.80000000000001</v>
      </c>
      <c r="L68" s="38" t="e">
        <v>#DIV/0!</v>
      </c>
      <c r="M68" s="38">
        <v>103.2</v>
      </c>
      <c r="N68" s="38" t="e">
        <v>#DIV/0!</v>
      </c>
      <c r="O68" s="38"/>
      <c r="P68" s="38"/>
      <c r="Q68" s="38"/>
      <c r="R68" s="38"/>
      <c r="S68" s="38">
        <v>0</v>
      </c>
      <c r="T68" s="38">
        <v>0</v>
      </c>
      <c r="U68" s="38"/>
      <c r="V68" s="38"/>
      <c r="W68" s="38"/>
      <c r="X68" s="38">
        <v>0</v>
      </c>
      <c r="Y68" s="38">
        <v>0</v>
      </c>
    </row>
    <row r="69" spans="1:25" ht="15" customHeight="1" x14ac:dyDescent="0.3">
      <c r="A69" s="4">
        <f t="shared" si="0"/>
        <v>45568</v>
      </c>
      <c r="B69" s="38"/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 t="e">
        <v>#DIV/0!</v>
      </c>
      <c r="I69" s="38"/>
      <c r="J69" s="38" t="e">
        <v>#DIV/0!</v>
      </c>
      <c r="K69" s="38">
        <v>28.56</v>
      </c>
      <c r="L69" s="38" t="e">
        <v>#DIV/0!</v>
      </c>
      <c r="M69" s="38">
        <v>31.4</v>
      </c>
      <c r="N69" s="38" t="e">
        <v>#DIV/0!</v>
      </c>
      <c r="O69" s="38"/>
      <c r="P69" s="38"/>
      <c r="Q69" s="38"/>
      <c r="R69" s="38"/>
      <c r="S69" s="38">
        <v>0</v>
      </c>
      <c r="T69" s="38">
        <v>0</v>
      </c>
      <c r="U69" s="38"/>
      <c r="V69" s="38"/>
      <c r="W69" s="38"/>
      <c r="X69" s="38">
        <v>0</v>
      </c>
      <c r="Y69" s="38">
        <v>0</v>
      </c>
    </row>
    <row r="70" spans="1:25" ht="15" customHeight="1" x14ac:dyDescent="0.3">
      <c r="A70" s="4">
        <f t="shared" si="0"/>
        <v>45569</v>
      </c>
      <c r="B70" s="38"/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 t="e">
        <v>#DIV/0!</v>
      </c>
      <c r="I70" s="38">
        <v>201.74</v>
      </c>
      <c r="J70" s="38" t="e">
        <v>#DIV/0!</v>
      </c>
      <c r="K70" s="38">
        <v>28.52</v>
      </c>
      <c r="L70" s="38" t="e">
        <v>#DIV/0!</v>
      </c>
      <c r="M70" s="38">
        <v>7.58</v>
      </c>
      <c r="N70" s="38" t="e">
        <v>#DIV/0!</v>
      </c>
      <c r="O70" s="38"/>
      <c r="P70" s="38"/>
      <c r="Q70" s="38"/>
      <c r="R70" s="38"/>
      <c r="S70" s="38">
        <v>0</v>
      </c>
      <c r="T70" s="38">
        <v>0</v>
      </c>
      <c r="U70" s="38"/>
      <c r="V70" s="38"/>
      <c r="W70" s="38"/>
      <c r="X70" s="38">
        <v>0</v>
      </c>
      <c r="Y70" s="38">
        <v>0</v>
      </c>
    </row>
    <row r="71" spans="1:25" ht="15" customHeight="1" x14ac:dyDescent="0.3">
      <c r="A71" s="4">
        <f t="shared" si="0"/>
        <v>45570</v>
      </c>
      <c r="B71" s="38"/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 t="e">
        <v>#DIV/0!</v>
      </c>
      <c r="I71" s="38">
        <v>99.68</v>
      </c>
      <c r="J71" s="38" t="e">
        <v>#DIV/0!</v>
      </c>
      <c r="K71" s="38"/>
      <c r="L71" s="38" t="e">
        <v>#DIV/0!</v>
      </c>
      <c r="M71" s="38"/>
      <c r="N71" s="38" t="e">
        <v>#DIV/0!</v>
      </c>
      <c r="O71" s="38"/>
      <c r="P71" s="38"/>
      <c r="Q71" s="38"/>
      <c r="R71" s="38"/>
      <c r="S71" s="38">
        <v>0</v>
      </c>
      <c r="T71" s="38">
        <v>0</v>
      </c>
      <c r="U71" s="38"/>
      <c r="V71" s="38"/>
      <c r="W71" s="38"/>
      <c r="X71" s="38">
        <v>0</v>
      </c>
      <c r="Y71" s="38">
        <v>0</v>
      </c>
    </row>
    <row r="72" spans="1:25" ht="15" customHeight="1" x14ac:dyDescent="0.3">
      <c r="A72" s="4">
        <f t="shared" ref="A72:A135" si="1">A71+1</f>
        <v>45571</v>
      </c>
      <c r="B72" s="38"/>
      <c r="C72" s="38">
        <v>0</v>
      </c>
      <c r="D72" s="38">
        <v>0</v>
      </c>
      <c r="E72" s="38">
        <v>0</v>
      </c>
      <c r="F72" s="38">
        <v>0</v>
      </c>
      <c r="G72" s="38">
        <v>0</v>
      </c>
      <c r="H72" s="38" t="e">
        <v>#DIV/0!</v>
      </c>
      <c r="I72" s="38"/>
      <c r="J72" s="38" t="e">
        <v>#DIV/0!</v>
      </c>
      <c r="K72" s="38"/>
      <c r="L72" s="38" t="e">
        <v>#DIV/0!</v>
      </c>
      <c r="M72" s="38"/>
      <c r="N72" s="38" t="e">
        <v>#DIV/0!</v>
      </c>
      <c r="O72" s="38"/>
      <c r="P72" s="38"/>
      <c r="Q72" s="38"/>
      <c r="R72" s="38"/>
      <c r="S72" s="38">
        <v>0</v>
      </c>
      <c r="T72" s="38">
        <v>0</v>
      </c>
      <c r="U72" s="38"/>
      <c r="V72" s="38"/>
      <c r="W72" s="38"/>
      <c r="X72" s="38">
        <v>0</v>
      </c>
      <c r="Y72" s="38">
        <v>0</v>
      </c>
    </row>
    <row r="73" spans="1:25" ht="15" customHeight="1" x14ac:dyDescent="0.3">
      <c r="A73" s="4">
        <f t="shared" si="1"/>
        <v>45572</v>
      </c>
      <c r="B73" s="38"/>
      <c r="C73" s="38">
        <v>0</v>
      </c>
      <c r="D73" s="38">
        <v>0</v>
      </c>
      <c r="E73" s="38">
        <v>0</v>
      </c>
      <c r="F73" s="38">
        <v>0</v>
      </c>
      <c r="G73" s="38">
        <v>0</v>
      </c>
      <c r="H73" s="38" t="e">
        <v>#DIV/0!</v>
      </c>
      <c r="I73" s="38">
        <v>21.88</v>
      </c>
      <c r="J73" s="38" t="e">
        <v>#DIV/0!</v>
      </c>
      <c r="K73" s="38">
        <v>193.04</v>
      </c>
      <c r="L73" s="38" t="e">
        <v>#DIV/0!</v>
      </c>
      <c r="M73" s="38">
        <v>79.58</v>
      </c>
      <c r="N73" s="38" t="e">
        <v>#DIV/0!</v>
      </c>
      <c r="O73" s="38"/>
      <c r="P73" s="38"/>
      <c r="Q73" s="38"/>
      <c r="R73" s="38"/>
      <c r="S73" s="38">
        <v>0</v>
      </c>
      <c r="T73" s="38">
        <v>0</v>
      </c>
      <c r="U73" s="38"/>
      <c r="V73" s="38"/>
      <c r="W73" s="38"/>
      <c r="X73" s="38">
        <v>0</v>
      </c>
      <c r="Y73" s="38">
        <v>0</v>
      </c>
    </row>
    <row r="74" spans="1:25" ht="15" customHeight="1" x14ac:dyDescent="0.3">
      <c r="A74" s="4">
        <f t="shared" si="1"/>
        <v>45573</v>
      </c>
      <c r="B74" s="38"/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 t="e">
        <v>#DIV/0!</v>
      </c>
      <c r="I74" s="38">
        <v>304.33999999999997</v>
      </c>
      <c r="J74" s="38" t="e">
        <v>#DIV/0!</v>
      </c>
      <c r="K74" s="38">
        <v>133</v>
      </c>
      <c r="L74" s="38" t="e">
        <v>#DIV/0!</v>
      </c>
      <c r="M74" s="38">
        <v>43.56</v>
      </c>
      <c r="N74" s="38" t="e">
        <v>#DIV/0!</v>
      </c>
      <c r="O74" s="38"/>
      <c r="P74" s="38"/>
      <c r="Q74" s="38"/>
      <c r="R74" s="38"/>
      <c r="S74" s="38">
        <v>0</v>
      </c>
      <c r="T74" s="38">
        <v>0</v>
      </c>
      <c r="U74" s="38"/>
      <c r="V74" s="38"/>
      <c r="W74" s="38"/>
      <c r="X74" s="38">
        <v>0</v>
      </c>
      <c r="Y74" s="38">
        <v>0</v>
      </c>
    </row>
    <row r="75" spans="1:25" ht="15" customHeight="1" x14ac:dyDescent="0.3">
      <c r="A75" s="4">
        <f t="shared" si="1"/>
        <v>45574</v>
      </c>
      <c r="B75" s="38"/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 t="e">
        <v>#DIV/0!</v>
      </c>
      <c r="I75" s="38">
        <v>9.2799999999999994</v>
      </c>
      <c r="J75" s="38" t="e">
        <v>#DIV/0!</v>
      </c>
      <c r="K75" s="38">
        <v>145.88</v>
      </c>
      <c r="L75" s="38" t="e">
        <v>#DIV/0!</v>
      </c>
      <c r="M75" s="38"/>
      <c r="N75" s="38" t="e">
        <v>#DIV/0!</v>
      </c>
      <c r="O75" s="38"/>
      <c r="P75" s="38"/>
      <c r="Q75" s="38"/>
      <c r="R75" s="38"/>
      <c r="S75" s="38">
        <v>0</v>
      </c>
      <c r="T75" s="38">
        <v>0</v>
      </c>
      <c r="U75" s="38"/>
      <c r="V75" s="38"/>
      <c r="W75" s="38"/>
      <c r="X75" s="38">
        <v>0</v>
      </c>
      <c r="Y75" s="38">
        <v>0</v>
      </c>
    </row>
    <row r="76" spans="1:25" ht="15" customHeight="1" x14ac:dyDescent="0.3">
      <c r="A76" s="4">
        <f t="shared" si="1"/>
        <v>45575</v>
      </c>
      <c r="B76" s="38"/>
      <c r="C76" s="38">
        <v>0</v>
      </c>
      <c r="D76" s="38">
        <v>0</v>
      </c>
      <c r="E76" s="38">
        <v>0</v>
      </c>
      <c r="F76" s="38">
        <v>0</v>
      </c>
      <c r="G76" s="38">
        <v>0</v>
      </c>
      <c r="H76" s="38" t="e">
        <v>#DIV/0!</v>
      </c>
      <c r="I76" s="38"/>
      <c r="J76" s="38" t="e">
        <v>#DIV/0!</v>
      </c>
      <c r="K76" s="38">
        <v>21.86</v>
      </c>
      <c r="L76" s="38" t="e">
        <v>#DIV/0!</v>
      </c>
      <c r="M76" s="38"/>
      <c r="N76" s="38" t="e">
        <v>#DIV/0!</v>
      </c>
      <c r="O76" s="38"/>
      <c r="P76" s="38"/>
      <c r="Q76" s="38"/>
      <c r="R76" s="38"/>
      <c r="S76" s="38">
        <v>0</v>
      </c>
      <c r="T76" s="38">
        <v>0</v>
      </c>
      <c r="U76" s="38"/>
      <c r="V76" s="38"/>
      <c r="W76" s="38"/>
      <c r="X76" s="38">
        <v>0</v>
      </c>
      <c r="Y76" s="38">
        <v>0</v>
      </c>
    </row>
    <row r="77" spans="1:25" ht="15" customHeight="1" x14ac:dyDescent="0.3">
      <c r="A77" s="4">
        <f t="shared" si="1"/>
        <v>45576</v>
      </c>
      <c r="B77" s="38"/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 t="e">
        <v>#DIV/0!</v>
      </c>
      <c r="I77" s="38">
        <v>22.72</v>
      </c>
      <c r="J77" s="38" t="e">
        <v>#DIV/0!</v>
      </c>
      <c r="K77" s="38"/>
      <c r="L77" s="38" t="e">
        <v>#DIV/0!</v>
      </c>
      <c r="M77" s="38"/>
      <c r="N77" s="38" t="e">
        <v>#DIV/0!</v>
      </c>
      <c r="O77" s="38"/>
      <c r="P77" s="38"/>
      <c r="Q77" s="38"/>
      <c r="R77" s="38"/>
      <c r="S77" s="38">
        <v>0</v>
      </c>
      <c r="T77" s="38">
        <v>0</v>
      </c>
      <c r="U77" s="38"/>
      <c r="V77" s="38"/>
      <c r="W77" s="38"/>
      <c r="X77" s="38">
        <v>0</v>
      </c>
      <c r="Y77" s="38">
        <v>0</v>
      </c>
    </row>
    <row r="78" spans="1:25" ht="15" customHeight="1" x14ac:dyDescent="0.3">
      <c r="A78" s="4">
        <f t="shared" si="1"/>
        <v>45577</v>
      </c>
      <c r="B78" s="38"/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 t="e">
        <v>#DIV/0!</v>
      </c>
      <c r="I78" s="38"/>
      <c r="J78" s="38" t="e">
        <v>#DIV/0!</v>
      </c>
      <c r="K78" s="38"/>
      <c r="L78" s="38" t="e">
        <v>#DIV/0!</v>
      </c>
      <c r="M78" s="38"/>
      <c r="N78" s="38" t="e">
        <v>#DIV/0!</v>
      </c>
      <c r="O78" s="38"/>
      <c r="P78" s="38"/>
      <c r="Q78" s="38"/>
      <c r="R78" s="38"/>
      <c r="S78" s="38">
        <v>0</v>
      </c>
      <c r="T78" s="38">
        <v>0</v>
      </c>
      <c r="U78" s="38"/>
      <c r="V78" s="38"/>
      <c r="W78" s="38"/>
      <c r="X78" s="38">
        <v>0</v>
      </c>
      <c r="Y78" s="38">
        <v>0</v>
      </c>
    </row>
    <row r="79" spans="1:25" ht="15" customHeight="1" x14ac:dyDescent="0.3">
      <c r="A79" s="4">
        <f t="shared" si="1"/>
        <v>45578</v>
      </c>
      <c r="B79" s="38"/>
      <c r="C79" s="38">
        <v>0</v>
      </c>
      <c r="D79" s="38">
        <v>0</v>
      </c>
      <c r="E79" s="38">
        <v>0</v>
      </c>
      <c r="F79" s="38">
        <v>0</v>
      </c>
      <c r="G79" s="38">
        <v>0</v>
      </c>
      <c r="H79" s="38" t="e">
        <v>#DIV/0!</v>
      </c>
      <c r="I79" s="38"/>
      <c r="J79" s="38" t="e">
        <v>#DIV/0!</v>
      </c>
      <c r="K79" s="38"/>
      <c r="L79" s="38" t="e">
        <v>#DIV/0!</v>
      </c>
      <c r="M79" s="38"/>
      <c r="N79" s="38" t="e">
        <v>#DIV/0!</v>
      </c>
      <c r="O79" s="38"/>
      <c r="P79" s="38"/>
      <c r="Q79" s="38"/>
      <c r="R79" s="38"/>
      <c r="S79" s="38">
        <v>0</v>
      </c>
      <c r="T79" s="38">
        <v>0</v>
      </c>
      <c r="U79" s="38"/>
      <c r="V79" s="38"/>
      <c r="W79" s="38"/>
      <c r="X79" s="38">
        <v>0</v>
      </c>
      <c r="Y79" s="38">
        <v>0</v>
      </c>
    </row>
    <row r="80" spans="1:25" ht="15" customHeight="1" x14ac:dyDescent="0.3">
      <c r="A80" s="4">
        <f t="shared" si="1"/>
        <v>45579</v>
      </c>
      <c r="B80" s="38"/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 t="e">
        <v>#DIV/0!</v>
      </c>
      <c r="I80" s="38"/>
      <c r="J80" s="38" t="e">
        <v>#DIV/0!</v>
      </c>
      <c r="K80" s="38">
        <v>20.88</v>
      </c>
      <c r="L80" s="38" t="e">
        <v>#DIV/0!</v>
      </c>
      <c r="M80" s="38"/>
      <c r="N80" s="38" t="e">
        <v>#DIV/0!</v>
      </c>
      <c r="O80" s="38"/>
      <c r="P80" s="38"/>
      <c r="Q80" s="38"/>
      <c r="R80" s="38"/>
      <c r="S80" s="38">
        <v>0</v>
      </c>
      <c r="T80" s="38">
        <v>0</v>
      </c>
      <c r="U80" s="38"/>
      <c r="V80" s="38"/>
      <c r="W80" s="38"/>
      <c r="X80" s="38">
        <v>0</v>
      </c>
      <c r="Y80" s="38">
        <v>0</v>
      </c>
    </row>
    <row r="81" spans="1:25" ht="15" customHeight="1" x14ac:dyDescent="0.3">
      <c r="A81" s="4">
        <f t="shared" si="1"/>
        <v>45580</v>
      </c>
      <c r="B81" s="38"/>
      <c r="C81" s="38">
        <v>0</v>
      </c>
      <c r="D81" s="38">
        <v>0</v>
      </c>
      <c r="E81" s="38">
        <v>0</v>
      </c>
      <c r="F81" s="38">
        <v>0</v>
      </c>
      <c r="G81" s="38">
        <v>0</v>
      </c>
      <c r="H81" s="38" t="e">
        <v>#DIV/0!</v>
      </c>
      <c r="I81" s="38">
        <v>477.12</v>
      </c>
      <c r="J81" s="38" t="e">
        <v>#DIV/0!</v>
      </c>
      <c r="K81" s="38">
        <v>98.84</v>
      </c>
      <c r="L81" s="38" t="e">
        <v>#DIV/0!</v>
      </c>
      <c r="M81" s="38">
        <v>32.78</v>
      </c>
      <c r="N81" s="38" t="e">
        <v>#DIV/0!</v>
      </c>
      <c r="O81" s="38"/>
      <c r="P81" s="38"/>
      <c r="Q81" s="38"/>
      <c r="R81" s="38"/>
      <c r="S81" s="38">
        <v>0</v>
      </c>
      <c r="T81" s="38">
        <v>0</v>
      </c>
      <c r="U81" s="38"/>
      <c r="V81" s="38"/>
      <c r="W81" s="38"/>
      <c r="X81" s="38">
        <v>0</v>
      </c>
      <c r="Y81" s="38">
        <v>0</v>
      </c>
    </row>
    <row r="82" spans="1:25" ht="15" customHeight="1" x14ac:dyDescent="0.3">
      <c r="A82" s="4">
        <f t="shared" si="1"/>
        <v>45581</v>
      </c>
      <c r="B82" s="38"/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 t="e">
        <v>#DIV/0!</v>
      </c>
      <c r="I82" s="38">
        <v>628.86</v>
      </c>
      <c r="J82" s="38" t="e">
        <v>#DIV/0!</v>
      </c>
      <c r="K82" s="38"/>
      <c r="L82" s="38" t="e">
        <v>#DIV/0!</v>
      </c>
      <c r="M82" s="38">
        <v>12.24</v>
      </c>
      <c r="N82" s="38" t="e">
        <v>#DIV/0!</v>
      </c>
      <c r="O82" s="38"/>
      <c r="P82" s="38"/>
      <c r="Q82" s="38"/>
      <c r="R82" s="38"/>
      <c r="S82" s="38">
        <v>0</v>
      </c>
      <c r="T82" s="38">
        <v>0</v>
      </c>
      <c r="U82" s="38"/>
      <c r="V82" s="38"/>
      <c r="W82" s="38"/>
      <c r="X82" s="38">
        <v>0</v>
      </c>
      <c r="Y82" s="38">
        <v>0</v>
      </c>
    </row>
    <row r="83" spans="1:25" ht="15" customHeight="1" x14ac:dyDescent="0.3">
      <c r="A83" s="4">
        <f t="shared" si="1"/>
        <v>45582</v>
      </c>
      <c r="B83" s="38"/>
      <c r="C83" s="38">
        <v>0</v>
      </c>
      <c r="D83" s="38">
        <v>0</v>
      </c>
      <c r="E83" s="38">
        <v>0</v>
      </c>
      <c r="F83" s="38">
        <v>0</v>
      </c>
      <c r="G83" s="38">
        <v>0</v>
      </c>
      <c r="H83" s="38" t="e">
        <v>#DIV/0!</v>
      </c>
      <c r="I83" s="38">
        <v>666.78</v>
      </c>
      <c r="J83" s="38" t="e">
        <v>#DIV/0!</v>
      </c>
      <c r="K83" s="38">
        <v>129.4</v>
      </c>
      <c r="L83" s="38" t="e">
        <v>#DIV/0!</v>
      </c>
      <c r="M83" s="38">
        <v>123.08</v>
      </c>
      <c r="N83" s="38" t="e">
        <v>#DIV/0!</v>
      </c>
      <c r="O83" s="38"/>
      <c r="P83" s="38"/>
      <c r="Q83" s="38"/>
      <c r="R83" s="38"/>
      <c r="S83" s="38">
        <v>0</v>
      </c>
      <c r="T83" s="38">
        <v>0</v>
      </c>
      <c r="U83" s="38"/>
      <c r="V83" s="38"/>
      <c r="W83" s="38"/>
      <c r="X83" s="38">
        <v>0</v>
      </c>
      <c r="Y83" s="38">
        <v>0</v>
      </c>
    </row>
    <row r="84" spans="1:25" ht="15" customHeight="1" x14ac:dyDescent="0.3">
      <c r="A84" s="4">
        <f t="shared" si="1"/>
        <v>45583</v>
      </c>
      <c r="B84" s="38"/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 t="e">
        <v>#DIV/0!</v>
      </c>
      <c r="I84" s="38">
        <v>305.39</v>
      </c>
      <c r="J84" s="38" t="e">
        <v>#DIV/0!</v>
      </c>
      <c r="K84" s="38">
        <v>26.66</v>
      </c>
      <c r="L84" s="38" t="e">
        <v>#DIV/0!</v>
      </c>
      <c r="M84" s="38"/>
      <c r="N84" s="38" t="e">
        <v>#DIV/0!</v>
      </c>
      <c r="O84" s="38"/>
      <c r="P84" s="38"/>
      <c r="Q84" s="38"/>
      <c r="R84" s="38"/>
      <c r="S84" s="38">
        <v>0</v>
      </c>
      <c r="T84" s="38">
        <v>0</v>
      </c>
      <c r="U84" s="38"/>
      <c r="V84" s="38"/>
      <c r="W84" s="38"/>
      <c r="X84" s="38">
        <v>0</v>
      </c>
      <c r="Y84" s="38">
        <v>0</v>
      </c>
    </row>
    <row r="85" spans="1:25" ht="15" customHeight="1" x14ac:dyDescent="0.3">
      <c r="A85" s="4">
        <f t="shared" si="1"/>
        <v>45584</v>
      </c>
      <c r="B85" s="38"/>
      <c r="C85" s="38">
        <v>0</v>
      </c>
      <c r="D85" s="38">
        <v>0</v>
      </c>
      <c r="E85" s="38">
        <v>0</v>
      </c>
      <c r="F85" s="38">
        <v>0</v>
      </c>
      <c r="G85" s="38">
        <v>0</v>
      </c>
      <c r="H85" s="38" t="e">
        <v>#DIV/0!</v>
      </c>
      <c r="I85" s="38"/>
      <c r="J85" s="38" t="e">
        <v>#DIV/0!</v>
      </c>
      <c r="K85" s="38"/>
      <c r="L85" s="38" t="e">
        <v>#DIV/0!</v>
      </c>
      <c r="M85" s="38"/>
      <c r="N85" s="38" t="e">
        <v>#DIV/0!</v>
      </c>
      <c r="O85" s="38"/>
      <c r="P85" s="38"/>
      <c r="Q85" s="38"/>
      <c r="R85" s="38"/>
      <c r="S85" s="38">
        <v>0</v>
      </c>
      <c r="T85" s="38">
        <v>0</v>
      </c>
      <c r="U85" s="38"/>
      <c r="V85" s="38"/>
      <c r="W85" s="38"/>
      <c r="X85" s="38">
        <v>0</v>
      </c>
      <c r="Y85" s="38">
        <v>0</v>
      </c>
    </row>
    <row r="86" spans="1:25" ht="15" customHeight="1" x14ac:dyDescent="0.3">
      <c r="A86" s="4">
        <f t="shared" si="1"/>
        <v>45585</v>
      </c>
      <c r="B86" s="38"/>
      <c r="C86" s="38">
        <v>0</v>
      </c>
      <c r="D86" s="38">
        <v>0</v>
      </c>
      <c r="E86" s="38">
        <v>0</v>
      </c>
      <c r="F86" s="38">
        <v>0</v>
      </c>
      <c r="G86" s="38">
        <v>0</v>
      </c>
      <c r="H86" s="38" t="e">
        <v>#DIV/0!</v>
      </c>
      <c r="I86" s="38"/>
      <c r="J86" s="38" t="e">
        <v>#DIV/0!</v>
      </c>
      <c r="K86" s="38"/>
      <c r="L86" s="38" t="e">
        <v>#DIV/0!</v>
      </c>
      <c r="M86" s="38"/>
      <c r="N86" s="38" t="e">
        <v>#DIV/0!</v>
      </c>
      <c r="O86" s="38"/>
      <c r="P86" s="38"/>
      <c r="Q86" s="38"/>
      <c r="R86" s="38"/>
      <c r="S86" s="38">
        <v>0</v>
      </c>
      <c r="T86" s="38">
        <v>0</v>
      </c>
      <c r="U86" s="38"/>
      <c r="V86" s="38"/>
      <c r="W86" s="38"/>
      <c r="X86" s="38">
        <v>0</v>
      </c>
      <c r="Y86" s="38">
        <v>0</v>
      </c>
    </row>
    <row r="87" spans="1:25" ht="15" customHeight="1" x14ac:dyDescent="0.3">
      <c r="A87" s="4">
        <f t="shared" si="1"/>
        <v>45586</v>
      </c>
      <c r="B87" s="38"/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 t="e">
        <v>#DIV/0!</v>
      </c>
      <c r="I87" s="38"/>
      <c r="J87" s="38" t="e">
        <v>#DIV/0!</v>
      </c>
      <c r="K87" s="38">
        <v>129.1</v>
      </c>
      <c r="L87" s="38" t="e">
        <v>#DIV/0!</v>
      </c>
      <c r="M87" s="38"/>
      <c r="N87" s="38" t="e">
        <v>#DIV/0!</v>
      </c>
      <c r="O87" s="38"/>
      <c r="P87" s="38"/>
      <c r="Q87" s="38"/>
      <c r="R87" s="38"/>
      <c r="S87" s="38">
        <v>0</v>
      </c>
      <c r="T87" s="38">
        <v>0</v>
      </c>
      <c r="U87" s="38"/>
      <c r="V87" s="38"/>
      <c r="W87" s="38"/>
      <c r="X87" s="38">
        <v>0</v>
      </c>
      <c r="Y87" s="38">
        <v>0</v>
      </c>
    </row>
    <row r="88" spans="1:25" ht="15" customHeight="1" x14ac:dyDescent="0.3">
      <c r="A88" s="4">
        <f t="shared" si="1"/>
        <v>45587</v>
      </c>
      <c r="B88" s="38"/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 t="e">
        <v>#DIV/0!</v>
      </c>
      <c r="I88" s="38"/>
      <c r="J88" s="38" t="e">
        <v>#DIV/0!</v>
      </c>
      <c r="K88" s="38">
        <v>43.58</v>
      </c>
      <c r="L88" s="38" t="e">
        <v>#DIV/0!</v>
      </c>
      <c r="M88" s="38">
        <v>12.62</v>
      </c>
      <c r="N88" s="38" t="e">
        <v>#DIV/0!</v>
      </c>
      <c r="O88" s="38"/>
      <c r="P88" s="38"/>
      <c r="Q88" s="38"/>
      <c r="R88" s="38"/>
      <c r="S88" s="38">
        <v>0</v>
      </c>
      <c r="T88" s="38">
        <v>0</v>
      </c>
      <c r="U88" s="38"/>
      <c r="V88" s="38"/>
      <c r="W88" s="38"/>
      <c r="X88" s="38">
        <v>0</v>
      </c>
      <c r="Y88" s="38">
        <v>0</v>
      </c>
    </row>
    <row r="89" spans="1:25" ht="15" customHeight="1" x14ac:dyDescent="0.3">
      <c r="A89" s="4">
        <f t="shared" si="1"/>
        <v>45588</v>
      </c>
      <c r="B89" s="38"/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 t="e">
        <v>#DIV/0!</v>
      </c>
      <c r="I89" s="38">
        <v>532.72</v>
      </c>
      <c r="J89" s="38" t="e">
        <v>#DIV/0!</v>
      </c>
      <c r="K89" s="38">
        <v>52.88</v>
      </c>
      <c r="L89" s="38" t="e">
        <v>#DIV/0!</v>
      </c>
      <c r="M89" s="38">
        <v>11.94</v>
      </c>
      <c r="N89" s="38" t="e">
        <v>#DIV/0!</v>
      </c>
      <c r="O89" s="38"/>
      <c r="P89" s="38"/>
      <c r="Q89" s="38"/>
      <c r="R89" s="38"/>
      <c r="S89" s="38">
        <v>0</v>
      </c>
      <c r="T89" s="38">
        <v>0</v>
      </c>
      <c r="U89" s="38"/>
      <c r="V89" s="38"/>
      <c r="W89" s="38"/>
      <c r="X89" s="38">
        <v>0</v>
      </c>
      <c r="Y89" s="38">
        <v>0</v>
      </c>
    </row>
    <row r="90" spans="1:25" ht="15" customHeight="1" x14ac:dyDescent="0.3">
      <c r="A90" s="4">
        <f t="shared" si="1"/>
        <v>45589</v>
      </c>
      <c r="B90" s="38"/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 t="e">
        <v>#DIV/0!</v>
      </c>
      <c r="I90" s="38">
        <v>509.54</v>
      </c>
      <c r="J90" s="38" t="e">
        <v>#DIV/0!</v>
      </c>
      <c r="K90" s="38">
        <v>129.44</v>
      </c>
      <c r="L90" s="38" t="e">
        <v>#DIV/0!</v>
      </c>
      <c r="M90" s="38">
        <v>21.86</v>
      </c>
      <c r="N90" s="38" t="e">
        <v>#DIV/0!</v>
      </c>
      <c r="O90" s="38"/>
      <c r="P90" s="38"/>
      <c r="Q90" s="38"/>
      <c r="R90" s="38"/>
      <c r="S90" s="38">
        <v>0</v>
      </c>
      <c r="T90" s="38">
        <v>0</v>
      </c>
      <c r="U90" s="38"/>
      <c r="V90" s="38"/>
      <c r="W90" s="38"/>
      <c r="X90" s="38">
        <v>0</v>
      </c>
      <c r="Y90" s="38">
        <v>0</v>
      </c>
    </row>
    <row r="91" spans="1:25" ht="15" customHeight="1" x14ac:dyDescent="0.3">
      <c r="A91" s="4">
        <f t="shared" si="1"/>
        <v>45590</v>
      </c>
      <c r="B91" s="38"/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 t="e">
        <v>#DIV/0!</v>
      </c>
      <c r="I91" s="38">
        <v>277.10000000000002</v>
      </c>
      <c r="J91" s="38" t="e">
        <v>#DIV/0!</v>
      </c>
      <c r="K91" s="38">
        <v>65.459999999999994</v>
      </c>
      <c r="L91" s="38" t="e">
        <v>#DIV/0!</v>
      </c>
      <c r="M91" s="38"/>
      <c r="N91" s="38" t="e">
        <v>#DIV/0!</v>
      </c>
      <c r="O91" s="38"/>
      <c r="P91" s="38"/>
      <c r="Q91" s="38"/>
      <c r="R91" s="38"/>
      <c r="S91" s="38">
        <v>0</v>
      </c>
      <c r="T91" s="38">
        <v>0</v>
      </c>
      <c r="U91" s="38"/>
      <c r="V91" s="38"/>
      <c r="W91" s="38"/>
      <c r="X91" s="38">
        <v>0</v>
      </c>
      <c r="Y91" s="38">
        <v>0</v>
      </c>
    </row>
    <row r="92" spans="1:25" ht="15" customHeight="1" x14ac:dyDescent="0.3">
      <c r="A92" s="4">
        <f t="shared" si="1"/>
        <v>45591</v>
      </c>
      <c r="B92" s="38"/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 t="e">
        <v>#DIV/0!</v>
      </c>
      <c r="I92" s="38"/>
      <c r="J92" s="38" t="e">
        <v>#DIV/0!</v>
      </c>
      <c r="K92" s="38">
        <v>219.7</v>
      </c>
      <c r="L92" s="38" t="e">
        <v>#DIV/0!</v>
      </c>
      <c r="M92" s="38">
        <v>198.48</v>
      </c>
      <c r="N92" s="38" t="e">
        <v>#DIV/0!</v>
      </c>
      <c r="O92" s="38"/>
      <c r="P92" s="38"/>
      <c r="Q92" s="38"/>
      <c r="R92" s="38"/>
      <c r="S92" s="38">
        <v>0</v>
      </c>
      <c r="T92" s="38">
        <v>0</v>
      </c>
      <c r="U92" s="38"/>
      <c r="V92" s="38"/>
      <c r="W92" s="38"/>
      <c r="X92" s="38">
        <v>0</v>
      </c>
      <c r="Y92" s="38">
        <v>0</v>
      </c>
    </row>
    <row r="93" spans="1:25" ht="15" customHeight="1" x14ac:dyDescent="0.3">
      <c r="A93" s="4">
        <f t="shared" si="1"/>
        <v>45592</v>
      </c>
      <c r="B93" s="38"/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 t="e">
        <v>#DIV/0!</v>
      </c>
      <c r="I93" s="38"/>
      <c r="J93" s="38" t="e">
        <v>#DIV/0!</v>
      </c>
      <c r="K93" s="38"/>
      <c r="L93" s="38" t="e">
        <v>#DIV/0!</v>
      </c>
      <c r="M93" s="38"/>
      <c r="N93" s="38" t="e">
        <v>#DIV/0!</v>
      </c>
      <c r="O93" s="38"/>
      <c r="P93" s="38"/>
      <c r="Q93" s="38"/>
      <c r="R93" s="38"/>
      <c r="S93" s="38">
        <v>0</v>
      </c>
      <c r="T93" s="38">
        <v>0</v>
      </c>
      <c r="U93" s="38"/>
      <c r="V93" s="38"/>
      <c r="W93" s="38"/>
      <c r="X93" s="38">
        <v>0</v>
      </c>
      <c r="Y93" s="38">
        <v>0</v>
      </c>
    </row>
    <row r="94" spans="1:25" ht="15" customHeight="1" x14ac:dyDescent="0.3">
      <c r="A94" s="4">
        <f t="shared" si="1"/>
        <v>45593</v>
      </c>
      <c r="B94" s="38"/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 t="e">
        <v>#DIV/0!</v>
      </c>
      <c r="I94" s="38">
        <v>20.78</v>
      </c>
      <c r="J94" s="38" t="e">
        <v>#DIV/0!</v>
      </c>
      <c r="K94" s="38">
        <v>131.52000000000001</v>
      </c>
      <c r="L94" s="38" t="e">
        <v>#DIV/0!</v>
      </c>
      <c r="M94" s="38">
        <v>12.52</v>
      </c>
      <c r="N94" s="38" t="e">
        <v>#DIV/0!</v>
      </c>
      <c r="O94" s="38"/>
      <c r="P94" s="38"/>
      <c r="Q94" s="38"/>
      <c r="R94" s="38"/>
      <c r="S94" s="38">
        <v>0</v>
      </c>
      <c r="T94" s="38">
        <v>0</v>
      </c>
      <c r="U94" s="38"/>
      <c r="V94" s="38"/>
      <c r="W94" s="38"/>
      <c r="X94" s="38">
        <v>0</v>
      </c>
      <c r="Y94" s="38">
        <v>0</v>
      </c>
    </row>
    <row r="95" spans="1:25" ht="15" customHeight="1" x14ac:dyDescent="0.3">
      <c r="A95" s="4">
        <f t="shared" si="1"/>
        <v>45594</v>
      </c>
      <c r="B95" s="38">
        <v>5</v>
      </c>
      <c r="C95" s="38">
        <v>22.16</v>
      </c>
      <c r="D95" s="38">
        <v>110.8</v>
      </c>
      <c r="E95" s="38">
        <v>5</v>
      </c>
      <c r="F95" s="38">
        <v>22.16</v>
      </c>
      <c r="G95" s="38">
        <v>0</v>
      </c>
      <c r="H95" s="38" t="e">
        <v>#DIV/0!</v>
      </c>
      <c r="I95" s="38">
        <v>147</v>
      </c>
      <c r="J95" s="38" t="e">
        <v>#DIV/0!</v>
      </c>
      <c r="K95" s="38">
        <v>248.1</v>
      </c>
      <c r="L95" s="38" t="e">
        <v>#DIV/0!</v>
      </c>
      <c r="M95" s="38">
        <v>127.1</v>
      </c>
      <c r="N95" s="38" t="e">
        <v>#DIV/0!</v>
      </c>
      <c r="O95" s="38"/>
      <c r="P95" s="38"/>
      <c r="Q95" s="38"/>
      <c r="R95" s="38"/>
      <c r="S95" s="38">
        <v>0</v>
      </c>
      <c r="T95" s="38">
        <v>0</v>
      </c>
      <c r="U95" s="38"/>
      <c r="V95" s="38"/>
      <c r="W95" s="38"/>
      <c r="X95" s="38">
        <v>0</v>
      </c>
      <c r="Y95" s="38">
        <v>0</v>
      </c>
    </row>
    <row r="96" spans="1:25" ht="15" customHeight="1" x14ac:dyDescent="0.3">
      <c r="A96" s="4">
        <f t="shared" si="1"/>
        <v>45595</v>
      </c>
      <c r="B96" s="38"/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 t="e">
        <v>#DIV/0!</v>
      </c>
      <c r="I96" s="38">
        <v>350.9</v>
      </c>
      <c r="J96" s="38" t="e">
        <v>#DIV/0!</v>
      </c>
      <c r="K96" s="38">
        <v>358.98</v>
      </c>
      <c r="L96" s="38" t="e">
        <v>#DIV/0!</v>
      </c>
      <c r="M96" s="38">
        <v>224.6</v>
      </c>
      <c r="N96" s="38" t="e">
        <v>#DIV/0!</v>
      </c>
      <c r="O96" s="38"/>
      <c r="P96" s="38"/>
      <c r="Q96" s="38"/>
      <c r="R96" s="38"/>
      <c r="S96" s="38">
        <v>0</v>
      </c>
      <c r="T96" s="38">
        <v>0</v>
      </c>
      <c r="U96" s="38">
        <v>5</v>
      </c>
      <c r="V96" s="38">
        <v>136.56</v>
      </c>
      <c r="W96" s="38"/>
      <c r="X96" s="38">
        <v>27.312000000000001</v>
      </c>
      <c r="Y96" s="38">
        <v>136.56</v>
      </c>
    </row>
    <row r="97" spans="1:25" ht="15" customHeight="1" thickBot="1" x14ac:dyDescent="0.35">
      <c r="A97" s="7">
        <f t="shared" si="1"/>
        <v>45596</v>
      </c>
      <c r="B97" s="38"/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 t="e">
        <v>#DIV/0!</v>
      </c>
      <c r="I97" s="38">
        <v>100.66</v>
      </c>
      <c r="J97" s="38" t="e">
        <v>#DIV/0!</v>
      </c>
      <c r="K97" s="38">
        <v>342.8</v>
      </c>
      <c r="L97" s="38" t="e">
        <v>#DIV/0!</v>
      </c>
      <c r="M97" s="38">
        <v>211.56</v>
      </c>
      <c r="N97" s="38" t="e">
        <v>#DIV/0!</v>
      </c>
      <c r="O97" s="38"/>
      <c r="P97" s="38"/>
      <c r="Q97" s="38"/>
      <c r="R97" s="38"/>
      <c r="S97" s="38">
        <v>0</v>
      </c>
      <c r="T97" s="38">
        <v>0</v>
      </c>
      <c r="U97" s="38"/>
      <c r="V97" s="38"/>
      <c r="W97" s="38"/>
      <c r="X97" s="38">
        <v>0</v>
      </c>
      <c r="Y97" s="38">
        <v>0</v>
      </c>
    </row>
    <row r="98" spans="1:25" ht="15" customHeight="1" x14ac:dyDescent="0.3">
      <c r="A98" s="4">
        <f t="shared" si="1"/>
        <v>45597</v>
      </c>
      <c r="B98" s="38"/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 t="e">
        <v>#DIV/0!</v>
      </c>
      <c r="I98" s="38">
        <v>24.38</v>
      </c>
      <c r="J98" s="38" t="e">
        <v>#DIV/0!</v>
      </c>
      <c r="K98" s="38">
        <v>306.04000000000002</v>
      </c>
      <c r="L98" s="38" t="e">
        <v>#DIV/0!</v>
      </c>
      <c r="M98" s="38">
        <v>224.22</v>
      </c>
      <c r="N98" s="38" t="e">
        <v>#DIV/0!</v>
      </c>
      <c r="O98" s="38"/>
      <c r="P98" s="38"/>
      <c r="Q98" s="38"/>
      <c r="R98" s="38"/>
      <c r="S98" s="38">
        <v>0</v>
      </c>
      <c r="T98" s="38">
        <v>0</v>
      </c>
      <c r="U98" s="38"/>
      <c r="V98" s="38"/>
      <c r="W98" s="38"/>
      <c r="X98" s="38">
        <v>0</v>
      </c>
      <c r="Y98" s="38">
        <v>0</v>
      </c>
    </row>
    <row r="99" spans="1:25" ht="15" customHeight="1" x14ac:dyDescent="0.3">
      <c r="A99" s="4">
        <f t="shared" si="1"/>
        <v>45598</v>
      </c>
      <c r="B99" s="38"/>
      <c r="C99" s="38">
        <v>0</v>
      </c>
      <c r="D99" s="38">
        <v>0</v>
      </c>
      <c r="E99" s="38">
        <v>0</v>
      </c>
      <c r="F99" s="38">
        <v>0</v>
      </c>
      <c r="G99" s="38">
        <v>0</v>
      </c>
      <c r="H99" s="38" t="e">
        <v>#DIV/0!</v>
      </c>
      <c r="I99" s="38"/>
      <c r="J99" s="38" t="e">
        <v>#DIV/0!</v>
      </c>
      <c r="K99" s="38"/>
      <c r="L99" s="38" t="e">
        <v>#DIV/0!</v>
      </c>
      <c r="M99" s="38"/>
      <c r="N99" s="38" t="e">
        <v>#DIV/0!</v>
      </c>
      <c r="O99" s="38"/>
      <c r="P99" s="38"/>
      <c r="Q99" s="38"/>
      <c r="R99" s="38"/>
      <c r="S99" s="38">
        <v>0</v>
      </c>
      <c r="T99" s="38">
        <v>0</v>
      </c>
      <c r="U99" s="38"/>
      <c r="V99" s="38"/>
      <c r="W99" s="38"/>
      <c r="X99" s="38">
        <v>0</v>
      </c>
      <c r="Y99" s="38">
        <v>0</v>
      </c>
    </row>
    <row r="100" spans="1:25" ht="15" customHeight="1" x14ac:dyDescent="0.3">
      <c r="A100" s="4">
        <f t="shared" si="1"/>
        <v>45599</v>
      </c>
      <c r="B100" s="38"/>
      <c r="C100" s="38">
        <v>0</v>
      </c>
      <c r="D100" s="38">
        <v>0</v>
      </c>
      <c r="E100" s="38">
        <v>0</v>
      </c>
      <c r="F100" s="38">
        <v>0</v>
      </c>
      <c r="G100" s="38">
        <v>0</v>
      </c>
      <c r="H100" s="38" t="e">
        <v>#DIV/0!</v>
      </c>
      <c r="I100" s="38"/>
      <c r="J100" s="38" t="e">
        <v>#DIV/0!</v>
      </c>
      <c r="K100" s="38"/>
      <c r="L100" s="38" t="e">
        <v>#DIV/0!</v>
      </c>
      <c r="M100" s="38"/>
      <c r="N100" s="38" t="e">
        <v>#DIV/0!</v>
      </c>
      <c r="O100" s="38"/>
      <c r="P100" s="38"/>
      <c r="Q100" s="38"/>
      <c r="R100" s="38"/>
      <c r="S100" s="38">
        <v>0</v>
      </c>
      <c r="T100" s="38">
        <v>0</v>
      </c>
      <c r="U100" s="38"/>
      <c r="V100" s="38"/>
      <c r="W100" s="38"/>
      <c r="X100" s="38">
        <v>0</v>
      </c>
      <c r="Y100" s="38">
        <v>0</v>
      </c>
    </row>
    <row r="101" spans="1:25" ht="15" customHeight="1" x14ac:dyDescent="0.3">
      <c r="A101" s="4">
        <f t="shared" si="1"/>
        <v>45600</v>
      </c>
      <c r="B101" s="38"/>
      <c r="C101" s="38">
        <v>0</v>
      </c>
      <c r="D101" s="38">
        <v>0</v>
      </c>
      <c r="E101" s="38">
        <v>0</v>
      </c>
      <c r="F101" s="38">
        <v>0</v>
      </c>
      <c r="G101" s="38">
        <v>0</v>
      </c>
      <c r="H101" s="38" t="e">
        <v>#DIV/0!</v>
      </c>
      <c r="I101" s="38"/>
      <c r="J101" s="38" t="e">
        <v>#DIV/0!</v>
      </c>
      <c r="K101" s="38">
        <v>88.48</v>
      </c>
      <c r="L101" s="38" t="e">
        <v>#DIV/0!</v>
      </c>
      <c r="M101" s="38">
        <v>86.68</v>
      </c>
      <c r="N101" s="38" t="e">
        <v>#DIV/0!</v>
      </c>
      <c r="O101" s="38"/>
      <c r="P101" s="38"/>
      <c r="Q101" s="38"/>
      <c r="R101" s="38"/>
      <c r="S101" s="38">
        <v>0</v>
      </c>
      <c r="T101" s="38">
        <v>0</v>
      </c>
      <c r="U101" s="38"/>
      <c r="V101" s="38"/>
      <c r="W101" s="38"/>
      <c r="X101" s="38">
        <v>0</v>
      </c>
      <c r="Y101" s="38">
        <v>0</v>
      </c>
    </row>
    <row r="102" spans="1:25" ht="15" customHeight="1" x14ac:dyDescent="0.3">
      <c r="A102" s="4">
        <f t="shared" si="1"/>
        <v>45601</v>
      </c>
      <c r="B102" s="38"/>
      <c r="C102" s="38">
        <v>0</v>
      </c>
      <c r="D102" s="38">
        <v>0</v>
      </c>
      <c r="E102" s="38">
        <v>0</v>
      </c>
      <c r="F102" s="38">
        <v>0</v>
      </c>
      <c r="G102" s="38">
        <v>0</v>
      </c>
      <c r="H102" s="38" t="e">
        <v>#DIV/0!</v>
      </c>
      <c r="I102" s="38">
        <v>9.6199999999999992</v>
      </c>
      <c r="J102" s="38" t="e">
        <v>#DIV/0!</v>
      </c>
      <c r="K102" s="38">
        <v>98.42</v>
      </c>
      <c r="L102" s="38" t="e">
        <v>#DIV/0!</v>
      </c>
      <c r="M102" s="38">
        <v>83.92</v>
      </c>
      <c r="N102" s="38" t="e">
        <v>#DIV/0!</v>
      </c>
      <c r="O102" s="38"/>
      <c r="P102" s="38"/>
      <c r="Q102" s="38"/>
      <c r="R102" s="38"/>
      <c r="S102" s="38">
        <v>0</v>
      </c>
      <c r="T102" s="38">
        <v>0</v>
      </c>
      <c r="U102" s="38"/>
      <c r="V102" s="38"/>
      <c r="W102" s="38"/>
      <c r="X102" s="38">
        <v>0</v>
      </c>
      <c r="Y102" s="38">
        <v>0</v>
      </c>
    </row>
    <row r="103" spans="1:25" ht="15" customHeight="1" x14ac:dyDescent="0.3">
      <c r="A103" s="4">
        <f t="shared" si="1"/>
        <v>45602</v>
      </c>
      <c r="B103" s="38"/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 t="e">
        <v>#DIV/0!</v>
      </c>
      <c r="I103" s="38"/>
      <c r="J103" s="38" t="e">
        <v>#DIV/0!</v>
      </c>
      <c r="K103" s="38">
        <v>130</v>
      </c>
      <c r="L103" s="38" t="e">
        <v>#DIV/0!</v>
      </c>
      <c r="M103" s="38"/>
      <c r="N103" s="38" t="e">
        <v>#DIV/0!</v>
      </c>
      <c r="O103" s="38"/>
      <c r="P103" s="38"/>
      <c r="Q103" s="38"/>
      <c r="R103" s="38"/>
      <c r="S103" s="38">
        <v>0</v>
      </c>
      <c r="T103" s="38">
        <v>0</v>
      </c>
      <c r="U103" s="38"/>
      <c r="V103" s="38"/>
      <c r="W103" s="38"/>
      <c r="X103" s="38">
        <v>0</v>
      </c>
      <c r="Y103" s="38">
        <v>0</v>
      </c>
    </row>
    <row r="104" spans="1:25" ht="15" customHeight="1" x14ac:dyDescent="0.3">
      <c r="A104" s="4">
        <f t="shared" si="1"/>
        <v>45603</v>
      </c>
      <c r="B104" s="38"/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 t="e">
        <v>#DIV/0!</v>
      </c>
      <c r="I104" s="38">
        <v>67.78</v>
      </c>
      <c r="J104" s="38" t="e">
        <v>#DIV/0!</v>
      </c>
      <c r="K104" s="38">
        <v>12.02</v>
      </c>
      <c r="L104" s="38" t="e">
        <v>#DIV/0!</v>
      </c>
      <c r="M104" s="38"/>
      <c r="N104" s="38" t="e">
        <v>#DIV/0!</v>
      </c>
      <c r="O104" s="38"/>
      <c r="P104" s="38"/>
      <c r="Q104" s="38"/>
      <c r="R104" s="38"/>
      <c r="S104" s="38">
        <v>0</v>
      </c>
      <c r="T104" s="38">
        <v>0</v>
      </c>
      <c r="U104" s="38"/>
      <c r="V104" s="38"/>
      <c r="W104" s="38"/>
      <c r="X104" s="38">
        <v>0</v>
      </c>
      <c r="Y104" s="38">
        <v>0</v>
      </c>
    </row>
    <row r="105" spans="1:25" ht="15" customHeight="1" x14ac:dyDescent="0.3">
      <c r="A105" s="4">
        <f t="shared" si="1"/>
        <v>45604</v>
      </c>
      <c r="B105" s="38"/>
      <c r="C105" s="38">
        <v>0</v>
      </c>
      <c r="D105" s="38">
        <v>0</v>
      </c>
      <c r="E105" s="38">
        <v>0</v>
      </c>
      <c r="F105" s="38">
        <v>0</v>
      </c>
      <c r="G105" s="38">
        <v>0</v>
      </c>
      <c r="H105" s="38" t="e">
        <v>#DIV/0!</v>
      </c>
      <c r="I105" s="38"/>
      <c r="J105" s="38" t="e">
        <v>#DIV/0!</v>
      </c>
      <c r="K105" s="38">
        <v>200.76</v>
      </c>
      <c r="L105" s="38" t="e">
        <v>#DIV/0!</v>
      </c>
      <c r="M105" s="38">
        <v>133.4</v>
      </c>
      <c r="N105" s="38" t="e">
        <v>#DIV/0!</v>
      </c>
      <c r="O105" s="38"/>
      <c r="P105" s="38"/>
      <c r="Q105" s="38"/>
      <c r="R105" s="38"/>
      <c r="S105" s="38">
        <v>0</v>
      </c>
      <c r="T105" s="38">
        <v>0</v>
      </c>
      <c r="U105" s="38"/>
      <c r="V105" s="38"/>
      <c r="W105" s="38"/>
      <c r="X105" s="38">
        <v>0</v>
      </c>
      <c r="Y105" s="38">
        <v>0</v>
      </c>
    </row>
    <row r="106" spans="1:25" ht="15" customHeight="1" x14ac:dyDescent="0.3">
      <c r="A106" s="4">
        <f t="shared" si="1"/>
        <v>45605</v>
      </c>
      <c r="B106" s="38"/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 t="e">
        <v>#DIV/0!</v>
      </c>
      <c r="I106" s="38"/>
      <c r="J106" s="38" t="e">
        <v>#DIV/0!</v>
      </c>
      <c r="K106" s="38">
        <v>24.62</v>
      </c>
      <c r="L106" s="38" t="e">
        <v>#DIV/0!</v>
      </c>
      <c r="M106" s="38">
        <v>0</v>
      </c>
      <c r="N106" s="38" t="e">
        <v>#DIV/0!</v>
      </c>
      <c r="O106" s="38"/>
      <c r="P106" s="38"/>
      <c r="Q106" s="38"/>
      <c r="R106" s="38"/>
      <c r="S106" s="38">
        <v>0</v>
      </c>
      <c r="T106" s="38">
        <v>0</v>
      </c>
      <c r="U106" s="38"/>
      <c r="V106" s="38"/>
      <c r="W106" s="38"/>
      <c r="X106" s="38">
        <v>0</v>
      </c>
      <c r="Y106" s="38">
        <v>0</v>
      </c>
    </row>
    <row r="107" spans="1:25" ht="15" customHeight="1" x14ac:dyDescent="0.3">
      <c r="A107" s="4">
        <f t="shared" si="1"/>
        <v>45606</v>
      </c>
      <c r="B107" s="38"/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 t="e">
        <v>#DIV/0!</v>
      </c>
      <c r="I107" s="38"/>
      <c r="J107" s="38" t="e">
        <v>#DIV/0!</v>
      </c>
      <c r="K107" s="38"/>
      <c r="L107" s="38" t="e">
        <v>#DIV/0!</v>
      </c>
      <c r="M107" s="38"/>
      <c r="N107" s="38" t="e">
        <v>#DIV/0!</v>
      </c>
      <c r="O107" s="38"/>
      <c r="P107" s="38"/>
      <c r="Q107" s="38"/>
      <c r="R107" s="38"/>
      <c r="S107" s="38">
        <v>0</v>
      </c>
      <c r="T107" s="38">
        <v>0</v>
      </c>
      <c r="U107" s="38"/>
      <c r="V107" s="38"/>
      <c r="W107" s="38"/>
      <c r="X107" s="38">
        <v>0</v>
      </c>
      <c r="Y107" s="38">
        <v>0</v>
      </c>
    </row>
    <row r="108" spans="1:25" ht="15" customHeight="1" x14ac:dyDescent="0.3">
      <c r="A108" s="4">
        <f t="shared" si="1"/>
        <v>45607</v>
      </c>
      <c r="B108" s="38"/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 t="e">
        <v>#DIV/0!</v>
      </c>
      <c r="I108" s="38">
        <v>45.18</v>
      </c>
      <c r="J108" s="38" t="e">
        <v>#DIV/0!</v>
      </c>
      <c r="K108" s="38"/>
      <c r="L108" s="38" t="e">
        <v>#DIV/0!</v>
      </c>
      <c r="M108" s="38">
        <v>7.8</v>
      </c>
      <c r="N108" s="38" t="e">
        <v>#DIV/0!</v>
      </c>
      <c r="O108" s="38"/>
      <c r="P108" s="38"/>
      <c r="Q108" s="38"/>
      <c r="R108" s="38"/>
      <c r="S108" s="38">
        <v>0</v>
      </c>
      <c r="T108" s="38">
        <v>0</v>
      </c>
      <c r="U108" s="38"/>
      <c r="V108" s="38"/>
      <c r="W108" s="38"/>
      <c r="X108" s="38">
        <v>0</v>
      </c>
      <c r="Y108" s="38">
        <v>0</v>
      </c>
    </row>
    <row r="109" spans="1:25" ht="15" customHeight="1" x14ac:dyDescent="0.3">
      <c r="A109" s="4">
        <f t="shared" si="1"/>
        <v>45608</v>
      </c>
      <c r="B109" s="38"/>
      <c r="C109" s="38">
        <v>0</v>
      </c>
      <c r="D109" s="38">
        <v>0</v>
      </c>
      <c r="E109" s="38">
        <v>0</v>
      </c>
      <c r="F109" s="38">
        <v>0</v>
      </c>
      <c r="G109" s="38">
        <v>0</v>
      </c>
      <c r="H109" s="38" t="e">
        <v>#DIV/0!</v>
      </c>
      <c r="I109" s="38">
        <v>537.70000000000005</v>
      </c>
      <c r="J109" s="38" t="e">
        <v>#DIV/0!</v>
      </c>
      <c r="K109" s="38">
        <v>221.96</v>
      </c>
      <c r="L109" s="38" t="e">
        <v>#DIV/0!</v>
      </c>
      <c r="M109" s="38">
        <v>99.7</v>
      </c>
      <c r="N109" s="38" t="e">
        <v>#DIV/0!</v>
      </c>
      <c r="O109" s="38"/>
      <c r="P109" s="38"/>
      <c r="Q109" s="38"/>
      <c r="R109" s="38"/>
      <c r="S109" s="38">
        <v>0</v>
      </c>
      <c r="T109" s="38">
        <v>0</v>
      </c>
      <c r="U109" s="38"/>
      <c r="V109" s="38"/>
      <c r="W109" s="38"/>
      <c r="X109" s="38">
        <v>0</v>
      </c>
      <c r="Y109" s="38">
        <v>0</v>
      </c>
    </row>
    <row r="110" spans="1:25" ht="15" customHeight="1" x14ac:dyDescent="0.3">
      <c r="A110" s="4">
        <f t="shared" si="1"/>
        <v>45609</v>
      </c>
      <c r="B110" s="38"/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 t="e">
        <v>#DIV/0!</v>
      </c>
      <c r="I110" s="38">
        <v>157.82</v>
      </c>
      <c r="J110" s="38" t="e">
        <v>#DIV/0!</v>
      </c>
      <c r="K110" s="38">
        <v>84.1</v>
      </c>
      <c r="L110" s="38" t="e">
        <v>#DIV/0!</v>
      </c>
      <c r="M110" s="38">
        <v>7.88</v>
      </c>
      <c r="N110" s="38" t="e">
        <v>#DIV/0!</v>
      </c>
      <c r="O110" s="38"/>
      <c r="P110" s="38"/>
      <c r="Q110" s="38"/>
      <c r="R110" s="38"/>
      <c r="S110" s="38">
        <v>0</v>
      </c>
      <c r="T110" s="38">
        <v>0</v>
      </c>
      <c r="U110" s="38"/>
      <c r="V110" s="38"/>
      <c r="W110" s="38"/>
      <c r="X110" s="38">
        <v>0</v>
      </c>
      <c r="Y110" s="38">
        <v>0</v>
      </c>
    </row>
    <row r="111" spans="1:25" ht="15" customHeight="1" x14ac:dyDescent="0.3">
      <c r="A111" s="4">
        <f t="shared" si="1"/>
        <v>45610</v>
      </c>
      <c r="B111" s="38"/>
      <c r="C111" s="38">
        <v>0</v>
      </c>
      <c r="D111" s="38">
        <v>0</v>
      </c>
      <c r="E111" s="38">
        <v>0</v>
      </c>
      <c r="F111" s="38">
        <v>0</v>
      </c>
      <c r="G111" s="38">
        <v>0</v>
      </c>
      <c r="H111" s="38" t="e">
        <v>#DIV/0!</v>
      </c>
      <c r="I111" s="38">
        <v>343.48</v>
      </c>
      <c r="J111" s="38" t="e">
        <v>#DIV/0!</v>
      </c>
      <c r="K111" s="38">
        <v>198.54</v>
      </c>
      <c r="L111" s="38" t="e">
        <v>#DIV/0!</v>
      </c>
      <c r="M111" s="38">
        <v>43.12</v>
      </c>
      <c r="N111" s="38" t="e">
        <v>#DIV/0!</v>
      </c>
      <c r="O111" s="38"/>
      <c r="P111" s="38"/>
      <c r="Q111" s="38"/>
      <c r="R111" s="38"/>
      <c r="S111" s="38">
        <v>0</v>
      </c>
      <c r="T111" s="38">
        <v>0</v>
      </c>
      <c r="U111" s="38"/>
      <c r="V111" s="38"/>
      <c r="W111" s="38"/>
      <c r="X111" s="38">
        <v>0</v>
      </c>
      <c r="Y111" s="38">
        <v>0</v>
      </c>
    </row>
    <row r="112" spans="1:25" ht="15" customHeight="1" x14ac:dyDescent="0.3">
      <c r="A112" s="4">
        <f t="shared" si="1"/>
        <v>45611</v>
      </c>
      <c r="B112" s="38"/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 t="e">
        <v>#DIV/0!</v>
      </c>
      <c r="I112" s="38"/>
      <c r="J112" s="38" t="e">
        <v>#DIV/0!</v>
      </c>
      <c r="K112" s="38"/>
      <c r="L112" s="38" t="e">
        <v>#DIV/0!</v>
      </c>
      <c r="M112" s="38"/>
      <c r="N112" s="38" t="e">
        <v>#DIV/0!</v>
      </c>
      <c r="O112" s="38"/>
      <c r="P112" s="38"/>
      <c r="Q112" s="38"/>
      <c r="R112" s="38"/>
      <c r="S112" s="38">
        <v>0</v>
      </c>
      <c r="T112" s="38">
        <v>0</v>
      </c>
      <c r="U112" s="38"/>
      <c r="V112" s="38"/>
      <c r="W112" s="38"/>
      <c r="X112" s="38">
        <v>0</v>
      </c>
      <c r="Y112" s="38">
        <v>0</v>
      </c>
    </row>
    <row r="113" spans="1:25" ht="15" customHeight="1" x14ac:dyDescent="0.3">
      <c r="A113" s="4">
        <f t="shared" si="1"/>
        <v>45612</v>
      </c>
      <c r="B113" s="38"/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 t="e">
        <v>#DIV/0!</v>
      </c>
      <c r="I113" s="38"/>
      <c r="J113" s="38" t="e">
        <v>#DIV/0!</v>
      </c>
      <c r="K113" s="38"/>
      <c r="L113" s="38" t="e">
        <v>#DIV/0!</v>
      </c>
      <c r="M113" s="38"/>
      <c r="N113" s="38" t="e">
        <v>#DIV/0!</v>
      </c>
      <c r="O113" s="38"/>
      <c r="P113" s="38"/>
      <c r="Q113" s="38"/>
      <c r="R113" s="38"/>
      <c r="S113" s="38">
        <v>0</v>
      </c>
      <c r="T113" s="38">
        <v>0</v>
      </c>
      <c r="U113" s="38"/>
      <c r="V113" s="38"/>
      <c r="W113" s="38"/>
      <c r="X113" s="38">
        <v>0</v>
      </c>
      <c r="Y113" s="38">
        <v>0</v>
      </c>
    </row>
    <row r="114" spans="1:25" ht="15" customHeight="1" x14ac:dyDescent="0.3">
      <c r="A114" s="4">
        <f t="shared" si="1"/>
        <v>45613</v>
      </c>
      <c r="B114" s="38"/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 t="e">
        <v>#DIV/0!</v>
      </c>
      <c r="I114" s="38"/>
      <c r="J114" s="38" t="e">
        <v>#DIV/0!</v>
      </c>
      <c r="K114" s="38"/>
      <c r="L114" s="38" t="e">
        <v>#DIV/0!</v>
      </c>
      <c r="M114" s="38"/>
      <c r="N114" s="38" t="e">
        <v>#DIV/0!</v>
      </c>
      <c r="O114" s="38"/>
      <c r="P114" s="38"/>
      <c r="Q114" s="38"/>
      <c r="R114" s="38"/>
      <c r="S114" s="38">
        <v>0</v>
      </c>
      <c r="T114" s="38">
        <v>0</v>
      </c>
      <c r="U114" s="38"/>
      <c r="V114" s="38"/>
      <c r="W114" s="38"/>
      <c r="X114" s="38">
        <v>0</v>
      </c>
      <c r="Y114" s="38">
        <v>0</v>
      </c>
    </row>
    <row r="115" spans="1:25" ht="15" customHeight="1" x14ac:dyDescent="0.3">
      <c r="A115" s="4">
        <f t="shared" si="1"/>
        <v>45614</v>
      </c>
      <c r="B115" s="38">
        <v>1</v>
      </c>
      <c r="C115" s="38">
        <v>22.46</v>
      </c>
      <c r="D115" s="38">
        <v>22.46</v>
      </c>
      <c r="E115" s="38">
        <v>1</v>
      </c>
      <c r="F115" s="38">
        <v>22.46</v>
      </c>
      <c r="G115" s="38">
        <v>0</v>
      </c>
      <c r="H115" s="38" t="e">
        <v>#DIV/0!</v>
      </c>
      <c r="I115" s="38">
        <v>37.86</v>
      </c>
      <c r="J115" s="38" t="e">
        <v>#DIV/0!</v>
      </c>
      <c r="K115" s="38">
        <v>211.2</v>
      </c>
      <c r="L115" s="38" t="e">
        <v>#DIV/0!</v>
      </c>
      <c r="M115" s="38">
        <v>158.82</v>
      </c>
      <c r="N115" s="38" t="e">
        <v>#DIV/0!</v>
      </c>
      <c r="O115" s="38"/>
      <c r="P115" s="38"/>
      <c r="Q115" s="38"/>
      <c r="R115" s="38"/>
      <c r="S115" s="38">
        <v>0</v>
      </c>
      <c r="T115" s="38">
        <v>0</v>
      </c>
      <c r="U115" s="38"/>
      <c r="V115" s="38"/>
      <c r="W115" s="38"/>
      <c r="X115" s="38">
        <v>0</v>
      </c>
      <c r="Y115" s="38">
        <v>0</v>
      </c>
    </row>
    <row r="116" spans="1:25" ht="15" customHeight="1" x14ac:dyDescent="0.3">
      <c r="A116" s="4">
        <f t="shared" si="1"/>
        <v>45615</v>
      </c>
      <c r="B116" s="38"/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 t="e">
        <v>#DIV/0!</v>
      </c>
      <c r="I116" s="38">
        <v>20.68</v>
      </c>
      <c r="J116" s="38" t="e">
        <v>#DIV/0!</v>
      </c>
      <c r="K116" s="38">
        <v>77.34</v>
      </c>
      <c r="L116" s="38" t="e">
        <v>#DIV/0!</v>
      </c>
      <c r="M116" s="38"/>
      <c r="N116" s="38" t="e">
        <v>#DIV/0!</v>
      </c>
      <c r="O116" s="38"/>
      <c r="P116" s="38"/>
      <c r="Q116" s="38"/>
      <c r="R116" s="38"/>
      <c r="S116" s="38">
        <v>0</v>
      </c>
      <c r="T116" s="38">
        <v>0</v>
      </c>
      <c r="U116" s="38"/>
      <c r="V116" s="38"/>
      <c r="W116" s="38"/>
      <c r="X116" s="38">
        <v>0</v>
      </c>
      <c r="Y116" s="38">
        <v>0</v>
      </c>
    </row>
    <row r="117" spans="1:25" ht="15" customHeight="1" x14ac:dyDescent="0.3">
      <c r="A117" s="4">
        <f t="shared" si="1"/>
        <v>45616</v>
      </c>
      <c r="B117" s="38"/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 t="e">
        <v>#DIV/0!</v>
      </c>
      <c r="I117" s="38"/>
      <c r="J117" s="38" t="e">
        <v>#DIV/0!</v>
      </c>
      <c r="K117" s="38"/>
      <c r="L117" s="38" t="e">
        <v>#DIV/0!</v>
      </c>
      <c r="M117" s="38"/>
      <c r="N117" s="38" t="e">
        <v>#DIV/0!</v>
      </c>
      <c r="O117" s="38"/>
      <c r="P117" s="38"/>
      <c r="Q117" s="38"/>
      <c r="R117" s="38"/>
      <c r="S117" s="38">
        <v>0</v>
      </c>
      <c r="T117" s="38">
        <v>0</v>
      </c>
      <c r="U117" s="38"/>
      <c r="V117" s="38"/>
      <c r="W117" s="38"/>
      <c r="X117" s="38">
        <v>0</v>
      </c>
      <c r="Y117" s="38">
        <v>0</v>
      </c>
    </row>
    <row r="118" spans="1:25" ht="15" customHeight="1" x14ac:dyDescent="0.3">
      <c r="A118" s="4">
        <f t="shared" si="1"/>
        <v>45617</v>
      </c>
      <c r="B118" s="38"/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 t="e">
        <v>#DIV/0!</v>
      </c>
      <c r="I118" s="38">
        <v>13.18</v>
      </c>
      <c r="J118" s="38" t="e">
        <v>#DIV/0!</v>
      </c>
      <c r="K118" s="38">
        <v>244.94</v>
      </c>
      <c r="L118" s="38" t="e">
        <v>#DIV/0!</v>
      </c>
      <c r="M118" s="38">
        <v>41.26</v>
      </c>
      <c r="N118" s="38" t="e">
        <v>#DIV/0!</v>
      </c>
      <c r="O118" s="38"/>
      <c r="P118" s="38"/>
      <c r="Q118" s="38"/>
      <c r="R118" s="38"/>
      <c r="S118" s="38">
        <v>0</v>
      </c>
      <c r="T118" s="38">
        <v>0</v>
      </c>
      <c r="U118" s="38"/>
      <c r="V118" s="38"/>
      <c r="W118" s="38"/>
      <c r="X118" s="38">
        <v>0</v>
      </c>
      <c r="Y118" s="38">
        <v>0</v>
      </c>
    </row>
    <row r="119" spans="1:25" ht="15" customHeight="1" x14ac:dyDescent="0.3">
      <c r="A119" s="4">
        <f t="shared" si="1"/>
        <v>45618</v>
      </c>
      <c r="B119" s="38"/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 t="e">
        <v>#DIV/0!</v>
      </c>
      <c r="I119" s="38">
        <v>13.94</v>
      </c>
      <c r="J119" s="38" t="e">
        <v>#DIV/0!</v>
      </c>
      <c r="K119" s="38">
        <v>153.30000000000001</v>
      </c>
      <c r="L119" s="38" t="e">
        <v>#DIV/0!</v>
      </c>
      <c r="M119" s="38"/>
      <c r="N119" s="38" t="e">
        <v>#DIV/0!</v>
      </c>
      <c r="O119" s="38"/>
      <c r="P119" s="38"/>
      <c r="Q119" s="38"/>
      <c r="R119" s="38"/>
      <c r="S119" s="38">
        <v>0</v>
      </c>
      <c r="T119" s="38">
        <v>0</v>
      </c>
      <c r="U119" s="38"/>
      <c r="V119" s="38"/>
      <c r="W119" s="38"/>
      <c r="X119" s="38">
        <v>0</v>
      </c>
      <c r="Y119" s="38">
        <v>0</v>
      </c>
    </row>
    <row r="120" spans="1:25" ht="15" customHeight="1" x14ac:dyDescent="0.3">
      <c r="A120" s="4">
        <f t="shared" si="1"/>
        <v>45619</v>
      </c>
      <c r="B120" s="38"/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 t="e">
        <v>#DIV/0!</v>
      </c>
      <c r="I120" s="38"/>
      <c r="J120" s="38" t="e">
        <v>#DIV/0!</v>
      </c>
      <c r="K120" s="38">
        <v>25.44</v>
      </c>
      <c r="L120" s="38" t="e">
        <v>#DIV/0!</v>
      </c>
      <c r="M120" s="38">
        <v>10.9</v>
      </c>
      <c r="N120" s="38" t="e">
        <v>#DIV/0!</v>
      </c>
      <c r="O120" s="38"/>
      <c r="P120" s="38"/>
      <c r="Q120" s="38"/>
      <c r="R120" s="38"/>
      <c r="S120" s="38">
        <v>0</v>
      </c>
      <c r="T120" s="38">
        <v>0</v>
      </c>
      <c r="U120" s="38"/>
      <c r="V120" s="38"/>
      <c r="W120" s="38"/>
      <c r="X120" s="38">
        <v>0</v>
      </c>
      <c r="Y120" s="38">
        <v>0</v>
      </c>
    </row>
    <row r="121" spans="1:25" ht="15" customHeight="1" x14ac:dyDescent="0.3">
      <c r="A121" s="4">
        <f t="shared" si="1"/>
        <v>45620</v>
      </c>
      <c r="B121" s="38"/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 t="e">
        <v>#DIV/0!</v>
      </c>
      <c r="I121" s="38"/>
      <c r="J121" s="38" t="e">
        <v>#DIV/0!</v>
      </c>
      <c r="K121" s="38">
        <v>0</v>
      </c>
      <c r="L121" s="38" t="e">
        <v>#DIV/0!</v>
      </c>
      <c r="M121" s="38"/>
      <c r="N121" s="38" t="e">
        <v>#DIV/0!</v>
      </c>
      <c r="O121" s="38"/>
      <c r="P121" s="38"/>
      <c r="Q121" s="38"/>
      <c r="R121" s="38"/>
      <c r="S121" s="38">
        <v>0</v>
      </c>
      <c r="T121" s="38">
        <v>0</v>
      </c>
      <c r="U121" s="38"/>
      <c r="V121" s="38"/>
      <c r="W121" s="38"/>
      <c r="X121" s="38">
        <v>0</v>
      </c>
      <c r="Y121" s="38">
        <v>0</v>
      </c>
    </row>
    <row r="122" spans="1:25" ht="15" customHeight="1" x14ac:dyDescent="0.3">
      <c r="A122" s="4">
        <f t="shared" si="1"/>
        <v>45621</v>
      </c>
      <c r="B122" s="38"/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 t="e">
        <v>#DIV/0!</v>
      </c>
      <c r="I122" s="38">
        <v>23.58</v>
      </c>
      <c r="J122" s="38" t="e">
        <v>#DIV/0!</v>
      </c>
      <c r="K122" s="38">
        <v>240.68</v>
      </c>
      <c r="L122" s="38" t="e">
        <v>#DIV/0!</v>
      </c>
      <c r="M122" s="38">
        <v>22.94</v>
      </c>
      <c r="N122" s="38" t="e">
        <v>#DIV/0!</v>
      </c>
      <c r="O122" s="38"/>
      <c r="P122" s="38"/>
      <c r="Q122" s="38"/>
      <c r="R122" s="38"/>
      <c r="S122" s="38">
        <v>0</v>
      </c>
      <c r="T122" s="38">
        <v>0</v>
      </c>
      <c r="U122" s="38"/>
      <c r="V122" s="38"/>
      <c r="W122" s="38"/>
      <c r="X122" s="38">
        <v>0</v>
      </c>
      <c r="Y122" s="38">
        <v>0</v>
      </c>
    </row>
    <row r="123" spans="1:25" ht="15" customHeight="1" x14ac:dyDescent="0.3">
      <c r="A123" s="4">
        <f t="shared" si="1"/>
        <v>45622</v>
      </c>
      <c r="B123" s="38">
        <v>32</v>
      </c>
      <c r="C123" s="38">
        <v>22.85</v>
      </c>
      <c r="D123" s="38">
        <v>731.2</v>
      </c>
      <c r="E123" s="38">
        <v>5</v>
      </c>
      <c r="F123" s="38">
        <v>146.24</v>
      </c>
      <c r="G123" s="38">
        <v>0</v>
      </c>
      <c r="H123" s="38" t="e">
        <v>#DIV/0!</v>
      </c>
      <c r="I123" s="38"/>
      <c r="J123" s="38" t="e">
        <v>#DIV/0!</v>
      </c>
      <c r="K123" s="38">
        <v>165.16</v>
      </c>
      <c r="L123" s="38" t="e">
        <v>#DIV/0!</v>
      </c>
      <c r="M123" s="38">
        <v>62.34</v>
      </c>
      <c r="N123" s="38" t="e">
        <v>#DIV/0!</v>
      </c>
      <c r="O123" s="38"/>
      <c r="P123" s="38"/>
      <c r="Q123" s="38"/>
      <c r="R123" s="38"/>
      <c r="S123" s="38">
        <v>0</v>
      </c>
      <c r="T123" s="38">
        <v>0</v>
      </c>
      <c r="U123" s="38"/>
      <c r="V123" s="38"/>
      <c r="W123" s="38"/>
      <c r="X123" s="38">
        <v>0</v>
      </c>
      <c r="Y123" s="38">
        <v>0</v>
      </c>
    </row>
    <row r="124" spans="1:25" ht="15" customHeight="1" x14ac:dyDescent="0.3">
      <c r="A124" s="4">
        <f t="shared" si="1"/>
        <v>45623</v>
      </c>
      <c r="B124" s="38">
        <v>21</v>
      </c>
      <c r="C124" s="38">
        <v>19.64</v>
      </c>
      <c r="D124" s="38">
        <v>412.44</v>
      </c>
      <c r="E124" s="38">
        <v>5</v>
      </c>
      <c r="F124" s="38">
        <v>82.488</v>
      </c>
      <c r="G124" s="38">
        <v>0</v>
      </c>
      <c r="H124" s="38" t="e">
        <v>#DIV/0!</v>
      </c>
      <c r="I124" s="38">
        <v>21.42</v>
      </c>
      <c r="J124" s="38" t="e">
        <v>#DIV/0!</v>
      </c>
      <c r="K124" s="38">
        <v>217.02</v>
      </c>
      <c r="L124" s="38" t="e">
        <v>#DIV/0!</v>
      </c>
      <c r="M124" s="38">
        <v>19.68</v>
      </c>
      <c r="N124" s="38" t="e">
        <v>#DIV/0!</v>
      </c>
      <c r="O124" s="38"/>
      <c r="P124" s="38"/>
      <c r="Q124" s="38"/>
      <c r="R124" s="38"/>
      <c r="S124" s="38">
        <v>0</v>
      </c>
      <c r="T124" s="38">
        <v>0</v>
      </c>
      <c r="U124" s="38"/>
      <c r="V124" s="38"/>
      <c r="W124" s="38"/>
      <c r="X124" s="38">
        <v>0</v>
      </c>
      <c r="Y124" s="38">
        <v>0</v>
      </c>
    </row>
    <row r="125" spans="1:25" ht="15" customHeight="1" x14ac:dyDescent="0.3">
      <c r="A125" s="4">
        <f t="shared" si="1"/>
        <v>45624</v>
      </c>
      <c r="B125" s="38">
        <v>3</v>
      </c>
      <c r="C125" s="38">
        <v>9.6530000000000005</v>
      </c>
      <c r="D125" s="38">
        <v>28.959000000000003</v>
      </c>
      <c r="E125" s="38">
        <v>5</v>
      </c>
      <c r="F125" s="38">
        <v>5.7918000000000003</v>
      </c>
      <c r="G125" s="38">
        <v>0</v>
      </c>
      <c r="H125" s="38" t="e">
        <v>#DIV/0!</v>
      </c>
      <c r="I125" s="38"/>
      <c r="J125" s="38" t="e">
        <v>#DIV/0!</v>
      </c>
      <c r="K125" s="38">
        <v>171.2</v>
      </c>
      <c r="L125" s="38" t="e">
        <v>#DIV/0!</v>
      </c>
      <c r="M125" s="38"/>
      <c r="N125" s="38" t="e">
        <v>#DIV/0!</v>
      </c>
      <c r="O125" s="38"/>
      <c r="P125" s="38"/>
      <c r="Q125" s="38"/>
      <c r="R125" s="38"/>
      <c r="S125" s="38">
        <v>0</v>
      </c>
      <c r="T125" s="38">
        <v>0</v>
      </c>
      <c r="U125" s="38"/>
      <c r="V125" s="38"/>
      <c r="W125" s="38"/>
      <c r="X125" s="38">
        <v>0</v>
      </c>
      <c r="Y125" s="38">
        <v>0</v>
      </c>
    </row>
    <row r="126" spans="1:25" ht="15" customHeight="1" x14ac:dyDescent="0.3">
      <c r="A126" s="4">
        <f t="shared" si="1"/>
        <v>45625</v>
      </c>
      <c r="B126" s="38">
        <v>39</v>
      </c>
      <c r="C126" s="38">
        <v>9.5990000000000002</v>
      </c>
      <c r="D126" s="38">
        <v>374.36099999999999</v>
      </c>
      <c r="E126" s="38">
        <v>5</v>
      </c>
      <c r="F126" s="38">
        <v>74.872199999999992</v>
      </c>
      <c r="G126" s="38">
        <v>0</v>
      </c>
      <c r="H126" s="38" t="e">
        <v>#DIV/0!</v>
      </c>
      <c r="I126" s="38"/>
      <c r="J126" s="38" t="e">
        <v>#DIV/0!</v>
      </c>
      <c r="K126" s="38">
        <v>138.04</v>
      </c>
      <c r="L126" s="38" t="e">
        <v>#DIV/0!</v>
      </c>
      <c r="M126" s="38"/>
      <c r="N126" s="38" t="e">
        <v>#DIV/0!</v>
      </c>
      <c r="O126" s="38"/>
      <c r="P126" s="38"/>
      <c r="Q126" s="38"/>
      <c r="R126" s="38"/>
      <c r="S126" s="38">
        <v>0</v>
      </c>
      <c r="T126" s="38">
        <v>0</v>
      </c>
      <c r="U126" s="38"/>
      <c r="V126" s="38"/>
      <c r="W126" s="38"/>
      <c r="X126" s="38">
        <v>0</v>
      </c>
      <c r="Y126" s="38">
        <v>0</v>
      </c>
    </row>
    <row r="127" spans="1:25" ht="15" customHeight="1" x14ac:dyDescent="0.3">
      <c r="A127" s="4">
        <f t="shared" si="1"/>
        <v>45626</v>
      </c>
      <c r="B127" s="38">
        <v>40</v>
      </c>
      <c r="C127" s="38">
        <v>9.5</v>
      </c>
      <c r="D127" s="38">
        <v>380</v>
      </c>
      <c r="E127" s="38">
        <v>5</v>
      </c>
      <c r="F127" s="38">
        <v>76</v>
      </c>
      <c r="G127" s="38">
        <v>0</v>
      </c>
      <c r="H127" s="38" t="e">
        <v>#DIV/0!</v>
      </c>
      <c r="I127" s="38"/>
      <c r="J127" s="38" t="e">
        <v>#DIV/0!</v>
      </c>
      <c r="K127" s="38"/>
      <c r="L127" s="38" t="e">
        <v>#DIV/0!</v>
      </c>
      <c r="M127" s="38"/>
      <c r="N127" s="38" t="e">
        <v>#DIV/0!</v>
      </c>
      <c r="O127" s="38"/>
      <c r="P127" s="38"/>
      <c r="Q127" s="38"/>
      <c r="R127" s="38"/>
      <c r="S127" s="38">
        <v>0</v>
      </c>
      <c r="T127" s="38">
        <v>0</v>
      </c>
      <c r="U127" s="38"/>
      <c r="V127" s="38"/>
      <c r="W127" s="38"/>
      <c r="X127" s="38">
        <v>0</v>
      </c>
      <c r="Y127" s="38">
        <v>0</v>
      </c>
    </row>
    <row r="128" spans="1:25" ht="15" customHeight="1" thickBot="1" x14ac:dyDescent="0.35">
      <c r="A128" s="7">
        <f t="shared" si="1"/>
        <v>45627</v>
      </c>
      <c r="B128" s="38"/>
      <c r="C128" s="38">
        <v>0</v>
      </c>
      <c r="D128" s="38">
        <v>0</v>
      </c>
      <c r="E128" s="38">
        <v>0</v>
      </c>
      <c r="F128" s="38">
        <v>0</v>
      </c>
      <c r="G128" s="38">
        <v>0</v>
      </c>
      <c r="H128" s="38" t="e">
        <v>#DIV/0!</v>
      </c>
      <c r="I128" s="38"/>
      <c r="J128" s="38" t="e">
        <v>#DIV/0!</v>
      </c>
      <c r="K128" s="38"/>
      <c r="L128" s="38" t="e">
        <v>#DIV/0!</v>
      </c>
      <c r="M128" s="38"/>
      <c r="N128" s="38" t="e">
        <v>#DIV/0!</v>
      </c>
      <c r="O128" s="38"/>
      <c r="P128" s="38"/>
      <c r="Q128" s="38"/>
      <c r="R128" s="38"/>
      <c r="S128" s="38">
        <v>0</v>
      </c>
      <c r="T128" s="38">
        <v>0</v>
      </c>
      <c r="U128" s="38"/>
      <c r="V128" s="38"/>
      <c r="W128" s="38"/>
      <c r="X128" s="38">
        <v>0</v>
      </c>
      <c r="Y128" s="38">
        <v>0</v>
      </c>
    </row>
    <row r="129" spans="1:25" ht="15" customHeight="1" x14ac:dyDescent="0.3">
      <c r="A129" s="4">
        <f t="shared" si="1"/>
        <v>45628</v>
      </c>
      <c r="B129" s="38">
        <v>29</v>
      </c>
      <c r="C129" s="38">
        <v>15.656000000000001</v>
      </c>
      <c r="D129" s="38">
        <v>454.024</v>
      </c>
      <c r="E129" s="38">
        <v>3</v>
      </c>
      <c r="F129" s="38">
        <v>151.34133333333332</v>
      </c>
      <c r="G129" s="38">
        <v>0</v>
      </c>
      <c r="H129" s="38" t="e">
        <v>#DIV/0!</v>
      </c>
      <c r="I129" s="38">
        <v>8.9</v>
      </c>
      <c r="J129" s="38" t="e">
        <v>#DIV/0!</v>
      </c>
      <c r="K129" s="38">
        <v>74.099999999999994</v>
      </c>
      <c r="L129" s="38" t="e">
        <v>#DIV/0!</v>
      </c>
      <c r="M129" s="38">
        <v>23.18</v>
      </c>
      <c r="N129" s="38" t="e">
        <v>#DIV/0!</v>
      </c>
      <c r="O129" s="38"/>
      <c r="P129" s="38"/>
      <c r="Q129" s="38"/>
      <c r="R129" s="38"/>
      <c r="S129" s="38">
        <v>0</v>
      </c>
      <c r="T129" s="38">
        <v>0</v>
      </c>
      <c r="U129" s="38"/>
      <c r="V129" s="38"/>
      <c r="W129" s="38"/>
      <c r="X129" s="38">
        <v>0</v>
      </c>
      <c r="Y129" s="38">
        <v>0</v>
      </c>
    </row>
    <row r="130" spans="1:25" ht="15" customHeight="1" x14ac:dyDescent="0.3">
      <c r="A130" s="4">
        <f t="shared" si="1"/>
        <v>45629</v>
      </c>
      <c r="B130" s="38">
        <v>31</v>
      </c>
      <c r="C130" s="38">
        <v>10.541</v>
      </c>
      <c r="D130" s="38">
        <v>326.77100000000002</v>
      </c>
      <c r="E130" s="38">
        <v>2</v>
      </c>
      <c r="F130" s="38">
        <v>163.38550000000001</v>
      </c>
      <c r="G130" s="38">
        <v>0</v>
      </c>
      <c r="H130" s="38" t="e">
        <v>#DIV/0!</v>
      </c>
      <c r="I130" s="38"/>
      <c r="J130" s="38" t="e">
        <v>#DIV/0!</v>
      </c>
      <c r="K130" s="38">
        <v>142.36000000000001</v>
      </c>
      <c r="L130" s="38" t="e">
        <v>#DIV/0!</v>
      </c>
      <c r="M130" s="38"/>
      <c r="N130" s="38" t="e">
        <v>#DIV/0!</v>
      </c>
      <c r="O130" s="38"/>
      <c r="P130" s="38"/>
      <c r="Q130" s="38"/>
      <c r="R130" s="38"/>
      <c r="S130" s="38">
        <v>0</v>
      </c>
      <c r="T130" s="38">
        <v>0</v>
      </c>
      <c r="U130" s="38"/>
      <c r="V130" s="38"/>
      <c r="W130" s="38"/>
      <c r="X130" s="38">
        <v>0</v>
      </c>
      <c r="Y130" s="38">
        <v>0</v>
      </c>
    </row>
    <row r="131" spans="1:25" ht="15" customHeight="1" x14ac:dyDescent="0.3">
      <c r="A131" s="4">
        <f t="shared" si="1"/>
        <v>45630</v>
      </c>
      <c r="B131" s="38">
        <v>54</v>
      </c>
      <c r="C131" s="38">
        <v>21</v>
      </c>
      <c r="D131" s="38">
        <v>1134</v>
      </c>
      <c r="E131" s="38">
        <v>7</v>
      </c>
      <c r="F131" s="38">
        <v>162</v>
      </c>
      <c r="G131" s="38">
        <v>0</v>
      </c>
      <c r="H131" s="38" t="e">
        <v>#DIV/0!</v>
      </c>
      <c r="I131" s="38">
        <v>199.78</v>
      </c>
      <c r="J131" s="38" t="e">
        <v>#DIV/0!</v>
      </c>
      <c r="K131" s="38">
        <v>40.020000000000003</v>
      </c>
      <c r="L131" s="38" t="e">
        <v>#DIV/0!</v>
      </c>
      <c r="M131" s="38"/>
      <c r="N131" s="38" t="e">
        <v>#DIV/0!</v>
      </c>
      <c r="O131" s="38"/>
      <c r="P131" s="38"/>
      <c r="Q131" s="38"/>
      <c r="R131" s="38"/>
      <c r="S131" s="38">
        <v>0</v>
      </c>
      <c r="T131" s="38">
        <v>0</v>
      </c>
      <c r="U131" s="38"/>
      <c r="V131" s="38"/>
      <c r="W131" s="38"/>
      <c r="X131" s="38">
        <v>0</v>
      </c>
      <c r="Y131" s="38">
        <v>0</v>
      </c>
    </row>
    <row r="132" spans="1:25" ht="15" customHeight="1" x14ac:dyDescent="0.3">
      <c r="A132" s="4">
        <f t="shared" si="1"/>
        <v>45631</v>
      </c>
      <c r="B132" s="38">
        <v>56</v>
      </c>
      <c r="C132" s="38">
        <v>21</v>
      </c>
      <c r="D132" s="38">
        <v>1176</v>
      </c>
      <c r="E132" s="38">
        <v>9</v>
      </c>
      <c r="F132" s="38">
        <v>130.66666666666666</v>
      </c>
      <c r="G132" s="38">
        <v>0</v>
      </c>
      <c r="H132" s="38" t="e">
        <v>#DIV/0!</v>
      </c>
      <c r="I132" s="38"/>
      <c r="J132" s="38" t="e">
        <v>#DIV/0!</v>
      </c>
      <c r="K132" s="38">
        <v>42.54</v>
      </c>
      <c r="L132" s="38" t="e">
        <v>#DIV/0!</v>
      </c>
      <c r="M132" s="38">
        <v>11.74</v>
      </c>
      <c r="N132" s="38" t="e">
        <v>#DIV/0!</v>
      </c>
      <c r="O132" s="38"/>
      <c r="P132" s="38"/>
      <c r="Q132" s="38"/>
      <c r="R132" s="38"/>
      <c r="S132" s="38">
        <v>0</v>
      </c>
      <c r="T132" s="38">
        <v>0</v>
      </c>
      <c r="U132" s="38"/>
      <c r="V132" s="38"/>
      <c r="W132" s="38"/>
      <c r="X132" s="38">
        <v>0</v>
      </c>
      <c r="Y132" s="38">
        <v>0</v>
      </c>
    </row>
    <row r="133" spans="1:25" ht="15" customHeight="1" x14ac:dyDescent="0.3">
      <c r="A133" s="4">
        <f t="shared" si="1"/>
        <v>45632</v>
      </c>
      <c r="B133" s="38">
        <v>64</v>
      </c>
      <c r="C133" s="38">
        <v>21</v>
      </c>
      <c r="D133" s="38">
        <v>1344</v>
      </c>
      <c r="E133" s="38">
        <v>8</v>
      </c>
      <c r="F133" s="38">
        <v>168</v>
      </c>
      <c r="G133" s="38">
        <v>0</v>
      </c>
      <c r="H133" s="38" t="e">
        <v>#DIV/0!</v>
      </c>
      <c r="I133" s="38">
        <v>22.2</v>
      </c>
      <c r="J133" s="38" t="e">
        <v>#DIV/0!</v>
      </c>
      <c r="K133" s="38">
        <v>126.28</v>
      </c>
      <c r="L133" s="38" t="e">
        <v>#DIV/0!</v>
      </c>
      <c r="M133" s="38"/>
      <c r="N133" s="38" t="e">
        <v>#DIV/0!</v>
      </c>
      <c r="O133" s="38"/>
      <c r="P133" s="38"/>
      <c r="Q133" s="38"/>
      <c r="R133" s="38"/>
      <c r="S133" s="38">
        <v>0</v>
      </c>
      <c r="T133" s="38">
        <v>0</v>
      </c>
      <c r="U133" s="38"/>
      <c r="V133" s="38"/>
      <c r="W133" s="38"/>
      <c r="X133" s="38">
        <v>0</v>
      </c>
      <c r="Y133" s="38">
        <v>0</v>
      </c>
    </row>
    <row r="134" spans="1:25" ht="15" customHeight="1" x14ac:dyDescent="0.3">
      <c r="A134" s="4">
        <f t="shared" si="1"/>
        <v>45633</v>
      </c>
      <c r="B134" s="38">
        <v>10</v>
      </c>
      <c r="C134" s="38">
        <v>21</v>
      </c>
      <c r="D134" s="38">
        <v>210</v>
      </c>
      <c r="E134" s="38">
        <v>1</v>
      </c>
      <c r="F134" s="38">
        <v>210</v>
      </c>
      <c r="G134" s="38">
        <v>0</v>
      </c>
      <c r="H134" s="38" t="e">
        <v>#DIV/0!</v>
      </c>
      <c r="I134" s="38"/>
      <c r="J134" s="38" t="e">
        <v>#DIV/0!</v>
      </c>
      <c r="K134" s="38"/>
      <c r="L134" s="38" t="e">
        <v>#DIV/0!</v>
      </c>
      <c r="M134" s="38"/>
      <c r="N134" s="38" t="e">
        <v>#DIV/0!</v>
      </c>
      <c r="O134" s="38"/>
      <c r="P134" s="38"/>
      <c r="Q134" s="38"/>
      <c r="R134" s="38"/>
      <c r="S134" s="38">
        <v>0</v>
      </c>
      <c r="T134" s="38">
        <v>0</v>
      </c>
      <c r="U134" s="38"/>
      <c r="V134" s="38"/>
      <c r="W134" s="38"/>
      <c r="X134" s="38">
        <v>0</v>
      </c>
      <c r="Y134" s="38">
        <v>0</v>
      </c>
    </row>
    <row r="135" spans="1:25" ht="15" customHeight="1" x14ac:dyDescent="0.3">
      <c r="A135" s="4">
        <f t="shared" si="1"/>
        <v>45634</v>
      </c>
      <c r="B135" s="38"/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 t="e">
        <v>#DIV/0!</v>
      </c>
      <c r="I135" s="38"/>
      <c r="J135" s="38" t="e">
        <v>#DIV/0!</v>
      </c>
      <c r="K135" s="38"/>
      <c r="L135" s="38" t="e">
        <v>#DIV/0!</v>
      </c>
      <c r="M135" s="38"/>
      <c r="N135" s="38" t="e">
        <v>#DIV/0!</v>
      </c>
      <c r="O135" s="38"/>
      <c r="P135" s="38"/>
      <c r="Q135" s="38"/>
      <c r="R135" s="38"/>
      <c r="S135" s="38">
        <v>0</v>
      </c>
      <c r="T135" s="38">
        <v>0</v>
      </c>
      <c r="U135" s="38"/>
      <c r="V135" s="38"/>
      <c r="W135" s="38"/>
      <c r="X135" s="38">
        <v>0</v>
      </c>
      <c r="Y135" s="38">
        <v>0</v>
      </c>
    </row>
    <row r="136" spans="1:25" ht="15" customHeight="1" x14ac:dyDescent="0.3">
      <c r="A136" s="4">
        <f t="shared" ref="A136:A199" si="2">A135+1</f>
        <v>45635</v>
      </c>
      <c r="B136" s="38"/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 t="e">
        <v>#DIV/0!</v>
      </c>
      <c r="I136" s="38"/>
      <c r="J136" s="38" t="e">
        <v>#DIV/0!</v>
      </c>
      <c r="K136" s="38">
        <v>67.2</v>
      </c>
      <c r="L136" s="38" t="e">
        <v>#DIV/0!</v>
      </c>
      <c r="M136" s="38">
        <v>22.74</v>
      </c>
      <c r="N136" s="38" t="e">
        <v>#DIV/0!</v>
      </c>
      <c r="O136" s="38"/>
      <c r="P136" s="38"/>
      <c r="Q136" s="38"/>
      <c r="R136" s="38"/>
      <c r="S136" s="38">
        <v>0</v>
      </c>
      <c r="T136" s="38">
        <v>0</v>
      </c>
      <c r="U136" s="38"/>
      <c r="V136" s="38"/>
      <c r="W136" s="38"/>
      <c r="X136" s="38">
        <v>0</v>
      </c>
      <c r="Y136" s="38">
        <v>0</v>
      </c>
    </row>
    <row r="137" spans="1:25" ht="15" customHeight="1" x14ac:dyDescent="0.3">
      <c r="A137" s="4">
        <f t="shared" si="2"/>
        <v>45636</v>
      </c>
      <c r="B137" s="38">
        <v>10</v>
      </c>
      <c r="C137" s="38">
        <v>21</v>
      </c>
      <c r="D137" s="38">
        <v>210</v>
      </c>
      <c r="E137" s="38">
        <v>2</v>
      </c>
      <c r="F137" s="38">
        <v>105</v>
      </c>
      <c r="G137" s="38">
        <v>0</v>
      </c>
      <c r="H137" s="38" t="e">
        <v>#DIV/0!</v>
      </c>
      <c r="I137" s="38"/>
      <c r="J137" s="38" t="e">
        <v>#DIV/0!</v>
      </c>
      <c r="K137" s="38">
        <v>53.98</v>
      </c>
      <c r="L137" s="38" t="e">
        <v>#DIV/0!</v>
      </c>
      <c r="M137" s="38"/>
      <c r="N137" s="38" t="e">
        <v>#DIV/0!</v>
      </c>
      <c r="O137" s="38"/>
      <c r="P137" s="38"/>
      <c r="Q137" s="38"/>
      <c r="R137" s="38"/>
      <c r="S137" s="38">
        <v>0</v>
      </c>
      <c r="T137" s="38">
        <v>0</v>
      </c>
      <c r="U137" s="38"/>
      <c r="V137" s="38"/>
      <c r="W137" s="38"/>
      <c r="X137" s="38">
        <v>0</v>
      </c>
      <c r="Y137" s="38">
        <v>0</v>
      </c>
    </row>
    <row r="138" spans="1:25" ht="15" customHeight="1" x14ac:dyDescent="0.3">
      <c r="A138" s="4">
        <f t="shared" si="2"/>
        <v>45637</v>
      </c>
      <c r="B138" s="38">
        <v>63</v>
      </c>
      <c r="C138" s="38">
        <v>21</v>
      </c>
      <c r="D138" s="38">
        <v>1323</v>
      </c>
      <c r="E138" s="38">
        <v>6</v>
      </c>
      <c r="F138" s="38">
        <v>220.5</v>
      </c>
      <c r="G138" s="38">
        <v>0</v>
      </c>
      <c r="H138" s="38" t="e">
        <v>#DIV/0!</v>
      </c>
      <c r="I138" s="38">
        <v>19.62</v>
      </c>
      <c r="J138" s="38" t="e">
        <v>#DIV/0!</v>
      </c>
      <c r="K138" s="38">
        <v>12.9</v>
      </c>
      <c r="L138" s="38" t="e">
        <v>#DIV/0!</v>
      </c>
      <c r="M138" s="38">
        <v>14.86</v>
      </c>
      <c r="N138" s="38" t="e">
        <v>#DIV/0!</v>
      </c>
      <c r="O138" s="38"/>
      <c r="P138" s="38"/>
      <c r="Q138" s="38"/>
      <c r="R138" s="38"/>
      <c r="S138" s="38">
        <v>0</v>
      </c>
      <c r="T138" s="38">
        <v>0</v>
      </c>
      <c r="U138" s="38"/>
      <c r="V138" s="38"/>
      <c r="W138" s="38"/>
      <c r="X138" s="38">
        <v>0</v>
      </c>
      <c r="Y138" s="38">
        <v>0</v>
      </c>
    </row>
    <row r="139" spans="1:25" ht="15" customHeight="1" x14ac:dyDescent="0.3">
      <c r="A139" s="4">
        <f t="shared" si="2"/>
        <v>45638</v>
      </c>
      <c r="B139" s="38">
        <v>47</v>
      </c>
      <c r="C139" s="38">
        <v>21</v>
      </c>
      <c r="D139" s="38">
        <v>987</v>
      </c>
      <c r="E139" s="38">
        <v>5</v>
      </c>
      <c r="F139" s="38">
        <v>197.4</v>
      </c>
      <c r="G139" s="38">
        <v>0</v>
      </c>
      <c r="H139" s="38" t="e">
        <v>#DIV/0!</v>
      </c>
      <c r="I139" s="38">
        <v>13.18</v>
      </c>
      <c r="J139" s="38" t="e">
        <v>#DIV/0!</v>
      </c>
      <c r="K139" s="38"/>
      <c r="L139" s="38" t="e">
        <v>#DIV/0!</v>
      </c>
      <c r="M139" s="38">
        <v>12.48</v>
      </c>
      <c r="N139" s="38" t="e">
        <v>#DIV/0!</v>
      </c>
      <c r="O139" s="38"/>
      <c r="P139" s="38"/>
      <c r="Q139" s="38"/>
      <c r="R139" s="38"/>
      <c r="S139" s="38">
        <v>0</v>
      </c>
      <c r="T139" s="38">
        <v>0</v>
      </c>
      <c r="U139" s="38"/>
      <c r="V139" s="38"/>
      <c r="W139" s="38"/>
      <c r="X139" s="38">
        <v>0</v>
      </c>
      <c r="Y139" s="38">
        <v>0</v>
      </c>
    </row>
    <row r="140" spans="1:25" ht="15" customHeight="1" x14ac:dyDescent="0.3">
      <c r="A140" s="4">
        <f t="shared" si="2"/>
        <v>45639</v>
      </c>
      <c r="B140" s="38">
        <v>43</v>
      </c>
      <c r="C140" s="38">
        <v>21</v>
      </c>
      <c r="D140" s="38">
        <v>903</v>
      </c>
      <c r="E140" s="38">
        <v>6</v>
      </c>
      <c r="F140" s="38">
        <v>150.5</v>
      </c>
      <c r="G140" s="38">
        <v>0</v>
      </c>
      <c r="H140" s="38" t="e">
        <v>#DIV/0!</v>
      </c>
      <c r="I140" s="38">
        <v>13.78</v>
      </c>
      <c r="J140" s="38" t="e">
        <v>#DIV/0!</v>
      </c>
      <c r="K140" s="38">
        <v>215.88</v>
      </c>
      <c r="L140" s="38" t="e">
        <v>#DIV/0!</v>
      </c>
      <c r="M140" s="38"/>
      <c r="N140" s="38" t="e">
        <v>#DIV/0!</v>
      </c>
      <c r="O140" s="38"/>
      <c r="P140" s="38"/>
      <c r="Q140" s="38"/>
      <c r="R140" s="38"/>
      <c r="S140" s="38">
        <v>0</v>
      </c>
      <c r="T140" s="38">
        <v>0</v>
      </c>
      <c r="U140" s="38"/>
      <c r="V140" s="38"/>
      <c r="W140" s="38"/>
      <c r="X140" s="38">
        <v>0</v>
      </c>
      <c r="Y140" s="38">
        <v>0</v>
      </c>
    </row>
    <row r="141" spans="1:25" ht="15" customHeight="1" x14ac:dyDescent="0.3">
      <c r="A141" s="4">
        <f t="shared" si="2"/>
        <v>45640</v>
      </c>
      <c r="B141" s="38">
        <v>19</v>
      </c>
      <c r="C141" s="38">
        <v>21</v>
      </c>
      <c r="D141" s="38">
        <v>399</v>
      </c>
      <c r="E141" s="38">
        <v>3</v>
      </c>
      <c r="F141" s="38">
        <v>133</v>
      </c>
      <c r="G141" s="38">
        <v>0</v>
      </c>
      <c r="H141" s="38" t="e">
        <v>#DIV/0!</v>
      </c>
      <c r="I141" s="38"/>
      <c r="J141" s="38" t="e">
        <v>#DIV/0!</v>
      </c>
      <c r="K141" s="38"/>
      <c r="L141" s="38" t="e">
        <v>#DIV/0!</v>
      </c>
      <c r="M141" s="38"/>
      <c r="N141" s="38" t="e">
        <v>#DIV/0!</v>
      </c>
      <c r="O141" s="38"/>
      <c r="P141" s="38"/>
      <c r="Q141" s="38"/>
      <c r="R141" s="38"/>
      <c r="S141" s="38">
        <v>0</v>
      </c>
      <c r="T141" s="38">
        <v>0</v>
      </c>
      <c r="U141" s="38"/>
      <c r="V141" s="38"/>
      <c r="W141" s="38"/>
      <c r="X141" s="38">
        <v>0</v>
      </c>
      <c r="Y141" s="38">
        <v>0</v>
      </c>
    </row>
    <row r="142" spans="1:25" ht="15" customHeight="1" x14ac:dyDescent="0.3">
      <c r="A142" s="4">
        <f t="shared" si="2"/>
        <v>45641</v>
      </c>
      <c r="B142" s="38"/>
      <c r="C142" s="38">
        <v>0</v>
      </c>
      <c r="D142" s="38">
        <v>0</v>
      </c>
      <c r="E142" s="38">
        <v>0</v>
      </c>
      <c r="F142" s="38">
        <v>0</v>
      </c>
      <c r="G142" s="38">
        <v>0</v>
      </c>
      <c r="H142" s="38" t="e">
        <v>#DIV/0!</v>
      </c>
      <c r="I142" s="38"/>
      <c r="J142" s="38" t="e">
        <v>#DIV/0!</v>
      </c>
      <c r="K142" s="38"/>
      <c r="L142" s="38" t="e">
        <v>#DIV/0!</v>
      </c>
      <c r="M142" s="38"/>
      <c r="N142" s="38" t="e">
        <v>#DIV/0!</v>
      </c>
      <c r="O142" s="38"/>
      <c r="P142" s="38"/>
      <c r="Q142" s="38"/>
      <c r="R142" s="38"/>
      <c r="S142" s="38">
        <v>0</v>
      </c>
      <c r="T142" s="38">
        <v>0</v>
      </c>
      <c r="U142" s="38"/>
      <c r="V142" s="38"/>
      <c r="W142" s="38"/>
      <c r="X142" s="38">
        <v>0</v>
      </c>
      <c r="Y142" s="38">
        <v>0</v>
      </c>
    </row>
    <row r="143" spans="1:25" ht="15" customHeight="1" x14ac:dyDescent="0.3">
      <c r="A143" s="4">
        <f t="shared" si="2"/>
        <v>45642</v>
      </c>
      <c r="B143" s="38">
        <v>58</v>
      </c>
      <c r="C143" s="38">
        <v>21</v>
      </c>
      <c r="D143" s="38">
        <v>1218</v>
      </c>
      <c r="E143" s="38">
        <v>6</v>
      </c>
      <c r="F143" s="38">
        <v>203</v>
      </c>
      <c r="G143" s="38">
        <v>0</v>
      </c>
      <c r="H143" s="38" t="e">
        <v>#DIV/0!</v>
      </c>
      <c r="I143" s="38"/>
      <c r="J143" s="38" t="e">
        <v>#DIV/0!</v>
      </c>
      <c r="K143" s="38">
        <v>24.08</v>
      </c>
      <c r="L143" s="38" t="e">
        <v>#DIV/0!</v>
      </c>
      <c r="M143" s="38">
        <v>40.96</v>
      </c>
      <c r="N143" s="38" t="e">
        <v>#DIV/0!</v>
      </c>
      <c r="O143" s="38"/>
      <c r="P143" s="38"/>
      <c r="Q143" s="38"/>
      <c r="R143" s="38"/>
      <c r="S143" s="38">
        <v>0</v>
      </c>
      <c r="T143" s="38">
        <v>0</v>
      </c>
      <c r="U143" s="38"/>
      <c r="V143" s="38"/>
      <c r="W143" s="38"/>
      <c r="X143" s="38">
        <v>0</v>
      </c>
      <c r="Y143" s="38">
        <v>0</v>
      </c>
    </row>
    <row r="144" spans="1:25" ht="15" customHeight="1" x14ac:dyDescent="0.3">
      <c r="A144" s="4">
        <f t="shared" si="2"/>
        <v>45643</v>
      </c>
      <c r="B144" s="38">
        <v>41</v>
      </c>
      <c r="C144" s="38">
        <v>21</v>
      </c>
      <c r="D144" s="38">
        <v>861</v>
      </c>
      <c r="E144" s="38">
        <v>5</v>
      </c>
      <c r="F144" s="38">
        <v>172.2</v>
      </c>
      <c r="G144" s="38">
        <v>0</v>
      </c>
      <c r="H144" s="38" t="e">
        <v>#DIV/0!</v>
      </c>
      <c r="I144" s="38"/>
      <c r="J144" s="38" t="e">
        <v>#DIV/0!</v>
      </c>
      <c r="K144" s="38"/>
      <c r="L144" s="38" t="e">
        <v>#DIV/0!</v>
      </c>
      <c r="M144" s="38"/>
      <c r="N144" s="38" t="e">
        <v>#DIV/0!</v>
      </c>
      <c r="O144" s="38"/>
      <c r="P144" s="38"/>
      <c r="Q144" s="38"/>
      <c r="R144" s="38"/>
      <c r="S144" s="38">
        <v>0</v>
      </c>
      <c r="T144" s="38">
        <v>0</v>
      </c>
      <c r="U144" s="38"/>
      <c r="V144" s="38"/>
      <c r="W144" s="38"/>
      <c r="X144" s="38">
        <v>0</v>
      </c>
      <c r="Y144" s="38">
        <v>0</v>
      </c>
    </row>
    <row r="145" spans="1:25" ht="15" customHeight="1" x14ac:dyDescent="0.3">
      <c r="A145" s="4">
        <f t="shared" si="2"/>
        <v>45644</v>
      </c>
      <c r="B145" s="38">
        <v>50</v>
      </c>
      <c r="C145" s="38">
        <v>21</v>
      </c>
      <c r="D145" s="38">
        <v>1050</v>
      </c>
      <c r="E145" s="38">
        <v>5</v>
      </c>
      <c r="F145" s="38">
        <v>210</v>
      </c>
      <c r="G145" s="38">
        <v>0</v>
      </c>
      <c r="H145" s="38" t="e">
        <v>#DIV/0!</v>
      </c>
      <c r="I145" s="38"/>
      <c r="J145" s="38" t="e">
        <v>#DIV/0!</v>
      </c>
      <c r="K145" s="38"/>
      <c r="L145" s="38" t="e">
        <v>#DIV/0!</v>
      </c>
      <c r="M145" s="38"/>
      <c r="N145" s="38" t="e">
        <v>#DIV/0!</v>
      </c>
      <c r="O145" s="38"/>
      <c r="P145" s="38"/>
      <c r="Q145" s="38"/>
      <c r="R145" s="38"/>
      <c r="S145" s="38">
        <v>0</v>
      </c>
      <c r="T145" s="38">
        <v>0</v>
      </c>
      <c r="U145" s="38"/>
      <c r="V145" s="38"/>
      <c r="W145" s="38"/>
      <c r="X145" s="38">
        <v>0</v>
      </c>
      <c r="Y145" s="38">
        <v>0</v>
      </c>
    </row>
    <row r="146" spans="1:25" ht="15" customHeight="1" x14ac:dyDescent="0.3">
      <c r="A146" s="4">
        <f t="shared" si="2"/>
        <v>45645</v>
      </c>
      <c r="B146" s="38">
        <v>0</v>
      </c>
      <c r="C146" s="38">
        <v>0</v>
      </c>
      <c r="D146" s="38">
        <v>0</v>
      </c>
      <c r="E146" s="38">
        <v>0</v>
      </c>
      <c r="F146" s="38">
        <v>0</v>
      </c>
      <c r="G146" s="38">
        <v>0</v>
      </c>
      <c r="H146" s="38" t="e">
        <v>#DIV/0!</v>
      </c>
      <c r="I146" s="38"/>
      <c r="J146" s="38" t="e">
        <v>#DIV/0!</v>
      </c>
      <c r="K146" s="38"/>
      <c r="L146" s="38" t="e">
        <v>#DIV/0!</v>
      </c>
      <c r="M146" s="38"/>
      <c r="N146" s="38" t="e">
        <v>#DIV/0!</v>
      </c>
      <c r="O146" s="38"/>
      <c r="P146" s="38"/>
      <c r="Q146" s="38"/>
      <c r="R146" s="38"/>
      <c r="S146" s="38">
        <v>0</v>
      </c>
      <c r="T146" s="38">
        <v>0</v>
      </c>
      <c r="U146" s="38"/>
      <c r="V146" s="38"/>
      <c r="W146" s="38"/>
      <c r="X146" s="38">
        <v>0</v>
      </c>
      <c r="Y146" s="38">
        <v>0</v>
      </c>
    </row>
    <row r="147" spans="1:25" ht="15" customHeight="1" x14ac:dyDescent="0.3">
      <c r="A147" s="4">
        <f t="shared" si="2"/>
        <v>45646</v>
      </c>
      <c r="B147" s="38">
        <v>16</v>
      </c>
      <c r="C147" s="38">
        <v>21</v>
      </c>
      <c r="D147" s="38">
        <v>336</v>
      </c>
      <c r="E147" s="38">
        <v>3</v>
      </c>
      <c r="F147" s="38">
        <v>112</v>
      </c>
      <c r="G147" s="38">
        <v>0</v>
      </c>
      <c r="H147" s="38" t="e">
        <v>#DIV/0!</v>
      </c>
      <c r="I147" s="38"/>
      <c r="J147" s="38" t="e">
        <v>#DIV/0!</v>
      </c>
      <c r="K147" s="38"/>
      <c r="L147" s="38" t="e">
        <v>#DIV/0!</v>
      </c>
      <c r="M147" s="38"/>
      <c r="N147" s="38" t="e">
        <v>#DIV/0!</v>
      </c>
      <c r="O147" s="38"/>
      <c r="P147" s="38"/>
      <c r="Q147" s="38"/>
      <c r="R147" s="38"/>
      <c r="S147" s="38">
        <v>0</v>
      </c>
      <c r="T147" s="38">
        <v>0</v>
      </c>
      <c r="U147" s="38"/>
      <c r="V147" s="38"/>
      <c r="W147" s="38"/>
      <c r="X147" s="38">
        <v>0</v>
      </c>
      <c r="Y147" s="38">
        <v>0</v>
      </c>
    </row>
    <row r="148" spans="1:25" ht="15" customHeight="1" x14ac:dyDescent="0.3">
      <c r="A148" s="4">
        <f t="shared" si="2"/>
        <v>45647</v>
      </c>
      <c r="B148" s="38">
        <v>20</v>
      </c>
      <c r="C148" s="38">
        <v>21</v>
      </c>
      <c r="D148" s="38">
        <v>420</v>
      </c>
      <c r="E148" s="38">
        <v>2</v>
      </c>
      <c r="F148" s="38">
        <v>210</v>
      </c>
      <c r="G148" s="38">
        <v>0</v>
      </c>
      <c r="H148" s="38" t="e">
        <v>#DIV/0!</v>
      </c>
      <c r="I148" s="38"/>
      <c r="J148" s="38" t="e">
        <v>#DIV/0!</v>
      </c>
      <c r="K148" s="38"/>
      <c r="L148" s="38" t="e">
        <v>#DIV/0!</v>
      </c>
      <c r="M148" s="38"/>
      <c r="N148" s="38" t="e">
        <v>#DIV/0!</v>
      </c>
      <c r="O148" s="38"/>
      <c r="P148" s="38"/>
      <c r="Q148" s="38"/>
      <c r="R148" s="38"/>
      <c r="S148" s="38">
        <v>0</v>
      </c>
      <c r="T148" s="38">
        <v>0</v>
      </c>
      <c r="U148" s="38"/>
      <c r="V148" s="38"/>
      <c r="W148" s="38"/>
      <c r="X148" s="38">
        <v>0</v>
      </c>
      <c r="Y148" s="38">
        <v>0</v>
      </c>
    </row>
    <row r="149" spans="1:25" ht="15" customHeight="1" x14ac:dyDescent="0.3">
      <c r="A149" s="4">
        <f t="shared" si="2"/>
        <v>45648</v>
      </c>
      <c r="B149" s="38"/>
      <c r="C149" s="38">
        <v>0</v>
      </c>
      <c r="D149" s="38"/>
      <c r="E149" s="38"/>
      <c r="F149" s="38">
        <v>0</v>
      </c>
      <c r="G149" s="38">
        <v>0</v>
      </c>
      <c r="H149" s="38" t="e">
        <v>#DIV/0!</v>
      </c>
      <c r="I149" s="38"/>
      <c r="J149" s="38" t="e">
        <v>#DIV/0!</v>
      </c>
      <c r="K149" s="38"/>
      <c r="L149" s="38" t="e">
        <v>#DIV/0!</v>
      </c>
      <c r="M149" s="38"/>
      <c r="N149" s="38" t="e">
        <v>#DIV/0!</v>
      </c>
      <c r="O149" s="38"/>
      <c r="P149" s="38"/>
      <c r="Q149" s="38"/>
      <c r="R149" s="38"/>
      <c r="S149" s="38">
        <v>0</v>
      </c>
      <c r="T149" s="38">
        <v>0</v>
      </c>
      <c r="U149" s="38"/>
      <c r="V149" s="38"/>
      <c r="W149" s="38"/>
      <c r="X149" s="38">
        <v>0</v>
      </c>
      <c r="Y149" s="38">
        <v>0</v>
      </c>
    </row>
    <row r="150" spans="1:25" ht="15" customHeight="1" x14ac:dyDescent="0.3">
      <c r="A150" s="4">
        <f t="shared" si="2"/>
        <v>45649</v>
      </c>
      <c r="B150" s="38"/>
      <c r="C150" s="38">
        <v>0</v>
      </c>
      <c r="D150" s="38">
        <v>0</v>
      </c>
      <c r="E150" s="38"/>
      <c r="F150" s="38">
        <v>0</v>
      </c>
      <c r="G150" s="38">
        <v>0</v>
      </c>
      <c r="H150" s="38" t="e">
        <v>#DIV/0!</v>
      </c>
      <c r="I150" s="38"/>
      <c r="J150" s="38" t="e">
        <v>#DIV/0!</v>
      </c>
      <c r="K150" s="38"/>
      <c r="L150" s="38" t="e">
        <v>#DIV/0!</v>
      </c>
      <c r="M150" s="38"/>
      <c r="N150" s="38" t="e">
        <v>#DIV/0!</v>
      </c>
      <c r="O150" s="38"/>
      <c r="P150" s="38"/>
      <c r="Q150" s="38"/>
      <c r="R150" s="38"/>
      <c r="S150" s="38">
        <v>0</v>
      </c>
      <c r="T150" s="38">
        <v>0</v>
      </c>
      <c r="U150" s="38"/>
      <c r="V150" s="38"/>
      <c r="W150" s="38"/>
      <c r="X150" s="38">
        <v>0</v>
      </c>
      <c r="Y150" s="38">
        <v>0</v>
      </c>
    </row>
    <row r="151" spans="1:25" ht="15" customHeight="1" x14ac:dyDescent="0.3">
      <c r="A151" s="4">
        <f t="shared" si="2"/>
        <v>45650</v>
      </c>
      <c r="B151" s="38"/>
      <c r="C151" s="38">
        <v>0</v>
      </c>
      <c r="D151" s="38">
        <v>0</v>
      </c>
      <c r="E151" s="38"/>
      <c r="F151" s="38">
        <v>0</v>
      </c>
      <c r="G151" s="38">
        <v>0</v>
      </c>
      <c r="H151" s="38" t="e">
        <v>#DIV/0!</v>
      </c>
      <c r="I151" s="38"/>
      <c r="J151" s="38" t="e">
        <v>#DIV/0!</v>
      </c>
      <c r="K151" s="38"/>
      <c r="L151" s="38" t="e">
        <v>#DIV/0!</v>
      </c>
      <c r="M151" s="38"/>
      <c r="N151" s="38" t="e">
        <v>#DIV/0!</v>
      </c>
      <c r="O151" s="38"/>
      <c r="P151" s="38"/>
      <c r="Q151" s="38"/>
      <c r="R151" s="38"/>
      <c r="S151" s="38">
        <v>0</v>
      </c>
      <c r="T151" s="38">
        <v>0</v>
      </c>
      <c r="U151" s="38"/>
      <c r="V151" s="38"/>
      <c r="W151" s="38"/>
      <c r="X151" s="38">
        <v>0</v>
      </c>
      <c r="Y151" s="38">
        <v>0</v>
      </c>
    </row>
    <row r="152" spans="1:25" ht="15" customHeight="1" x14ac:dyDescent="0.3">
      <c r="A152" s="4">
        <f t="shared" si="2"/>
        <v>45651</v>
      </c>
      <c r="B152" s="38"/>
      <c r="C152" s="38">
        <v>0</v>
      </c>
      <c r="D152" s="38">
        <v>0</v>
      </c>
      <c r="E152" s="38"/>
      <c r="F152" s="38">
        <v>0</v>
      </c>
      <c r="G152" s="38">
        <v>0</v>
      </c>
      <c r="H152" s="38" t="e">
        <v>#DIV/0!</v>
      </c>
      <c r="I152" s="38"/>
      <c r="J152" s="38" t="e">
        <v>#DIV/0!</v>
      </c>
      <c r="K152" s="38"/>
      <c r="L152" s="38" t="e">
        <v>#DIV/0!</v>
      </c>
      <c r="M152" s="38"/>
      <c r="N152" s="38" t="e">
        <v>#DIV/0!</v>
      </c>
      <c r="O152" s="38"/>
      <c r="P152" s="38"/>
      <c r="Q152" s="38"/>
      <c r="R152" s="38"/>
      <c r="S152" s="38">
        <v>0</v>
      </c>
      <c r="T152" s="38">
        <v>0</v>
      </c>
      <c r="U152" s="38"/>
      <c r="V152" s="38"/>
      <c r="W152" s="38"/>
      <c r="X152" s="38">
        <v>0</v>
      </c>
      <c r="Y152" s="38">
        <v>0</v>
      </c>
    </row>
    <row r="153" spans="1:25" ht="15" customHeight="1" x14ac:dyDescent="0.3">
      <c r="A153" s="4">
        <f t="shared" si="2"/>
        <v>45652</v>
      </c>
      <c r="B153" s="38"/>
      <c r="C153" s="38">
        <v>0</v>
      </c>
      <c r="D153" s="38">
        <v>0</v>
      </c>
      <c r="E153" s="38"/>
      <c r="F153" s="38">
        <v>0</v>
      </c>
      <c r="G153" s="38">
        <v>0</v>
      </c>
      <c r="H153" s="38" t="e">
        <v>#DIV/0!</v>
      </c>
      <c r="I153" s="38"/>
      <c r="J153" s="38" t="e">
        <v>#DIV/0!</v>
      </c>
      <c r="K153" s="38"/>
      <c r="L153" s="38" t="e">
        <v>#DIV/0!</v>
      </c>
      <c r="M153" s="38"/>
      <c r="N153" s="38" t="e">
        <v>#DIV/0!</v>
      </c>
      <c r="O153" s="38"/>
      <c r="P153" s="38"/>
      <c r="Q153" s="38"/>
      <c r="R153" s="38"/>
      <c r="S153" s="38">
        <v>0</v>
      </c>
      <c r="T153" s="38">
        <v>0</v>
      </c>
      <c r="U153" s="38"/>
      <c r="V153" s="38"/>
      <c r="W153" s="38"/>
      <c r="X153" s="38">
        <v>0</v>
      </c>
      <c r="Y153" s="38">
        <v>0</v>
      </c>
    </row>
    <row r="154" spans="1:25" ht="15" customHeight="1" x14ac:dyDescent="0.3">
      <c r="A154" s="4">
        <f t="shared" si="2"/>
        <v>45653</v>
      </c>
      <c r="B154" s="38"/>
      <c r="C154" s="38">
        <v>0</v>
      </c>
      <c r="D154" s="38">
        <v>0</v>
      </c>
      <c r="E154" s="38"/>
      <c r="F154" s="38">
        <v>0</v>
      </c>
      <c r="G154" s="38">
        <v>0</v>
      </c>
      <c r="H154" s="38" t="e">
        <v>#DIV/0!</v>
      </c>
      <c r="I154" s="38"/>
      <c r="J154" s="38" t="e">
        <v>#DIV/0!</v>
      </c>
      <c r="K154" s="38"/>
      <c r="L154" s="38" t="e">
        <v>#DIV/0!</v>
      </c>
      <c r="M154" s="38"/>
      <c r="N154" s="38" t="e">
        <v>#DIV/0!</v>
      </c>
      <c r="O154" s="38"/>
      <c r="P154" s="38"/>
      <c r="Q154" s="38"/>
      <c r="R154" s="38"/>
      <c r="S154" s="38">
        <v>0</v>
      </c>
      <c r="T154" s="38">
        <v>0</v>
      </c>
      <c r="U154" s="38"/>
      <c r="V154" s="38"/>
      <c r="W154" s="38"/>
      <c r="X154" s="38">
        <v>0</v>
      </c>
      <c r="Y154" s="38">
        <v>0</v>
      </c>
    </row>
    <row r="155" spans="1:25" ht="15" customHeight="1" x14ac:dyDescent="0.3">
      <c r="A155" s="4">
        <f t="shared" si="2"/>
        <v>45654</v>
      </c>
      <c r="B155" s="38"/>
      <c r="C155" s="38">
        <v>0</v>
      </c>
      <c r="D155" s="38">
        <v>0</v>
      </c>
      <c r="E155" s="38"/>
      <c r="F155" s="38">
        <v>0</v>
      </c>
      <c r="G155" s="38">
        <v>0</v>
      </c>
      <c r="H155" s="38" t="e">
        <v>#DIV/0!</v>
      </c>
      <c r="I155" s="38"/>
      <c r="J155" s="38" t="e">
        <v>#DIV/0!</v>
      </c>
      <c r="K155" s="38"/>
      <c r="L155" s="38" t="e">
        <v>#DIV/0!</v>
      </c>
      <c r="M155" s="38"/>
      <c r="N155" s="38" t="e">
        <v>#DIV/0!</v>
      </c>
      <c r="O155" s="38"/>
      <c r="P155" s="38"/>
      <c r="Q155" s="38"/>
      <c r="R155" s="38"/>
      <c r="S155" s="38">
        <v>0</v>
      </c>
      <c r="T155" s="38">
        <v>0</v>
      </c>
      <c r="U155" s="38"/>
      <c r="V155" s="38"/>
      <c r="W155" s="38"/>
      <c r="X155" s="38">
        <v>0</v>
      </c>
      <c r="Y155" s="38">
        <v>0</v>
      </c>
    </row>
    <row r="156" spans="1:25" ht="15" customHeight="1" thickBot="1" x14ac:dyDescent="0.35">
      <c r="A156" s="7">
        <f t="shared" si="2"/>
        <v>45655</v>
      </c>
      <c r="B156" s="38"/>
      <c r="C156" s="38">
        <v>0</v>
      </c>
      <c r="D156" s="38">
        <v>0</v>
      </c>
      <c r="E156" s="38"/>
      <c r="F156" s="38">
        <v>0</v>
      </c>
      <c r="G156" s="38">
        <v>0</v>
      </c>
      <c r="H156" s="38" t="e">
        <v>#DIV/0!</v>
      </c>
      <c r="I156" s="38"/>
      <c r="J156" s="38" t="e">
        <v>#DIV/0!</v>
      </c>
      <c r="K156" s="38"/>
      <c r="L156" s="38" t="e">
        <v>#DIV/0!</v>
      </c>
      <c r="M156" s="38"/>
      <c r="N156" s="38" t="e">
        <v>#DIV/0!</v>
      </c>
      <c r="O156" s="38"/>
      <c r="P156" s="38"/>
      <c r="Q156" s="38"/>
      <c r="R156" s="38"/>
      <c r="S156" s="38">
        <v>0</v>
      </c>
      <c r="T156" s="38">
        <v>0</v>
      </c>
      <c r="U156" s="38"/>
      <c r="V156" s="38"/>
      <c r="W156" s="38"/>
      <c r="X156" s="38">
        <v>0</v>
      </c>
      <c r="Y156" s="38">
        <v>0</v>
      </c>
    </row>
    <row r="157" spans="1:25" ht="15" customHeight="1" x14ac:dyDescent="0.3">
      <c r="A157" s="8">
        <f t="shared" si="2"/>
        <v>45656</v>
      </c>
      <c r="B157" s="38"/>
      <c r="C157" s="38">
        <v>0</v>
      </c>
      <c r="D157" s="38">
        <v>0</v>
      </c>
      <c r="E157" s="38"/>
      <c r="F157" s="38">
        <v>0</v>
      </c>
      <c r="G157" s="38">
        <v>0</v>
      </c>
      <c r="H157" s="38" t="e">
        <v>#DIV/0!</v>
      </c>
      <c r="I157" s="38"/>
      <c r="J157" s="38" t="e">
        <v>#DIV/0!</v>
      </c>
      <c r="K157" s="38"/>
      <c r="L157" s="38" t="e">
        <v>#DIV/0!</v>
      </c>
      <c r="M157" s="38"/>
      <c r="N157" s="38" t="e">
        <v>#DIV/0!</v>
      </c>
      <c r="O157" s="38"/>
      <c r="P157" s="38"/>
      <c r="Q157" s="38"/>
      <c r="R157" s="38"/>
      <c r="S157" s="38">
        <v>0</v>
      </c>
      <c r="T157" s="38">
        <v>0</v>
      </c>
      <c r="U157" s="38"/>
      <c r="V157" s="38"/>
      <c r="W157" s="38"/>
      <c r="X157" s="38">
        <v>0</v>
      </c>
      <c r="Y157" s="38">
        <v>0</v>
      </c>
    </row>
    <row r="158" spans="1:25" ht="15" customHeight="1" x14ac:dyDescent="0.3">
      <c r="A158" s="4">
        <f t="shared" si="2"/>
        <v>45657</v>
      </c>
      <c r="B158" s="38"/>
      <c r="C158" s="38">
        <v>0</v>
      </c>
      <c r="D158" s="38">
        <v>0</v>
      </c>
      <c r="E158" s="38"/>
      <c r="F158" s="38">
        <v>0</v>
      </c>
      <c r="G158" s="38">
        <v>0</v>
      </c>
      <c r="H158" s="38" t="e">
        <v>#DIV/0!</v>
      </c>
      <c r="I158" s="38"/>
      <c r="J158" s="38" t="e">
        <v>#DIV/0!</v>
      </c>
      <c r="K158" s="38"/>
      <c r="L158" s="38" t="e">
        <v>#DIV/0!</v>
      </c>
      <c r="M158" s="38"/>
      <c r="N158" s="38" t="e">
        <v>#DIV/0!</v>
      </c>
      <c r="O158" s="38"/>
      <c r="P158" s="38"/>
      <c r="Q158" s="38"/>
      <c r="R158" s="38"/>
      <c r="S158" s="38">
        <v>0</v>
      </c>
      <c r="T158" s="38">
        <v>0</v>
      </c>
      <c r="U158" s="38"/>
      <c r="V158" s="38"/>
      <c r="W158" s="38"/>
      <c r="X158" s="38">
        <v>0</v>
      </c>
      <c r="Y158" s="38">
        <v>0</v>
      </c>
    </row>
    <row r="159" spans="1:25" ht="15" customHeight="1" x14ac:dyDescent="0.3">
      <c r="A159" s="4">
        <f t="shared" si="2"/>
        <v>45658</v>
      </c>
      <c r="B159" s="38"/>
      <c r="C159" s="38">
        <v>0</v>
      </c>
      <c r="D159" s="38">
        <v>0</v>
      </c>
      <c r="E159" s="38"/>
      <c r="F159" s="38">
        <v>0</v>
      </c>
      <c r="G159" s="38">
        <v>0</v>
      </c>
      <c r="H159" s="38" t="e">
        <v>#DIV/0!</v>
      </c>
      <c r="I159" s="38"/>
      <c r="J159" s="38" t="e">
        <v>#DIV/0!</v>
      </c>
      <c r="K159" s="38"/>
      <c r="L159" s="38" t="e">
        <v>#DIV/0!</v>
      </c>
      <c r="M159" s="38"/>
      <c r="N159" s="38" t="e">
        <v>#DIV/0!</v>
      </c>
      <c r="O159" s="38"/>
      <c r="P159" s="38"/>
      <c r="Q159" s="38"/>
      <c r="R159" s="38"/>
      <c r="S159" s="38">
        <v>0</v>
      </c>
      <c r="T159" s="38">
        <v>0</v>
      </c>
      <c r="U159" s="38"/>
      <c r="V159" s="38"/>
      <c r="W159" s="38"/>
      <c r="X159" s="38">
        <v>0</v>
      </c>
      <c r="Y159" s="38">
        <v>0</v>
      </c>
    </row>
    <row r="160" spans="1:25" ht="15" customHeight="1" x14ac:dyDescent="0.3">
      <c r="A160" s="4">
        <f t="shared" si="2"/>
        <v>45659</v>
      </c>
      <c r="B160" s="38">
        <v>27</v>
      </c>
      <c r="C160" s="38">
        <v>21</v>
      </c>
      <c r="D160" s="38">
        <v>567</v>
      </c>
      <c r="E160" s="38">
        <v>5</v>
      </c>
      <c r="F160" s="38">
        <v>113.4</v>
      </c>
      <c r="G160" s="38">
        <v>0</v>
      </c>
      <c r="H160" s="38" t="e">
        <v>#DIV/0!</v>
      </c>
      <c r="I160" s="38"/>
      <c r="J160" s="38" t="e">
        <v>#DIV/0!</v>
      </c>
      <c r="K160" s="38"/>
      <c r="L160" s="38" t="e">
        <v>#DIV/0!</v>
      </c>
      <c r="M160" s="38"/>
      <c r="N160" s="38" t="e">
        <v>#DIV/0!</v>
      </c>
      <c r="O160" s="38"/>
      <c r="P160" s="38"/>
      <c r="Q160" s="38"/>
      <c r="R160" s="38"/>
      <c r="S160" s="38">
        <v>0</v>
      </c>
      <c r="T160" s="38">
        <v>0</v>
      </c>
      <c r="U160" s="38"/>
      <c r="V160" s="38"/>
      <c r="W160" s="38"/>
      <c r="X160" s="38">
        <v>0</v>
      </c>
      <c r="Y160" s="38">
        <v>0</v>
      </c>
    </row>
    <row r="161" spans="1:25" ht="15" customHeight="1" x14ac:dyDescent="0.3">
      <c r="A161" s="4">
        <f t="shared" si="2"/>
        <v>45660</v>
      </c>
      <c r="B161" s="38">
        <v>45</v>
      </c>
      <c r="C161" s="38">
        <v>21</v>
      </c>
      <c r="D161" s="38">
        <v>945</v>
      </c>
      <c r="E161" s="38">
        <v>5</v>
      </c>
      <c r="F161" s="38">
        <v>189</v>
      </c>
      <c r="G161" s="38">
        <v>0</v>
      </c>
      <c r="H161" s="38" t="e">
        <v>#DIV/0!</v>
      </c>
      <c r="I161" s="38"/>
      <c r="J161" s="38" t="e">
        <v>#DIV/0!</v>
      </c>
      <c r="K161" s="38"/>
      <c r="L161" s="38" t="e">
        <v>#DIV/0!</v>
      </c>
      <c r="M161" s="38"/>
      <c r="N161" s="38" t="e">
        <v>#DIV/0!</v>
      </c>
      <c r="O161" s="38"/>
      <c r="P161" s="38"/>
      <c r="Q161" s="38"/>
      <c r="R161" s="38"/>
      <c r="S161" s="38">
        <v>0</v>
      </c>
      <c r="T161" s="38">
        <v>0</v>
      </c>
      <c r="U161" s="38"/>
      <c r="V161" s="38"/>
      <c r="W161" s="38"/>
      <c r="X161" s="38">
        <v>0</v>
      </c>
      <c r="Y161" s="38">
        <v>0</v>
      </c>
    </row>
    <row r="162" spans="1:25" ht="15" customHeight="1" x14ac:dyDescent="0.3">
      <c r="A162" s="4">
        <f t="shared" si="2"/>
        <v>45661</v>
      </c>
      <c r="B162" s="38">
        <v>32</v>
      </c>
      <c r="C162" s="38">
        <v>21</v>
      </c>
      <c r="D162" s="38">
        <v>672</v>
      </c>
      <c r="E162" s="38">
        <v>4</v>
      </c>
      <c r="F162" s="38">
        <v>168</v>
      </c>
      <c r="G162" s="38">
        <v>0</v>
      </c>
      <c r="H162" s="38" t="e">
        <v>#DIV/0!</v>
      </c>
      <c r="I162" s="38"/>
      <c r="J162" s="38" t="e">
        <v>#DIV/0!</v>
      </c>
      <c r="K162" s="38"/>
      <c r="L162" s="38" t="e">
        <v>#DIV/0!</v>
      </c>
      <c r="M162" s="38"/>
      <c r="N162" s="38" t="e">
        <v>#DIV/0!</v>
      </c>
      <c r="O162" s="38"/>
      <c r="P162" s="38"/>
      <c r="Q162" s="38"/>
      <c r="R162" s="38"/>
      <c r="S162" s="38">
        <v>0</v>
      </c>
      <c r="T162" s="38">
        <v>0</v>
      </c>
      <c r="U162" s="38"/>
      <c r="V162" s="38"/>
      <c r="W162" s="38"/>
      <c r="X162" s="38">
        <v>0</v>
      </c>
      <c r="Y162" s="38">
        <v>0</v>
      </c>
    </row>
    <row r="163" spans="1:25" ht="15" customHeight="1" x14ac:dyDescent="0.3">
      <c r="A163" s="4">
        <f t="shared" si="2"/>
        <v>45662</v>
      </c>
      <c r="B163" s="38"/>
      <c r="C163" s="38">
        <v>0</v>
      </c>
      <c r="D163" s="38">
        <v>0</v>
      </c>
      <c r="E163" s="38"/>
      <c r="F163" s="38">
        <v>0</v>
      </c>
      <c r="G163" s="38">
        <v>0</v>
      </c>
      <c r="H163" s="38" t="e">
        <v>#DIV/0!</v>
      </c>
      <c r="I163" s="38"/>
      <c r="J163" s="38" t="e">
        <v>#DIV/0!</v>
      </c>
      <c r="K163" s="38"/>
      <c r="L163" s="38" t="e">
        <v>#DIV/0!</v>
      </c>
      <c r="M163" s="38"/>
      <c r="N163" s="38" t="e">
        <v>#DIV/0!</v>
      </c>
      <c r="O163" s="38"/>
      <c r="P163" s="38"/>
      <c r="Q163" s="38"/>
      <c r="R163" s="38"/>
      <c r="S163" s="38">
        <v>0</v>
      </c>
      <c r="T163" s="38">
        <v>0</v>
      </c>
      <c r="U163" s="38"/>
      <c r="V163" s="38"/>
      <c r="W163" s="38"/>
      <c r="X163" s="38">
        <v>0</v>
      </c>
      <c r="Y163" s="38">
        <v>0</v>
      </c>
    </row>
    <row r="164" spans="1:25" ht="15" customHeight="1" x14ac:dyDescent="0.3">
      <c r="A164" s="4">
        <f t="shared" si="2"/>
        <v>45663</v>
      </c>
      <c r="B164" s="38">
        <v>38</v>
      </c>
      <c r="C164" s="38">
        <v>21</v>
      </c>
      <c r="D164" s="38">
        <v>798</v>
      </c>
      <c r="E164" s="38">
        <v>4</v>
      </c>
      <c r="F164" s="38">
        <v>199.5</v>
      </c>
      <c r="G164" s="38">
        <v>0</v>
      </c>
      <c r="H164" s="38" t="e">
        <v>#DIV/0!</v>
      </c>
      <c r="I164" s="38"/>
      <c r="J164" s="38" t="e">
        <v>#DIV/0!</v>
      </c>
      <c r="K164" s="38"/>
      <c r="L164" s="38" t="e">
        <v>#DIV/0!</v>
      </c>
      <c r="M164" s="38"/>
      <c r="N164" s="38" t="e">
        <v>#DIV/0!</v>
      </c>
      <c r="O164" s="38"/>
      <c r="P164" s="38"/>
      <c r="Q164" s="38"/>
      <c r="R164" s="38"/>
      <c r="S164" s="38">
        <v>0</v>
      </c>
      <c r="T164" s="38">
        <v>0</v>
      </c>
      <c r="U164" s="38"/>
      <c r="V164" s="38"/>
      <c r="W164" s="38"/>
      <c r="X164" s="38">
        <v>0</v>
      </c>
      <c r="Y164" s="38">
        <v>0</v>
      </c>
    </row>
    <row r="165" spans="1:25" ht="15" customHeight="1" x14ac:dyDescent="0.3">
      <c r="A165" s="4">
        <f t="shared" si="2"/>
        <v>45664</v>
      </c>
      <c r="B165" s="38">
        <v>47</v>
      </c>
      <c r="C165" s="38">
        <v>21</v>
      </c>
      <c r="D165" s="38">
        <v>987</v>
      </c>
      <c r="E165" s="38">
        <v>5</v>
      </c>
      <c r="F165" s="38">
        <v>197.4</v>
      </c>
      <c r="G165" s="38">
        <v>2</v>
      </c>
      <c r="H165" s="38">
        <v>0</v>
      </c>
      <c r="I165" s="38"/>
      <c r="J165" s="38">
        <v>0</v>
      </c>
      <c r="K165" s="38"/>
      <c r="L165" s="38">
        <v>0</v>
      </c>
      <c r="M165" s="38"/>
      <c r="N165" s="38">
        <v>0</v>
      </c>
      <c r="O165" s="38"/>
      <c r="P165" s="38"/>
      <c r="Q165" s="38"/>
      <c r="R165" s="38"/>
      <c r="S165" s="38">
        <v>0</v>
      </c>
      <c r="T165" s="38">
        <v>0</v>
      </c>
      <c r="U165" s="38"/>
      <c r="V165" s="38"/>
      <c r="W165" s="38"/>
      <c r="X165" s="38">
        <v>0</v>
      </c>
      <c r="Y165" s="38">
        <v>0</v>
      </c>
    </row>
    <row r="166" spans="1:25" ht="15" customHeight="1" x14ac:dyDescent="0.3">
      <c r="A166" s="4">
        <f t="shared" si="2"/>
        <v>45665</v>
      </c>
      <c r="B166" s="38">
        <v>39</v>
      </c>
      <c r="C166" s="38">
        <v>21</v>
      </c>
      <c r="D166" s="38">
        <v>819</v>
      </c>
      <c r="E166" s="38"/>
      <c r="F166" s="38">
        <v>0</v>
      </c>
      <c r="G166" s="38">
        <v>0</v>
      </c>
      <c r="H166" s="38" t="e">
        <v>#DIV/0!</v>
      </c>
      <c r="I166" s="38"/>
      <c r="J166" s="38" t="e">
        <v>#DIV/0!</v>
      </c>
      <c r="K166" s="38"/>
      <c r="L166" s="38" t="e">
        <v>#DIV/0!</v>
      </c>
      <c r="M166" s="38"/>
      <c r="N166" s="38" t="e">
        <v>#DIV/0!</v>
      </c>
      <c r="O166" s="38"/>
      <c r="P166" s="38"/>
      <c r="Q166" s="38"/>
      <c r="R166" s="38"/>
      <c r="S166" s="38">
        <v>0</v>
      </c>
      <c r="T166" s="38">
        <v>0</v>
      </c>
      <c r="U166" s="38"/>
      <c r="V166" s="38"/>
      <c r="W166" s="38"/>
      <c r="X166" s="38">
        <v>0</v>
      </c>
      <c r="Y166" s="38">
        <v>0</v>
      </c>
    </row>
    <row r="167" spans="1:25" ht="15" customHeight="1" x14ac:dyDescent="0.3">
      <c r="A167" s="4">
        <f t="shared" si="2"/>
        <v>45666</v>
      </c>
      <c r="B167" s="38">
        <v>41</v>
      </c>
      <c r="C167" s="38">
        <v>21</v>
      </c>
      <c r="D167" s="38">
        <v>861</v>
      </c>
      <c r="E167" s="38">
        <v>6</v>
      </c>
      <c r="F167" s="38">
        <v>143.5</v>
      </c>
      <c r="G167" s="38">
        <v>0</v>
      </c>
      <c r="H167" s="38" t="e">
        <v>#DIV/0!</v>
      </c>
      <c r="I167" s="38"/>
      <c r="J167" s="38" t="e">
        <v>#DIV/0!</v>
      </c>
      <c r="K167" s="38"/>
      <c r="L167" s="38" t="e">
        <v>#DIV/0!</v>
      </c>
      <c r="M167" s="38"/>
      <c r="N167" s="38" t="e">
        <v>#DIV/0!</v>
      </c>
      <c r="O167" s="38"/>
      <c r="P167" s="38"/>
      <c r="Q167" s="38"/>
      <c r="R167" s="38"/>
      <c r="S167" s="38">
        <v>0</v>
      </c>
      <c r="T167" s="38">
        <v>0</v>
      </c>
      <c r="U167" s="38"/>
      <c r="V167" s="38"/>
      <c r="W167" s="38"/>
      <c r="X167" s="38">
        <v>0</v>
      </c>
      <c r="Y167" s="38">
        <v>0</v>
      </c>
    </row>
    <row r="168" spans="1:25" ht="15" customHeight="1" x14ac:dyDescent="0.3">
      <c r="A168" s="4">
        <f t="shared" si="2"/>
        <v>45667</v>
      </c>
      <c r="B168" s="22">
        <v>15</v>
      </c>
      <c r="C168" s="22">
        <f t="shared" ref="C168:C199" si="3">C167</f>
        <v>21</v>
      </c>
      <c r="D168" s="1">
        <f t="shared" ref="D168:D199" si="4">B168*C168</f>
        <v>315</v>
      </c>
      <c r="E168" s="22">
        <v>2</v>
      </c>
      <c r="F168" s="1">
        <f t="shared" ref="F168:F198" si="5">IFERROR(D168/E168, 0)</f>
        <v>157.5</v>
      </c>
      <c r="G168" s="22">
        <v>5</v>
      </c>
      <c r="H168" s="22" t="e">
        <f t="shared" ref="H168:N199" si="6">H167</f>
        <v>#DIV/0!</v>
      </c>
      <c r="I168" s="1" t="e">
        <f t="shared" ref="I168:I198" si="7">$G168*H168</f>
        <v>#DIV/0!</v>
      </c>
      <c r="J168" s="22" t="e">
        <f t="shared" si="6"/>
        <v>#DIV/0!</v>
      </c>
      <c r="K168" s="1" t="e">
        <f t="shared" ref="K168" si="8">$G168*J168</f>
        <v>#DIV/0!</v>
      </c>
      <c r="L168" s="22" t="e">
        <f t="shared" si="6"/>
        <v>#DIV/0!</v>
      </c>
      <c r="M168" s="1" t="e">
        <f t="shared" ref="M168" si="9">$G168*L168</f>
        <v>#DIV/0!</v>
      </c>
      <c r="N168" s="22" t="e">
        <f t="shared" si="6"/>
        <v>#DIV/0!</v>
      </c>
      <c r="O168" s="1" t="e">
        <f t="shared" ref="O168:O197" si="10">$G168*N168</f>
        <v>#DIV/0!</v>
      </c>
      <c r="P168" s="22"/>
      <c r="Q168" s="22"/>
      <c r="R168" s="22"/>
      <c r="S168" s="1">
        <f t="shared" ref="S168:S198" si="11">IFERROR(T168/P168,0)</f>
        <v>0</v>
      </c>
      <c r="T168" s="1">
        <f t="shared" ref="T168:T199" si="12">R168+Q168</f>
        <v>0</v>
      </c>
      <c r="U168" s="22"/>
      <c r="V168" s="22"/>
      <c r="W168" s="22"/>
      <c r="X168" s="1">
        <f t="shared" ref="X168:X198" si="13">IFERROR(Y168/U168, 0)</f>
        <v>0</v>
      </c>
      <c r="Y168" s="1">
        <f t="shared" ref="Y168:Y199" si="14">W168+V168</f>
        <v>0</v>
      </c>
    </row>
    <row r="169" spans="1:25" ht="15" customHeight="1" x14ac:dyDescent="0.3">
      <c r="A169" s="4">
        <f t="shared" si="2"/>
        <v>45668</v>
      </c>
      <c r="B169" s="22"/>
      <c r="C169" s="22">
        <f t="shared" si="3"/>
        <v>21</v>
      </c>
      <c r="D169" s="1">
        <f t="shared" si="4"/>
        <v>0</v>
      </c>
      <c r="E169" s="22">
        <v>5</v>
      </c>
      <c r="F169" s="1">
        <f t="shared" si="5"/>
        <v>0</v>
      </c>
      <c r="G169" s="22">
        <v>2</v>
      </c>
      <c r="H169" s="22" t="e">
        <f t="shared" si="6"/>
        <v>#DIV/0!</v>
      </c>
      <c r="I169" s="1" t="e">
        <f t="shared" si="7"/>
        <v>#DIV/0!</v>
      </c>
      <c r="J169" s="22" t="e">
        <f t="shared" si="6"/>
        <v>#DIV/0!</v>
      </c>
      <c r="K169" s="1" t="e">
        <f t="shared" ref="K169" si="15">$G169*J169</f>
        <v>#DIV/0!</v>
      </c>
      <c r="L169" s="22" t="e">
        <f t="shared" si="6"/>
        <v>#DIV/0!</v>
      </c>
      <c r="M169" s="1" t="e">
        <f t="shared" ref="M169" si="16">$G169*L169</f>
        <v>#DIV/0!</v>
      </c>
      <c r="N169" s="22" t="e">
        <f t="shared" si="6"/>
        <v>#DIV/0!</v>
      </c>
      <c r="O169" s="1" t="e">
        <f t="shared" si="10"/>
        <v>#DIV/0!</v>
      </c>
      <c r="P169" s="22"/>
      <c r="Q169" s="22"/>
      <c r="R169" s="22"/>
      <c r="S169" s="1">
        <f t="shared" si="11"/>
        <v>0</v>
      </c>
      <c r="T169" s="1">
        <f t="shared" si="12"/>
        <v>0</v>
      </c>
      <c r="U169" s="22"/>
      <c r="V169" s="22"/>
      <c r="W169" s="22"/>
      <c r="X169" s="1">
        <f t="shared" si="13"/>
        <v>0</v>
      </c>
      <c r="Y169" s="1">
        <f t="shared" si="14"/>
        <v>0</v>
      </c>
    </row>
    <row r="170" spans="1:25" ht="15" customHeight="1" x14ac:dyDescent="0.3">
      <c r="A170" s="4">
        <f t="shared" si="2"/>
        <v>45669</v>
      </c>
      <c r="B170" s="22"/>
      <c r="C170" s="22">
        <f t="shared" si="3"/>
        <v>21</v>
      </c>
      <c r="D170" s="1">
        <f t="shared" si="4"/>
        <v>0</v>
      </c>
      <c r="E170" s="22"/>
      <c r="F170" s="1">
        <f t="shared" si="5"/>
        <v>0</v>
      </c>
      <c r="G170" s="22"/>
      <c r="H170" s="22" t="e">
        <f t="shared" si="6"/>
        <v>#DIV/0!</v>
      </c>
      <c r="I170" s="1" t="e">
        <f t="shared" si="7"/>
        <v>#DIV/0!</v>
      </c>
      <c r="J170" s="22" t="e">
        <f t="shared" si="6"/>
        <v>#DIV/0!</v>
      </c>
      <c r="K170" s="1" t="e">
        <f t="shared" ref="K170" si="17">$G170*J170</f>
        <v>#DIV/0!</v>
      </c>
      <c r="L170" s="22" t="e">
        <f t="shared" si="6"/>
        <v>#DIV/0!</v>
      </c>
      <c r="M170" s="1" t="e">
        <f t="shared" ref="M170" si="18">$G170*L170</f>
        <v>#DIV/0!</v>
      </c>
      <c r="N170" s="22" t="e">
        <f t="shared" si="6"/>
        <v>#DIV/0!</v>
      </c>
      <c r="O170" s="1" t="e">
        <f t="shared" si="10"/>
        <v>#DIV/0!</v>
      </c>
      <c r="P170" s="22"/>
      <c r="Q170" s="22"/>
      <c r="R170" s="22"/>
      <c r="S170" s="1">
        <f t="shared" si="11"/>
        <v>0</v>
      </c>
      <c r="T170" s="1">
        <f t="shared" si="12"/>
        <v>0</v>
      </c>
      <c r="U170" s="22"/>
      <c r="V170" s="22"/>
      <c r="W170" s="22"/>
      <c r="X170" s="1">
        <f t="shared" si="13"/>
        <v>0</v>
      </c>
      <c r="Y170" s="1">
        <f t="shared" si="14"/>
        <v>0</v>
      </c>
    </row>
    <row r="171" spans="1:25" ht="15" customHeight="1" x14ac:dyDescent="0.3">
      <c r="A171" s="4">
        <f t="shared" si="2"/>
        <v>45670</v>
      </c>
      <c r="B171" s="22">
        <v>46</v>
      </c>
      <c r="C171" s="22">
        <f t="shared" si="3"/>
        <v>21</v>
      </c>
      <c r="D171" s="1">
        <f t="shared" si="4"/>
        <v>966</v>
      </c>
      <c r="E171" s="22">
        <v>5</v>
      </c>
      <c r="F171" s="1">
        <f t="shared" si="5"/>
        <v>193.2</v>
      </c>
      <c r="G171" s="22"/>
      <c r="H171" s="22" t="e">
        <f t="shared" si="6"/>
        <v>#DIV/0!</v>
      </c>
      <c r="I171" s="1" t="e">
        <f t="shared" si="7"/>
        <v>#DIV/0!</v>
      </c>
      <c r="J171" s="22" t="e">
        <f t="shared" si="6"/>
        <v>#DIV/0!</v>
      </c>
      <c r="K171" s="1" t="e">
        <f t="shared" ref="K171" si="19">$G171*J171</f>
        <v>#DIV/0!</v>
      </c>
      <c r="L171" s="22" t="e">
        <f t="shared" si="6"/>
        <v>#DIV/0!</v>
      </c>
      <c r="M171" s="1" t="e">
        <f t="shared" ref="M171" si="20">$G171*L171</f>
        <v>#DIV/0!</v>
      </c>
      <c r="N171" s="22" t="e">
        <f t="shared" si="6"/>
        <v>#DIV/0!</v>
      </c>
      <c r="O171" s="1" t="e">
        <f t="shared" si="10"/>
        <v>#DIV/0!</v>
      </c>
      <c r="P171" s="22"/>
      <c r="Q171" s="22"/>
      <c r="R171" s="22"/>
      <c r="S171" s="1">
        <f t="shared" si="11"/>
        <v>0</v>
      </c>
      <c r="T171" s="1">
        <f t="shared" si="12"/>
        <v>0</v>
      </c>
      <c r="U171" s="22"/>
      <c r="V171" s="22"/>
      <c r="W171" s="22"/>
      <c r="X171" s="1">
        <f t="shared" si="13"/>
        <v>0</v>
      </c>
      <c r="Y171" s="1">
        <f t="shared" si="14"/>
        <v>0</v>
      </c>
    </row>
    <row r="172" spans="1:25" ht="15" customHeight="1" x14ac:dyDescent="0.3">
      <c r="A172" s="4">
        <f t="shared" si="2"/>
        <v>45671</v>
      </c>
      <c r="B172" s="22">
        <v>38</v>
      </c>
      <c r="C172" s="22">
        <f t="shared" si="3"/>
        <v>21</v>
      </c>
      <c r="D172" s="1">
        <f t="shared" si="4"/>
        <v>798</v>
      </c>
      <c r="E172" s="22">
        <v>5</v>
      </c>
      <c r="F172" s="1">
        <f t="shared" si="5"/>
        <v>159.6</v>
      </c>
      <c r="G172" s="22"/>
      <c r="H172" s="22" t="e">
        <f t="shared" si="6"/>
        <v>#DIV/0!</v>
      </c>
      <c r="I172" s="1" t="e">
        <f t="shared" si="7"/>
        <v>#DIV/0!</v>
      </c>
      <c r="J172" s="22" t="e">
        <f t="shared" si="6"/>
        <v>#DIV/0!</v>
      </c>
      <c r="K172" s="1" t="e">
        <f t="shared" ref="K172" si="21">$G172*J172</f>
        <v>#DIV/0!</v>
      </c>
      <c r="L172" s="22" t="e">
        <f t="shared" si="6"/>
        <v>#DIV/0!</v>
      </c>
      <c r="M172" s="1" t="e">
        <f t="shared" ref="M172" si="22">$G172*L172</f>
        <v>#DIV/0!</v>
      </c>
      <c r="N172" s="22" t="e">
        <f t="shared" si="6"/>
        <v>#DIV/0!</v>
      </c>
      <c r="O172" s="1" t="e">
        <f t="shared" si="10"/>
        <v>#DIV/0!</v>
      </c>
      <c r="P172" s="22"/>
      <c r="Q172" s="22"/>
      <c r="R172" s="22"/>
      <c r="S172" s="1">
        <f t="shared" si="11"/>
        <v>0</v>
      </c>
      <c r="T172" s="1">
        <f t="shared" si="12"/>
        <v>0</v>
      </c>
      <c r="U172" s="22"/>
      <c r="V172" s="22"/>
      <c r="W172" s="22"/>
      <c r="X172" s="1">
        <f t="shared" si="13"/>
        <v>0</v>
      </c>
      <c r="Y172" s="1">
        <f t="shared" si="14"/>
        <v>0</v>
      </c>
    </row>
    <row r="173" spans="1:25" ht="15" customHeight="1" x14ac:dyDescent="0.3">
      <c r="A173" s="4">
        <f t="shared" si="2"/>
        <v>45672</v>
      </c>
      <c r="B173" s="22">
        <v>44</v>
      </c>
      <c r="C173" s="22">
        <f t="shared" si="3"/>
        <v>21</v>
      </c>
      <c r="D173" s="1">
        <f t="shared" si="4"/>
        <v>924</v>
      </c>
      <c r="E173" s="22">
        <v>5</v>
      </c>
      <c r="F173" s="1">
        <f t="shared" si="5"/>
        <v>184.8</v>
      </c>
      <c r="G173" s="22"/>
      <c r="H173" s="22" t="e">
        <f t="shared" si="6"/>
        <v>#DIV/0!</v>
      </c>
      <c r="I173" s="1" t="e">
        <f t="shared" si="7"/>
        <v>#DIV/0!</v>
      </c>
      <c r="J173" s="22" t="e">
        <f t="shared" si="6"/>
        <v>#DIV/0!</v>
      </c>
      <c r="K173" s="1" t="e">
        <f t="shared" ref="K173" si="23">$G173*J173</f>
        <v>#DIV/0!</v>
      </c>
      <c r="L173" s="22" t="e">
        <f t="shared" si="6"/>
        <v>#DIV/0!</v>
      </c>
      <c r="M173" s="1" t="e">
        <f t="shared" ref="M173" si="24">$G173*L173</f>
        <v>#DIV/0!</v>
      </c>
      <c r="N173" s="22" t="e">
        <f t="shared" si="6"/>
        <v>#DIV/0!</v>
      </c>
      <c r="O173" s="1" t="e">
        <f t="shared" si="10"/>
        <v>#DIV/0!</v>
      </c>
      <c r="P173" s="22"/>
      <c r="Q173" s="22"/>
      <c r="R173" s="22"/>
      <c r="S173" s="1">
        <f t="shared" si="11"/>
        <v>0</v>
      </c>
      <c r="T173" s="1">
        <f t="shared" si="12"/>
        <v>0</v>
      </c>
      <c r="U173" s="22"/>
      <c r="V173" s="22"/>
      <c r="W173" s="22"/>
      <c r="X173" s="1">
        <f t="shared" si="13"/>
        <v>0</v>
      </c>
      <c r="Y173" s="1">
        <f t="shared" si="14"/>
        <v>0</v>
      </c>
    </row>
    <row r="174" spans="1:25" ht="15" customHeight="1" x14ac:dyDescent="0.3">
      <c r="A174" s="4">
        <f t="shared" si="2"/>
        <v>45673</v>
      </c>
      <c r="B174" s="22">
        <v>39</v>
      </c>
      <c r="C174" s="22">
        <f t="shared" si="3"/>
        <v>21</v>
      </c>
      <c r="D174" s="1">
        <f t="shared" si="4"/>
        <v>819</v>
      </c>
      <c r="E174" s="22">
        <v>5</v>
      </c>
      <c r="F174" s="1">
        <f t="shared" si="5"/>
        <v>163.80000000000001</v>
      </c>
      <c r="G174" s="22"/>
      <c r="H174" s="22" t="e">
        <f t="shared" si="6"/>
        <v>#DIV/0!</v>
      </c>
      <c r="I174" s="1" t="e">
        <f t="shared" si="7"/>
        <v>#DIV/0!</v>
      </c>
      <c r="J174" s="22" t="e">
        <f t="shared" si="6"/>
        <v>#DIV/0!</v>
      </c>
      <c r="K174" s="1" t="e">
        <f t="shared" ref="K174" si="25">$G174*J174</f>
        <v>#DIV/0!</v>
      </c>
      <c r="L174" s="22" t="e">
        <f t="shared" si="6"/>
        <v>#DIV/0!</v>
      </c>
      <c r="M174" s="1" t="e">
        <f t="shared" ref="M174" si="26">$G174*L174</f>
        <v>#DIV/0!</v>
      </c>
      <c r="N174" s="22" t="e">
        <f t="shared" si="6"/>
        <v>#DIV/0!</v>
      </c>
      <c r="O174" s="1" t="e">
        <f t="shared" si="10"/>
        <v>#DIV/0!</v>
      </c>
      <c r="P174" s="22"/>
      <c r="Q174" s="22"/>
      <c r="R174" s="22"/>
      <c r="S174" s="1">
        <f t="shared" si="11"/>
        <v>0</v>
      </c>
      <c r="T174" s="1">
        <f t="shared" si="12"/>
        <v>0</v>
      </c>
      <c r="U174" s="22"/>
      <c r="V174" s="22"/>
      <c r="W174" s="22"/>
      <c r="X174" s="1">
        <f t="shared" si="13"/>
        <v>0</v>
      </c>
      <c r="Y174" s="1">
        <f t="shared" si="14"/>
        <v>0</v>
      </c>
    </row>
    <row r="175" spans="1:25" ht="15" customHeight="1" x14ac:dyDescent="0.3">
      <c r="A175" s="4">
        <f t="shared" si="2"/>
        <v>45674</v>
      </c>
      <c r="B175" s="22">
        <v>47</v>
      </c>
      <c r="C175" s="22">
        <f t="shared" si="3"/>
        <v>21</v>
      </c>
      <c r="D175" s="1">
        <f t="shared" si="4"/>
        <v>987</v>
      </c>
      <c r="E175" s="22">
        <v>6</v>
      </c>
      <c r="F175" s="1">
        <f t="shared" si="5"/>
        <v>164.5</v>
      </c>
      <c r="G175" s="22"/>
      <c r="H175" s="22" t="e">
        <f t="shared" si="6"/>
        <v>#DIV/0!</v>
      </c>
      <c r="I175" s="1" t="e">
        <f t="shared" si="7"/>
        <v>#DIV/0!</v>
      </c>
      <c r="J175" s="22" t="e">
        <f t="shared" si="6"/>
        <v>#DIV/0!</v>
      </c>
      <c r="K175" s="1" t="e">
        <f t="shared" ref="K175" si="27">$G175*J175</f>
        <v>#DIV/0!</v>
      </c>
      <c r="L175" s="22" t="e">
        <f t="shared" si="6"/>
        <v>#DIV/0!</v>
      </c>
      <c r="M175" s="1" t="e">
        <f t="shared" ref="M175" si="28">$G175*L175</f>
        <v>#DIV/0!</v>
      </c>
      <c r="N175" s="22" t="e">
        <f t="shared" si="6"/>
        <v>#DIV/0!</v>
      </c>
      <c r="O175" s="1" t="e">
        <f t="shared" si="10"/>
        <v>#DIV/0!</v>
      </c>
      <c r="P175" s="22"/>
      <c r="Q175" s="22"/>
      <c r="R175" s="22"/>
      <c r="S175" s="1">
        <f t="shared" si="11"/>
        <v>0</v>
      </c>
      <c r="T175" s="1">
        <f t="shared" si="12"/>
        <v>0</v>
      </c>
      <c r="U175" s="22"/>
      <c r="V175" s="22"/>
      <c r="W175" s="22"/>
      <c r="X175" s="1">
        <f t="shared" si="13"/>
        <v>0</v>
      </c>
      <c r="Y175" s="1">
        <f t="shared" si="14"/>
        <v>0</v>
      </c>
    </row>
    <row r="176" spans="1:25" ht="15" customHeight="1" x14ac:dyDescent="0.3">
      <c r="A176" s="4">
        <f t="shared" si="2"/>
        <v>45675</v>
      </c>
      <c r="B176" s="22">
        <v>47</v>
      </c>
      <c r="C176" s="22">
        <f t="shared" si="3"/>
        <v>21</v>
      </c>
      <c r="D176" s="1">
        <f t="shared" si="4"/>
        <v>987</v>
      </c>
      <c r="E176" s="22">
        <v>6</v>
      </c>
      <c r="F176" s="1">
        <f t="shared" si="5"/>
        <v>164.5</v>
      </c>
      <c r="G176" s="22"/>
      <c r="H176" s="22" t="e">
        <f t="shared" si="6"/>
        <v>#DIV/0!</v>
      </c>
      <c r="I176" s="1" t="e">
        <f t="shared" si="7"/>
        <v>#DIV/0!</v>
      </c>
      <c r="J176" s="22" t="e">
        <f t="shared" si="6"/>
        <v>#DIV/0!</v>
      </c>
      <c r="K176" s="1" t="e">
        <f t="shared" ref="K176" si="29">$G176*J176</f>
        <v>#DIV/0!</v>
      </c>
      <c r="L176" s="22" t="e">
        <f t="shared" si="6"/>
        <v>#DIV/0!</v>
      </c>
      <c r="M176" s="1" t="e">
        <f t="shared" ref="M176" si="30">$G176*L176</f>
        <v>#DIV/0!</v>
      </c>
      <c r="N176" s="22" t="e">
        <f t="shared" si="6"/>
        <v>#DIV/0!</v>
      </c>
      <c r="O176" s="1" t="e">
        <f t="shared" si="10"/>
        <v>#DIV/0!</v>
      </c>
      <c r="P176" s="22"/>
      <c r="Q176" s="22"/>
      <c r="R176" s="22"/>
      <c r="S176" s="1">
        <f t="shared" si="11"/>
        <v>0</v>
      </c>
      <c r="T176" s="1">
        <f t="shared" si="12"/>
        <v>0</v>
      </c>
      <c r="U176" s="22"/>
      <c r="V176" s="22"/>
      <c r="W176" s="22"/>
      <c r="X176" s="1">
        <f t="shared" si="13"/>
        <v>0</v>
      </c>
      <c r="Y176" s="1">
        <f t="shared" si="14"/>
        <v>0</v>
      </c>
    </row>
    <row r="177" spans="1:25" ht="15" customHeight="1" x14ac:dyDescent="0.3">
      <c r="A177" s="4">
        <f t="shared" si="2"/>
        <v>45676</v>
      </c>
      <c r="B177" s="22"/>
      <c r="C177" s="22">
        <f t="shared" si="3"/>
        <v>21</v>
      </c>
      <c r="D177" s="1">
        <f t="shared" si="4"/>
        <v>0</v>
      </c>
      <c r="E177" s="22"/>
      <c r="F177" s="1">
        <f t="shared" si="5"/>
        <v>0</v>
      </c>
      <c r="G177" s="22"/>
      <c r="H177" s="22" t="e">
        <f t="shared" si="6"/>
        <v>#DIV/0!</v>
      </c>
      <c r="I177" s="1" t="e">
        <f t="shared" si="7"/>
        <v>#DIV/0!</v>
      </c>
      <c r="J177" s="22" t="e">
        <f t="shared" si="6"/>
        <v>#DIV/0!</v>
      </c>
      <c r="K177" s="1" t="e">
        <f t="shared" ref="K177" si="31">$G177*J177</f>
        <v>#DIV/0!</v>
      </c>
      <c r="L177" s="22" t="e">
        <f t="shared" si="6"/>
        <v>#DIV/0!</v>
      </c>
      <c r="M177" s="1" t="e">
        <f t="shared" ref="M177" si="32">$G177*L177</f>
        <v>#DIV/0!</v>
      </c>
      <c r="N177" s="22" t="e">
        <f t="shared" si="6"/>
        <v>#DIV/0!</v>
      </c>
      <c r="O177" s="1" t="e">
        <f t="shared" si="10"/>
        <v>#DIV/0!</v>
      </c>
      <c r="P177" s="22"/>
      <c r="Q177" s="22"/>
      <c r="R177" s="22"/>
      <c r="S177" s="1">
        <f t="shared" si="11"/>
        <v>0</v>
      </c>
      <c r="T177" s="1">
        <f t="shared" si="12"/>
        <v>0</v>
      </c>
      <c r="U177" s="22"/>
      <c r="V177" s="22"/>
      <c r="W177" s="22"/>
      <c r="X177" s="1">
        <f t="shared" si="13"/>
        <v>0</v>
      </c>
      <c r="Y177" s="1">
        <f t="shared" si="14"/>
        <v>0</v>
      </c>
    </row>
    <row r="178" spans="1:25" ht="15" customHeight="1" x14ac:dyDescent="0.3">
      <c r="A178" s="4">
        <f t="shared" si="2"/>
        <v>45677</v>
      </c>
      <c r="B178" s="22">
        <v>43</v>
      </c>
      <c r="C178" s="22">
        <f t="shared" si="3"/>
        <v>21</v>
      </c>
      <c r="D178" s="1">
        <f t="shared" si="4"/>
        <v>903</v>
      </c>
      <c r="E178" s="22">
        <v>8</v>
      </c>
      <c r="F178" s="1">
        <f t="shared" si="5"/>
        <v>112.875</v>
      </c>
      <c r="G178" s="22"/>
      <c r="H178" s="22" t="e">
        <f t="shared" si="6"/>
        <v>#DIV/0!</v>
      </c>
      <c r="I178" s="1" t="e">
        <f t="shared" si="7"/>
        <v>#DIV/0!</v>
      </c>
      <c r="J178" s="22" t="e">
        <f t="shared" si="6"/>
        <v>#DIV/0!</v>
      </c>
      <c r="K178" s="1" t="e">
        <f t="shared" ref="K178" si="33">$G178*J178</f>
        <v>#DIV/0!</v>
      </c>
      <c r="L178" s="22" t="e">
        <f t="shared" si="6"/>
        <v>#DIV/0!</v>
      </c>
      <c r="M178" s="1" t="e">
        <f t="shared" ref="M178" si="34">$G178*L178</f>
        <v>#DIV/0!</v>
      </c>
      <c r="N178" s="22" t="e">
        <f t="shared" si="6"/>
        <v>#DIV/0!</v>
      </c>
      <c r="O178" s="1" t="e">
        <f t="shared" si="10"/>
        <v>#DIV/0!</v>
      </c>
      <c r="P178" s="22"/>
      <c r="Q178" s="22"/>
      <c r="R178" s="22"/>
      <c r="S178" s="1">
        <f t="shared" si="11"/>
        <v>0</v>
      </c>
      <c r="T178" s="1">
        <f t="shared" si="12"/>
        <v>0</v>
      </c>
      <c r="U178" s="22"/>
      <c r="V178" s="22"/>
      <c r="W178" s="22"/>
      <c r="X178" s="1">
        <f t="shared" si="13"/>
        <v>0</v>
      </c>
      <c r="Y178" s="1">
        <f t="shared" si="14"/>
        <v>0</v>
      </c>
    </row>
    <row r="179" spans="1:25" ht="15" customHeight="1" x14ac:dyDescent="0.3">
      <c r="A179" s="4">
        <f t="shared" si="2"/>
        <v>45678</v>
      </c>
      <c r="B179" s="22">
        <v>62</v>
      </c>
      <c r="C179" s="22">
        <f t="shared" si="3"/>
        <v>21</v>
      </c>
      <c r="D179" s="1">
        <f t="shared" si="4"/>
        <v>1302</v>
      </c>
      <c r="E179" s="22">
        <v>8</v>
      </c>
      <c r="F179" s="1">
        <f t="shared" si="5"/>
        <v>162.75</v>
      </c>
      <c r="G179" s="22"/>
      <c r="H179" s="22" t="e">
        <f t="shared" si="6"/>
        <v>#DIV/0!</v>
      </c>
      <c r="I179" s="1" t="e">
        <f t="shared" si="7"/>
        <v>#DIV/0!</v>
      </c>
      <c r="J179" s="22" t="e">
        <f t="shared" si="6"/>
        <v>#DIV/0!</v>
      </c>
      <c r="K179" s="1" t="e">
        <f t="shared" ref="K179" si="35">$G179*J179</f>
        <v>#DIV/0!</v>
      </c>
      <c r="L179" s="22" t="e">
        <f t="shared" si="6"/>
        <v>#DIV/0!</v>
      </c>
      <c r="M179" s="1" t="e">
        <f t="shared" ref="M179" si="36">$G179*L179</f>
        <v>#DIV/0!</v>
      </c>
      <c r="N179" s="22" t="e">
        <f t="shared" si="6"/>
        <v>#DIV/0!</v>
      </c>
      <c r="O179" s="1" t="e">
        <f t="shared" si="10"/>
        <v>#DIV/0!</v>
      </c>
      <c r="P179" s="22"/>
      <c r="Q179" s="22"/>
      <c r="R179" s="22"/>
      <c r="S179" s="1">
        <f t="shared" si="11"/>
        <v>0</v>
      </c>
      <c r="T179" s="1">
        <f t="shared" si="12"/>
        <v>0</v>
      </c>
      <c r="U179" s="22"/>
      <c r="V179" s="22"/>
      <c r="W179" s="22"/>
      <c r="X179" s="1">
        <f t="shared" si="13"/>
        <v>0</v>
      </c>
      <c r="Y179" s="1">
        <f t="shared" si="14"/>
        <v>0</v>
      </c>
    </row>
    <row r="180" spans="1:25" ht="15" customHeight="1" x14ac:dyDescent="0.3">
      <c r="A180" s="4">
        <f t="shared" si="2"/>
        <v>45679</v>
      </c>
      <c r="B180" s="22">
        <v>33</v>
      </c>
      <c r="C180" s="22">
        <f t="shared" si="3"/>
        <v>21</v>
      </c>
      <c r="D180" s="1">
        <f t="shared" si="4"/>
        <v>693</v>
      </c>
      <c r="E180" s="22">
        <v>5</v>
      </c>
      <c r="F180" s="1">
        <f t="shared" si="5"/>
        <v>138.6</v>
      </c>
      <c r="G180" s="22"/>
      <c r="H180" s="22" t="e">
        <f t="shared" si="6"/>
        <v>#DIV/0!</v>
      </c>
      <c r="I180" s="1" t="e">
        <f t="shared" si="7"/>
        <v>#DIV/0!</v>
      </c>
      <c r="J180" s="22" t="e">
        <f t="shared" si="6"/>
        <v>#DIV/0!</v>
      </c>
      <c r="K180" s="1" t="e">
        <f t="shared" ref="K180" si="37">$G180*J180</f>
        <v>#DIV/0!</v>
      </c>
      <c r="L180" s="22" t="e">
        <f t="shared" si="6"/>
        <v>#DIV/0!</v>
      </c>
      <c r="M180" s="1" t="e">
        <f t="shared" ref="M180" si="38">$G180*L180</f>
        <v>#DIV/0!</v>
      </c>
      <c r="N180" s="22" t="e">
        <f t="shared" si="6"/>
        <v>#DIV/0!</v>
      </c>
      <c r="O180" s="1" t="e">
        <f t="shared" si="10"/>
        <v>#DIV/0!</v>
      </c>
      <c r="P180" s="22"/>
      <c r="Q180" s="22"/>
      <c r="R180" s="22"/>
      <c r="S180" s="1">
        <f t="shared" si="11"/>
        <v>0</v>
      </c>
      <c r="T180" s="1">
        <f t="shared" si="12"/>
        <v>0</v>
      </c>
      <c r="U180" s="22"/>
      <c r="V180" s="22"/>
      <c r="W180" s="22"/>
      <c r="X180" s="1">
        <f t="shared" si="13"/>
        <v>0</v>
      </c>
      <c r="Y180" s="1">
        <f t="shared" si="14"/>
        <v>0</v>
      </c>
    </row>
    <row r="181" spans="1:25" ht="15" customHeight="1" x14ac:dyDescent="0.3">
      <c r="A181" s="4">
        <f t="shared" si="2"/>
        <v>45680</v>
      </c>
      <c r="B181" s="22">
        <v>52</v>
      </c>
      <c r="C181" s="22">
        <f t="shared" si="3"/>
        <v>21</v>
      </c>
      <c r="D181" s="1">
        <f t="shared" si="4"/>
        <v>1092</v>
      </c>
      <c r="E181" s="22">
        <v>7</v>
      </c>
      <c r="F181" s="1">
        <f t="shared" si="5"/>
        <v>156</v>
      </c>
      <c r="G181" s="22"/>
      <c r="H181" s="22" t="e">
        <f t="shared" si="6"/>
        <v>#DIV/0!</v>
      </c>
      <c r="I181" s="1" t="e">
        <f t="shared" si="7"/>
        <v>#DIV/0!</v>
      </c>
      <c r="J181" s="22" t="e">
        <f t="shared" si="6"/>
        <v>#DIV/0!</v>
      </c>
      <c r="K181" s="1" t="e">
        <f t="shared" ref="K181" si="39">$G181*J181</f>
        <v>#DIV/0!</v>
      </c>
      <c r="L181" s="22" t="e">
        <f t="shared" si="6"/>
        <v>#DIV/0!</v>
      </c>
      <c r="M181" s="1" t="e">
        <f t="shared" ref="M181" si="40">$G181*L181</f>
        <v>#DIV/0!</v>
      </c>
      <c r="N181" s="22" t="e">
        <f t="shared" si="6"/>
        <v>#DIV/0!</v>
      </c>
      <c r="O181" s="1" t="e">
        <f t="shared" si="10"/>
        <v>#DIV/0!</v>
      </c>
      <c r="P181" s="22"/>
      <c r="Q181" s="22"/>
      <c r="R181" s="22"/>
      <c r="S181" s="1">
        <f t="shared" si="11"/>
        <v>0</v>
      </c>
      <c r="T181" s="1">
        <f t="shared" si="12"/>
        <v>0</v>
      </c>
      <c r="U181" s="22"/>
      <c r="V181" s="22"/>
      <c r="W181" s="22"/>
      <c r="X181" s="1">
        <f t="shared" si="13"/>
        <v>0</v>
      </c>
      <c r="Y181" s="1">
        <f t="shared" si="14"/>
        <v>0</v>
      </c>
    </row>
    <row r="182" spans="1:25" ht="15" customHeight="1" x14ac:dyDescent="0.3">
      <c r="A182" s="4">
        <f t="shared" si="2"/>
        <v>45681</v>
      </c>
      <c r="B182" s="22">
        <v>62</v>
      </c>
      <c r="C182" s="22">
        <f t="shared" si="3"/>
        <v>21</v>
      </c>
      <c r="D182" s="1">
        <f t="shared" si="4"/>
        <v>1302</v>
      </c>
      <c r="E182" s="22">
        <v>7</v>
      </c>
      <c r="F182" s="1">
        <f t="shared" si="5"/>
        <v>186</v>
      </c>
      <c r="G182" s="22"/>
      <c r="H182" s="22" t="e">
        <f t="shared" si="6"/>
        <v>#DIV/0!</v>
      </c>
      <c r="I182" s="1" t="e">
        <f t="shared" si="7"/>
        <v>#DIV/0!</v>
      </c>
      <c r="J182" s="22" t="e">
        <f t="shared" si="6"/>
        <v>#DIV/0!</v>
      </c>
      <c r="K182" s="1" t="e">
        <f t="shared" ref="K182" si="41">$G182*J182</f>
        <v>#DIV/0!</v>
      </c>
      <c r="L182" s="22" t="e">
        <f t="shared" si="6"/>
        <v>#DIV/0!</v>
      </c>
      <c r="M182" s="1" t="e">
        <f t="shared" ref="M182" si="42">$G182*L182</f>
        <v>#DIV/0!</v>
      </c>
      <c r="N182" s="22" t="e">
        <f t="shared" si="6"/>
        <v>#DIV/0!</v>
      </c>
      <c r="O182" s="1" t="e">
        <f t="shared" si="10"/>
        <v>#DIV/0!</v>
      </c>
      <c r="P182" s="22"/>
      <c r="Q182" s="22"/>
      <c r="R182" s="22"/>
      <c r="S182" s="1">
        <f t="shared" si="11"/>
        <v>0</v>
      </c>
      <c r="T182" s="1">
        <f t="shared" si="12"/>
        <v>0</v>
      </c>
      <c r="U182" s="22"/>
      <c r="V182" s="22"/>
      <c r="W182" s="22"/>
      <c r="X182" s="1">
        <f t="shared" si="13"/>
        <v>0</v>
      </c>
      <c r="Y182" s="1">
        <f t="shared" si="14"/>
        <v>0</v>
      </c>
    </row>
    <row r="183" spans="1:25" ht="15" customHeight="1" x14ac:dyDescent="0.3">
      <c r="A183" s="4">
        <f t="shared" si="2"/>
        <v>45682</v>
      </c>
      <c r="B183" s="22">
        <v>55</v>
      </c>
      <c r="C183" s="22">
        <f t="shared" si="3"/>
        <v>21</v>
      </c>
      <c r="D183" s="1">
        <f t="shared" si="4"/>
        <v>1155</v>
      </c>
      <c r="E183" s="22">
        <v>6</v>
      </c>
      <c r="F183" s="1">
        <f t="shared" si="5"/>
        <v>192.5</v>
      </c>
      <c r="G183" s="22"/>
      <c r="H183" s="22" t="e">
        <f t="shared" si="6"/>
        <v>#DIV/0!</v>
      </c>
      <c r="I183" s="1" t="e">
        <f t="shared" si="7"/>
        <v>#DIV/0!</v>
      </c>
      <c r="J183" s="22" t="e">
        <f t="shared" si="6"/>
        <v>#DIV/0!</v>
      </c>
      <c r="K183" s="1" t="e">
        <f t="shared" ref="K183" si="43">$G183*J183</f>
        <v>#DIV/0!</v>
      </c>
      <c r="L183" s="22" t="e">
        <f t="shared" si="6"/>
        <v>#DIV/0!</v>
      </c>
      <c r="M183" s="1" t="e">
        <f t="shared" ref="M183" si="44">$G183*L183</f>
        <v>#DIV/0!</v>
      </c>
      <c r="N183" s="22" t="e">
        <f t="shared" si="6"/>
        <v>#DIV/0!</v>
      </c>
      <c r="O183" s="1" t="e">
        <f t="shared" si="10"/>
        <v>#DIV/0!</v>
      </c>
      <c r="P183" s="22"/>
      <c r="Q183" s="22"/>
      <c r="R183" s="22"/>
      <c r="S183" s="1">
        <f t="shared" si="11"/>
        <v>0</v>
      </c>
      <c r="T183" s="1">
        <f t="shared" si="12"/>
        <v>0</v>
      </c>
      <c r="U183" s="22"/>
      <c r="V183" s="22"/>
      <c r="W183" s="22"/>
      <c r="X183" s="1">
        <f t="shared" si="13"/>
        <v>0</v>
      </c>
      <c r="Y183" s="1">
        <f t="shared" si="14"/>
        <v>0</v>
      </c>
    </row>
    <row r="184" spans="1:25" ht="15" customHeight="1" x14ac:dyDescent="0.3">
      <c r="A184" s="4">
        <f t="shared" si="2"/>
        <v>45683</v>
      </c>
      <c r="B184" s="22"/>
      <c r="C184" s="22">
        <f t="shared" si="3"/>
        <v>21</v>
      </c>
      <c r="D184" s="1">
        <f t="shared" si="4"/>
        <v>0</v>
      </c>
      <c r="E184" s="22"/>
      <c r="F184" s="1">
        <f t="shared" si="5"/>
        <v>0</v>
      </c>
      <c r="G184" s="22"/>
      <c r="H184" s="22" t="e">
        <f t="shared" si="6"/>
        <v>#DIV/0!</v>
      </c>
      <c r="I184" s="1" t="e">
        <f t="shared" si="7"/>
        <v>#DIV/0!</v>
      </c>
      <c r="J184" s="22" t="e">
        <f t="shared" si="6"/>
        <v>#DIV/0!</v>
      </c>
      <c r="K184" s="1" t="e">
        <f t="shared" ref="K184" si="45">$G184*J184</f>
        <v>#DIV/0!</v>
      </c>
      <c r="L184" s="22" t="e">
        <f t="shared" si="6"/>
        <v>#DIV/0!</v>
      </c>
      <c r="M184" s="1" t="e">
        <f t="shared" ref="M184" si="46">$G184*L184</f>
        <v>#DIV/0!</v>
      </c>
      <c r="N184" s="22" t="e">
        <f t="shared" si="6"/>
        <v>#DIV/0!</v>
      </c>
      <c r="O184" s="1" t="e">
        <f t="shared" si="10"/>
        <v>#DIV/0!</v>
      </c>
      <c r="P184" s="22"/>
      <c r="Q184" s="22"/>
      <c r="R184" s="22"/>
      <c r="S184" s="1">
        <f t="shared" si="11"/>
        <v>0</v>
      </c>
      <c r="T184" s="1">
        <f t="shared" si="12"/>
        <v>0</v>
      </c>
      <c r="U184" s="22"/>
      <c r="V184" s="22"/>
      <c r="W184" s="22"/>
      <c r="X184" s="1">
        <f t="shared" si="13"/>
        <v>0</v>
      </c>
      <c r="Y184" s="1">
        <f t="shared" si="14"/>
        <v>0</v>
      </c>
    </row>
    <row r="185" spans="1:25" ht="15" customHeight="1" x14ac:dyDescent="0.3">
      <c r="A185" s="4">
        <f t="shared" si="2"/>
        <v>45684</v>
      </c>
      <c r="B185" s="22">
        <v>85</v>
      </c>
      <c r="C185" s="22">
        <f t="shared" si="3"/>
        <v>21</v>
      </c>
      <c r="D185" s="1">
        <f t="shared" si="4"/>
        <v>1785</v>
      </c>
      <c r="E185" s="22">
        <v>9</v>
      </c>
      <c r="F185" s="1">
        <f t="shared" si="5"/>
        <v>198.33333333333334</v>
      </c>
      <c r="G185" s="22"/>
      <c r="H185" s="22" t="e">
        <f t="shared" si="6"/>
        <v>#DIV/0!</v>
      </c>
      <c r="I185" s="1" t="e">
        <f t="shared" si="7"/>
        <v>#DIV/0!</v>
      </c>
      <c r="J185" s="22" t="e">
        <f t="shared" si="6"/>
        <v>#DIV/0!</v>
      </c>
      <c r="K185" s="1" t="e">
        <f t="shared" ref="K185" si="47">$G185*J185</f>
        <v>#DIV/0!</v>
      </c>
      <c r="L185" s="22" t="e">
        <f t="shared" si="6"/>
        <v>#DIV/0!</v>
      </c>
      <c r="M185" s="1" t="e">
        <f t="shared" ref="M185" si="48">$G185*L185</f>
        <v>#DIV/0!</v>
      </c>
      <c r="N185" s="22" t="e">
        <f t="shared" si="6"/>
        <v>#DIV/0!</v>
      </c>
      <c r="O185" s="1" t="e">
        <f t="shared" si="10"/>
        <v>#DIV/0!</v>
      </c>
      <c r="P185" s="22"/>
      <c r="Q185" s="22"/>
      <c r="R185" s="22"/>
      <c r="S185" s="1">
        <f t="shared" si="11"/>
        <v>0</v>
      </c>
      <c r="T185" s="1">
        <f t="shared" si="12"/>
        <v>0</v>
      </c>
      <c r="U185" s="22"/>
      <c r="V185" s="22"/>
      <c r="W185" s="22"/>
      <c r="X185" s="1">
        <f t="shared" si="13"/>
        <v>0</v>
      </c>
      <c r="Y185" s="1">
        <f t="shared" si="14"/>
        <v>0</v>
      </c>
    </row>
    <row r="186" spans="1:25" s="56" customFormat="1" ht="15" customHeight="1" x14ac:dyDescent="0.3">
      <c r="A186" s="54">
        <f t="shared" si="2"/>
        <v>45685</v>
      </c>
      <c r="B186" s="55">
        <v>45</v>
      </c>
      <c r="C186" s="55">
        <f t="shared" si="3"/>
        <v>21</v>
      </c>
      <c r="D186" s="56">
        <f t="shared" si="4"/>
        <v>945</v>
      </c>
      <c r="E186" s="55">
        <v>5</v>
      </c>
      <c r="F186" s="56">
        <f t="shared" si="5"/>
        <v>189</v>
      </c>
      <c r="G186" s="55"/>
      <c r="H186" s="55" t="e">
        <f t="shared" si="6"/>
        <v>#DIV/0!</v>
      </c>
      <c r="I186" s="56" t="e">
        <f t="shared" si="7"/>
        <v>#DIV/0!</v>
      </c>
      <c r="J186" s="55" t="e">
        <f t="shared" si="6"/>
        <v>#DIV/0!</v>
      </c>
      <c r="K186" s="56" t="e">
        <f t="shared" ref="K186" si="49">$G186*J186</f>
        <v>#DIV/0!</v>
      </c>
      <c r="L186" s="55" t="e">
        <f t="shared" si="6"/>
        <v>#DIV/0!</v>
      </c>
      <c r="M186" s="56" t="e">
        <f t="shared" ref="M186" si="50">$G186*L186</f>
        <v>#DIV/0!</v>
      </c>
      <c r="N186" s="55" t="e">
        <f t="shared" si="6"/>
        <v>#DIV/0!</v>
      </c>
      <c r="O186" s="56" t="e">
        <f t="shared" si="10"/>
        <v>#DIV/0!</v>
      </c>
      <c r="P186" s="55"/>
      <c r="Q186" s="55"/>
      <c r="R186" s="55"/>
      <c r="S186" s="56">
        <f t="shared" si="11"/>
        <v>0</v>
      </c>
      <c r="T186" s="56">
        <f t="shared" si="12"/>
        <v>0</v>
      </c>
      <c r="U186" s="55"/>
      <c r="V186" s="55"/>
      <c r="W186" s="55"/>
      <c r="X186" s="56">
        <f t="shared" si="13"/>
        <v>0</v>
      </c>
      <c r="Y186" s="56">
        <f t="shared" si="14"/>
        <v>0</v>
      </c>
    </row>
    <row r="187" spans="1:25" ht="15" customHeight="1" thickBot="1" x14ac:dyDescent="0.35">
      <c r="A187" s="7">
        <f t="shared" si="2"/>
        <v>45686</v>
      </c>
      <c r="B187" s="22">
        <v>90</v>
      </c>
      <c r="C187" s="22">
        <f t="shared" si="3"/>
        <v>21</v>
      </c>
      <c r="D187" s="1">
        <f t="shared" si="4"/>
        <v>1890</v>
      </c>
      <c r="E187" s="22">
        <v>9</v>
      </c>
      <c r="F187" s="1">
        <f t="shared" si="5"/>
        <v>210</v>
      </c>
      <c r="G187" s="22"/>
      <c r="H187" s="22" t="e">
        <f t="shared" si="6"/>
        <v>#DIV/0!</v>
      </c>
      <c r="I187" s="1" t="e">
        <f t="shared" si="7"/>
        <v>#DIV/0!</v>
      </c>
      <c r="J187" s="22" t="e">
        <f t="shared" si="6"/>
        <v>#DIV/0!</v>
      </c>
      <c r="K187" s="1" t="e">
        <f t="shared" ref="K187" si="51">$G187*J187</f>
        <v>#DIV/0!</v>
      </c>
      <c r="L187" s="22" t="e">
        <f t="shared" si="6"/>
        <v>#DIV/0!</v>
      </c>
      <c r="M187" s="1" t="e">
        <f t="shared" ref="M187" si="52">$G187*L187</f>
        <v>#DIV/0!</v>
      </c>
      <c r="N187" s="22" t="e">
        <f t="shared" si="6"/>
        <v>#DIV/0!</v>
      </c>
      <c r="O187" s="1" t="e">
        <f t="shared" si="10"/>
        <v>#DIV/0!</v>
      </c>
      <c r="P187" s="22"/>
      <c r="Q187" s="22"/>
      <c r="R187" s="22"/>
      <c r="S187" s="1">
        <f t="shared" si="11"/>
        <v>0</v>
      </c>
      <c r="T187" s="1">
        <f t="shared" si="12"/>
        <v>0</v>
      </c>
      <c r="U187" s="22"/>
      <c r="V187" s="22"/>
      <c r="W187" s="22"/>
      <c r="X187" s="1">
        <f t="shared" si="13"/>
        <v>0</v>
      </c>
      <c r="Y187" s="1">
        <f t="shared" si="14"/>
        <v>0</v>
      </c>
    </row>
    <row r="188" spans="1:25" ht="15" customHeight="1" x14ac:dyDescent="0.3">
      <c r="A188" s="8">
        <f t="shared" si="2"/>
        <v>45687</v>
      </c>
      <c r="B188" s="22">
        <v>98</v>
      </c>
      <c r="C188" s="22">
        <f t="shared" si="3"/>
        <v>21</v>
      </c>
      <c r="D188" s="1">
        <f t="shared" si="4"/>
        <v>2058</v>
      </c>
      <c r="E188" s="22">
        <v>11</v>
      </c>
      <c r="F188" s="1">
        <f t="shared" si="5"/>
        <v>187.09090909090909</v>
      </c>
      <c r="G188" s="22"/>
      <c r="H188" s="22" t="e">
        <f t="shared" si="6"/>
        <v>#DIV/0!</v>
      </c>
      <c r="I188" s="1" t="e">
        <f t="shared" si="7"/>
        <v>#DIV/0!</v>
      </c>
      <c r="J188" s="22" t="e">
        <f t="shared" si="6"/>
        <v>#DIV/0!</v>
      </c>
      <c r="K188" s="1" t="e">
        <f t="shared" ref="K188" si="53">$G188*J188</f>
        <v>#DIV/0!</v>
      </c>
      <c r="L188" s="22" t="e">
        <f t="shared" si="6"/>
        <v>#DIV/0!</v>
      </c>
      <c r="M188" s="1" t="e">
        <f t="shared" ref="M188" si="54">$G188*L188</f>
        <v>#DIV/0!</v>
      </c>
      <c r="N188" s="22" t="e">
        <f t="shared" si="6"/>
        <v>#DIV/0!</v>
      </c>
      <c r="O188" s="1" t="e">
        <f t="shared" si="10"/>
        <v>#DIV/0!</v>
      </c>
      <c r="P188" s="22"/>
      <c r="Q188" s="22"/>
      <c r="R188" s="22"/>
      <c r="S188" s="1">
        <f t="shared" si="11"/>
        <v>0</v>
      </c>
      <c r="T188" s="1">
        <f t="shared" si="12"/>
        <v>0</v>
      </c>
      <c r="U188" s="22"/>
      <c r="V188" s="22"/>
      <c r="W188" s="22"/>
      <c r="X188" s="1">
        <f t="shared" si="13"/>
        <v>0</v>
      </c>
      <c r="Y188" s="1">
        <f t="shared" si="14"/>
        <v>0</v>
      </c>
    </row>
    <row r="189" spans="1:25" ht="15" customHeight="1" x14ac:dyDescent="0.3">
      <c r="A189" s="4">
        <f t="shared" si="2"/>
        <v>45688</v>
      </c>
      <c r="B189" s="22">
        <v>80</v>
      </c>
      <c r="C189" s="22">
        <f t="shared" si="3"/>
        <v>21</v>
      </c>
      <c r="D189" s="1">
        <f t="shared" si="4"/>
        <v>1680</v>
      </c>
      <c r="E189" s="22">
        <v>9</v>
      </c>
      <c r="F189" s="1">
        <f t="shared" si="5"/>
        <v>186.66666666666666</v>
      </c>
      <c r="G189" s="22"/>
      <c r="H189" s="22" t="e">
        <f t="shared" si="6"/>
        <v>#DIV/0!</v>
      </c>
      <c r="I189" s="1" t="e">
        <f t="shared" si="7"/>
        <v>#DIV/0!</v>
      </c>
      <c r="J189" s="22" t="e">
        <f t="shared" si="6"/>
        <v>#DIV/0!</v>
      </c>
      <c r="K189" s="1" t="e">
        <f t="shared" ref="K189" si="55">$G189*J189</f>
        <v>#DIV/0!</v>
      </c>
      <c r="L189" s="22" t="e">
        <f t="shared" si="6"/>
        <v>#DIV/0!</v>
      </c>
      <c r="M189" s="1" t="e">
        <f t="shared" ref="M189" si="56">$G189*L189</f>
        <v>#DIV/0!</v>
      </c>
      <c r="N189" s="22" t="e">
        <f t="shared" si="6"/>
        <v>#DIV/0!</v>
      </c>
      <c r="O189" s="1" t="e">
        <f t="shared" si="10"/>
        <v>#DIV/0!</v>
      </c>
      <c r="P189" s="22"/>
      <c r="Q189" s="22"/>
      <c r="R189" s="22"/>
      <c r="S189" s="1">
        <f t="shared" si="11"/>
        <v>0</v>
      </c>
      <c r="T189" s="1">
        <f t="shared" si="12"/>
        <v>0</v>
      </c>
      <c r="U189" s="22"/>
      <c r="V189" s="22"/>
      <c r="W189" s="22"/>
      <c r="X189" s="1">
        <f t="shared" si="13"/>
        <v>0</v>
      </c>
      <c r="Y189" s="1">
        <f t="shared" si="14"/>
        <v>0</v>
      </c>
    </row>
    <row r="190" spans="1:25" ht="15" customHeight="1" x14ac:dyDescent="0.3">
      <c r="A190" s="4">
        <f t="shared" si="2"/>
        <v>45689</v>
      </c>
      <c r="B190" s="22">
        <v>48</v>
      </c>
      <c r="C190" s="22">
        <f t="shared" si="3"/>
        <v>21</v>
      </c>
      <c r="D190" s="1">
        <f t="shared" si="4"/>
        <v>1008</v>
      </c>
      <c r="E190" s="22">
        <v>7</v>
      </c>
      <c r="F190" s="1">
        <f t="shared" si="5"/>
        <v>144</v>
      </c>
      <c r="G190" s="22"/>
      <c r="H190" s="22" t="e">
        <f t="shared" si="6"/>
        <v>#DIV/0!</v>
      </c>
      <c r="I190" s="1" t="e">
        <f t="shared" si="7"/>
        <v>#DIV/0!</v>
      </c>
      <c r="J190" s="22" t="e">
        <f t="shared" si="6"/>
        <v>#DIV/0!</v>
      </c>
      <c r="K190" s="1" t="e">
        <f t="shared" ref="K190" si="57">$G190*J190</f>
        <v>#DIV/0!</v>
      </c>
      <c r="L190" s="22" t="e">
        <f t="shared" si="6"/>
        <v>#DIV/0!</v>
      </c>
      <c r="M190" s="1" t="e">
        <f t="shared" ref="M190" si="58">$G190*L190</f>
        <v>#DIV/0!</v>
      </c>
      <c r="N190" s="22" t="e">
        <f t="shared" si="6"/>
        <v>#DIV/0!</v>
      </c>
      <c r="O190" s="1" t="e">
        <f t="shared" si="10"/>
        <v>#DIV/0!</v>
      </c>
      <c r="P190" s="22"/>
      <c r="Q190" s="22"/>
      <c r="R190" s="22"/>
      <c r="S190" s="1">
        <f t="shared" si="11"/>
        <v>0</v>
      </c>
      <c r="T190" s="1">
        <f t="shared" si="12"/>
        <v>0</v>
      </c>
      <c r="U190" s="22"/>
      <c r="V190" s="22"/>
      <c r="W190" s="22"/>
      <c r="X190" s="1">
        <f t="shared" si="13"/>
        <v>0</v>
      </c>
      <c r="Y190" s="1">
        <f t="shared" si="14"/>
        <v>0</v>
      </c>
    </row>
    <row r="191" spans="1:25" ht="15" customHeight="1" x14ac:dyDescent="0.3">
      <c r="A191" s="4">
        <f t="shared" si="2"/>
        <v>45690</v>
      </c>
      <c r="B191" s="22"/>
      <c r="C191" s="22">
        <f t="shared" si="3"/>
        <v>21</v>
      </c>
      <c r="D191" s="1">
        <f t="shared" si="4"/>
        <v>0</v>
      </c>
      <c r="E191" s="22"/>
      <c r="F191" s="1">
        <f t="shared" si="5"/>
        <v>0</v>
      </c>
      <c r="G191" s="22"/>
      <c r="H191" s="22" t="e">
        <f t="shared" si="6"/>
        <v>#DIV/0!</v>
      </c>
      <c r="I191" s="1" t="e">
        <f t="shared" si="7"/>
        <v>#DIV/0!</v>
      </c>
      <c r="J191" s="22" t="e">
        <f t="shared" si="6"/>
        <v>#DIV/0!</v>
      </c>
      <c r="K191" s="1" t="e">
        <f t="shared" ref="K191" si="59">$G191*J191</f>
        <v>#DIV/0!</v>
      </c>
      <c r="L191" s="22" t="e">
        <f t="shared" si="6"/>
        <v>#DIV/0!</v>
      </c>
      <c r="M191" s="1" t="e">
        <f t="shared" ref="M191" si="60">$G191*L191</f>
        <v>#DIV/0!</v>
      </c>
      <c r="N191" s="22" t="e">
        <f t="shared" si="6"/>
        <v>#DIV/0!</v>
      </c>
      <c r="O191" s="1" t="e">
        <f t="shared" si="10"/>
        <v>#DIV/0!</v>
      </c>
      <c r="P191" s="22"/>
      <c r="Q191" s="22"/>
      <c r="R191" s="22"/>
      <c r="S191" s="1">
        <f t="shared" si="11"/>
        <v>0</v>
      </c>
      <c r="T191" s="1">
        <f t="shared" si="12"/>
        <v>0</v>
      </c>
      <c r="U191" s="22"/>
      <c r="V191" s="22"/>
      <c r="W191" s="22"/>
      <c r="X191" s="1">
        <f t="shared" si="13"/>
        <v>0</v>
      </c>
      <c r="Y191" s="1">
        <f t="shared" si="14"/>
        <v>0</v>
      </c>
    </row>
    <row r="192" spans="1:25" ht="15" customHeight="1" x14ac:dyDescent="0.3">
      <c r="A192" s="4">
        <f t="shared" si="2"/>
        <v>45691</v>
      </c>
      <c r="B192" s="22"/>
      <c r="C192" s="22">
        <f t="shared" si="3"/>
        <v>21</v>
      </c>
      <c r="D192" s="1">
        <f t="shared" si="4"/>
        <v>0</v>
      </c>
      <c r="E192" s="22"/>
      <c r="F192" s="1">
        <f t="shared" si="5"/>
        <v>0</v>
      </c>
      <c r="G192" s="22"/>
      <c r="H192" s="22" t="e">
        <f t="shared" si="6"/>
        <v>#DIV/0!</v>
      </c>
      <c r="I192" s="1" t="e">
        <f t="shared" si="7"/>
        <v>#DIV/0!</v>
      </c>
      <c r="J192" s="22" t="e">
        <f t="shared" si="6"/>
        <v>#DIV/0!</v>
      </c>
      <c r="K192" s="1" t="e">
        <f t="shared" ref="K192" si="61">$G192*J192</f>
        <v>#DIV/0!</v>
      </c>
      <c r="L192" s="22" t="e">
        <f t="shared" si="6"/>
        <v>#DIV/0!</v>
      </c>
      <c r="M192" s="1" t="e">
        <f t="shared" ref="M192" si="62">$G192*L192</f>
        <v>#DIV/0!</v>
      </c>
      <c r="N192" s="22" t="e">
        <f t="shared" si="6"/>
        <v>#DIV/0!</v>
      </c>
      <c r="O192" s="1" t="e">
        <f t="shared" si="10"/>
        <v>#DIV/0!</v>
      </c>
      <c r="P192" s="22"/>
      <c r="Q192" s="22"/>
      <c r="R192" s="22"/>
      <c r="S192" s="1">
        <f t="shared" si="11"/>
        <v>0</v>
      </c>
      <c r="T192" s="1">
        <f t="shared" si="12"/>
        <v>0</v>
      </c>
      <c r="U192" s="22"/>
      <c r="V192" s="22"/>
      <c r="W192" s="22"/>
      <c r="X192" s="1">
        <f t="shared" si="13"/>
        <v>0</v>
      </c>
      <c r="Y192" s="1">
        <f t="shared" si="14"/>
        <v>0</v>
      </c>
    </row>
    <row r="193" spans="1:25" ht="15" customHeight="1" x14ac:dyDescent="0.3">
      <c r="A193" s="4">
        <f t="shared" si="2"/>
        <v>45692</v>
      </c>
      <c r="B193" s="22"/>
      <c r="C193" s="22">
        <f t="shared" si="3"/>
        <v>21</v>
      </c>
      <c r="D193" s="1">
        <f t="shared" si="4"/>
        <v>0</v>
      </c>
      <c r="E193" s="22"/>
      <c r="F193" s="1">
        <f t="shared" si="5"/>
        <v>0</v>
      </c>
      <c r="G193" s="22"/>
      <c r="H193" s="22" t="e">
        <f t="shared" si="6"/>
        <v>#DIV/0!</v>
      </c>
      <c r="I193" s="1" t="e">
        <f t="shared" si="7"/>
        <v>#DIV/0!</v>
      </c>
      <c r="J193" s="22" t="e">
        <f t="shared" si="6"/>
        <v>#DIV/0!</v>
      </c>
      <c r="K193" s="1" t="e">
        <f t="shared" ref="K193" si="63">$G193*J193</f>
        <v>#DIV/0!</v>
      </c>
      <c r="L193" s="22" t="e">
        <f t="shared" si="6"/>
        <v>#DIV/0!</v>
      </c>
      <c r="M193" s="1" t="e">
        <f t="shared" ref="M193" si="64">$G193*L193</f>
        <v>#DIV/0!</v>
      </c>
      <c r="N193" s="22" t="e">
        <f t="shared" si="6"/>
        <v>#DIV/0!</v>
      </c>
      <c r="O193" s="1" t="e">
        <f t="shared" si="10"/>
        <v>#DIV/0!</v>
      </c>
      <c r="P193" s="22"/>
      <c r="Q193" s="22"/>
      <c r="R193" s="22"/>
      <c r="S193" s="1">
        <f t="shared" si="11"/>
        <v>0</v>
      </c>
      <c r="T193" s="1">
        <f t="shared" si="12"/>
        <v>0</v>
      </c>
      <c r="U193" s="22"/>
      <c r="V193" s="22"/>
      <c r="W193" s="22"/>
      <c r="X193" s="1">
        <f t="shared" si="13"/>
        <v>0</v>
      </c>
      <c r="Y193" s="1">
        <f t="shared" si="14"/>
        <v>0</v>
      </c>
    </row>
    <row r="194" spans="1:25" ht="15" customHeight="1" x14ac:dyDescent="0.3">
      <c r="A194" s="4">
        <f t="shared" si="2"/>
        <v>45693</v>
      </c>
      <c r="B194" s="22"/>
      <c r="C194" s="22">
        <f t="shared" si="3"/>
        <v>21</v>
      </c>
      <c r="D194" s="1">
        <f t="shared" si="4"/>
        <v>0</v>
      </c>
      <c r="E194" s="22"/>
      <c r="F194" s="1">
        <f t="shared" si="5"/>
        <v>0</v>
      </c>
      <c r="G194" s="22"/>
      <c r="H194" s="22" t="e">
        <f t="shared" si="6"/>
        <v>#DIV/0!</v>
      </c>
      <c r="I194" s="1" t="e">
        <f t="shared" si="7"/>
        <v>#DIV/0!</v>
      </c>
      <c r="J194" s="22" t="e">
        <f t="shared" si="6"/>
        <v>#DIV/0!</v>
      </c>
      <c r="K194" s="1" t="e">
        <f t="shared" ref="K194" si="65">$G194*J194</f>
        <v>#DIV/0!</v>
      </c>
      <c r="L194" s="22" t="e">
        <f t="shared" si="6"/>
        <v>#DIV/0!</v>
      </c>
      <c r="M194" s="1" t="e">
        <f t="shared" ref="M194" si="66">$G194*L194</f>
        <v>#DIV/0!</v>
      </c>
      <c r="N194" s="22" t="e">
        <f t="shared" si="6"/>
        <v>#DIV/0!</v>
      </c>
      <c r="O194" s="1" t="e">
        <f t="shared" si="10"/>
        <v>#DIV/0!</v>
      </c>
      <c r="P194" s="22"/>
      <c r="Q194" s="22"/>
      <c r="R194" s="22"/>
      <c r="S194" s="1">
        <f t="shared" si="11"/>
        <v>0</v>
      </c>
      <c r="T194" s="1">
        <f t="shared" si="12"/>
        <v>0</v>
      </c>
      <c r="U194" s="22"/>
      <c r="V194" s="22"/>
      <c r="W194" s="22"/>
      <c r="X194" s="1">
        <f t="shared" si="13"/>
        <v>0</v>
      </c>
      <c r="Y194" s="1">
        <f t="shared" si="14"/>
        <v>0</v>
      </c>
    </row>
    <row r="195" spans="1:25" ht="15" customHeight="1" x14ac:dyDescent="0.3">
      <c r="A195" s="4">
        <f t="shared" si="2"/>
        <v>45694</v>
      </c>
      <c r="B195" s="22"/>
      <c r="C195" s="22">
        <f t="shared" si="3"/>
        <v>21</v>
      </c>
      <c r="D195" s="1">
        <f t="shared" si="4"/>
        <v>0</v>
      </c>
      <c r="E195" s="22"/>
      <c r="F195" s="1">
        <f t="shared" si="5"/>
        <v>0</v>
      </c>
      <c r="G195" s="22"/>
      <c r="H195" s="22" t="e">
        <f t="shared" si="6"/>
        <v>#DIV/0!</v>
      </c>
      <c r="I195" s="1" t="e">
        <f t="shared" si="7"/>
        <v>#DIV/0!</v>
      </c>
      <c r="J195" s="22" t="e">
        <f t="shared" si="6"/>
        <v>#DIV/0!</v>
      </c>
      <c r="K195" s="1" t="e">
        <f t="shared" ref="K195" si="67">$G195*J195</f>
        <v>#DIV/0!</v>
      </c>
      <c r="L195" s="22" t="e">
        <f t="shared" si="6"/>
        <v>#DIV/0!</v>
      </c>
      <c r="M195" s="1" t="e">
        <f t="shared" ref="M195" si="68">$G195*L195</f>
        <v>#DIV/0!</v>
      </c>
      <c r="N195" s="22" t="e">
        <f t="shared" si="6"/>
        <v>#DIV/0!</v>
      </c>
      <c r="O195" s="1" t="e">
        <f t="shared" si="10"/>
        <v>#DIV/0!</v>
      </c>
      <c r="P195" s="22"/>
      <c r="Q195" s="22"/>
      <c r="R195" s="22"/>
      <c r="S195" s="1">
        <f t="shared" si="11"/>
        <v>0</v>
      </c>
      <c r="T195" s="1">
        <f t="shared" si="12"/>
        <v>0</v>
      </c>
      <c r="U195" s="22"/>
      <c r="V195" s="22"/>
      <c r="W195" s="22"/>
      <c r="X195" s="1">
        <f t="shared" si="13"/>
        <v>0</v>
      </c>
      <c r="Y195" s="1">
        <f t="shared" si="14"/>
        <v>0</v>
      </c>
    </row>
    <row r="196" spans="1:25" ht="15" customHeight="1" x14ac:dyDescent="0.3">
      <c r="A196" s="4">
        <f t="shared" si="2"/>
        <v>45695</v>
      </c>
      <c r="B196" s="22"/>
      <c r="C196" s="22">
        <f t="shared" si="3"/>
        <v>21</v>
      </c>
      <c r="D196" s="1">
        <f t="shared" si="4"/>
        <v>0</v>
      </c>
      <c r="E196" s="22"/>
      <c r="F196" s="1">
        <f t="shared" si="5"/>
        <v>0</v>
      </c>
      <c r="G196" s="22"/>
      <c r="H196" s="22" t="e">
        <f t="shared" si="6"/>
        <v>#DIV/0!</v>
      </c>
      <c r="I196" s="1" t="e">
        <f t="shared" si="7"/>
        <v>#DIV/0!</v>
      </c>
      <c r="J196" s="22" t="e">
        <f t="shared" si="6"/>
        <v>#DIV/0!</v>
      </c>
      <c r="K196" s="1" t="e">
        <f t="shared" ref="K196" si="69">$G196*J196</f>
        <v>#DIV/0!</v>
      </c>
      <c r="L196" s="22" t="e">
        <f t="shared" si="6"/>
        <v>#DIV/0!</v>
      </c>
      <c r="M196" s="1" t="e">
        <f t="shared" ref="M196" si="70">$G196*L196</f>
        <v>#DIV/0!</v>
      </c>
      <c r="N196" s="22" t="e">
        <f t="shared" si="6"/>
        <v>#DIV/0!</v>
      </c>
      <c r="O196" s="1" t="e">
        <f t="shared" si="10"/>
        <v>#DIV/0!</v>
      </c>
      <c r="P196" s="22"/>
      <c r="Q196" s="22"/>
      <c r="R196" s="22"/>
      <c r="S196" s="1">
        <f t="shared" si="11"/>
        <v>0</v>
      </c>
      <c r="T196" s="1">
        <f t="shared" si="12"/>
        <v>0</v>
      </c>
      <c r="U196" s="22"/>
      <c r="V196" s="22"/>
      <c r="W196" s="22"/>
      <c r="X196" s="1">
        <f t="shared" si="13"/>
        <v>0</v>
      </c>
      <c r="Y196" s="1">
        <f t="shared" si="14"/>
        <v>0</v>
      </c>
    </row>
    <row r="197" spans="1:25" ht="15" customHeight="1" x14ac:dyDescent="0.3">
      <c r="A197" s="4">
        <f t="shared" si="2"/>
        <v>45696</v>
      </c>
      <c r="B197" s="22"/>
      <c r="C197" s="22">
        <f t="shared" si="3"/>
        <v>21</v>
      </c>
      <c r="D197" s="1">
        <f t="shared" si="4"/>
        <v>0</v>
      </c>
      <c r="E197" s="22"/>
      <c r="F197" s="1">
        <f t="shared" si="5"/>
        <v>0</v>
      </c>
      <c r="G197" s="22"/>
      <c r="H197" s="22" t="e">
        <f t="shared" si="6"/>
        <v>#DIV/0!</v>
      </c>
      <c r="I197" s="1" t="e">
        <f t="shared" si="7"/>
        <v>#DIV/0!</v>
      </c>
      <c r="J197" s="22" t="e">
        <f t="shared" si="6"/>
        <v>#DIV/0!</v>
      </c>
      <c r="K197" s="1" t="e">
        <f t="shared" ref="K197" si="71">$G197*J197</f>
        <v>#DIV/0!</v>
      </c>
      <c r="L197" s="22" t="e">
        <f t="shared" si="6"/>
        <v>#DIV/0!</v>
      </c>
      <c r="M197" s="1" t="e">
        <f t="shared" ref="M197" si="72">$G197*L197</f>
        <v>#DIV/0!</v>
      </c>
      <c r="N197" s="22" t="e">
        <f t="shared" si="6"/>
        <v>#DIV/0!</v>
      </c>
      <c r="O197" s="1" t="e">
        <f t="shared" si="10"/>
        <v>#DIV/0!</v>
      </c>
      <c r="P197" s="22"/>
      <c r="Q197" s="22"/>
      <c r="R197" s="22"/>
      <c r="S197" s="1">
        <f t="shared" si="11"/>
        <v>0</v>
      </c>
      <c r="T197" s="1">
        <f t="shared" si="12"/>
        <v>0</v>
      </c>
      <c r="U197" s="22"/>
      <c r="V197" s="22"/>
      <c r="W197" s="22"/>
      <c r="X197" s="1">
        <f t="shared" si="13"/>
        <v>0</v>
      </c>
      <c r="Y197" s="1">
        <f t="shared" si="14"/>
        <v>0</v>
      </c>
    </row>
    <row r="198" spans="1:25" ht="15" customHeight="1" x14ac:dyDescent="0.3">
      <c r="A198" s="4">
        <f t="shared" si="2"/>
        <v>45697</v>
      </c>
      <c r="B198" s="22"/>
      <c r="C198" s="22">
        <f t="shared" si="3"/>
        <v>21</v>
      </c>
      <c r="D198" s="1">
        <f t="shared" si="4"/>
        <v>0</v>
      </c>
      <c r="E198" s="22"/>
      <c r="F198" s="1">
        <f t="shared" si="5"/>
        <v>0</v>
      </c>
      <c r="G198" s="22"/>
      <c r="H198" s="22" t="e">
        <f t="shared" si="6"/>
        <v>#DIV/0!</v>
      </c>
      <c r="I198" s="1" t="e">
        <f t="shared" si="7"/>
        <v>#DIV/0!</v>
      </c>
      <c r="J198" s="22" t="e">
        <f t="shared" si="6"/>
        <v>#DIV/0!</v>
      </c>
      <c r="K198" s="1" t="e">
        <f t="shared" ref="K198" si="73">$G198*J198</f>
        <v>#DIV/0!</v>
      </c>
      <c r="L198" s="22" t="e">
        <f t="shared" si="6"/>
        <v>#DIV/0!</v>
      </c>
      <c r="M198" s="1" t="e">
        <f t="shared" ref="M198" si="74">$G198*L198</f>
        <v>#DIV/0!</v>
      </c>
      <c r="N198" s="22" t="e">
        <f t="shared" si="6"/>
        <v>#DIV/0!</v>
      </c>
      <c r="O198" s="1" t="e">
        <f t="shared" ref="O198:O261" si="75">$G198*N198</f>
        <v>#DIV/0!</v>
      </c>
      <c r="P198" s="22"/>
      <c r="Q198" s="22"/>
      <c r="R198" s="22"/>
      <c r="S198" s="1">
        <f t="shared" si="11"/>
        <v>0</v>
      </c>
      <c r="T198" s="1">
        <f t="shared" si="12"/>
        <v>0</v>
      </c>
      <c r="U198" s="22"/>
      <c r="V198" s="22"/>
      <c r="W198" s="22"/>
      <c r="X198" s="1">
        <f t="shared" si="13"/>
        <v>0</v>
      </c>
      <c r="Y198" s="1">
        <f t="shared" si="14"/>
        <v>0</v>
      </c>
    </row>
    <row r="199" spans="1:25" ht="15" customHeight="1" x14ac:dyDescent="0.3">
      <c r="A199" s="4">
        <f t="shared" si="2"/>
        <v>45698</v>
      </c>
      <c r="B199" s="22"/>
      <c r="C199" s="22">
        <f t="shared" si="3"/>
        <v>21</v>
      </c>
      <c r="D199" s="1">
        <f t="shared" si="4"/>
        <v>0</v>
      </c>
      <c r="E199" s="22"/>
      <c r="F199" s="1">
        <f t="shared" ref="F199:F262" si="76">IFERROR(D199/E199, 0)</f>
        <v>0</v>
      </c>
      <c r="G199" s="22"/>
      <c r="H199" s="22" t="e">
        <f t="shared" si="6"/>
        <v>#DIV/0!</v>
      </c>
      <c r="I199" s="1" t="e">
        <f t="shared" ref="I199:I262" si="77">$G199*H199</f>
        <v>#DIV/0!</v>
      </c>
      <c r="J199" s="22" t="e">
        <f t="shared" si="6"/>
        <v>#DIV/0!</v>
      </c>
      <c r="K199" s="1" t="e">
        <f t="shared" ref="K199" si="78">$G199*J199</f>
        <v>#DIV/0!</v>
      </c>
      <c r="L199" s="22" t="e">
        <f t="shared" si="6"/>
        <v>#DIV/0!</v>
      </c>
      <c r="M199" s="1" t="e">
        <f t="shared" ref="M199" si="79">$G199*L199</f>
        <v>#DIV/0!</v>
      </c>
      <c r="N199" s="22" t="e">
        <f t="shared" ref="N199" si="80">N198</f>
        <v>#DIV/0!</v>
      </c>
      <c r="O199" s="1" t="e">
        <f t="shared" si="75"/>
        <v>#DIV/0!</v>
      </c>
      <c r="P199" s="22"/>
      <c r="Q199" s="22"/>
      <c r="R199" s="22"/>
      <c r="S199" s="1">
        <f t="shared" ref="S199:S262" si="81">IFERROR(T199/P199,0)</f>
        <v>0</v>
      </c>
      <c r="T199" s="1">
        <f t="shared" si="12"/>
        <v>0</v>
      </c>
      <c r="U199" s="22"/>
      <c r="V199" s="22"/>
      <c r="W199" s="22"/>
      <c r="X199" s="1">
        <f t="shared" ref="X199:X262" si="82">IFERROR(Y199/U199, 0)</f>
        <v>0</v>
      </c>
      <c r="Y199" s="1">
        <f t="shared" si="14"/>
        <v>0</v>
      </c>
    </row>
    <row r="200" spans="1:25" ht="15" customHeight="1" x14ac:dyDescent="0.3">
      <c r="A200" s="4">
        <f t="shared" ref="A200:A263" si="83">A199+1</f>
        <v>45699</v>
      </c>
      <c r="B200" s="22"/>
      <c r="C200" s="22">
        <f t="shared" ref="C200:C263" si="84">C199</f>
        <v>21</v>
      </c>
      <c r="D200" s="1">
        <f t="shared" ref="D200:D263" si="85">B200*C200</f>
        <v>0</v>
      </c>
      <c r="E200" s="22"/>
      <c r="F200" s="1">
        <f t="shared" si="76"/>
        <v>0</v>
      </c>
      <c r="G200" s="22"/>
      <c r="H200" s="22" t="e">
        <f t="shared" ref="H200:N263" si="86">H199</f>
        <v>#DIV/0!</v>
      </c>
      <c r="I200" s="1" t="e">
        <f t="shared" si="77"/>
        <v>#DIV/0!</v>
      </c>
      <c r="J200" s="22" t="e">
        <f t="shared" si="86"/>
        <v>#DIV/0!</v>
      </c>
      <c r="K200" s="1" t="e">
        <f t="shared" ref="K200" si="87">$G200*J200</f>
        <v>#DIV/0!</v>
      </c>
      <c r="L200" s="22" t="e">
        <f t="shared" si="86"/>
        <v>#DIV/0!</v>
      </c>
      <c r="M200" s="1" t="e">
        <f t="shared" ref="M200" si="88">$G200*L200</f>
        <v>#DIV/0!</v>
      </c>
      <c r="N200" s="22" t="e">
        <f t="shared" si="86"/>
        <v>#DIV/0!</v>
      </c>
      <c r="O200" s="1" t="e">
        <f t="shared" si="75"/>
        <v>#DIV/0!</v>
      </c>
      <c r="P200" s="22"/>
      <c r="Q200" s="22"/>
      <c r="R200" s="22"/>
      <c r="S200" s="1">
        <f t="shared" si="81"/>
        <v>0</v>
      </c>
      <c r="T200" s="1">
        <f t="shared" ref="T200:T263" si="89">R200+Q200</f>
        <v>0</v>
      </c>
      <c r="U200" s="22"/>
      <c r="V200" s="22"/>
      <c r="W200" s="22"/>
      <c r="X200" s="1">
        <f t="shared" si="82"/>
        <v>0</v>
      </c>
      <c r="Y200" s="1">
        <f t="shared" ref="Y200:Y263" si="90">W200+V200</f>
        <v>0</v>
      </c>
    </row>
    <row r="201" spans="1:25" ht="15" customHeight="1" x14ac:dyDescent="0.3">
      <c r="A201" s="4">
        <f t="shared" si="83"/>
        <v>45700</v>
      </c>
      <c r="B201" s="22"/>
      <c r="C201" s="22">
        <f t="shared" si="84"/>
        <v>21</v>
      </c>
      <c r="D201" s="1">
        <f t="shared" si="85"/>
        <v>0</v>
      </c>
      <c r="E201" s="22"/>
      <c r="F201" s="1">
        <f t="shared" si="76"/>
        <v>0</v>
      </c>
      <c r="G201" s="22"/>
      <c r="H201" s="22" t="e">
        <f t="shared" si="86"/>
        <v>#DIV/0!</v>
      </c>
      <c r="I201" s="1" t="e">
        <f t="shared" si="77"/>
        <v>#DIV/0!</v>
      </c>
      <c r="J201" s="22" t="e">
        <f t="shared" si="86"/>
        <v>#DIV/0!</v>
      </c>
      <c r="K201" s="1" t="e">
        <f t="shared" ref="K201" si="91">$G201*J201</f>
        <v>#DIV/0!</v>
      </c>
      <c r="L201" s="22" t="e">
        <f t="shared" si="86"/>
        <v>#DIV/0!</v>
      </c>
      <c r="M201" s="1" t="e">
        <f t="shared" ref="M201" si="92">$G201*L201</f>
        <v>#DIV/0!</v>
      </c>
      <c r="N201" s="22" t="e">
        <f t="shared" si="86"/>
        <v>#DIV/0!</v>
      </c>
      <c r="O201" s="1" t="e">
        <f t="shared" si="75"/>
        <v>#DIV/0!</v>
      </c>
      <c r="P201" s="22"/>
      <c r="Q201" s="22"/>
      <c r="R201" s="22"/>
      <c r="S201" s="1">
        <f t="shared" si="81"/>
        <v>0</v>
      </c>
      <c r="T201" s="1">
        <f t="shared" si="89"/>
        <v>0</v>
      </c>
      <c r="U201" s="22"/>
      <c r="V201" s="22"/>
      <c r="W201" s="22"/>
      <c r="X201" s="1">
        <f t="shared" si="82"/>
        <v>0</v>
      </c>
      <c r="Y201" s="1">
        <f t="shared" si="90"/>
        <v>0</v>
      </c>
    </row>
    <row r="202" spans="1:25" ht="15" customHeight="1" x14ac:dyDescent="0.3">
      <c r="A202" s="4">
        <f t="shared" si="83"/>
        <v>45701</v>
      </c>
      <c r="B202" s="22"/>
      <c r="C202" s="22">
        <f t="shared" si="84"/>
        <v>21</v>
      </c>
      <c r="D202" s="1">
        <f t="shared" si="85"/>
        <v>0</v>
      </c>
      <c r="E202" s="22"/>
      <c r="F202" s="1">
        <f t="shared" si="76"/>
        <v>0</v>
      </c>
      <c r="G202" s="22"/>
      <c r="H202" s="22" t="e">
        <f t="shared" si="86"/>
        <v>#DIV/0!</v>
      </c>
      <c r="I202" s="1" t="e">
        <f t="shared" si="77"/>
        <v>#DIV/0!</v>
      </c>
      <c r="J202" s="22" t="e">
        <f t="shared" si="86"/>
        <v>#DIV/0!</v>
      </c>
      <c r="K202" s="1" t="e">
        <f t="shared" ref="K202" si="93">$G202*J202</f>
        <v>#DIV/0!</v>
      </c>
      <c r="L202" s="22" t="e">
        <f t="shared" si="86"/>
        <v>#DIV/0!</v>
      </c>
      <c r="M202" s="1" t="e">
        <f t="shared" ref="M202" si="94">$G202*L202</f>
        <v>#DIV/0!</v>
      </c>
      <c r="N202" s="22" t="e">
        <f t="shared" si="86"/>
        <v>#DIV/0!</v>
      </c>
      <c r="O202" s="1" t="e">
        <f t="shared" si="75"/>
        <v>#DIV/0!</v>
      </c>
      <c r="P202" s="22"/>
      <c r="Q202" s="22"/>
      <c r="R202" s="22"/>
      <c r="S202" s="1">
        <f t="shared" si="81"/>
        <v>0</v>
      </c>
      <c r="T202" s="1">
        <f t="shared" si="89"/>
        <v>0</v>
      </c>
      <c r="U202" s="22"/>
      <c r="V202" s="22"/>
      <c r="W202" s="22"/>
      <c r="X202" s="1">
        <f t="shared" si="82"/>
        <v>0</v>
      </c>
      <c r="Y202" s="1">
        <f t="shared" si="90"/>
        <v>0</v>
      </c>
    </row>
    <row r="203" spans="1:25" ht="15" customHeight="1" x14ac:dyDescent="0.3">
      <c r="A203" s="4">
        <f t="shared" si="83"/>
        <v>45702</v>
      </c>
      <c r="B203" s="22"/>
      <c r="C203" s="22">
        <f t="shared" si="84"/>
        <v>21</v>
      </c>
      <c r="D203" s="1">
        <f t="shared" si="85"/>
        <v>0</v>
      </c>
      <c r="E203" s="22"/>
      <c r="F203" s="1">
        <f t="shared" si="76"/>
        <v>0</v>
      </c>
      <c r="G203" s="22"/>
      <c r="H203" s="22" t="e">
        <f t="shared" si="86"/>
        <v>#DIV/0!</v>
      </c>
      <c r="I203" s="1" t="e">
        <f t="shared" si="77"/>
        <v>#DIV/0!</v>
      </c>
      <c r="J203" s="22" t="e">
        <f t="shared" si="86"/>
        <v>#DIV/0!</v>
      </c>
      <c r="K203" s="1" t="e">
        <f t="shared" ref="K203" si="95">$G203*J203</f>
        <v>#DIV/0!</v>
      </c>
      <c r="L203" s="22" t="e">
        <f t="shared" si="86"/>
        <v>#DIV/0!</v>
      </c>
      <c r="M203" s="1" t="e">
        <f t="shared" ref="M203" si="96">$G203*L203</f>
        <v>#DIV/0!</v>
      </c>
      <c r="N203" s="22" t="e">
        <f t="shared" si="86"/>
        <v>#DIV/0!</v>
      </c>
      <c r="O203" s="1" t="e">
        <f t="shared" si="75"/>
        <v>#DIV/0!</v>
      </c>
      <c r="P203" s="22"/>
      <c r="Q203" s="22"/>
      <c r="R203" s="22"/>
      <c r="S203" s="1">
        <f t="shared" si="81"/>
        <v>0</v>
      </c>
      <c r="T203" s="1">
        <f t="shared" si="89"/>
        <v>0</v>
      </c>
      <c r="U203" s="22"/>
      <c r="V203" s="22"/>
      <c r="W203" s="22"/>
      <c r="X203" s="1">
        <f t="shared" si="82"/>
        <v>0</v>
      </c>
      <c r="Y203" s="1">
        <f t="shared" si="90"/>
        <v>0</v>
      </c>
    </row>
    <row r="204" spans="1:25" ht="15" customHeight="1" x14ac:dyDescent="0.3">
      <c r="A204" s="4">
        <f t="shared" si="83"/>
        <v>45703</v>
      </c>
      <c r="B204" s="22"/>
      <c r="C204" s="22">
        <f t="shared" si="84"/>
        <v>21</v>
      </c>
      <c r="D204" s="1">
        <f t="shared" si="85"/>
        <v>0</v>
      </c>
      <c r="E204" s="22"/>
      <c r="F204" s="1">
        <f t="shared" si="76"/>
        <v>0</v>
      </c>
      <c r="G204" s="22"/>
      <c r="H204" s="22" t="e">
        <f t="shared" si="86"/>
        <v>#DIV/0!</v>
      </c>
      <c r="I204" s="1" t="e">
        <f t="shared" si="77"/>
        <v>#DIV/0!</v>
      </c>
      <c r="J204" s="22" t="e">
        <f t="shared" si="86"/>
        <v>#DIV/0!</v>
      </c>
      <c r="K204" s="1" t="e">
        <f t="shared" ref="K204" si="97">$G204*J204</f>
        <v>#DIV/0!</v>
      </c>
      <c r="L204" s="22" t="e">
        <f t="shared" si="86"/>
        <v>#DIV/0!</v>
      </c>
      <c r="M204" s="1" t="e">
        <f t="shared" ref="M204" si="98">$G204*L204</f>
        <v>#DIV/0!</v>
      </c>
      <c r="N204" s="22" t="e">
        <f t="shared" si="86"/>
        <v>#DIV/0!</v>
      </c>
      <c r="O204" s="1" t="e">
        <f t="shared" si="75"/>
        <v>#DIV/0!</v>
      </c>
      <c r="P204" s="22"/>
      <c r="Q204" s="22"/>
      <c r="R204" s="22"/>
      <c r="S204" s="1">
        <f t="shared" si="81"/>
        <v>0</v>
      </c>
      <c r="T204" s="1">
        <f t="shared" si="89"/>
        <v>0</v>
      </c>
      <c r="U204" s="22"/>
      <c r="V204" s="22"/>
      <c r="W204" s="22"/>
      <c r="X204" s="1">
        <f t="shared" si="82"/>
        <v>0</v>
      </c>
      <c r="Y204" s="1">
        <f t="shared" si="90"/>
        <v>0</v>
      </c>
    </row>
    <row r="205" spans="1:25" ht="15" customHeight="1" x14ac:dyDescent="0.3">
      <c r="A205" s="4">
        <f t="shared" si="83"/>
        <v>45704</v>
      </c>
      <c r="B205" s="22"/>
      <c r="C205" s="22">
        <f t="shared" si="84"/>
        <v>21</v>
      </c>
      <c r="D205" s="1">
        <f t="shared" si="85"/>
        <v>0</v>
      </c>
      <c r="E205" s="22"/>
      <c r="F205" s="1">
        <f t="shared" si="76"/>
        <v>0</v>
      </c>
      <c r="G205" s="22"/>
      <c r="H205" s="22" t="e">
        <f t="shared" si="86"/>
        <v>#DIV/0!</v>
      </c>
      <c r="I205" s="1" t="e">
        <f t="shared" si="77"/>
        <v>#DIV/0!</v>
      </c>
      <c r="J205" s="22" t="e">
        <f t="shared" si="86"/>
        <v>#DIV/0!</v>
      </c>
      <c r="K205" s="1" t="e">
        <f t="shared" ref="K205" si="99">$G205*J205</f>
        <v>#DIV/0!</v>
      </c>
      <c r="L205" s="22" t="e">
        <f t="shared" si="86"/>
        <v>#DIV/0!</v>
      </c>
      <c r="M205" s="1" t="e">
        <f t="shared" ref="M205" si="100">$G205*L205</f>
        <v>#DIV/0!</v>
      </c>
      <c r="N205" s="22" t="e">
        <f t="shared" si="86"/>
        <v>#DIV/0!</v>
      </c>
      <c r="O205" s="1" t="e">
        <f t="shared" si="75"/>
        <v>#DIV/0!</v>
      </c>
      <c r="P205" s="22"/>
      <c r="Q205" s="22"/>
      <c r="R205" s="22"/>
      <c r="S205" s="1">
        <f t="shared" si="81"/>
        <v>0</v>
      </c>
      <c r="T205" s="1">
        <f t="shared" si="89"/>
        <v>0</v>
      </c>
      <c r="U205" s="22"/>
      <c r="V205" s="22"/>
      <c r="W205" s="22"/>
      <c r="X205" s="1">
        <f t="shared" si="82"/>
        <v>0</v>
      </c>
      <c r="Y205" s="1">
        <f t="shared" si="90"/>
        <v>0</v>
      </c>
    </row>
    <row r="206" spans="1:25" ht="15" customHeight="1" x14ac:dyDescent="0.3">
      <c r="A206" s="4">
        <f t="shared" si="83"/>
        <v>45705</v>
      </c>
      <c r="B206" s="22"/>
      <c r="C206" s="22">
        <f t="shared" si="84"/>
        <v>21</v>
      </c>
      <c r="D206" s="1">
        <f t="shared" si="85"/>
        <v>0</v>
      </c>
      <c r="E206" s="22"/>
      <c r="F206" s="1">
        <f t="shared" si="76"/>
        <v>0</v>
      </c>
      <c r="G206" s="22"/>
      <c r="H206" s="22" t="e">
        <f t="shared" si="86"/>
        <v>#DIV/0!</v>
      </c>
      <c r="I206" s="1" t="e">
        <f t="shared" si="77"/>
        <v>#DIV/0!</v>
      </c>
      <c r="J206" s="22" t="e">
        <f t="shared" si="86"/>
        <v>#DIV/0!</v>
      </c>
      <c r="K206" s="1" t="e">
        <f t="shared" ref="K206" si="101">$G206*J206</f>
        <v>#DIV/0!</v>
      </c>
      <c r="L206" s="22" t="e">
        <f t="shared" si="86"/>
        <v>#DIV/0!</v>
      </c>
      <c r="M206" s="1" t="e">
        <f t="shared" ref="M206" si="102">$G206*L206</f>
        <v>#DIV/0!</v>
      </c>
      <c r="N206" s="22" t="e">
        <f t="shared" si="86"/>
        <v>#DIV/0!</v>
      </c>
      <c r="O206" s="1" t="e">
        <f t="shared" si="75"/>
        <v>#DIV/0!</v>
      </c>
      <c r="P206" s="22"/>
      <c r="Q206" s="22"/>
      <c r="R206" s="22"/>
      <c r="S206" s="1">
        <f t="shared" si="81"/>
        <v>0</v>
      </c>
      <c r="T206" s="1">
        <f t="shared" si="89"/>
        <v>0</v>
      </c>
      <c r="U206" s="22"/>
      <c r="V206" s="22"/>
      <c r="W206" s="22"/>
      <c r="X206" s="1">
        <f t="shared" si="82"/>
        <v>0</v>
      </c>
      <c r="Y206" s="1">
        <f t="shared" si="90"/>
        <v>0</v>
      </c>
    </row>
    <row r="207" spans="1:25" ht="15" customHeight="1" x14ac:dyDescent="0.3">
      <c r="A207" s="4">
        <f t="shared" si="83"/>
        <v>45706</v>
      </c>
      <c r="B207" s="22"/>
      <c r="C207" s="22">
        <f t="shared" si="84"/>
        <v>21</v>
      </c>
      <c r="D207" s="1">
        <f t="shared" si="85"/>
        <v>0</v>
      </c>
      <c r="E207" s="22"/>
      <c r="F207" s="1">
        <f t="shared" si="76"/>
        <v>0</v>
      </c>
      <c r="G207" s="22"/>
      <c r="H207" s="22" t="e">
        <f t="shared" si="86"/>
        <v>#DIV/0!</v>
      </c>
      <c r="I207" s="1" t="e">
        <f t="shared" si="77"/>
        <v>#DIV/0!</v>
      </c>
      <c r="J207" s="22" t="e">
        <f t="shared" si="86"/>
        <v>#DIV/0!</v>
      </c>
      <c r="K207" s="1" t="e">
        <f t="shared" ref="K207" si="103">$G207*J207</f>
        <v>#DIV/0!</v>
      </c>
      <c r="L207" s="22" t="e">
        <f t="shared" si="86"/>
        <v>#DIV/0!</v>
      </c>
      <c r="M207" s="1" t="e">
        <f t="shared" ref="M207" si="104">$G207*L207</f>
        <v>#DIV/0!</v>
      </c>
      <c r="N207" s="22" t="e">
        <f t="shared" si="86"/>
        <v>#DIV/0!</v>
      </c>
      <c r="O207" s="1" t="e">
        <f t="shared" si="75"/>
        <v>#DIV/0!</v>
      </c>
      <c r="P207" s="22"/>
      <c r="Q207" s="22"/>
      <c r="R207" s="22"/>
      <c r="S207" s="1">
        <f t="shared" si="81"/>
        <v>0</v>
      </c>
      <c r="T207" s="1">
        <f t="shared" si="89"/>
        <v>0</v>
      </c>
      <c r="U207" s="22"/>
      <c r="V207" s="22"/>
      <c r="W207" s="22"/>
      <c r="X207" s="1">
        <f t="shared" si="82"/>
        <v>0</v>
      </c>
      <c r="Y207" s="1">
        <f t="shared" si="90"/>
        <v>0</v>
      </c>
    </row>
    <row r="208" spans="1:25" ht="15" customHeight="1" x14ac:dyDescent="0.3">
      <c r="A208" s="4">
        <f t="shared" si="83"/>
        <v>45707</v>
      </c>
      <c r="B208" s="22"/>
      <c r="C208" s="22">
        <f t="shared" si="84"/>
        <v>21</v>
      </c>
      <c r="D208" s="1">
        <f t="shared" si="85"/>
        <v>0</v>
      </c>
      <c r="E208" s="22"/>
      <c r="F208" s="1">
        <f t="shared" si="76"/>
        <v>0</v>
      </c>
      <c r="G208" s="22"/>
      <c r="H208" s="22" t="e">
        <f t="shared" si="86"/>
        <v>#DIV/0!</v>
      </c>
      <c r="I208" s="1" t="e">
        <f t="shared" si="77"/>
        <v>#DIV/0!</v>
      </c>
      <c r="J208" s="22" t="e">
        <f t="shared" si="86"/>
        <v>#DIV/0!</v>
      </c>
      <c r="K208" s="1" t="e">
        <f t="shared" ref="K208" si="105">$G208*J208</f>
        <v>#DIV/0!</v>
      </c>
      <c r="L208" s="22" t="e">
        <f t="shared" si="86"/>
        <v>#DIV/0!</v>
      </c>
      <c r="M208" s="1" t="e">
        <f t="shared" ref="M208" si="106">$G208*L208</f>
        <v>#DIV/0!</v>
      </c>
      <c r="N208" s="22" t="e">
        <f t="shared" si="86"/>
        <v>#DIV/0!</v>
      </c>
      <c r="O208" s="1" t="e">
        <f t="shared" si="75"/>
        <v>#DIV/0!</v>
      </c>
      <c r="P208" s="22"/>
      <c r="Q208" s="22"/>
      <c r="R208" s="22"/>
      <c r="S208" s="1">
        <f t="shared" si="81"/>
        <v>0</v>
      </c>
      <c r="T208" s="1">
        <f t="shared" si="89"/>
        <v>0</v>
      </c>
      <c r="U208" s="22"/>
      <c r="V208" s="22"/>
      <c r="W208" s="22"/>
      <c r="X208" s="1">
        <f t="shared" si="82"/>
        <v>0</v>
      </c>
      <c r="Y208" s="1">
        <f t="shared" si="90"/>
        <v>0</v>
      </c>
    </row>
    <row r="209" spans="1:25" ht="15" customHeight="1" x14ac:dyDescent="0.3">
      <c r="A209" s="4">
        <f t="shared" si="83"/>
        <v>45708</v>
      </c>
      <c r="B209" s="22"/>
      <c r="C209" s="22">
        <f t="shared" si="84"/>
        <v>21</v>
      </c>
      <c r="D209" s="1">
        <f t="shared" si="85"/>
        <v>0</v>
      </c>
      <c r="E209" s="22"/>
      <c r="F209" s="1">
        <f t="shared" si="76"/>
        <v>0</v>
      </c>
      <c r="G209" s="22"/>
      <c r="H209" s="22" t="e">
        <f t="shared" si="86"/>
        <v>#DIV/0!</v>
      </c>
      <c r="I209" s="1" t="e">
        <f t="shared" si="77"/>
        <v>#DIV/0!</v>
      </c>
      <c r="J209" s="22" t="e">
        <f t="shared" si="86"/>
        <v>#DIV/0!</v>
      </c>
      <c r="K209" s="1" t="e">
        <f t="shared" ref="K209" si="107">$G209*J209</f>
        <v>#DIV/0!</v>
      </c>
      <c r="L209" s="22" t="e">
        <f t="shared" si="86"/>
        <v>#DIV/0!</v>
      </c>
      <c r="M209" s="1" t="e">
        <f t="shared" ref="M209" si="108">$G209*L209</f>
        <v>#DIV/0!</v>
      </c>
      <c r="N209" s="22" t="e">
        <f t="shared" si="86"/>
        <v>#DIV/0!</v>
      </c>
      <c r="O209" s="1" t="e">
        <f t="shared" si="75"/>
        <v>#DIV/0!</v>
      </c>
      <c r="P209" s="22"/>
      <c r="Q209" s="22"/>
      <c r="R209" s="22"/>
      <c r="S209" s="1">
        <f t="shared" si="81"/>
        <v>0</v>
      </c>
      <c r="T209" s="1">
        <f t="shared" si="89"/>
        <v>0</v>
      </c>
      <c r="U209" s="22"/>
      <c r="V209" s="22"/>
      <c r="W209" s="22"/>
      <c r="X209" s="1">
        <f t="shared" si="82"/>
        <v>0</v>
      </c>
      <c r="Y209" s="1">
        <f t="shared" si="90"/>
        <v>0</v>
      </c>
    </row>
    <row r="210" spans="1:25" ht="15" customHeight="1" x14ac:dyDescent="0.3">
      <c r="A210" s="4">
        <f t="shared" si="83"/>
        <v>45709</v>
      </c>
      <c r="B210" s="22"/>
      <c r="C210" s="22">
        <f t="shared" si="84"/>
        <v>21</v>
      </c>
      <c r="D210" s="1">
        <f t="shared" si="85"/>
        <v>0</v>
      </c>
      <c r="E210" s="22"/>
      <c r="F210" s="1">
        <f t="shared" si="76"/>
        <v>0</v>
      </c>
      <c r="G210" s="22"/>
      <c r="H210" s="22" t="e">
        <f t="shared" si="86"/>
        <v>#DIV/0!</v>
      </c>
      <c r="I210" s="1" t="e">
        <f t="shared" si="77"/>
        <v>#DIV/0!</v>
      </c>
      <c r="J210" s="22" t="e">
        <f t="shared" si="86"/>
        <v>#DIV/0!</v>
      </c>
      <c r="K210" s="1" t="e">
        <f t="shared" ref="K210" si="109">$G210*J210</f>
        <v>#DIV/0!</v>
      </c>
      <c r="L210" s="22" t="e">
        <f t="shared" si="86"/>
        <v>#DIV/0!</v>
      </c>
      <c r="M210" s="1" t="e">
        <f t="shared" ref="M210" si="110">$G210*L210</f>
        <v>#DIV/0!</v>
      </c>
      <c r="N210" s="22" t="e">
        <f t="shared" si="86"/>
        <v>#DIV/0!</v>
      </c>
      <c r="O210" s="1" t="e">
        <f t="shared" si="75"/>
        <v>#DIV/0!</v>
      </c>
      <c r="P210" s="22"/>
      <c r="Q210" s="22"/>
      <c r="R210" s="22"/>
      <c r="S210" s="1">
        <f t="shared" si="81"/>
        <v>0</v>
      </c>
      <c r="T210" s="1">
        <f t="shared" si="89"/>
        <v>0</v>
      </c>
      <c r="U210" s="22"/>
      <c r="V210" s="22"/>
      <c r="W210" s="22"/>
      <c r="X210" s="1">
        <f t="shared" si="82"/>
        <v>0</v>
      </c>
      <c r="Y210" s="1">
        <f t="shared" si="90"/>
        <v>0</v>
      </c>
    </row>
    <row r="211" spans="1:25" ht="15" customHeight="1" x14ac:dyDescent="0.3">
      <c r="A211" s="4">
        <f t="shared" si="83"/>
        <v>45710</v>
      </c>
      <c r="B211" s="22"/>
      <c r="C211" s="22">
        <f t="shared" si="84"/>
        <v>21</v>
      </c>
      <c r="D211" s="1">
        <f t="shared" si="85"/>
        <v>0</v>
      </c>
      <c r="E211" s="22"/>
      <c r="F211" s="1">
        <f t="shared" si="76"/>
        <v>0</v>
      </c>
      <c r="G211" s="22"/>
      <c r="H211" s="22" t="e">
        <f t="shared" si="86"/>
        <v>#DIV/0!</v>
      </c>
      <c r="I211" s="1" t="e">
        <f t="shared" si="77"/>
        <v>#DIV/0!</v>
      </c>
      <c r="J211" s="22" t="e">
        <f t="shared" si="86"/>
        <v>#DIV/0!</v>
      </c>
      <c r="K211" s="1" t="e">
        <f t="shared" ref="K211" si="111">$G211*J211</f>
        <v>#DIV/0!</v>
      </c>
      <c r="L211" s="22" t="e">
        <f t="shared" si="86"/>
        <v>#DIV/0!</v>
      </c>
      <c r="M211" s="1" t="e">
        <f t="shared" ref="M211" si="112">$G211*L211</f>
        <v>#DIV/0!</v>
      </c>
      <c r="N211" s="22" t="e">
        <f t="shared" si="86"/>
        <v>#DIV/0!</v>
      </c>
      <c r="O211" s="1" t="e">
        <f t="shared" si="75"/>
        <v>#DIV/0!</v>
      </c>
      <c r="P211" s="22"/>
      <c r="Q211" s="22"/>
      <c r="R211" s="22"/>
      <c r="S211" s="1">
        <f t="shared" si="81"/>
        <v>0</v>
      </c>
      <c r="T211" s="1">
        <f t="shared" si="89"/>
        <v>0</v>
      </c>
      <c r="U211" s="22"/>
      <c r="V211" s="22"/>
      <c r="W211" s="22"/>
      <c r="X211" s="1">
        <f t="shared" si="82"/>
        <v>0</v>
      </c>
      <c r="Y211" s="1">
        <f t="shared" si="90"/>
        <v>0</v>
      </c>
    </row>
    <row r="212" spans="1:25" ht="15" customHeight="1" x14ac:dyDescent="0.3">
      <c r="A212" s="4">
        <f t="shared" si="83"/>
        <v>45711</v>
      </c>
      <c r="B212" s="22"/>
      <c r="C212" s="22">
        <f t="shared" si="84"/>
        <v>21</v>
      </c>
      <c r="D212" s="1">
        <f t="shared" si="85"/>
        <v>0</v>
      </c>
      <c r="E212" s="22"/>
      <c r="F212" s="1">
        <f t="shared" si="76"/>
        <v>0</v>
      </c>
      <c r="G212" s="22"/>
      <c r="H212" s="22" t="e">
        <f t="shared" si="86"/>
        <v>#DIV/0!</v>
      </c>
      <c r="I212" s="1" t="e">
        <f t="shared" si="77"/>
        <v>#DIV/0!</v>
      </c>
      <c r="J212" s="22" t="e">
        <f t="shared" si="86"/>
        <v>#DIV/0!</v>
      </c>
      <c r="K212" s="1" t="e">
        <f t="shared" ref="K212" si="113">$G212*J212</f>
        <v>#DIV/0!</v>
      </c>
      <c r="L212" s="22" t="e">
        <f t="shared" si="86"/>
        <v>#DIV/0!</v>
      </c>
      <c r="M212" s="1" t="e">
        <f t="shared" ref="M212" si="114">$G212*L212</f>
        <v>#DIV/0!</v>
      </c>
      <c r="N212" s="22" t="e">
        <f t="shared" si="86"/>
        <v>#DIV/0!</v>
      </c>
      <c r="O212" s="1" t="e">
        <f t="shared" si="75"/>
        <v>#DIV/0!</v>
      </c>
      <c r="P212" s="22"/>
      <c r="Q212" s="22"/>
      <c r="R212" s="22"/>
      <c r="S212" s="1">
        <f t="shared" si="81"/>
        <v>0</v>
      </c>
      <c r="T212" s="1">
        <f t="shared" si="89"/>
        <v>0</v>
      </c>
      <c r="U212" s="22"/>
      <c r="V212" s="22"/>
      <c r="W212" s="22"/>
      <c r="X212" s="1">
        <f t="shared" si="82"/>
        <v>0</v>
      </c>
      <c r="Y212" s="1">
        <f t="shared" si="90"/>
        <v>0</v>
      </c>
    </row>
    <row r="213" spans="1:25" ht="15" customHeight="1" x14ac:dyDescent="0.3">
      <c r="A213" s="4">
        <f t="shared" si="83"/>
        <v>45712</v>
      </c>
      <c r="B213" s="22"/>
      <c r="C213" s="22">
        <f t="shared" si="84"/>
        <v>21</v>
      </c>
      <c r="D213" s="1">
        <f t="shared" si="85"/>
        <v>0</v>
      </c>
      <c r="E213" s="22"/>
      <c r="F213" s="1">
        <f t="shared" si="76"/>
        <v>0</v>
      </c>
      <c r="G213" s="22"/>
      <c r="H213" s="22" t="e">
        <f t="shared" si="86"/>
        <v>#DIV/0!</v>
      </c>
      <c r="I213" s="1" t="e">
        <f t="shared" si="77"/>
        <v>#DIV/0!</v>
      </c>
      <c r="J213" s="22" t="e">
        <f t="shared" si="86"/>
        <v>#DIV/0!</v>
      </c>
      <c r="K213" s="1" t="e">
        <f t="shared" ref="K213" si="115">$G213*J213</f>
        <v>#DIV/0!</v>
      </c>
      <c r="L213" s="22" t="e">
        <f t="shared" si="86"/>
        <v>#DIV/0!</v>
      </c>
      <c r="M213" s="1" t="e">
        <f t="shared" ref="M213" si="116">$G213*L213</f>
        <v>#DIV/0!</v>
      </c>
      <c r="N213" s="22" t="e">
        <f t="shared" si="86"/>
        <v>#DIV/0!</v>
      </c>
      <c r="O213" s="1" t="e">
        <f t="shared" si="75"/>
        <v>#DIV/0!</v>
      </c>
      <c r="P213" s="22"/>
      <c r="Q213" s="22"/>
      <c r="R213" s="22"/>
      <c r="S213" s="1">
        <f t="shared" si="81"/>
        <v>0</v>
      </c>
      <c r="T213" s="1">
        <f t="shared" si="89"/>
        <v>0</v>
      </c>
      <c r="U213" s="22"/>
      <c r="V213" s="22"/>
      <c r="W213" s="22"/>
      <c r="X213" s="1">
        <f t="shared" si="82"/>
        <v>0</v>
      </c>
      <c r="Y213" s="1">
        <f t="shared" si="90"/>
        <v>0</v>
      </c>
    </row>
    <row r="214" spans="1:25" ht="15" customHeight="1" x14ac:dyDescent="0.3">
      <c r="A214" s="4">
        <f t="shared" si="83"/>
        <v>45713</v>
      </c>
      <c r="B214" s="22"/>
      <c r="C214" s="22">
        <f t="shared" si="84"/>
        <v>21</v>
      </c>
      <c r="D214" s="1">
        <f t="shared" si="85"/>
        <v>0</v>
      </c>
      <c r="E214" s="22"/>
      <c r="F214" s="1">
        <f t="shared" si="76"/>
        <v>0</v>
      </c>
      <c r="G214" s="22"/>
      <c r="H214" s="22" t="e">
        <f t="shared" si="86"/>
        <v>#DIV/0!</v>
      </c>
      <c r="I214" s="1" t="e">
        <f t="shared" si="77"/>
        <v>#DIV/0!</v>
      </c>
      <c r="J214" s="22" t="e">
        <f t="shared" si="86"/>
        <v>#DIV/0!</v>
      </c>
      <c r="K214" s="1" t="e">
        <f t="shared" ref="K214" si="117">$G214*J214</f>
        <v>#DIV/0!</v>
      </c>
      <c r="L214" s="22" t="e">
        <f t="shared" si="86"/>
        <v>#DIV/0!</v>
      </c>
      <c r="M214" s="1" t="e">
        <f t="shared" ref="M214" si="118">$G214*L214</f>
        <v>#DIV/0!</v>
      </c>
      <c r="N214" s="22" t="e">
        <f t="shared" si="86"/>
        <v>#DIV/0!</v>
      </c>
      <c r="O214" s="1" t="e">
        <f t="shared" si="75"/>
        <v>#DIV/0!</v>
      </c>
      <c r="P214" s="22"/>
      <c r="Q214" s="22"/>
      <c r="R214" s="22"/>
      <c r="S214" s="1">
        <f t="shared" si="81"/>
        <v>0</v>
      </c>
      <c r="T214" s="1">
        <f t="shared" si="89"/>
        <v>0</v>
      </c>
      <c r="U214" s="22"/>
      <c r="V214" s="22"/>
      <c r="W214" s="22"/>
      <c r="X214" s="1">
        <f t="shared" si="82"/>
        <v>0</v>
      </c>
      <c r="Y214" s="1">
        <f t="shared" si="90"/>
        <v>0</v>
      </c>
    </row>
    <row r="215" spans="1:25" ht="15" customHeight="1" x14ac:dyDescent="0.3">
      <c r="A215" s="4">
        <f t="shared" si="83"/>
        <v>45714</v>
      </c>
      <c r="B215" s="22"/>
      <c r="C215" s="22">
        <f t="shared" si="84"/>
        <v>21</v>
      </c>
      <c r="D215" s="1">
        <f t="shared" si="85"/>
        <v>0</v>
      </c>
      <c r="E215" s="22"/>
      <c r="F215" s="1">
        <f t="shared" si="76"/>
        <v>0</v>
      </c>
      <c r="G215" s="22"/>
      <c r="H215" s="22" t="e">
        <f t="shared" si="86"/>
        <v>#DIV/0!</v>
      </c>
      <c r="I215" s="1" t="e">
        <f t="shared" si="77"/>
        <v>#DIV/0!</v>
      </c>
      <c r="J215" s="22" t="e">
        <f t="shared" si="86"/>
        <v>#DIV/0!</v>
      </c>
      <c r="K215" s="1" t="e">
        <f t="shared" ref="K215" si="119">$G215*J215</f>
        <v>#DIV/0!</v>
      </c>
      <c r="L215" s="22" t="e">
        <f t="shared" si="86"/>
        <v>#DIV/0!</v>
      </c>
      <c r="M215" s="1" t="e">
        <f t="shared" ref="M215" si="120">$G215*L215</f>
        <v>#DIV/0!</v>
      </c>
      <c r="N215" s="22" t="e">
        <f t="shared" si="86"/>
        <v>#DIV/0!</v>
      </c>
      <c r="O215" s="1" t="e">
        <f t="shared" si="75"/>
        <v>#DIV/0!</v>
      </c>
      <c r="P215" s="22"/>
      <c r="Q215" s="22"/>
      <c r="R215" s="22"/>
      <c r="S215" s="1">
        <f t="shared" si="81"/>
        <v>0</v>
      </c>
      <c r="T215" s="1">
        <f t="shared" si="89"/>
        <v>0</v>
      </c>
      <c r="U215" s="22"/>
      <c r="V215" s="22"/>
      <c r="W215" s="22"/>
      <c r="X215" s="1">
        <f t="shared" si="82"/>
        <v>0</v>
      </c>
      <c r="Y215" s="1">
        <f t="shared" si="90"/>
        <v>0</v>
      </c>
    </row>
    <row r="216" spans="1:25" ht="15" customHeight="1" x14ac:dyDescent="0.3">
      <c r="A216" s="4">
        <f t="shared" si="83"/>
        <v>45715</v>
      </c>
      <c r="B216" s="22"/>
      <c r="C216" s="22">
        <f t="shared" si="84"/>
        <v>21</v>
      </c>
      <c r="D216" s="1">
        <f t="shared" si="85"/>
        <v>0</v>
      </c>
      <c r="E216" s="22"/>
      <c r="F216" s="1">
        <f t="shared" si="76"/>
        <v>0</v>
      </c>
      <c r="G216" s="22"/>
      <c r="H216" s="22" t="e">
        <f t="shared" si="86"/>
        <v>#DIV/0!</v>
      </c>
      <c r="I216" s="1" t="e">
        <f t="shared" si="77"/>
        <v>#DIV/0!</v>
      </c>
      <c r="J216" s="22" t="e">
        <f t="shared" si="86"/>
        <v>#DIV/0!</v>
      </c>
      <c r="K216" s="1" t="e">
        <f t="shared" ref="K216" si="121">$G216*J216</f>
        <v>#DIV/0!</v>
      </c>
      <c r="L216" s="22" t="e">
        <f t="shared" si="86"/>
        <v>#DIV/0!</v>
      </c>
      <c r="M216" s="1" t="e">
        <f t="shared" ref="M216" si="122">$G216*L216</f>
        <v>#DIV/0!</v>
      </c>
      <c r="N216" s="22" t="e">
        <f t="shared" si="86"/>
        <v>#DIV/0!</v>
      </c>
      <c r="O216" s="1" t="e">
        <f t="shared" si="75"/>
        <v>#DIV/0!</v>
      </c>
      <c r="P216" s="22"/>
      <c r="Q216" s="22"/>
      <c r="R216" s="22"/>
      <c r="S216" s="1">
        <f t="shared" si="81"/>
        <v>0</v>
      </c>
      <c r="T216" s="1">
        <f t="shared" si="89"/>
        <v>0</v>
      </c>
      <c r="U216" s="22"/>
      <c r="V216" s="22"/>
      <c r="W216" s="22"/>
      <c r="X216" s="1">
        <f t="shared" si="82"/>
        <v>0</v>
      </c>
      <c r="Y216" s="1">
        <f t="shared" si="90"/>
        <v>0</v>
      </c>
    </row>
    <row r="217" spans="1:25" ht="15" customHeight="1" thickBot="1" x14ac:dyDescent="0.35">
      <c r="A217" s="7">
        <f t="shared" si="83"/>
        <v>45716</v>
      </c>
      <c r="B217" s="22"/>
      <c r="C217" s="22">
        <f t="shared" si="84"/>
        <v>21</v>
      </c>
      <c r="D217" s="1">
        <f t="shared" si="85"/>
        <v>0</v>
      </c>
      <c r="E217" s="22"/>
      <c r="F217" s="1">
        <f t="shared" si="76"/>
        <v>0</v>
      </c>
      <c r="G217" s="22"/>
      <c r="H217" s="22" t="e">
        <f t="shared" si="86"/>
        <v>#DIV/0!</v>
      </c>
      <c r="I217" s="1" t="e">
        <f t="shared" si="77"/>
        <v>#DIV/0!</v>
      </c>
      <c r="J217" s="22" t="e">
        <f t="shared" si="86"/>
        <v>#DIV/0!</v>
      </c>
      <c r="K217" s="1" t="e">
        <f t="shared" ref="K217" si="123">$G217*J217</f>
        <v>#DIV/0!</v>
      </c>
      <c r="L217" s="22" t="e">
        <f t="shared" si="86"/>
        <v>#DIV/0!</v>
      </c>
      <c r="M217" s="1" t="e">
        <f t="shared" ref="M217" si="124">$G217*L217</f>
        <v>#DIV/0!</v>
      </c>
      <c r="N217" s="22" t="e">
        <f t="shared" si="86"/>
        <v>#DIV/0!</v>
      </c>
      <c r="O217" s="1" t="e">
        <f t="shared" si="75"/>
        <v>#DIV/0!</v>
      </c>
      <c r="P217" s="22"/>
      <c r="Q217" s="22"/>
      <c r="R217" s="22"/>
      <c r="S217" s="1">
        <f t="shared" si="81"/>
        <v>0</v>
      </c>
      <c r="T217" s="1">
        <f t="shared" si="89"/>
        <v>0</v>
      </c>
      <c r="U217" s="22"/>
      <c r="V217" s="22"/>
      <c r="W217" s="22"/>
      <c r="X217" s="1">
        <f t="shared" si="82"/>
        <v>0</v>
      </c>
      <c r="Y217" s="1">
        <f t="shared" si="90"/>
        <v>0</v>
      </c>
    </row>
    <row r="218" spans="1:25" ht="15" customHeight="1" x14ac:dyDescent="0.3">
      <c r="A218" s="8">
        <f t="shared" si="83"/>
        <v>45717</v>
      </c>
      <c r="B218" s="22"/>
      <c r="C218" s="22">
        <f t="shared" si="84"/>
        <v>21</v>
      </c>
      <c r="D218" s="1">
        <f t="shared" si="85"/>
        <v>0</v>
      </c>
      <c r="E218" s="22"/>
      <c r="F218" s="1">
        <f t="shared" si="76"/>
        <v>0</v>
      </c>
      <c r="G218" s="22"/>
      <c r="H218" s="22" t="e">
        <f t="shared" si="86"/>
        <v>#DIV/0!</v>
      </c>
      <c r="I218" s="1" t="e">
        <f t="shared" si="77"/>
        <v>#DIV/0!</v>
      </c>
      <c r="J218" s="22" t="e">
        <f t="shared" si="86"/>
        <v>#DIV/0!</v>
      </c>
      <c r="K218" s="1" t="e">
        <f t="shared" ref="K218" si="125">$G218*J218</f>
        <v>#DIV/0!</v>
      </c>
      <c r="L218" s="22" t="e">
        <f t="shared" si="86"/>
        <v>#DIV/0!</v>
      </c>
      <c r="M218" s="1" t="e">
        <f t="shared" ref="M218" si="126">$G218*L218</f>
        <v>#DIV/0!</v>
      </c>
      <c r="N218" s="22" t="e">
        <f t="shared" si="86"/>
        <v>#DIV/0!</v>
      </c>
      <c r="O218" s="1" t="e">
        <f t="shared" si="75"/>
        <v>#DIV/0!</v>
      </c>
      <c r="P218" s="22"/>
      <c r="Q218" s="22"/>
      <c r="R218" s="22"/>
      <c r="S218" s="1">
        <f t="shared" si="81"/>
        <v>0</v>
      </c>
      <c r="T218" s="1">
        <f t="shared" si="89"/>
        <v>0</v>
      </c>
      <c r="U218" s="22"/>
      <c r="V218" s="22"/>
      <c r="W218" s="22"/>
      <c r="X218" s="1">
        <f t="shared" si="82"/>
        <v>0</v>
      </c>
      <c r="Y218" s="1">
        <f t="shared" si="90"/>
        <v>0</v>
      </c>
    </row>
    <row r="219" spans="1:25" ht="15" customHeight="1" x14ac:dyDescent="0.3">
      <c r="A219" s="4">
        <f t="shared" si="83"/>
        <v>45718</v>
      </c>
      <c r="B219" s="22"/>
      <c r="C219" s="22">
        <f t="shared" si="84"/>
        <v>21</v>
      </c>
      <c r="D219" s="1">
        <f t="shared" si="85"/>
        <v>0</v>
      </c>
      <c r="E219" s="22"/>
      <c r="F219" s="1">
        <f t="shared" si="76"/>
        <v>0</v>
      </c>
      <c r="G219" s="22"/>
      <c r="H219" s="22" t="e">
        <f t="shared" si="86"/>
        <v>#DIV/0!</v>
      </c>
      <c r="I219" s="1" t="e">
        <f t="shared" si="77"/>
        <v>#DIV/0!</v>
      </c>
      <c r="J219" s="22" t="e">
        <f t="shared" si="86"/>
        <v>#DIV/0!</v>
      </c>
      <c r="K219" s="1" t="e">
        <f t="shared" ref="K219" si="127">$G219*J219</f>
        <v>#DIV/0!</v>
      </c>
      <c r="L219" s="22" t="e">
        <f t="shared" si="86"/>
        <v>#DIV/0!</v>
      </c>
      <c r="M219" s="1" t="e">
        <f t="shared" ref="M219" si="128">$G219*L219</f>
        <v>#DIV/0!</v>
      </c>
      <c r="N219" s="22" t="e">
        <f t="shared" si="86"/>
        <v>#DIV/0!</v>
      </c>
      <c r="O219" s="1" t="e">
        <f t="shared" si="75"/>
        <v>#DIV/0!</v>
      </c>
      <c r="P219" s="22"/>
      <c r="Q219" s="22"/>
      <c r="R219" s="22"/>
      <c r="S219" s="1">
        <f t="shared" si="81"/>
        <v>0</v>
      </c>
      <c r="T219" s="1">
        <f t="shared" si="89"/>
        <v>0</v>
      </c>
      <c r="U219" s="22"/>
      <c r="V219" s="22"/>
      <c r="W219" s="22"/>
      <c r="X219" s="1">
        <f t="shared" si="82"/>
        <v>0</v>
      </c>
      <c r="Y219" s="1">
        <f t="shared" si="90"/>
        <v>0</v>
      </c>
    </row>
    <row r="220" spans="1:25" ht="15" customHeight="1" x14ac:dyDescent="0.3">
      <c r="A220" s="4">
        <f t="shared" si="83"/>
        <v>45719</v>
      </c>
      <c r="B220" s="22"/>
      <c r="C220" s="22">
        <f t="shared" si="84"/>
        <v>21</v>
      </c>
      <c r="D220" s="1">
        <f t="shared" si="85"/>
        <v>0</v>
      </c>
      <c r="E220" s="22"/>
      <c r="F220" s="1">
        <f t="shared" si="76"/>
        <v>0</v>
      </c>
      <c r="G220" s="22"/>
      <c r="H220" s="22" t="e">
        <f t="shared" si="86"/>
        <v>#DIV/0!</v>
      </c>
      <c r="I220" s="1" t="e">
        <f t="shared" si="77"/>
        <v>#DIV/0!</v>
      </c>
      <c r="J220" s="22" t="e">
        <f t="shared" si="86"/>
        <v>#DIV/0!</v>
      </c>
      <c r="K220" s="1" t="e">
        <f t="shared" ref="K220" si="129">$G220*J220</f>
        <v>#DIV/0!</v>
      </c>
      <c r="L220" s="22" t="e">
        <f t="shared" si="86"/>
        <v>#DIV/0!</v>
      </c>
      <c r="M220" s="1" t="e">
        <f t="shared" ref="M220" si="130">$G220*L220</f>
        <v>#DIV/0!</v>
      </c>
      <c r="N220" s="22" t="e">
        <f t="shared" si="86"/>
        <v>#DIV/0!</v>
      </c>
      <c r="O220" s="1" t="e">
        <f t="shared" si="75"/>
        <v>#DIV/0!</v>
      </c>
      <c r="P220" s="22"/>
      <c r="Q220" s="22"/>
      <c r="R220" s="22"/>
      <c r="S220" s="1">
        <f t="shared" si="81"/>
        <v>0</v>
      </c>
      <c r="T220" s="1">
        <f t="shared" si="89"/>
        <v>0</v>
      </c>
      <c r="U220" s="22"/>
      <c r="V220" s="22"/>
      <c r="W220" s="22"/>
      <c r="X220" s="1">
        <f t="shared" si="82"/>
        <v>0</v>
      </c>
      <c r="Y220" s="1">
        <f t="shared" si="90"/>
        <v>0</v>
      </c>
    </row>
    <row r="221" spans="1:25" ht="15" customHeight="1" x14ac:dyDescent="0.3">
      <c r="A221" s="4">
        <f t="shared" si="83"/>
        <v>45720</v>
      </c>
      <c r="B221" s="22"/>
      <c r="C221" s="22">
        <f t="shared" si="84"/>
        <v>21</v>
      </c>
      <c r="D221" s="1">
        <f t="shared" si="85"/>
        <v>0</v>
      </c>
      <c r="E221" s="22"/>
      <c r="F221" s="1">
        <f t="shared" si="76"/>
        <v>0</v>
      </c>
      <c r="G221" s="22"/>
      <c r="H221" s="22" t="e">
        <f t="shared" si="86"/>
        <v>#DIV/0!</v>
      </c>
      <c r="I221" s="1" t="e">
        <f t="shared" si="77"/>
        <v>#DIV/0!</v>
      </c>
      <c r="J221" s="22" t="e">
        <f t="shared" si="86"/>
        <v>#DIV/0!</v>
      </c>
      <c r="K221" s="1" t="e">
        <f t="shared" ref="K221" si="131">$G221*J221</f>
        <v>#DIV/0!</v>
      </c>
      <c r="L221" s="22" t="e">
        <f t="shared" si="86"/>
        <v>#DIV/0!</v>
      </c>
      <c r="M221" s="1" t="e">
        <f t="shared" ref="M221" si="132">$G221*L221</f>
        <v>#DIV/0!</v>
      </c>
      <c r="N221" s="22" t="e">
        <f t="shared" si="86"/>
        <v>#DIV/0!</v>
      </c>
      <c r="O221" s="1" t="e">
        <f t="shared" si="75"/>
        <v>#DIV/0!</v>
      </c>
      <c r="P221" s="22"/>
      <c r="Q221" s="22"/>
      <c r="R221" s="22"/>
      <c r="S221" s="1">
        <f t="shared" si="81"/>
        <v>0</v>
      </c>
      <c r="T221" s="1">
        <f t="shared" si="89"/>
        <v>0</v>
      </c>
      <c r="U221" s="22"/>
      <c r="V221" s="22"/>
      <c r="W221" s="22"/>
      <c r="X221" s="1">
        <f t="shared" si="82"/>
        <v>0</v>
      </c>
      <c r="Y221" s="1">
        <f t="shared" si="90"/>
        <v>0</v>
      </c>
    </row>
    <row r="222" spans="1:25" ht="15" customHeight="1" x14ac:dyDescent="0.3">
      <c r="A222" s="4">
        <f t="shared" si="83"/>
        <v>45721</v>
      </c>
      <c r="B222" s="22"/>
      <c r="C222" s="22">
        <f t="shared" si="84"/>
        <v>21</v>
      </c>
      <c r="D222" s="1">
        <f t="shared" si="85"/>
        <v>0</v>
      </c>
      <c r="E222" s="22"/>
      <c r="F222" s="1">
        <f t="shared" si="76"/>
        <v>0</v>
      </c>
      <c r="G222" s="22"/>
      <c r="H222" s="22" t="e">
        <f t="shared" si="86"/>
        <v>#DIV/0!</v>
      </c>
      <c r="I222" s="1" t="e">
        <f t="shared" si="77"/>
        <v>#DIV/0!</v>
      </c>
      <c r="J222" s="22" t="e">
        <f t="shared" si="86"/>
        <v>#DIV/0!</v>
      </c>
      <c r="K222" s="1" t="e">
        <f t="shared" ref="K222" si="133">$G222*J222</f>
        <v>#DIV/0!</v>
      </c>
      <c r="L222" s="22" t="e">
        <f t="shared" si="86"/>
        <v>#DIV/0!</v>
      </c>
      <c r="M222" s="1" t="e">
        <f t="shared" ref="M222" si="134">$G222*L222</f>
        <v>#DIV/0!</v>
      </c>
      <c r="N222" s="22" t="e">
        <f t="shared" si="86"/>
        <v>#DIV/0!</v>
      </c>
      <c r="O222" s="1" t="e">
        <f t="shared" si="75"/>
        <v>#DIV/0!</v>
      </c>
      <c r="P222" s="22"/>
      <c r="Q222" s="22"/>
      <c r="R222" s="22"/>
      <c r="S222" s="1">
        <f t="shared" si="81"/>
        <v>0</v>
      </c>
      <c r="T222" s="1">
        <f t="shared" si="89"/>
        <v>0</v>
      </c>
      <c r="U222" s="22"/>
      <c r="V222" s="22"/>
      <c r="W222" s="22"/>
      <c r="X222" s="1">
        <f t="shared" si="82"/>
        <v>0</v>
      </c>
      <c r="Y222" s="1">
        <f t="shared" si="90"/>
        <v>0</v>
      </c>
    </row>
    <row r="223" spans="1:25" ht="15" customHeight="1" x14ac:dyDescent="0.3">
      <c r="A223" s="4">
        <f t="shared" si="83"/>
        <v>45722</v>
      </c>
      <c r="B223" s="22"/>
      <c r="C223" s="22">
        <f t="shared" si="84"/>
        <v>21</v>
      </c>
      <c r="D223" s="1">
        <f t="shared" si="85"/>
        <v>0</v>
      </c>
      <c r="E223" s="22"/>
      <c r="F223" s="1">
        <f t="shared" si="76"/>
        <v>0</v>
      </c>
      <c r="G223" s="22"/>
      <c r="H223" s="22" t="e">
        <f t="shared" si="86"/>
        <v>#DIV/0!</v>
      </c>
      <c r="I223" s="1" t="e">
        <f t="shared" si="77"/>
        <v>#DIV/0!</v>
      </c>
      <c r="J223" s="22" t="e">
        <f t="shared" si="86"/>
        <v>#DIV/0!</v>
      </c>
      <c r="K223" s="1" t="e">
        <f t="shared" ref="K223" si="135">$G223*J223</f>
        <v>#DIV/0!</v>
      </c>
      <c r="L223" s="22" t="e">
        <f t="shared" si="86"/>
        <v>#DIV/0!</v>
      </c>
      <c r="M223" s="1" t="e">
        <f t="shared" ref="M223" si="136">$G223*L223</f>
        <v>#DIV/0!</v>
      </c>
      <c r="N223" s="22" t="e">
        <f t="shared" si="86"/>
        <v>#DIV/0!</v>
      </c>
      <c r="O223" s="1" t="e">
        <f t="shared" si="75"/>
        <v>#DIV/0!</v>
      </c>
      <c r="P223" s="22"/>
      <c r="Q223" s="22"/>
      <c r="R223" s="22"/>
      <c r="S223" s="1">
        <f t="shared" si="81"/>
        <v>0</v>
      </c>
      <c r="T223" s="1">
        <f t="shared" si="89"/>
        <v>0</v>
      </c>
      <c r="U223" s="22"/>
      <c r="V223" s="22"/>
      <c r="W223" s="22"/>
      <c r="X223" s="1">
        <f t="shared" si="82"/>
        <v>0</v>
      </c>
      <c r="Y223" s="1">
        <f t="shared" si="90"/>
        <v>0</v>
      </c>
    </row>
    <row r="224" spans="1:25" ht="15" customHeight="1" x14ac:dyDescent="0.3">
      <c r="A224" s="4">
        <f t="shared" si="83"/>
        <v>45723</v>
      </c>
      <c r="B224" s="22"/>
      <c r="C224" s="22">
        <f t="shared" si="84"/>
        <v>21</v>
      </c>
      <c r="D224" s="1">
        <f t="shared" si="85"/>
        <v>0</v>
      </c>
      <c r="E224" s="22"/>
      <c r="F224" s="1">
        <f t="shared" si="76"/>
        <v>0</v>
      </c>
      <c r="G224" s="22"/>
      <c r="H224" s="22" t="e">
        <f t="shared" si="86"/>
        <v>#DIV/0!</v>
      </c>
      <c r="I224" s="1" t="e">
        <f t="shared" si="77"/>
        <v>#DIV/0!</v>
      </c>
      <c r="J224" s="22" t="e">
        <f t="shared" si="86"/>
        <v>#DIV/0!</v>
      </c>
      <c r="K224" s="1" t="e">
        <f t="shared" ref="K224" si="137">$G224*J224</f>
        <v>#DIV/0!</v>
      </c>
      <c r="L224" s="22" t="e">
        <f t="shared" si="86"/>
        <v>#DIV/0!</v>
      </c>
      <c r="M224" s="1" t="e">
        <f t="shared" ref="M224" si="138">$G224*L224</f>
        <v>#DIV/0!</v>
      </c>
      <c r="N224" s="22" t="e">
        <f t="shared" si="86"/>
        <v>#DIV/0!</v>
      </c>
      <c r="O224" s="1" t="e">
        <f t="shared" si="75"/>
        <v>#DIV/0!</v>
      </c>
      <c r="P224" s="22"/>
      <c r="Q224" s="22"/>
      <c r="R224" s="22"/>
      <c r="S224" s="1">
        <f t="shared" si="81"/>
        <v>0</v>
      </c>
      <c r="T224" s="1">
        <f t="shared" si="89"/>
        <v>0</v>
      </c>
      <c r="U224" s="22"/>
      <c r="V224" s="22"/>
      <c r="W224" s="22"/>
      <c r="X224" s="1">
        <f t="shared" si="82"/>
        <v>0</v>
      </c>
      <c r="Y224" s="1">
        <f t="shared" si="90"/>
        <v>0</v>
      </c>
    </row>
    <row r="225" spans="1:25" ht="15" customHeight="1" x14ac:dyDescent="0.3">
      <c r="A225" s="4">
        <f t="shared" si="83"/>
        <v>45724</v>
      </c>
      <c r="B225" s="22"/>
      <c r="C225" s="22">
        <f t="shared" si="84"/>
        <v>21</v>
      </c>
      <c r="D225" s="1">
        <f t="shared" si="85"/>
        <v>0</v>
      </c>
      <c r="E225" s="22"/>
      <c r="F225" s="1">
        <f t="shared" si="76"/>
        <v>0</v>
      </c>
      <c r="G225" s="22"/>
      <c r="H225" s="22" t="e">
        <f t="shared" si="86"/>
        <v>#DIV/0!</v>
      </c>
      <c r="I225" s="1" t="e">
        <f t="shared" si="77"/>
        <v>#DIV/0!</v>
      </c>
      <c r="J225" s="22" t="e">
        <f t="shared" si="86"/>
        <v>#DIV/0!</v>
      </c>
      <c r="K225" s="1" t="e">
        <f t="shared" ref="K225" si="139">$G225*J225</f>
        <v>#DIV/0!</v>
      </c>
      <c r="L225" s="22" t="e">
        <f t="shared" si="86"/>
        <v>#DIV/0!</v>
      </c>
      <c r="M225" s="1" t="e">
        <f t="shared" ref="M225" si="140">$G225*L225</f>
        <v>#DIV/0!</v>
      </c>
      <c r="N225" s="22" t="e">
        <f t="shared" si="86"/>
        <v>#DIV/0!</v>
      </c>
      <c r="O225" s="1" t="e">
        <f t="shared" si="75"/>
        <v>#DIV/0!</v>
      </c>
      <c r="P225" s="22"/>
      <c r="Q225" s="22"/>
      <c r="R225" s="22"/>
      <c r="S225" s="1">
        <f t="shared" si="81"/>
        <v>0</v>
      </c>
      <c r="T225" s="1">
        <f t="shared" si="89"/>
        <v>0</v>
      </c>
      <c r="U225" s="22"/>
      <c r="V225" s="22"/>
      <c r="W225" s="22"/>
      <c r="X225" s="1">
        <f t="shared" si="82"/>
        <v>0</v>
      </c>
      <c r="Y225" s="1">
        <f t="shared" si="90"/>
        <v>0</v>
      </c>
    </row>
    <row r="226" spans="1:25" ht="15" customHeight="1" x14ac:dyDescent="0.3">
      <c r="A226" s="4">
        <f t="shared" si="83"/>
        <v>45725</v>
      </c>
      <c r="B226" s="22"/>
      <c r="C226" s="22">
        <f t="shared" si="84"/>
        <v>21</v>
      </c>
      <c r="D226" s="1">
        <f t="shared" si="85"/>
        <v>0</v>
      </c>
      <c r="E226" s="22"/>
      <c r="F226" s="1">
        <f t="shared" si="76"/>
        <v>0</v>
      </c>
      <c r="G226" s="22"/>
      <c r="H226" s="22" t="e">
        <f t="shared" si="86"/>
        <v>#DIV/0!</v>
      </c>
      <c r="I226" s="1" t="e">
        <f t="shared" si="77"/>
        <v>#DIV/0!</v>
      </c>
      <c r="J226" s="22" t="e">
        <f t="shared" si="86"/>
        <v>#DIV/0!</v>
      </c>
      <c r="K226" s="1" t="e">
        <f t="shared" ref="K226" si="141">$G226*J226</f>
        <v>#DIV/0!</v>
      </c>
      <c r="L226" s="22" t="e">
        <f t="shared" si="86"/>
        <v>#DIV/0!</v>
      </c>
      <c r="M226" s="1" t="e">
        <f t="shared" ref="M226" si="142">$G226*L226</f>
        <v>#DIV/0!</v>
      </c>
      <c r="N226" s="22" t="e">
        <f t="shared" si="86"/>
        <v>#DIV/0!</v>
      </c>
      <c r="O226" s="1" t="e">
        <f t="shared" si="75"/>
        <v>#DIV/0!</v>
      </c>
      <c r="P226" s="22"/>
      <c r="Q226" s="22"/>
      <c r="R226" s="22"/>
      <c r="S226" s="1">
        <f t="shared" si="81"/>
        <v>0</v>
      </c>
      <c r="T226" s="1">
        <f t="shared" si="89"/>
        <v>0</v>
      </c>
      <c r="U226" s="22"/>
      <c r="V226" s="22"/>
      <c r="W226" s="22"/>
      <c r="X226" s="1">
        <f t="shared" si="82"/>
        <v>0</v>
      </c>
      <c r="Y226" s="1">
        <f t="shared" si="90"/>
        <v>0</v>
      </c>
    </row>
    <row r="227" spans="1:25" ht="15" customHeight="1" x14ac:dyDescent="0.3">
      <c r="A227" s="4">
        <f t="shared" si="83"/>
        <v>45726</v>
      </c>
      <c r="B227" s="22"/>
      <c r="C227" s="22">
        <f t="shared" si="84"/>
        <v>21</v>
      </c>
      <c r="D227" s="1">
        <f t="shared" si="85"/>
        <v>0</v>
      </c>
      <c r="E227" s="22"/>
      <c r="F227" s="1">
        <f t="shared" si="76"/>
        <v>0</v>
      </c>
      <c r="G227" s="22"/>
      <c r="H227" s="22" t="e">
        <f t="shared" si="86"/>
        <v>#DIV/0!</v>
      </c>
      <c r="I227" s="1" t="e">
        <f t="shared" si="77"/>
        <v>#DIV/0!</v>
      </c>
      <c r="J227" s="22" t="e">
        <f t="shared" si="86"/>
        <v>#DIV/0!</v>
      </c>
      <c r="K227" s="1" t="e">
        <f t="shared" ref="K227" si="143">$G227*J227</f>
        <v>#DIV/0!</v>
      </c>
      <c r="L227" s="22" t="e">
        <f t="shared" si="86"/>
        <v>#DIV/0!</v>
      </c>
      <c r="M227" s="1" t="e">
        <f t="shared" ref="M227" si="144">$G227*L227</f>
        <v>#DIV/0!</v>
      </c>
      <c r="N227" s="22" t="e">
        <f t="shared" si="86"/>
        <v>#DIV/0!</v>
      </c>
      <c r="O227" s="1" t="e">
        <f t="shared" si="75"/>
        <v>#DIV/0!</v>
      </c>
      <c r="P227" s="22"/>
      <c r="Q227" s="22"/>
      <c r="R227" s="22"/>
      <c r="S227" s="1">
        <f t="shared" si="81"/>
        <v>0</v>
      </c>
      <c r="T227" s="1">
        <f t="shared" si="89"/>
        <v>0</v>
      </c>
      <c r="U227" s="22"/>
      <c r="V227" s="22"/>
      <c r="W227" s="22"/>
      <c r="X227" s="1">
        <f t="shared" si="82"/>
        <v>0</v>
      </c>
      <c r="Y227" s="1">
        <f t="shared" si="90"/>
        <v>0</v>
      </c>
    </row>
    <row r="228" spans="1:25" ht="15" customHeight="1" x14ac:dyDescent="0.3">
      <c r="A228" s="4">
        <f t="shared" si="83"/>
        <v>45727</v>
      </c>
      <c r="B228" s="22"/>
      <c r="C228" s="22">
        <f t="shared" si="84"/>
        <v>21</v>
      </c>
      <c r="D228" s="1">
        <f t="shared" si="85"/>
        <v>0</v>
      </c>
      <c r="E228" s="22"/>
      <c r="F228" s="1">
        <f t="shared" si="76"/>
        <v>0</v>
      </c>
      <c r="G228" s="22"/>
      <c r="H228" s="22" t="e">
        <f t="shared" si="86"/>
        <v>#DIV/0!</v>
      </c>
      <c r="I228" s="1" t="e">
        <f t="shared" si="77"/>
        <v>#DIV/0!</v>
      </c>
      <c r="J228" s="22" t="e">
        <f t="shared" si="86"/>
        <v>#DIV/0!</v>
      </c>
      <c r="K228" s="1" t="e">
        <f t="shared" ref="K228" si="145">$G228*J228</f>
        <v>#DIV/0!</v>
      </c>
      <c r="L228" s="22" t="e">
        <f t="shared" si="86"/>
        <v>#DIV/0!</v>
      </c>
      <c r="M228" s="1" t="e">
        <f t="shared" ref="M228" si="146">$G228*L228</f>
        <v>#DIV/0!</v>
      </c>
      <c r="N228" s="22" t="e">
        <f t="shared" si="86"/>
        <v>#DIV/0!</v>
      </c>
      <c r="O228" s="1" t="e">
        <f t="shared" si="75"/>
        <v>#DIV/0!</v>
      </c>
      <c r="P228" s="22"/>
      <c r="Q228" s="22"/>
      <c r="R228" s="22"/>
      <c r="S228" s="1">
        <f t="shared" si="81"/>
        <v>0</v>
      </c>
      <c r="T228" s="1">
        <f t="shared" si="89"/>
        <v>0</v>
      </c>
      <c r="U228" s="22"/>
      <c r="V228" s="22"/>
      <c r="W228" s="22"/>
      <c r="X228" s="1">
        <f t="shared" si="82"/>
        <v>0</v>
      </c>
      <c r="Y228" s="1">
        <f t="shared" si="90"/>
        <v>0</v>
      </c>
    </row>
    <row r="229" spans="1:25" ht="15" customHeight="1" x14ac:dyDescent="0.3">
      <c r="A229" s="4">
        <f t="shared" si="83"/>
        <v>45728</v>
      </c>
      <c r="B229" s="22"/>
      <c r="C229" s="22">
        <f t="shared" si="84"/>
        <v>21</v>
      </c>
      <c r="D229" s="1">
        <f t="shared" si="85"/>
        <v>0</v>
      </c>
      <c r="E229" s="22"/>
      <c r="F229" s="1">
        <f t="shared" si="76"/>
        <v>0</v>
      </c>
      <c r="G229" s="22"/>
      <c r="H229" s="22" t="e">
        <f t="shared" si="86"/>
        <v>#DIV/0!</v>
      </c>
      <c r="I229" s="1" t="e">
        <f t="shared" si="77"/>
        <v>#DIV/0!</v>
      </c>
      <c r="J229" s="22" t="e">
        <f t="shared" si="86"/>
        <v>#DIV/0!</v>
      </c>
      <c r="K229" s="1" t="e">
        <f t="shared" ref="K229" si="147">$G229*J229</f>
        <v>#DIV/0!</v>
      </c>
      <c r="L229" s="22" t="e">
        <f t="shared" si="86"/>
        <v>#DIV/0!</v>
      </c>
      <c r="M229" s="1" t="e">
        <f t="shared" ref="M229" si="148">$G229*L229</f>
        <v>#DIV/0!</v>
      </c>
      <c r="N229" s="22" t="e">
        <f t="shared" si="86"/>
        <v>#DIV/0!</v>
      </c>
      <c r="O229" s="1" t="e">
        <f t="shared" si="75"/>
        <v>#DIV/0!</v>
      </c>
      <c r="P229" s="22"/>
      <c r="Q229" s="22"/>
      <c r="R229" s="22"/>
      <c r="S229" s="1">
        <f t="shared" si="81"/>
        <v>0</v>
      </c>
      <c r="T229" s="1">
        <f t="shared" si="89"/>
        <v>0</v>
      </c>
      <c r="U229" s="22"/>
      <c r="V229" s="22"/>
      <c r="W229" s="22"/>
      <c r="X229" s="1">
        <f t="shared" si="82"/>
        <v>0</v>
      </c>
      <c r="Y229" s="1">
        <f t="shared" si="90"/>
        <v>0</v>
      </c>
    </row>
    <row r="230" spans="1:25" ht="15" customHeight="1" x14ac:dyDescent="0.3">
      <c r="A230" s="4">
        <f t="shared" si="83"/>
        <v>45729</v>
      </c>
      <c r="B230" s="22"/>
      <c r="C230" s="22">
        <f t="shared" si="84"/>
        <v>21</v>
      </c>
      <c r="D230" s="1">
        <f t="shared" si="85"/>
        <v>0</v>
      </c>
      <c r="E230" s="22"/>
      <c r="F230" s="1">
        <f t="shared" si="76"/>
        <v>0</v>
      </c>
      <c r="G230" s="22"/>
      <c r="H230" s="22" t="e">
        <f t="shared" si="86"/>
        <v>#DIV/0!</v>
      </c>
      <c r="I230" s="1" t="e">
        <f t="shared" si="77"/>
        <v>#DIV/0!</v>
      </c>
      <c r="J230" s="22" t="e">
        <f t="shared" si="86"/>
        <v>#DIV/0!</v>
      </c>
      <c r="K230" s="1" t="e">
        <f t="shared" ref="K230" si="149">$G230*J230</f>
        <v>#DIV/0!</v>
      </c>
      <c r="L230" s="22" t="e">
        <f t="shared" si="86"/>
        <v>#DIV/0!</v>
      </c>
      <c r="M230" s="1" t="e">
        <f t="shared" ref="M230" si="150">$G230*L230</f>
        <v>#DIV/0!</v>
      </c>
      <c r="N230" s="22" t="e">
        <f t="shared" si="86"/>
        <v>#DIV/0!</v>
      </c>
      <c r="O230" s="1" t="e">
        <f t="shared" si="75"/>
        <v>#DIV/0!</v>
      </c>
      <c r="P230" s="22"/>
      <c r="Q230" s="22"/>
      <c r="R230" s="22"/>
      <c r="S230" s="1">
        <f t="shared" si="81"/>
        <v>0</v>
      </c>
      <c r="T230" s="1">
        <f t="shared" si="89"/>
        <v>0</v>
      </c>
      <c r="U230" s="22"/>
      <c r="V230" s="22"/>
      <c r="W230" s="22"/>
      <c r="X230" s="1">
        <f t="shared" si="82"/>
        <v>0</v>
      </c>
      <c r="Y230" s="1">
        <f t="shared" si="90"/>
        <v>0</v>
      </c>
    </row>
    <row r="231" spans="1:25" ht="15" customHeight="1" x14ac:dyDescent="0.3">
      <c r="A231" s="4">
        <f t="shared" si="83"/>
        <v>45730</v>
      </c>
      <c r="B231" s="22"/>
      <c r="C231" s="22">
        <f t="shared" si="84"/>
        <v>21</v>
      </c>
      <c r="D231" s="1">
        <f t="shared" si="85"/>
        <v>0</v>
      </c>
      <c r="E231" s="22"/>
      <c r="F231" s="1">
        <f t="shared" si="76"/>
        <v>0</v>
      </c>
      <c r="G231" s="22"/>
      <c r="H231" s="22" t="e">
        <f t="shared" si="86"/>
        <v>#DIV/0!</v>
      </c>
      <c r="I231" s="1" t="e">
        <f t="shared" si="77"/>
        <v>#DIV/0!</v>
      </c>
      <c r="J231" s="22" t="e">
        <f t="shared" si="86"/>
        <v>#DIV/0!</v>
      </c>
      <c r="K231" s="1" t="e">
        <f t="shared" ref="K231" si="151">$G231*J231</f>
        <v>#DIV/0!</v>
      </c>
      <c r="L231" s="22" t="e">
        <f t="shared" si="86"/>
        <v>#DIV/0!</v>
      </c>
      <c r="M231" s="1" t="e">
        <f t="shared" ref="M231" si="152">$G231*L231</f>
        <v>#DIV/0!</v>
      </c>
      <c r="N231" s="22" t="e">
        <f t="shared" si="86"/>
        <v>#DIV/0!</v>
      </c>
      <c r="O231" s="1" t="e">
        <f t="shared" si="75"/>
        <v>#DIV/0!</v>
      </c>
      <c r="P231" s="22"/>
      <c r="Q231" s="22"/>
      <c r="R231" s="22"/>
      <c r="S231" s="1">
        <f t="shared" si="81"/>
        <v>0</v>
      </c>
      <c r="T231" s="1">
        <f t="shared" si="89"/>
        <v>0</v>
      </c>
      <c r="U231" s="22"/>
      <c r="V231" s="22"/>
      <c r="W231" s="22"/>
      <c r="X231" s="1">
        <f t="shared" si="82"/>
        <v>0</v>
      </c>
      <c r="Y231" s="1">
        <f t="shared" si="90"/>
        <v>0</v>
      </c>
    </row>
    <row r="232" spans="1:25" ht="15" customHeight="1" x14ac:dyDescent="0.3">
      <c r="A232" s="4">
        <f t="shared" si="83"/>
        <v>45731</v>
      </c>
      <c r="B232" s="22"/>
      <c r="C232" s="22">
        <f t="shared" si="84"/>
        <v>21</v>
      </c>
      <c r="D232" s="1">
        <f t="shared" si="85"/>
        <v>0</v>
      </c>
      <c r="E232" s="22"/>
      <c r="F232" s="1">
        <f t="shared" si="76"/>
        <v>0</v>
      </c>
      <c r="G232" s="22"/>
      <c r="H232" s="22" t="e">
        <f t="shared" si="86"/>
        <v>#DIV/0!</v>
      </c>
      <c r="I232" s="1" t="e">
        <f t="shared" si="77"/>
        <v>#DIV/0!</v>
      </c>
      <c r="J232" s="22" t="e">
        <f t="shared" si="86"/>
        <v>#DIV/0!</v>
      </c>
      <c r="K232" s="1" t="e">
        <f t="shared" ref="K232" si="153">$G232*J232</f>
        <v>#DIV/0!</v>
      </c>
      <c r="L232" s="22" t="e">
        <f t="shared" si="86"/>
        <v>#DIV/0!</v>
      </c>
      <c r="M232" s="1" t="e">
        <f t="shared" ref="M232" si="154">$G232*L232</f>
        <v>#DIV/0!</v>
      </c>
      <c r="N232" s="22" t="e">
        <f t="shared" si="86"/>
        <v>#DIV/0!</v>
      </c>
      <c r="O232" s="1" t="e">
        <f t="shared" si="75"/>
        <v>#DIV/0!</v>
      </c>
      <c r="P232" s="22"/>
      <c r="Q232" s="22"/>
      <c r="R232" s="22"/>
      <c r="S232" s="1">
        <f t="shared" si="81"/>
        <v>0</v>
      </c>
      <c r="T232" s="1">
        <f t="shared" si="89"/>
        <v>0</v>
      </c>
      <c r="U232" s="22"/>
      <c r="V232" s="22"/>
      <c r="W232" s="22"/>
      <c r="X232" s="1">
        <f t="shared" si="82"/>
        <v>0</v>
      </c>
      <c r="Y232" s="1">
        <f t="shared" si="90"/>
        <v>0</v>
      </c>
    </row>
    <row r="233" spans="1:25" ht="15" customHeight="1" x14ac:dyDescent="0.3">
      <c r="A233" s="4">
        <f t="shared" si="83"/>
        <v>45732</v>
      </c>
      <c r="B233" s="22"/>
      <c r="C233" s="22">
        <f t="shared" si="84"/>
        <v>21</v>
      </c>
      <c r="D233" s="1">
        <f t="shared" si="85"/>
        <v>0</v>
      </c>
      <c r="E233" s="22"/>
      <c r="F233" s="1">
        <f t="shared" si="76"/>
        <v>0</v>
      </c>
      <c r="G233" s="22"/>
      <c r="H233" s="22" t="e">
        <f t="shared" si="86"/>
        <v>#DIV/0!</v>
      </c>
      <c r="I233" s="1" t="e">
        <f t="shared" si="77"/>
        <v>#DIV/0!</v>
      </c>
      <c r="J233" s="22" t="e">
        <f t="shared" si="86"/>
        <v>#DIV/0!</v>
      </c>
      <c r="K233" s="1" t="e">
        <f t="shared" ref="K233" si="155">$G233*J233</f>
        <v>#DIV/0!</v>
      </c>
      <c r="L233" s="22" t="e">
        <f t="shared" si="86"/>
        <v>#DIV/0!</v>
      </c>
      <c r="M233" s="1" t="e">
        <f t="shared" ref="M233" si="156">$G233*L233</f>
        <v>#DIV/0!</v>
      </c>
      <c r="N233" s="22" t="e">
        <f t="shared" si="86"/>
        <v>#DIV/0!</v>
      </c>
      <c r="O233" s="1" t="e">
        <f t="shared" si="75"/>
        <v>#DIV/0!</v>
      </c>
      <c r="P233" s="22"/>
      <c r="Q233" s="22"/>
      <c r="R233" s="22"/>
      <c r="S233" s="1">
        <f t="shared" si="81"/>
        <v>0</v>
      </c>
      <c r="T233" s="1">
        <f t="shared" si="89"/>
        <v>0</v>
      </c>
      <c r="U233" s="22"/>
      <c r="V233" s="22"/>
      <c r="W233" s="22"/>
      <c r="X233" s="1">
        <f t="shared" si="82"/>
        <v>0</v>
      </c>
      <c r="Y233" s="1">
        <f t="shared" si="90"/>
        <v>0</v>
      </c>
    </row>
    <row r="234" spans="1:25" ht="15" customHeight="1" x14ac:dyDescent="0.3">
      <c r="A234" s="4">
        <f t="shared" si="83"/>
        <v>45733</v>
      </c>
      <c r="B234" s="22"/>
      <c r="C234" s="22">
        <f t="shared" si="84"/>
        <v>21</v>
      </c>
      <c r="D234" s="1">
        <f t="shared" si="85"/>
        <v>0</v>
      </c>
      <c r="E234" s="22"/>
      <c r="F234" s="1">
        <f t="shared" si="76"/>
        <v>0</v>
      </c>
      <c r="G234" s="22"/>
      <c r="H234" s="22" t="e">
        <f t="shared" si="86"/>
        <v>#DIV/0!</v>
      </c>
      <c r="I234" s="1" t="e">
        <f t="shared" si="77"/>
        <v>#DIV/0!</v>
      </c>
      <c r="J234" s="22" t="e">
        <f t="shared" si="86"/>
        <v>#DIV/0!</v>
      </c>
      <c r="K234" s="1" t="e">
        <f t="shared" ref="K234" si="157">$G234*J234</f>
        <v>#DIV/0!</v>
      </c>
      <c r="L234" s="22" t="e">
        <f t="shared" si="86"/>
        <v>#DIV/0!</v>
      </c>
      <c r="M234" s="1" t="e">
        <f t="shared" ref="M234" si="158">$G234*L234</f>
        <v>#DIV/0!</v>
      </c>
      <c r="N234" s="22" t="e">
        <f t="shared" si="86"/>
        <v>#DIV/0!</v>
      </c>
      <c r="O234" s="1" t="e">
        <f t="shared" si="75"/>
        <v>#DIV/0!</v>
      </c>
      <c r="P234" s="22"/>
      <c r="Q234" s="22"/>
      <c r="R234" s="22"/>
      <c r="S234" s="1">
        <f t="shared" si="81"/>
        <v>0</v>
      </c>
      <c r="T234" s="1">
        <f t="shared" si="89"/>
        <v>0</v>
      </c>
      <c r="U234" s="22"/>
      <c r="V234" s="22"/>
      <c r="W234" s="22"/>
      <c r="X234" s="1">
        <f t="shared" si="82"/>
        <v>0</v>
      </c>
      <c r="Y234" s="1">
        <f t="shared" si="90"/>
        <v>0</v>
      </c>
    </row>
    <row r="235" spans="1:25" ht="15" customHeight="1" x14ac:dyDescent="0.3">
      <c r="A235" s="4">
        <f t="shared" si="83"/>
        <v>45734</v>
      </c>
      <c r="B235" s="22"/>
      <c r="C235" s="22">
        <f t="shared" si="84"/>
        <v>21</v>
      </c>
      <c r="D235" s="1">
        <f t="shared" si="85"/>
        <v>0</v>
      </c>
      <c r="E235" s="22"/>
      <c r="F235" s="1">
        <f t="shared" si="76"/>
        <v>0</v>
      </c>
      <c r="G235" s="22"/>
      <c r="H235" s="22" t="e">
        <f t="shared" si="86"/>
        <v>#DIV/0!</v>
      </c>
      <c r="I235" s="1" t="e">
        <f t="shared" si="77"/>
        <v>#DIV/0!</v>
      </c>
      <c r="J235" s="22" t="e">
        <f t="shared" si="86"/>
        <v>#DIV/0!</v>
      </c>
      <c r="K235" s="1" t="e">
        <f t="shared" ref="K235" si="159">$G235*J235</f>
        <v>#DIV/0!</v>
      </c>
      <c r="L235" s="22" t="e">
        <f t="shared" si="86"/>
        <v>#DIV/0!</v>
      </c>
      <c r="M235" s="1" t="e">
        <f t="shared" ref="M235" si="160">$G235*L235</f>
        <v>#DIV/0!</v>
      </c>
      <c r="N235" s="22" t="e">
        <f t="shared" si="86"/>
        <v>#DIV/0!</v>
      </c>
      <c r="O235" s="1" t="e">
        <f t="shared" si="75"/>
        <v>#DIV/0!</v>
      </c>
      <c r="P235" s="22"/>
      <c r="Q235" s="22"/>
      <c r="R235" s="22"/>
      <c r="S235" s="1">
        <f t="shared" si="81"/>
        <v>0</v>
      </c>
      <c r="T235" s="1">
        <f t="shared" si="89"/>
        <v>0</v>
      </c>
      <c r="U235" s="22"/>
      <c r="V235" s="22"/>
      <c r="W235" s="22"/>
      <c r="X235" s="1">
        <f t="shared" si="82"/>
        <v>0</v>
      </c>
      <c r="Y235" s="1">
        <f t="shared" si="90"/>
        <v>0</v>
      </c>
    </row>
    <row r="236" spans="1:25" ht="15" customHeight="1" x14ac:dyDescent="0.3">
      <c r="A236" s="4">
        <f t="shared" si="83"/>
        <v>45735</v>
      </c>
      <c r="B236" s="22"/>
      <c r="C236" s="22">
        <f t="shared" si="84"/>
        <v>21</v>
      </c>
      <c r="D236" s="1">
        <f t="shared" si="85"/>
        <v>0</v>
      </c>
      <c r="E236" s="22"/>
      <c r="F236" s="1">
        <f t="shared" si="76"/>
        <v>0</v>
      </c>
      <c r="G236" s="22"/>
      <c r="H236" s="22" t="e">
        <f t="shared" si="86"/>
        <v>#DIV/0!</v>
      </c>
      <c r="I236" s="1" t="e">
        <f t="shared" si="77"/>
        <v>#DIV/0!</v>
      </c>
      <c r="J236" s="22" t="e">
        <f t="shared" si="86"/>
        <v>#DIV/0!</v>
      </c>
      <c r="K236" s="1" t="e">
        <f t="shared" ref="K236" si="161">$G236*J236</f>
        <v>#DIV/0!</v>
      </c>
      <c r="L236" s="22" t="e">
        <f t="shared" si="86"/>
        <v>#DIV/0!</v>
      </c>
      <c r="M236" s="1" t="e">
        <f t="shared" ref="M236" si="162">$G236*L236</f>
        <v>#DIV/0!</v>
      </c>
      <c r="N236" s="22" t="e">
        <f t="shared" si="86"/>
        <v>#DIV/0!</v>
      </c>
      <c r="O236" s="1" t="e">
        <f t="shared" si="75"/>
        <v>#DIV/0!</v>
      </c>
      <c r="P236" s="22"/>
      <c r="Q236" s="22"/>
      <c r="R236" s="22"/>
      <c r="S236" s="1">
        <f t="shared" si="81"/>
        <v>0</v>
      </c>
      <c r="T236" s="1">
        <f t="shared" si="89"/>
        <v>0</v>
      </c>
      <c r="U236" s="22"/>
      <c r="V236" s="22"/>
      <c r="W236" s="22"/>
      <c r="X236" s="1">
        <f t="shared" si="82"/>
        <v>0</v>
      </c>
      <c r="Y236" s="1">
        <f t="shared" si="90"/>
        <v>0</v>
      </c>
    </row>
    <row r="237" spans="1:25" ht="15" customHeight="1" x14ac:dyDescent="0.3">
      <c r="A237" s="4">
        <f t="shared" si="83"/>
        <v>45736</v>
      </c>
      <c r="B237" s="22"/>
      <c r="C237" s="22">
        <f t="shared" si="84"/>
        <v>21</v>
      </c>
      <c r="D237" s="1">
        <f t="shared" si="85"/>
        <v>0</v>
      </c>
      <c r="E237" s="22"/>
      <c r="F237" s="1">
        <f t="shared" si="76"/>
        <v>0</v>
      </c>
      <c r="G237" s="22"/>
      <c r="H237" s="22" t="e">
        <f t="shared" si="86"/>
        <v>#DIV/0!</v>
      </c>
      <c r="I237" s="1" t="e">
        <f t="shared" si="77"/>
        <v>#DIV/0!</v>
      </c>
      <c r="J237" s="22" t="e">
        <f t="shared" si="86"/>
        <v>#DIV/0!</v>
      </c>
      <c r="K237" s="1" t="e">
        <f t="shared" ref="K237" si="163">$G237*J237</f>
        <v>#DIV/0!</v>
      </c>
      <c r="L237" s="22" t="e">
        <f t="shared" si="86"/>
        <v>#DIV/0!</v>
      </c>
      <c r="M237" s="1" t="e">
        <f t="shared" ref="M237" si="164">$G237*L237</f>
        <v>#DIV/0!</v>
      </c>
      <c r="N237" s="22" t="e">
        <f t="shared" si="86"/>
        <v>#DIV/0!</v>
      </c>
      <c r="O237" s="1" t="e">
        <f t="shared" si="75"/>
        <v>#DIV/0!</v>
      </c>
      <c r="P237" s="22"/>
      <c r="Q237" s="22"/>
      <c r="R237" s="22"/>
      <c r="S237" s="1">
        <f t="shared" si="81"/>
        <v>0</v>
      </c>
      <c r="T237" s="1">
        <f t="shared" si="89"/>
        <v>0</v>
      </c>
      <c r="U237" s="22"/>
      <c r="V237" s="22"/>
      <c r="W237" s="22"/>
      <c r="X237" s="1">
        <f t="shared" si="82"/>
        <v>0</v>
      </c>
      <c r="Y237" s="1">
        <f t="shared" si="90"/>
        <v>0</v>
      </c>
    </row>
    <row r="238" spans="1:25" ht="15" customHeight="1" x14ac:dyDescent="0.3">
      <c r="A238" s="4">
        <f t="shared" si="83"/>
        <v>45737</v>
      </c>
      <c r="B238" s="22"/>
      <c r="C238" s="22">
        <f t="shared" si="84"/>
        <v>21</v>
      </c>
      <c r="D238" s="1">
        <f t="shared" si="85"/>
        <v>0</v>
      </c>
      <c r="E238" s="22"/>
      <c r="F238" s="1">
        <f t="shared" si="76"/>
        <v>0</v>
      </c>
      <c r="G238" s="22"/>
      <c r="H238" s="22" t="e">
        <f t="shared" si="86"/>
        <v>#DIV/0!</v>
      </c>
      <c r="I238" s="1" t="e">
        <f t="shared" si="77"/>
        <v>#DIV/0!</v>
      </c>
      <c r="J238" s="22" t="e">
        <f t="shared" si="86"/>
        <v>#DIV/0!</v>
      </c>
      <c r="K238" s="1" t="e">
        <f t="shared" ref="K238" si="165">$G238*J238</f>
        <v>#DIV/0!</v>
      </c>
      <c r="L238" s="22" t="e">
        <f t="shared" si="86"/>
        <v>#DIV/0!</v>
      </c>
      <c r="M238" s="1" t="e">
        <f t="shared" ref="M238" si="166">$G238*L238</f>
        <v>#DIV/0!</v>
      </c>
      <c r="N238" s="22" t="e">
        <f t="shared" si="86"/>
        <v>#DIV/0!</v>
      </c>
      <c r="O238" s="1" t="e">
        <f t="shared" si="75"/>
        <v>#DIV/0!</v>
      </c>
      <c r="P238" s="22"/>
      <c r="Q238" s="22"/>
      <c r="R238" s="22"/>
      <c r="S238" s="1">
        <f t="shared" si="81"/>
        <v>0</v>
      </c>
      <c r="T238" s="1">
        <f t="shared" si="89"/>
        <v>0</v>
      </c>
      <c r="U238" s="22"/>
      <c r="V238" s="22"/>
      <c r="W238" s="22"/>
      <c r="X238" s="1">
        <f t="shared" si="82"/>
        <v>0</v>
      </c>
      <c r="Y238" s="1">
        <f t="shared" si="90"/>
        <v>0</v>
      </c>
    </row>
    <row r="239" spans="1:25" ht="15" customHeight="1" x14ac:dyDescent="0.3">
      <c r="A239" s="4">
        <f t="shared" si="83"/>
        <v>45738</v>
      </c>
      <c r="B239" s="22"/>
      <c r="C239" s="22">
        <f t="shared" si="84"/>
        <v>21</v>
      </c>
      <c r="D239" s="1">
        <f t="shared" si="85"/>
        <v>0</v>
      </c>
      <c r="E239" s="22"/>
      <c r="F239" s="1">
        <f t="shared" si="76"/>
        <v>0</v>
      </c>
      <c r="G239" s="22"/>
      <c r="H239" s="22" t="e">
        <f t="shared" si="86"/>
        <v>#DIV/0!</v>
      </c>
      <c r="I239" s="1" t="e">
        <f t="shared" si="77"/>
        <v>#DIV/0!</v>
      </c>
      <c r="J239" s="22" t="e">
        <f t="shared" si="86"/>
        <v>#DIV/0!</v>
      </c>
      <c r="K239" s="1" t="e">
        <f t="shared" ref="K239" si="167">$G239*J239</f>
        <v>#DIV/0!</v>
      </c>
      <c r="L239" s="22" t="e">
        <f t="shared" si="86"/>
        <v>#DIV/0!</v>
      </c>
      <c r="M239" s="1" t="e">
        <f t="shared" ref="M239" si="168">$G239*L239</f>
        <v>#DIV/0!</v>
      </c>
      <c r="N239" s="22" t="e">
        <f t="shared" si="86"/>
        <v>#DIV/0!</v>
      </c>
      <c r="O239" s="1" t="e">
        <f t="shared" si="75"/>
        <v>#DIV/0!</v>
      </c>
      <c r="P239" s="22"/>
      <c r="Q239" s="22"/>
      <c r="R239" s="22"/>
      <c r="S239" s="1">
        <f t="shared" si="81"/>
        <v>0</v>
      </c>
      <c r="T239" s="1">
        <f t="shared" si="89"/>
        <v>0</v>
      </c>
      <c r="U239" s="22"/>
      <c r="V239" s="22"/>
      <c r="W239" s="22"/>
      <c r="X239" s="1">
        <f t="shared" si="82"/>
        <v>0</v>
      </c>
      <c r="Y239" s="1">
        <f t="shared" si="90"/>
        <v>0</v>
      </c>
    </row>
    <row r="240" spans="1:25" ht="15" customHeight="1" x14ac:dyDescent="0.3">
      <c r="A240" s="4">
        <f t="shared" si="83"/>
        <v>45739</v>
      </c>
      <c r="B240" s="22"/>
      <c r="C240" s="22">
        <f t="shared" si="84"/>
        <v>21</v>
      </c>
      <c r="D240" s="1">
        <f t="shared" si="85"/>
        <v>0</v>
      </c>
      <c r="E240" s="22"/>
      <c r="F240" s="1">
        <f t="shared" si="76"/>
        <v>0</v>
      </c>
      <c r="G240" s="22"/>
      <c r="H240" s="22" t="e">
        <f t="shared" si="86"/>
        <v>#DIV/0!</v>
      </c>
      <c r="I240" s="1" t="e">
        <f t="shared" si="77"/>
        <v>#DIV/0!</v>
      </c>
      <c r="J240" s="22" t="e">
        <f t="shared" si="86"/>
        <v>#DIV/0!</v>
      </c>
      <c r="K240" s="1" t="e">
        <f t="shared" ref="K240" si="169">$G240*J240</f>
        <v>#DIV/0!</v>
      </c>
      <c r="L240" s="22" t="e">
        <f t="shared" si="86"/>
        <v>#DIV/0!</v>
      </c>
      <c r="M240" s="1" t="e">
        <f t="shared" ref="M240" si="170">$G240*L240</f>
        <v>#DIV/0!</v>
      </c>
      <c r="N240" s="22" t="e">
        <f t="shared" si="86"/>
        <v>#DIV/0!</v>
      </c>
      <c r="O240" s="1" t="e">
        <f t="shared" si="75"/>
        <v>#DIV/0!</v>
      </c>
      <c r="P240" s="22"/>
      <c r="Q240" s="22"/>
      <c r="R240" s="22"/>
      <c r="S240" s="1">
        <f t="shared" si="81"/>
        <v>0</v>
      </c>
      <c r="T240" s="1">
        <f t="shared" si="89"/>
        <v>0</v>
      </c>
      <c r="U240" s="22"/>
      <c r="V240" s="22"/>
      <c r="W240" s="22"/>
      <c r="X240" s="1">
        <f t="shared" si="82"/>
        <v>0</v>
      </c>
      <c r="Y240" s="1">
        <f t="shared" si="90"/>
        <v>0</v>
      </c>
    </row>
    <row r="241" spans="1:25" ht="15" customHeight="1" x14ac:dyDescent="0.3">
      <c r="A241" s="4">
        <f t="shared" si="83"/>
        <v>45740</v>
      </c>
      <c r="B241" s="22"/>
      <c r="C241" s="22">
        <f t="shared" si="84"/>
        <v>21</v>
      </c>
      <c r="D241" s="1">
        <f t="shared" si="85"/>
        <v>0</v>
      </c>
      <c r="E241" s="22"/>
      <c r="F241" s="1">
        <f t="shared" si="76"/>
        <v>0</v>
      </c>
      <c r="G241" s="22"/>
      <c r="H241" s="22" t="e">
        <f t="shared" si="86"/>
        <v>#DIV/0!</v>
      </c>
      <c r="I241" s="1" t="e">
        <f t="shared" si="77"/>
        <v>#DIV/0!</v>
      </c>
      <c r="J241" s="22" t="e">
        <f t="shared" si="86"/>
        <v>#DIV/0!</v>
      </c>
      <c r="K241" s="1" t="e">
        <f t="shared" ref="K241" si="171">$G241*J241</f>
        <v>#DIV/0!</v>
      </c>
      <c r="L241" s="22" t="e">
        <f t="shared" si="86"/>
        <v>#DIV/0!</v>
      </c>
      <c r="M241" s="1" t="e">
        <f t="shared" ref="M241" si="172">$G241*L241</f>
        <v>#DIV/0!</v>
      </c>
      <c r="N241" s="22" t="e">
        <f t="shared" si="86"/>
        <v>#DIV/0!</v>
      </c>
      <c r="O241" s="1" t="e">
        <f t="shared" si="75"/>
        <v>#DIV/0!</v>
      </c>
      <c r="P241" s="22"/>
      <c r="Q241" s="22"/>
      <c r="R241" s="22"/>
      <c r="S241" s="1">
        <f t="shared" si="81"/>
        <v>0</v>
      </c>
      <c r="T241" s="1">
        <f t="shared" si="89"/>
        <v>0</v>
      </c>
      <c r="U241" s="22"/>
      <c r="V241" s="22"/>
      <c r="W241" s="22"/>
      <c r="X241" s="1">
        <f t="shared" si="82"/>
        <v>0</v>
      </c>
      <c r="Y241" s="1">
        <f t="shared" si="90"/>
        <v>0</v>
      </c>
    </row>
    <row r="242" spans="1:25" ht="15" customHeight="1" x14ac:dyDescent="0.3">
      <c r="A242" s="4">
        <f t="shared" si="83"/>
        <v>45741</v>
      </c>
      <c r="B242" s="22"/>
      <c r="C242" s="22">
        <f t="shared" si="84"/>
        <v>21</v>
      </c>
      <c r="D242" s="1">
        <f t="shared" si="85"/>
        <v>0</v>
      </c>
      <c r="E242" s="22"/>
      <c r="F242" s="1">
        <f t="shared" si="76"/>
        <v>0</v>
      </c>
      <c r="G242" s="22"/>
      <c r="H242" s="22" t="e">
        <f t="shared" si="86"/>
        <v>#DIV/0!</v>
      </c>
      <c r="I242" s="1" t="e">
        <f t="shared" si="77"/>
        <v>#DIV/0!</v>
      </c>
      <c r="J242" s="22" t="e">
        <f t="shared" si="86"/>
        <v>#DIV/0!</v>
      </c>
      <c r="K242" s="1" t="e">
        <f t="shared" ref="K242" si="173">$G242*J242</f>
        <v>#DIV/0!</v>
      </c>
      <c r="L242" s="22" t="e">
        <f t="shared" si="86"/>
        <v>#DIV/0!</v>
      </c>
      <c r="M242" s="1" t="e">
        <f t="shared" ref="M242" si="174">$G242*L242</f>
        <v>#DIV/0!</v>
      </c>
      <c r="N242" s="22" t="e">
        <f t="shared" si="86"/>
        <v>#DIV/0!</v>
      </c>
      <c r="O242" s="1" t="e">
        <f t="shared" si="75"/>
        <v>#DIV/0!</v>
      </c>
      <c r="P242" s="22"/>
      <c r="Q242" s="22"/>
      <c r="R242" s="22"/>
      <c r="S242" s="1">
        <f t="shared" si="81"/>
        <v>0</v>
      </c>
      <c r="T242" s="1">
        <f t="shared" si="89"/>
        <v>0</v>
      </c>
      <c r="U242" s="22"/>
      <c r="V242" s="22"/>
      <c r="W242" s="22"/>
      <c r="X242" s="1">
        <f t="shared" si="82"/>
        <v>0</v>
      </c>
      <c r="Y242" s="1">
        <f t="shared" si="90"/>
        <v>0</v>
      </c>
    </row>
    <row r="243" spans="1:25" ht="15" customHeight="1" x14ac:dyDescent="0.3">
      <c r="A243" s="4">
        <f t="shared" si="83"/>
        <v>45742</v>
      </c>
      <c r="B243" s="22"/>
      <c r="C243" s="22">
        <f t="shared" si="84"/>
        <v>21</v>
      </c>
      <c r="D243" s="1">
        <f t="shared" si="85"/>
        <v>0</v>
      </c>
      <c r="E243" s="22"/>
      <c r="F243" s="1">
        <f t="shared" si="76"/>
        <v>0</v>
      </c>
      <c r="G243" s="22"/>
      <c r="H243" s="22" t="e">
        <f t="shared" si="86"/>
        <v>#DIV/0!</v>
      </c>
      <c r="I243" s="1" t="e">
        <f t="shared" si="77"/>
        <v>#DIV/0!</v>
      </c>
      <c r="J243" s="22" t="e">
        <f t="shared" si="86"/>
        <v>#DIV/0!</v>
      </c>
      <c r="K243" s="1" t="e">
        <f t="shared" ref="K243" si="175">$G243*J243</f>
        <v>#DIV/0!</v>
      </c>
      <c r="L243" s="22" t="e">
        <f t="shared" si="86"/>
        <v>#DIV/0!</v>
      </c>
      <c r="M243" s="1" t="e">
        <f t="shared" ref="M243" si="176">$G243*L243</f>
        <v>#DIV/0!</v>
      </c>
      <c r="N243" s="22" t="e">
        <f t="shared" si="86"/>
        <v>#DIV/0!</v>
      </c>
      <c r="O243" s="1" t="e">
        <f t="shared" si="75"/>
        <v>#DIV/0!</v>
      </c>
      <c r="P243" s="22"/>
      <c r="Q243" s="22"/>
      <c r="R243" s="22"/>
      <c r="S243" s="1">
        <f t="shared" si="81"/>
        <v>0</v>
      </c>
      <c r="T243" s="1">
        <f t="shared" si="89"/>
        <v>0</v>
      </c>
      <c r="U243" s="22"/>
      <c r="V243" s="22"/>
      <c r="W243" s="22"/>
      <c r="X243" s="1">
        <f t="shared" si="82"/>
        <v>0</v>
      </c>
      <c r="Y243" s="1">
        <f t="shared" si="90"/>
        <v>0</v>
      </c>
    </row>
    <row r="244" spans="1:25" ht="15" customHeight="1" x14ac:dyDescent="0.3">
      <c r="A244" s="4">
        <f t="shared" si="83"/>
        <v>45743</v>
      </c>
      <c r="B244" s="22"/>
      <c r="C244" s="22">
        <f t="shared" si="84"/>
        <v>21</v>
      </c>
      <c r="D244" s="1">
        <f t="shared" si="85"/>
        <v>0</v>
      </c>
      <c r="E244" s="22"/>
      <c r="F244" s="1">
        <f t="shared" si="76"/>
        <v>0</v>
      </c>
      <c r="G244" s="22"/>
      <c r="H244" s="22" t="e">
        <f t="shared" si="86"/>
        <v>#DIV/0!</v>
      </c>
      <c r="I244" s="1" t="e">
        <f t="shared" si="77"/>
        <v>#DIV/0!</v>
      </c>
      <c r="J244" s="22" t="e">
        <f t="shared" si="86"/>
        <v>#DIV/0!</v>
      </c>
      <c r="K244" s="1" t="e">
        <f t="shared" ref="K244" si="177">$G244*J244</f>
        <v>#DIV/0!</v>
      </c>
      <c r="L244" s="22" t="e">
        <f t="shared" si="86"/>
        <v>#DIV/0!</v>
      </c>
      <c r="M244" s="1" t="e">
        <f t="shared" ref="M244" si="178">$G244*L244</f>
        <v>#DIV/0!</v>
      </c>
      <c r="N244" s="22" t="e">
        <f t="shared" si="86"/>
        <v>#DIV/0!</v>
      </c>
      <c r="O244" s="1" t="e">
        <f t="shared" si="75"/>
        <v>#DIV/0!</v>
      </c>
      <c r="P244" s="22"/>
      <c r="Q244" s="22"/>
      <c r="R244" s="22"/>
      <c r="S244" s="1">
        <f t="shared" si="81"/>
        <v>0</v>
      </c>
      <c r="T244" s="1">
        <f t="shared" si="89"/>
        <v>0</v>
      </c>
      <c r="U244" s="22"/>
      <c r="V244" s="22"/>
      <c r="W244" s="22"/>
      <c r="X244" s="1">
        <f t="shared" si="82"/>
        <v>0</v>
      </c>
      <c r="Y244" s="1">
        <f t="shared" si="90"/>
        <v>0</v>
      </c>
    </row>
    <row r="245" spans="1:25" ht="15" customHeight="1" x14ac:dyDescent="0.3">
      <c r="A245" s="4">
        <f t="shared" si="83"/>
        <v>45744</v>
      </c>
      <c r="B245" s="22"/>
      <c r="C245" s="22">
        <f t="shared" si="84"/>
        <v>21</v>
      </c>
      <c r="D245" s="1">
        <f t="shared" si="85"/>
        <v>0</v>
      </c>
      <c r="E245" s="22"/>
      <c r="F245" s="1">
        <f t="shared" si="76"/>
        <v>0</v>
      </c>
      <c r="G245" s="22"/>
      <c r="H245" s="22" t="e">
        <f t="shared" si="86"/>
        <v>#DIV/0!</v>
      </c>
      <c r="I245" s="1" t="e">
        <f t="shared" si="77"/>
        <v>#DIV/0!</v>
      </c>
      <c r="J245" s="22" t="e">
        <f t="shared" si="86"/>
        <v>#DIV/0!</v>
      </c>
      <c r="K245" s="1" t="e">
        <f t="shared" ref="K245" si="179">$G245*J245</f>
        <v>#DIV/0!</v>
      </c>
      <c r="L245" s="22" t="e">
        <f t="shared" si="86"/>
        <v>#DIV/0!</v>
      </c>
      <c r="M245" s="1" t="e">
        <f t="shared" ref="M245" si="180">$G245*L245</f>
        <v>#DIV/0!</v>
      </c>
      <c r="N245" s="22" t="e">
        <f t="shared" si="86"/>
        <v>#DIV/0!</v>
      </c>
      <c r="O245" s="1" t="e">
        <f t="shared" si="75"/>
        <v>#DIV/0!</v>
      </c>
      <c r="P245" s="22"/>
      <c r="Q245" s="22"/>
      <c r="R245" s="22"/>
      <c r="S245" s="1">
        <f t="shared" si="81"/>
        <v>0</v>
      </c>
      <c r="T245" s="1">
        <f t="shared" si="89"/>
        <v>0</v>
      </c>
      <c r="U245" s="22"/>
      <c r="V245" s="22"/>
      <c r="W245" s="22"/>
      <c r="X245" s="1">
        <f t="shared" si="82"/>
        <v>0</v>
      </c>
      <c r="Y245" s="1">
        <f t="shared" si="90"/>
        <v>0</v>
      </c>
    </row>
    <row r="246" spans="1:25" ht="15" customHeight="1" x14ac:dyDescent="0.3">
      <c r="A246" s="4">
        <f t="shared" si="83"/>
        <v>45745</v>
      </c>
      <c r="B246" s="22"/>
      <c r="C246" s="22">
        <f t="shared" si="84"/>
        <v>21</v>
      </c>
      <c r="D246" s="1">
        <f t="shared" si="85"/>
        <v>0</v>
      </c>
      <c r="E246" s="22"/>
      <c r="F246" s="1">
        <f t="shared" si="76"/>
        <v>0</v>
      </c>
      <c r="G246" s="22"/>
      <c r="H246" s="22" t="e">
        <f t="shared" si="86"/>
        <v>#DIV/0!</v>
      </c>
      <c r="I246" s="1" t="e">
        <f t="shared" si="77"/>
        <v>#DIV/0!</v>
      </c>
      <c r="J246" s="22" t="e">
        <f t="shared" si="86"/>
        <v>#DIV/0!</v>
      </c>
      <c r="K246" s="1" t="e">
        <f t="shared" ref="K246" si="181">$G246*J246</f>
        <v>#DIV/0!</v>
      </c>
      <c r="L246" s="22" t="e">
        <f t="shared" si="86"/>
        <v>#DIV/0!</v>
      </c>
      <c r="M246" s="1" t="e">
        <f t="shared" ref="M246" si="182">$G246*L246</f>
        <v>#DIV/0!</v>
      </c>
      <c r="N246" s="22" t="e">
        <f t="shared" si="86"/>
        <v>#DIV/0!</v>
      </c>
      <c r="O246" s="1" t="e">
        <f t="shared" si="75"/>
        <v>#DIV/0!</v>
      </c>
      <c r="P246" s="22"/>
      <c r="Q246" s="22"/>
      <c r="R246" s="22"/>
      <c r="S246" s="1">
        <f t="shared" si="81"/>
        <v>0</v>
      </c>
      <c r="T246" s="1">
        <f t="shared" si="89"/>
        <v>0</v>
      </c>
      <c r="U246" s="22"/>
      <c r="V246" s="22"/>
      <c r="W246" s="22"/>
      <c r="X246" s="1">
        <f t="shared" si="82"/>
        <v>0</v>
      </c>
      <c r="Y246" s="1">
        <f t="shared" si="90"/>
        <v>0</v>
      </c>
    </row>
    <row r="247" spans="1:25" ht="15" customHeight="1" x14ac:dyDescent="0.3">
      <c r="A247" s="4">
        <f t="shared" si="83"/>
        <v>45746</v>
      </c>
      <c r="B247" s="22"/>
      <c r="C247" s="22">
        <f t="shared" si="84"/>
        <v>21</v>
      </c>
      <c r="D247" s="1">
        <f t="shared" si="85"/>
        <v>0</v>
      </c>
      <c r="E247" s="22"/>
      <c r="F247" s="1">
        <f t="shared" si="76"/>
        <v>0</v>
      </c>
      <c r="G247" s="22"/>
      <c r="H247" s="22" t="e">
        <f t="shared" si="86"/>
        <v>#DIV/0!</v>
      </c>
      <c r="I247" s="1" t="e">
        <f t="shared" si="77"/>
        <v>#DIV/0!</v>
      </c>
      <c r="J247" s="22" t="e">
        <f t="shared" si="86"/>
        <v>#DIV/0!</v>
      </c>
      <c r="K247" s="1" t="e">
        <f t="shared" ref="K247" si="183">$G247*J247</f>
        <v>#DIV/0!</v>
      </c>
      <c r="L247" s="22" t="e">
        <f t="shared" si="86"/>
        <v>#DIV/0!</v>
      </c>
      <c r="M247" s="1" t="e">
        <f t="shared" ref="M247" si="184">$G247*L247</f>
        <v>#DIV/0!</v>
      </c>
      <c r="N247" s="22" t="e">
        <f t="shared" si="86"/>
        <v>#DIV/0!</v>
      </c>
      <c r="O247" s="1" t="e">
        <f t="shared" si="75"/>
        <v>#DIV/0!</v>
      </c>
      <c r="P247" s="22"/>
      <c r="Q247" s="22"/>
      <c r="R247" s="22"/>
      <c r="S247" s="1">
        <f t="shared" si="81"/>
        <v>0</v>
      </c>
      <c r="T247" s="1">
        <f t="shared" si="89"/>
        <v>0</v>
      </c>
      <c r="U247" s="22"/>
      <c r="V247" s="22"/>
      <c r="W247" s="22"/>
      <c r="X247" s="1">
        <f t="shared" si="82"/>
        <v>0</v>
      </c>
      <c r="Y247" s="1">
        <f t="shared" si="90"/>
        <v>0</v>
      </c>
    </row>
    <row r="248" spans="1:25" ht="15" customHeight="1" thickBot="1" x14ac:dyDescent="0.35">
      <c r="A248" s="7">
        <f t="shared" si="83"/>
        <v>45747</v>
      </c>
      <c r="B248" s="22"/>
      <c r="C248" s="22">
        <f t="shared" si="84"/>
        <v>21</v>
      </c>
      <c r="D248" s="1">
        <f t="shared" si="85"/>
        <v>0</v>
      </c>
      <c r="E248" s="22"/>
      <c r="F248" s="1">
        <f t="shared" si="76"/>
        <v>0</v>
      </c>
      <c r="G248" s="22"/>
      <c r="H248" s="22" t="e">
        <f t="shared" si="86"/>
        <v>#DIV/0!</v>
      </c>
      <c r="I248" s="1" t="e">
        <f t="shared" si="77"/>
        <v>#DIV/0!</v>
      </c>
      <c r="J248" s="22" t="e">
        <f t="shared" si="86"/>
        <v>#DIV/0!</v>
      </c>
      <c r="K248" s="1" t="e">
        <f t="shared" ref="K248" si="185">$G248*J248</f>
        <v>#DIV/0!</v>
      </c>
      <c r="L248" s="22" t="e">
        <f t="shared" si="86"/>
        <v>#DIV/0!</v>
      </c>
      <c r="M248" s="1" t="e">
        <f t="shared" ref="M248" si="186">$G248*L248</f>
        <v>#DIV/0!</v>
      </c>
      <c r="N248" s="22" t="e">
        <f t="shared" si="86"/>
        <v>#DIV/0!</v>
      </c>
      <c r="O248" s="1" t="e">
        <f t="shared" si="75"/>
        <v>#DIV/0!</v>
      </c>
      <c r="P248" s="22"/>
      <c r="Q248" s="22"/>
      <c r="R248" s="22"/>
      <c r="S248" s="1">
        <f t="shared" si="81"/>
        <v>0</v>
      </c>
      <c r="T248" s="1">
        <f t="shared" si="89"/>
        <v>0</v>
      </c>
      <c r="U248" s="22"/>
      <c r="V248" s="22"/>
      <c r="W248" s="22"/>
      <c r="X248" s="1">
        <f t="shared" si="82"/>
        <v>0</v>
      </c>
      <c r="Y248" s="1">
        <f t="shared" si="90"/>
        <v>0</v>
      </c>
    </row>
    <row r="249" spans="1:25" ht="15" customHeight="1" x14ac:dyDescent="0.3">
      <c r="A249" s="8">
        <f t="shared" si="83"/>
        <v>45748</v>
      </c>
      <c r="B249" s="22"/>
      <c r="C249" s="22">
        <f t="shared" si="84"/>
        <v>21</v>
      </c>
      <c r="D249" s="1">
        <f t="shared" si="85"/>
        <v>0</v>
      </c>
      <c r="E249" s="22"/>
      <c r="F249" s="1">
        <f t="shared" si="76"/>
        <v>0</v>
      </c>
      <c r="G249" s="22"/>
      <c r="H249" s="22" t="e">
        <f t="shared" si="86"/>
        <v>#DIV/0!</v>
      </c>
      <c r="I249" s="1" t="e">
        <f t="shared" si="77"/>
        <v>#DIV/0!</v>
      </c>
      <c r="J249" s="22" t="e">
        <f t="shared" si="86"/>
        <v>#DIV/0!</v>
      </c>
      <c r="K249" s="1" t="e">
        <f t="shared" ref="K249" si="187">$G249*J249</f>
        <v>#DIV/0!</v>
      </c>
      <c r="L249" s="22" t="e">
        <f t="shared" si="86"/>
        <v>#DIV/0!</v>
      </c>
      <c r="M249" s="1" t="e">
        <f t="shared" ref="M249" si="188">$G249*L249</f>
        <v>#DIV/0!</v>
      </c>
      <c r="N249" s="22" t="e">
        <f t="shared" si="86"/>
        <v>#DIV/0!</v>
      </c>
      <c r="O249" s="1" t="e">
        <f t="shared" si="75"/>
        <v>#DIV/0!</v>
      </c>
      <c r="P249" s="22"/>
      <c r="Q249" s="22"/>
      <c r="R249" s="22"/>
      <c r="S249" s="1">
        <f t="shared" si="81"/>
        <v>0</v>
      </c>
      <c r="T249" s="1">
        <f t="shared" si="89"/>
        <v>0</v>
      </c>
      <c r="U249" s="22"/>
      <c r="V249" s="22"/>
      <c r="W249" s="22"/>
      <c r="X249" s="1">
        <f t="shared" si="82"/>
        <v>0</v>
      </c>
      <c r="Y249" s="1">
        <f t="shared" si="90"/>
        <v>0</v>
      </c>
    </row>
    <row r="250" spans="1:25" ht="15" customHeight="1" x14ac:dyDescent="0.3">
      <c r="A250" s="4">
        <f t="shared" si="83"/>
        <v>45749</v>
      </c>
      <c r="B250" s="22"/>
      <c r="C250" s="22">
        <f t="shared" si="84"/>
        <v>21</v>
      </c>
      <c r="D250" s="1">
        <f t="shared" si="85"/>
        <v>0</v>
      </c>
      <c r="E250" s="22"/>
      <c r="F250" s="1">
        <f t="shared" si="76"/>
        <v>0</v>
      </c>
      <c r="G250" s="22"/>
      <c r="H250" s="22" t="e">
        <f t="shared" si="86"/>
        <v>#DIV/0!</v>
      </c>
      <c r="I250" s="1" t="e">
        <f t="shared" si="77"/>
        <v>#DIV/0!</v>
      </c>
      <c r="J250" s="22" t="e">
        <f t="shared" si="86"/>
        <v>#DIV/0!</v>
      </c>
      <c r="K250" s="1" t="e">
        <f t="shared" ref="K250" si="189">$G250*J250</f>
        <v>#DIV/0!</v>
      </c>
      <c r="L250" s="22" t="e">
        <f t="shared" si="86"/>
        <v>#DIV/0!</v>
      </c>
      <c r="M250" s="1" t="e">
        <f t="shared" ref="M250" si="190">$G250*L250</f>
        <v>#DIV/0!</v>
      </c>
      <c r="N250" s="22" t="e">
        <f t="shared" si="86"/>
        <v>#DIV/0!</v>
      </c>
      <c r="O250" s="1" t="e">
        <f t="shared" si="75"/>
        <v>#DIV/0!</v>
      </c>
      <c r="P250" s="22"/>
      <c r="Q250" s="22"/>
      <c r="R250" s="22"/>
      <c r="S250" s="1">
        <f t="shared" si="81"/>
        <v>0</v>
      </c>
      <c r="T250" s="1">
        <f t="shared" si="89"/>
        <v>0</v>
      </c>
      <c r="U250" s="22"/>
      <c r="V250" s="22"/>
      <c r="W250" s="22"/>
      <c r="X250" s="1">
        <f t="shared" si="82"/>
        <v>0</v>
      </c>
      <c r="Y250" s="1">
        <f t="shared" si="90"/>
        <v>0</v>
      </c>
    </row>
    <row r="251" spans="1:25" ht="15" customHeight="1" x14ac:dyDescent="0.3">
      <c r="A251" s="4">
        <f t="shared" si="83"/>
        <v>45750</v>
      </c>
      <c r="B251" s="22"/>
      <c r="C251" s="22">
        <f t="shared" si="84"/>
        <v>21</v>
      </c>
      <c r="D251" s="1">
        <f t="shared" si="85"/>
        <v>0</v>
      </c>
      <c r="E251" s="22"/>
      <c r="F251" s="1">
        <f t="shared" si="76"/>
        <v>0</v>
      </c>
      <c r="G251" s="22"/>
      <c r="H251" s="22" t="e">
        <f t="shared" si="86"/>
        <v>#DIV/0!</v>
      </c>
      <c r="I251" s="1" t="e">
        <f t="shared" si="77"/>
        <v>#DIV/0!</v>
      </c>
      <c r="J251" s="22" t="e">
        <f t="shared" si="86"/>
        <v>#DIV/0!</v>
      </c>
      <c r="K251" s="1" t="e">
        <f t="shared" ref="K251" si="191">$G251*J251</f>
        <v>#DIV/0!</v>
      </c>
      <c r="L251" s="22" t="e">
        <f t="shared" si="86"/>
        <v>#DIV/0!</v>
      </c>
      <c r="M251" s="1" t="e">
        <f t="shared" ref="M251" si="192">$G251*L251</f>
        <v>#DIV/0!</v>
      </c>
      <c r="N251" s="22" t="e">
        <f t="shared" si="86"/>
        <v>#DIV/0!</v>
      </c>
      <c r="O251" s="1" t="e">
        <f t="shared" si="75"/>
        <v>#DIV/0!</v>
      </c>
      <c r="P251" s="22"/>
      <c r="Q251" s="22"/>
      <c r="R251" s="22"/>
      <c r="S251" s="1">
        <f t="shared" si="81"/>
        <v>0</v>
      </c>
      <c r="T251" s="1">
        <f t="shared" si="89"/>
        <v>0</v>
      </c>
      <c r="U251" s="22"/>
      <c r="V251" s="22"/>
      <c r="W251" s="22"/>
      <c r="X251" s="1">
        <f t="shared" si="82"/>
        <v>0</v>
      </c>
      <c r="Y251" s="1">
        <f t="shared" si="90"/>
        <v>0</v>
      </c>
    </row>
    <row r="252" spans="1:25" ht="15" customHeight="1" x14ac:dyDescent="0.3">
      <c r="A252" s="4">
        <f t="shared" si="83"/>
        <v>45751</v>
      </c>
      <c r="B252" s="22"/>
      <c r="C252" s="22">
        <f t="shared" si="84"/>
        <v>21</v>
      </c>
      <c r="D252" s="1">
        <f t="shared" si="85"/>
        <v>0</v>
      </c>
      <c r="E252" s="22"/>
      <c r="F252" s="1">
        <f t="shared" si="76"/>
        <v>0</v>
      </c>
      <c r="G252" s="22"/>
      <c r="H252" s="22" t="e">
        <f t="shared" si="86"/>
        <v>#DIV/0!</v>
      </c>
      <c r="I252" s="1" t="e">
        <f t="shared" si="77"/>
        <v>#DIV/0!</v>
      </c>
      <c r="J252" s="22" t="e">
        <f t="shared" si="86"/>
        <v>#DIV/0!</v>
      </c>
      <c r="K252" s="1" t="e">
        <f t="shared" ref="K252" si="193">$G252*J252</f>
        <v>#DIV/0!</v>
      </c>
      <c r="L252" s="22" t="e">
        <f t="shared" si="86"/>
        <v>#DIV/0!</v>
      </c>
      <c r="M252" s="1" t="e">
        <f t="shared" ref="M252" si="194">$G252*L252</f>
        <v>#DIV/0!</v>
      </c>
      <c r="N252" s="22" t="e">
        <f t="shared" si="86"/>
        <v>#DIV/0!</v>
      </c>
      <c r="O252" s="1" t="e">
        <f t="shared" si="75"/>
        <v>#DIV/0!</v>
      </c>
      <c r="P252" s="22"/>
      <c r="Q252" s="22"/>
      <c r="R252" s="22"/>
      <c r="S252" s="1">
        <f t="shared" si="81"/>
        <v>0</v>
      </c>
      <c r="T252" s="1">
        <f t="shared" si="89"/>
        <v>0</v>
      </c>
      <c r="U252" s="22"/>
      <c r="V252" s="22"/>
      <c r="W252" s="22"/>
      <c r="X252" s="1">
        <f t="shared" si="82"/>
        <v>0</v>
      </c>
      <c r="Y252" s="1">
        <f t="shared" si="90"/>
        <v>0</v>
      </c>
    </row>
    <row r="253" spans="1:25" ht="15" customHeight="1" x14ac:dyDescent="0.3">
      <c r="A253" s="4">
        <f t="shared" si="83"/>
        <v>45752</v>
      </c>
      <c r="B253" s="22"/>
      <c r="C253" s="22">
        <f t="shared" si="84"/>
        <v>21</v>
      </c>
      <c r="D253" s="1">
        <f t="shared" si="85"/>
        <v>0</v>
      </c>
      <c r="E253" s="22"/>
      <c r="F253" s="1">
        <f t="shared" si="76"/>
        <v>0</v>
      </c>
      <c r="G253" s="22"/>
      <c r="H253" s="22" t="e">
        <f t="shared" si="86"/>
        <v>#DIV/0!</v>
      </c>
      <c r="I253" s="1" t="e">
        <f t="shared" si="77"/>
        <v>#DIV/0!</v>
      </c>
      <c r="J253" s="22" t="e">
        <f t="shared" si="86"/>
        <v>#DIV/0!</v>
      </c>
      <c r="K253" s="1" t="e">
        <f t="shared" ref="K253" si="195">$G253*J253</f>
        <v>#DIV/0!</v>
      </c>
      <c r="L253" s="22" t="e">
        <f t="shared" si="86"/>
        <v>#DIV/0!</v>
      </c>
      <c r="M253" s="1" t="e">
        <f t="shared" ref="M253" si="196">$G253*L253</f>
        <v>#DIV/0!</v>
      </c>
      <c r="N253" s="22" t="e">
        <f t="shared" si="86"/>
        <v>#DIV/0!</v>
      </c>
      <c r="O253" s="1" t="e">
        <f t="shared" si="75"/>
        <v>#DIV/0!</v>
      </c>
      <c r="P253" s="22"/>
      <c r="Q253" s="22"/>
      <c r="R253" s="22"/>
      <c r="S253" s="1">
        <f t="shared" si="81"/>
        <v>0</v>
      </c>
      <c r="T253" s="1">
        <f t="shared" si="89"/>
        <v>0</v>
      </c>
      <c r="U253" s="22"/>
      <c r="V253" s="22"/>
      <c r="W253" s="22"/>
      <c r="X253" s="1">
        <f t="shared" si="82"/>
        <v>0</v>
      </c>
      <c r="Y253" s="1">
        <f t="shared" si="90"/>
        <v>0</v>
      </c>
    </row>
    <row r="254" spans="1:25" ht="15" customHeight="1" x14ac:dyDescent="0.3">
      <c r="A254" s="4">
        <f t="shared" si="83"/>
        <v>45753</v>
      </c>
      <c r="B254" s="22"/>
      <c r="C254" s="22">
        <f t="shared" si="84"/>
        <v>21</v>
      </c>
      <c r="D254" s="1">
        <f t="shared" si="85"/>
        <v>0</v>
      </c>
      <c r="E254" s="22"/>
      <c r="F254" s="1">
        <f t="shared" si="76"/>
        <v>0</v>
      </c>
      <c r="G254" s="22"/>
      <c r="H254" s="22" t="e">
        <f t="shared" si="86"/>
        <v>#DIV/0!</v>
      </c>
      <c r="I254" s="1" t="e">
        <f t="shared" si="77"/>
        <v>#DIV/0!</v>
      </c>
      <c r="J254" s="22" t="e">
        <f t="shared" si="86"/>
        <v>#DIV/0!</v>
      </c>
      <c r="K254" s="1" t="e">
        <f t="shared" ref="K254" si="197">$G254*J254</f>
        <v>#DIV/0!</v>
      </c>
      <c r="L254" s="22" t="e">
        <f t="shared" si="86"/>
        <v>#DIV/0!</v>
      </c>
      <c r="M254" s="1" t="e">
        <f t="shared" ref="M254" si="198">$G254*L254</f>
        <v>#DIV/0!</v>
      </c>
      <c r="N254" s="22" t="e">
        <f t="shared" si="86"/>
        <v>#DIV/0!</v>
      </c>
      <c r="O254" s="1" t="e">
        <f t="shared" si="75"/>
        <v>#DIV/0!</v>
      </c>
      <c r="P254" s="22"/>
      <c r="Q254" s="22"/>
      <c r="R254" s="22"/>
      <c r="S254" s="1">
        <f t="shared" si="81"/>
        <v>0</v>
      </c>
      <c r="T254" s="1">
        <f t="shared" si="89"/>
        <v>0</v>
      </c>
      <c r="U254" s="22"/>
      <c r="V254" s="22"/>
      <c r="W254" s="22"/>
      <c r="X254" s="1">
        <f t="shared" si="82"/>
        <v>0</v>
      </c>
      <c r="Y254" s="1">
        <f t="shared" si="90"/>
        <v>0</v>
      </c>
    </row>
    <row r="255" spans="1:25" ht="15" customHeight="1" x14ac:dyDescent="0.3">
      <c r="A255" s="4">
        <f t="shared" si="83"/>
        <v>45754</v>
      </c>
      <c r="B255" s="22"/>
      <c r="C255" s="22">
        <f t="shared" si="84"/>
        <v>21</v>
      </c>
      <c r="D255" s="1">
        <f t="shared" si="85"/>
        <v>0</v>
      </c>
      <c r="E255" s="22"/>
      <c r="F255" s="1">
        <f t="shared" si="76"/>
        <v>0</v>
      </c>
      <c r="G255" s="22"/>
      <c r="H255" s="22" t="e">
        <f t="shared" si="86"/>
        <v>#DIV/0!</v>
      </c>
      <c r="I255" s="1" t="e">
        <f t="shared" si="77"/>
        <v>#DIV/0!</v>
      </c>
      <c r="J255" s="22" t="e">
        <f t="shared" si="86"/>
        <v>#DIV/0!</v>
      </c>
      <c r="K255" s="1" t="e">
        <f t="shared" ref="K255" si="199">$G255*J255</f>
        <v>#DIV/0!</v>
      </c>
      <c r="L255" s="22" t="e">
        <f t="shared" si="86"/>
        <v>#DIV/0!</v>
      </c>
      <c r="M255" s="1" t="e">
        <f t="shared" ref="M255" si="200">$G255*L255</f>
        <v>#DIV/0!</v>
      </c>
      <c r="N255" s="22" t="e">
        <f t="shared" si="86"/>
        <v>#DIV/0!</v>
      </c>
      <c r="O255" s="1" t="e">
        <f t="shared" si="75"/>
        <v>#DIV/0!</v>
      </c>
      <c r="P255" s="22"/>
      <c r="Q255" s="22"/>
      <c r="R255" s="22"/>
      <c r="S255" s="1">
        <f t="shared" si="81"/>
        <v>0</v>
      </c>
      <c r="T255" s="1">
        <f t="shared" si="89"/>
        <v>0</v>
      </c>
      <c r="U255" s="22"/>
      <c r="V255" s="22"/>
      <c r="W255" s="22"/>
      <c r="X255" s="1">
        <f t="shared" si="82"/>
        <v>0</v>
      </c>
      <c r="Y255" s="1">
        <f t="shared" si="90"/>
        <v>0</v>
      </c>
    </row>
    <row r="256" spans="1:25" ht="15" customHeight="1" x14ac:dyDescent="0.3">
      <c r="A256" s="4">
        <f t="shared" si="83"/>
        <v>45755</v>
      </c>
      <c r="B256" s="22"/>
      <c r="C256" s="22">
        <f t="shared" si="84"/>
        <v>21</v>
      </c>
      <c r="D256" s="1">
        <f t="shared" si="85"/>
        <v>0</v>
      </c>
      <c r="E256" s="22"/>
      <c r="F256" s="1">
        <f t="shared" si="76"/>
        <v>0</v>
      </c>
      <c r="G256" s="22"/>
      <c r="H256" s="22" t="e">
        <f t="shared" si="86"/>
        <v>#DIV/0!</v>
      </c>
      <c r="I256" s="1" t="e">
        <f t="shared" si="77"/>
        <v>#DIV/0!</v>
      </c>
      <c r="J256" s="22" t="e">
        <f t="shared" si="86"/>
        <v>#DIV/0!</v>
      </c>
      <c r="K256" s="1" t="e">
        <f t="shared" ref="K256" si="201">$G256*J256</f>
        <v>#DIV/0!</v>
      </c>
      <c r="L256" s="22" t="e">
        <f t="shared" si="86"/>
        <v>#DIV/0!</v>
      </c>
      <c r="M256" s="1" t="e">
        <f t="shared" ref="M256" si="202">$G256*L256</f>
        <v>#DIV/0!</v>
      </c>
      <c r="N256" s="22" t="e">
        <f t="shared" si="86"/>
        <v>#DIV/0!</v>
      </c>
      <c r="O256" s="1" t="e">
        <f t="shared" si="75"/>
        <v>#DIV/0!</v>
      </c>
      <c r="P256" s="22"/>
      <c r="Q256" s="22"/>
      <c r="R256" s="22"/>
      <c r="S256" s="1">
        <f t="shared" si="81"/>
        <v>0</v>
      </c>
      <c r="T256" s="1">
        <f t="shared" si="89"/>
        <v>0</v>
      </c>
      <c r="U256" s="22"/>
      <c r="V256" s="22"/>
      <c r="W256" s="22"/>
      <c r="X256" s="1">
        <f t="shared" si="82"/>
        <v>0</v>
      </c>
      <c r="Y256" s="1">
        <f t="shared" si="90"/>
        <v>0</v>
      </c>
    </row>
    <row r="257" spans="1:25" ht="15" customHeight="1" x14ac:dyDescent="0.3">
      <c r="A257" s="4">
        <f t="shared" si="83"/>
        <v>45756</v>
      </c>
      <c r="B257" s="22"/>
      <c r="C257" s="22">
        <f t="shared" si="84"/>
        <v>21</v>
      </c>
      <c r="D257" s="1">
        <f t="shared" si="85"/>
        <v>0</v>
      </c>
      <c r="E257" s="22"/>
      <c r="F257" s="1">
        <f t="shared" si="76"/>
        <v>0</v>
      </c>
      <c r="G257" s="22"/>
      <c r="H257" s="22" t="e">
        <f t="shared" si="86"/>
        <v>#DIV/0!</v>
      </c>
      <c r="I257" s="1" t="e">
        <f t="shared" si="77"/>
        <v>#DIV/0!</v>
      </c>
      <c r="J257" s="22" t="e">
        <f t="shared" si="86"/>
        <v>#DIV/0!</v>
      </c>
      <c r="K257" s="1" t="e">
        <f t="shared" ref="K257" si="203">$G257*J257</f>
        <v>#DIV/0!</v>
      </c>
      <c r="L257" s="22" t="e">
        <f t="shared" si="86"/>
        <v>#DIV/0!</v>
      </c>
      <c r="M257" s="1" t="e">
        <f t="shared" ref="M257" si="204">$G257*L257</f>
        <v>#DIV/0!</v>
      </c>
      <c r="N257" s="22" t="e">
        <f t="shared" si="86"/>
        <v>#DIV/0!</v>
      </c>
      <c r="O257" s="1" t="e">
        <f t="shared" si="75"/>
        <v>#DIV/0!</v>
      </c>
      <c r="P257" s="22"/>
      <c r="Q257" s="22"/>
      <c r="R257" s="22"/>
      <c r="S257" s="1">
        <f t="shared" si="81"/>
        <v>0</v>
      </c>
      <c r="T257" s="1">
        <f t="shared" si="89"/>
        <v>0</v>
      </c>
      <c r="U257" s="22"/>
      <c r="V257" s="22"/>
      <c r="W257" s="22"/>
      <c r="X257" s="1">
        <f t="shared" si="82"/>
        <v>0</v>
      </c>
      <c r="Y257" s="1">
        <f t="shared" si="90"/>
        <v>0</v>
      </c>
    </row>
    <row r="258" spans="1:25" ht="15" customHeight="1" x14ac:dyDescent="0.3">
      <c r="A258" s="4">
        <f t="shared" si="83"/>
        <v>45757</v>
      </c>
      <c r="B258" s="22"/>
      <c r="C258" s="22">
        <f t="shared" si="84"/>
        <v>21</v>
      </c>
      <c r="D258" s="1">
        <f t="shared" si="85"/>
        <v>0</v>
      </c>
      <c r="E258" s="22"/>
      <c r="F258" s="1">
        <f t="shared" si="76"/>
        <v>0</v>
      </c>
      <c r="G258" s="22"/>
      <c r="H258" s="22" t="e">
        <f t="shared" si="86"/>
        <v>#DIV/0!</v>
      </c>
      <c r="I258" s="1" t="e">
        <f t="shared" si="77"/>
        <v>#DIV/0!</v>
      </c>
      <c r="J258" s="22" t="e">
        <f t="shared" si="86"/>
        <v>#DIV/0!</v>
      </c>
      <c r="K258" s="1" t="e">
        <f t="shared" ref="K258" si="205">$G258*J258</f>
        <v>#DIV/0!</v>
      </c>
      <c r="L258" s="22" t="e">
        <f t="shared" si="86"/>
        <v>#DIV/0!</v>
      </c>
      <c r="M258" s="1" t="e">
        <f t="shared" ref="M258" si="206">$G258*L258</f>
        <v>#DIV/0!</v>
      </c>
      <c r="N258" s="22" t="e">
        <f t="shared" si="86"/>
        <v>#DIV/0!</v>
      </c>
      <c r="O258" s="1" t="e">
        <f t="shared" si="75"/>
        <v>#DIV/0!</v>
      </c>
      <c r="P258" s="22"/>
      <c r="Q258" s="22"/>
      <c r="R258" s="22"/>
      <c r="S258" s="1">
        <f t="shared" si="81"/>
        <v>0</v>
      </c>
      <c r="T258" s="1">
        <f t="shared" si="89"/>
        <v>0</v>
      </c>
      <c r="U258" s="22"/>
      <c r="V258" s="22"/>
      <c r="W258" s="22"/>
      <c r="X258" s="1">
        <f t="shared" si="82"/>
        <v>0</v>
      </c>
      <c r="Y258" s="1">
        <f t="shared" si="90"/>
        <v>0</v>
      </c>
    </row>
    <row r="259" spans="1:25" ht="15" customHeight="1" x14ac:dyDescent="0.3">
      <c r="A259" s="4">
        <f t="shared" si="83"/>
        <v>45758</v>
      </c>
      <c r="B259" s="22"/>
      <c r="C259" s="22">
        <f t="shared" si="84"/>
        <v>21</v>
      </c>
      <c r="D259" s="1">
        <f t="shared" si="85"/>
        <v>0</v>
      </c>
      <c r="E259" s="22"/>
      <c r="F259" s="1">
        <f t="shared" si="76"/>
        <v>0</v>
      </c>
      <c r="G259" s="22"/>
      <c r="H259" s="22" t="e">
        <f t="shared" si="86"/>
        <v>#DIV/0!</v>
      </c>
      <c r="I259" s="1" t="e">
        <f t="shared" si="77"/>
        <v>#DIV/0!</v>
      </c>
      <c r="J259" s="22" t="e">
        <f t="shared" si="86"/>
        <v>#DIV/0!</v>
      </c>
      <c r="K259" s="1" t="e">
        <f t="shared" ref="K259" si="207">$G259*J259</f>
        <v>#DIV/0!</v>
      </c>
      <c r="L259" s="22" t="e">
        <f t="shared" si="86"/>
        <v>#DIV/0!</v>
      </c>
      <c r="M259" s="1" t="e">
        <f t="shared" ref="M259" si="208">$G259*L259</f>
        <v>#DIV/0!</v>
      </c>
      <c r="N259" s="22" t="e">
        <f t="shared" si="86"/>
        <v>#DIV/0!</v>
      </c>
      <c r="O259" s="1" t="e">
        <f t="shared" si="75"/>
        <v>#DIV/0!</v>
      </c>
      <c r="P259" s="22"/>
      <c r="Q259" s="22"/>
      <c r="R259" s="22"/>
      <c r="S259" s="1">
        <f t="shared" si="81"/>
        <v>0</v>
      </c>
      <c r="T259" s="1">
        <f t="shared" si="89"/>
        <v>0</v>
      </c>
      <c r="U259" s="22"/>
      <c r="V259" s="22"/>
      <c r="W259" s="22"/>
      <c r="X259" s="1">
        <f t="shared" si="82"/>
        <v>0</v>
      </c>
      <c r="Y259" s="1">
        <f t="shared" si="90"/>
        <v>0</v>
      </c>
    </row>
    <row r="260" spans="1:25" ht="15" customHeight="1" x14ac:dyDescent="0.3">
      <c r="A260" s="4">
        <f t="shared" si="83"/>
        <v>45759</v>
      </c>
      <c r="B260" s="22"/>
      <c r="C260" s="22">
        <f t="shared" si="84"/>
        <v>21</v>
      </c>
      <c r="D260" s="1">
        <f t="shared" si="85"/>
        <v>0</v>
      </c>
      <c r="E260" s="22"/>
      <c r="F260" s="1">
        <f t="shared" si="76"/>
        <v>0</v>
      </c>
      <c r="G260" s="22"/>
      <c r="H260" s="22" t="e">
        <f t="shared" si="86"/>
        <v>#DIV/0!</v>
      </c>
      <c r="I260" s="1" t="e">
        <f t="shared" si="77"/>
        <v>#DIV/0!</v>
      </c>
      <c r="J260" s="22" t="e">
        <f t="shared" si="86"/>
        <v>#DIV/0!</v>
      </c>
      <c r="K260" s="1" t="e">
        <f t="shared" ref="K260" si="209">$G260*J260</f>
        <v>#DIV/0!</v>
      </c>
      <c r="L260" s="22" t="e">
        <f t="shared" si="86"/>
        <v>#DIV/0!</v>
      </c>
      <c r="M260" s="1" t="e">
        <f t="shared" ref="M260" si="210">$G260*L260</f>
        <v>#DIV/0!</v>
      </c>
      <c r="N260" s="22" t="e">
        <f t="shared" si="86"/>
        <v>#DIV/0!</v>
      </c>
      <c r="O260" s="1" t="e">
        <f t="shared" si="75"/>
        <v>#DIV/0!</v>
      </c>
      <c r="P260" s="22"/>
      <c r="Q260" s="22"/>
      <c r="R260" s="22"/>
      <c r="S260" s="1">
        <f t="shared" si="81"/>
        <v>0</v>
      </c>
      <c r="T260" s="1">
        <f t="shared" si="89"/>
        <v>0</v>
      </c>
      <c r="U260" s="22"/>
      <c r="V260" s="22"/>
      <c r="W260" s="22"/>
      <c r="X260" s="1">
        <f t="shared" si="82"/>
        <v>0</v>
      </c>
      <c r="Y260" s="1">
        <f t="shared" si="90"/>
        <v>0</v>
      </c>
    </row>
    <row r="261" spans="1:25" ht="15" customHeight="1" x14ac:dyDescent="0.3">
      <c r="A261" s="4">
        <f t="shared" si="83"/>
        <v>45760</v>
      </c>
      <c r="B261" s="22"/>
      <c r="C261" s="22">
        <f t="shared" si="84"/>
        <v>21</v>
      </c>
      <c r="D261" s="1">
        <f t="shared" si="85"/>
        <v>0</v>
      </c>
      <c r="E261" s="22"/>
      <c r="F261" s="1">
        <f t="shared" si="76"/>
        <v>0</v>
      </c>
      <c r="G261" s="22"/>
      <c r="H261" s="22" t="e">
        <f t="shared" si="86"/>
        <v>#DIV/0!</v>
      </c>
      <c r="I261" s="1" t="e">
        <f t="shared" si="77"/>
        <v>#DIV/0!</v>
      </c>
      <c r="J261" s="22" t="e">
        <f t="shared" si="86"/>
        <v>#DIV/0!</v>
      </c>
      <c r="K261" s="1" t="e">
        <f t="shared" ref="K261" si="211">$G261*J261</f>
        <v>#DIV/0!</v>
      </c>
      <c r="L261" s="22" t="e">
        <f t="shared" si="86"/>
        <v>#DIV/0!</v>
      </c>
      <c r="M261" s="1" t="e">
        <f t="shared" ref="M261" si="212">$G261*L261</f>
        <v>#DIV/0!</v>
      </c>
      <c r="N261" s="22" t="e">
        <f t="shared" si="86"/>
        <v>#DIV/0!</v>
      </c>
      <c r="O261" s="1" t="e">
        <f t="shared" si="75"/>
        <v>#DIV/0!</v>
      </c>
      <c r="P261" s="22"/>
      <c r="Q261" s="22"/>
      <c r="R261" s="22"/>
      <c r="S261" s="1">
        <f t="shared" si="81"/>
        <v>0</v>
      </c>
      <c r="T261" s="1">
        <f t="shared" si="89"/>
        <v>0</v>
      </c>
      <c r="U261" s="22"/>
      <c r="V261" s="22"/>
      <c r="W261" s="22"/>
      <c r="X261" s="1">
        <f t="shared" si="82"/>
        <v>0</v>
      </c>
      <c r="Y261" s="1">
        <f t="shared" si="90"/>
        <v>0</v>
      </c>
    </row>
    <row r="262" spans="1:25" ht="15" customHeight="1" x14ac:dyDescent="0.3">
      <c r="A262" s="4">
        <f t="shared" si="83"/>
        <v>45761</v>
      </c>
      <c r="B262" s="22"/>
      <c r="C262" s="22">
        <f t="shared" si="84"/>
        <v>21</v>
      </c>
      <c r="D262" s="1">
        <f t="shared" si="85"/>
        <v>0</v>
      </c>
      <c r="E262" s="22"/>
      <c r="F262" s="1">
        <f t="shared" si="76"/>
        <v>0</v>
      </c>
      <c r="G262" s="22"/>
      <c r="H262" s="22" t="e">
        <f t="shared" si="86"/>
        <v>#DIV/0!</v>
      </c>
      <c r="I262" s="1" t="e">
        <f t="shared" si="77"/>
        <v>#DIV/0!</v>
      </c>
      <c r="J262" s="22" t="e">
        <f t="shared" si="86"/>
        <v>#DIV/0!</v>
      </c>
      <c r="K262" s="1" t="e">
        <f t="shared" ref="K262" si="213">$G262*J262</f>
        <v>#DIV/0!</v>
      </c>
      <c r="L262" s="22" t="e">
        <f t="shared" si="86"/>
        <v>#DIV/0!</v>
      </c>
      <c r="M262" s="1" t="e">
        <f t="shared" ref="M262" si="214">$G262*L262</f>
        <v>#DIV/0!</v>
      </c>
      <c r="N262" s="22" t="e">
        <f t="shared" si="86"/>
        <v>#DIV/0!</v>
      </c>
      <c r="O262" s="1" t="e">
        <f t="shared" ref="O262:O325" si="215">$G262*N262</f>
        <v>#DIV/0!</v>
      </c>
      <c r="P262" s="22"/>
      <c r="Q262" s="22"/>
      <c r="R262" s="22"/>
      <c r="S262" s="1">
        <f t="shared" si="81"/>
        <v>0</v>
      </c>
      <c r="T262" s="1">
        <f t="shared" si="89"/>
        <v>0</v>
      </c>
      <c r="U262" s="22"/>
      <c r="V262" s="22"/>
      <c r="W262" s="22"/>
      <c r="X262" s="1">
        <f t="shared" si="82"/>
        <v>0</v>
      </c>
      <c r="Y262" s="1">
        <f t="shared" si="90"/>
        <v>0</v>
      </c>
    </row>
    <row r="263" spans="1:25" ht="15" customHeight="1" x14ac:dyDescent="0.3">
      <c r="A263" s="4">
        <f t="shared" si="83"/>
        <v>45762</v>
      </c>
      <c r="B263" s="22"/>
      <c r="C263" s="22">
        <f t="shared" si="84"/>
        <v>21</v>
      </c>
      <c r="D263" s="1">
        <f t="shared" si="85"/>
        <v>0</v>
      </c>
      <c r="E263" s="22"/>
      <c r="F263" s="1">
        <f t="shared" ref="F263:F326" si="216">IFERROR(D263/E263, 0)</f>
        <v>0</v>
      </c>
      <c r="G263" s="22"/>
      <c r="H263" s="22" t="e">
        <f t="shared" si="86"/>
        <v>#DIV/0!</v>
      </c>
      <c r="I263" s="1" t="e">
        <f t="shared" ref="I263:I326" si="217">$G263*H263</f>
        <v>#DIV/0!</v>
      </c>
      <c r="J263" s="22" t="e">
        <f t="shared" si="86"/>
        <v>#DIV/0!</v>
      </c>
      <c r="K263" s="1" t="e">
        <f t="shared" ref="K263" si="218">$G263*J263</f>
        <v>#DIV/0!</v>
      </c>
      <c r="L263" s="22" t="e">
        <f t="shared" si="86"/>
        <v>#DIV/0!</v>
      </c>
      <c r="M263" s="1" t="e">
        <f t="shared" ref="M263" si="219">$G263*L263</f>
        <v>#DIV/0!</v>
      </c>
      <c r="N263" s="22" t="e">
        <f t="shared" ref="N263" si="220">N262</f>
        <v>#DIV/0!</v>
      </c>
      <c r="O263" s="1" t="e">
        <f t="shared" si="215"/>
        <v>#DIV/0!</v>
      </c>
      <c r="P263" s="22"/>
      <c r="Q263" s="22"/>
      <c r="R263" s="22"/>
      <c r="S263" s="1">
        <f t="shared" ref="S263:S326" si="221">IFERROR(T263/P263,0)</f>
        <v>0</v>
      </c>
      <c r="T263" s="1">
        <f t="shared" si="89"/>
        <v>0</v>
      </c>
      <c r="U263" s="22"/>
      <c r="V263" s="22"/>
      <c r="W263" s="22"/>
      <c r="X263" s="1">
        <f t="shared" ref="X263:X326" si="222">IFERROR(Y263/U263, 0)</f>
        <v>0</v>
      </c>
      <c r="Y263" s="1">
        <f t="shared" si="90"/>
        <v>0</v>
      </c>
    </row>
    <row r="264" spans="1:25" ht="15" customHeight="1" x14ac:dyDescent="0.3">
      <c r="A264" s="4">
        <f t="shared" ref="A264:A327" si="223">A263+1</f>
        <v>45763</v>
      </c>
      <c r="B264" s="22"/>
      <c r="C264" s="22">
        <f t="shared" ref="C264:C327" si="224">C263</f>
        <v>21</v>
      </c>
      <c r="D264" s="1">
        <f t="shared" ref="D264:D327" si="225">B264*C264</f>
        <v>0</v>
      </c>
      <c r="E264" s="22"/>
      <c r="F264" s="1">
        <f t="shared" si="216"/>
        <v>0</v>
      </c>
      <c r="G264" s="22"/>
      <c r="H264" s="22" t="e">
        <f t="shared" ref="H264:N327" si="226">H263</f>
        <v>#DIV/0!</v>
      </c>
      <c r="I264" s="1" t="e">
        <f t="shared" si="217"/>
        <v>#DIV/0!</v>
      </c>
      <c r="J264" s="22" t="e">
        <f t="shared" si="226"/>
        <v>#DIV/0!</v>
      </c>
      <c r="K264" s="1" t="e">
        <f t="shared" ref="K264" si="227">$G264*J264</f>
        <v>#DIV/0!</v>
      </c>
      <c r="L264" s="22" t="e">
        <f t="shared" si="226"/>
        <v>#DIV/0!</v>
      </c>
      <c r="M264" s="1" t="e">
        <f t="shared" ref="M264" si="228">$G264*L264</f>
        <v>#DIV/0!</v>
      </c>
      <c r="N264" s="22" t="e">
        <f t="shared" si="226"/>
        <v>#DIV/0!</v>
      </c>
      <c r="O264" s="1" t="e">
        <f t="shared" si="215"/>
        <v>#DIV/0!</v>
      </c>
      <c r="P264" s="22"/>
      <c r="Q264" s="22"/>
      <c r="R264" s="22"/>
      <c r="S264" s="1">
        <f t="shared" si="221"/>
        <v>0</v>
      </c>
      <c r="T264" s="1">
        <f t="shared" ref="T264:T327" si="229">R264+Q264</f>
        <v>0</v>
      </c>
      <c r="U264" s="22"/>
      <c r="V264" s="22"/>
      <c r="W264" s="22"/>
      <c r="X264" s="1">
        <f t="shared" si="222"/>
        <v>0</v>
      </c>
      <c r="Y264" s="1">
        <f t="shared" ref="Y264:Y327" si="230">W264+V264</f>
        <v>0</v>
      </c>
    </row>
    <row r="265" spans="1:25" ht="15" customHeight="1" x14ac:dyDescent="0.3">
      <c r="A265" s="4">
        <f t="shared" si="223"/>
        <v>45764</v>
      </c>
      <c r="B265" s="22"/>
      <c r="C265" s="22">
        <f t="shared" si="224"/>
        <v>21</v>
      </c>
      <c r="D265" s="1">
        <f t="shared" si="225"/>
        <v>0</v>
      </c>
      <c r="E265" s="22"/>
      <c r="F265" s="1">
        <f t="shared" si="216"/>
        <v>0</v>
      </c>
      <c r="G265" s="22"/>
      <c r="H265" s="22" t="e">
        <f t="shared" si="226"/>
        <v>#DIV/0!</v>
      </c>
      <c r="I265" s="1" t="e">
        <f t="shared" si="217"/>
        <v>#DIV/0!</v>
      </c>
      <c r="J265" s="22" t="e">
        <f t="shared" si="226"/>
        <v>#DIV/0!</v>
      </c>
      <c r="K265" s="1" t="e">
        <f t="shared" ref="K265" si="231">$G265*J265</f>
        <v>#DIV/0!</v>
      </c>
      <c r="L265" s="22" t="e">
        <f t="shared" si="226"/>
        <v>#DIV/0!</v>
      </c>
      <c r="M265" s="1" t="e">
        <f t="shared" ref="M265" si="232">$G265*L265</f>
        <v>#DIV/0!</v>
      </c>
      <c r="N265" s="22" t="e">
        <f t="shared" si="226"/>
        <v>#DIV/0!</v>
      </c>
      <c r="O265" s="1" t="e">
        <f t="shared" si="215"/>
        <v>#DIV/0!</v>
      </c>
      <c r="P265" s="22"/>
      <c r="Q265" s="22"/>
      <c r="R265" s="22"/>
      <c r="S265" s="1">
        <f t="shared" si="221"/>
        <v>0</v>
      </c>
      <c r="T265" s="1">
        <f t="shared" si="229"/>
        <v>0</v>
      </c>
      <c r="U265" s="22"/>
      <c r="V265" s="22"/>
      <c r="W265" s="22"/>
      <c r="X265" s="1">
        <f t="shared" si="222"/>
        <v>0</v>
      </c>
      <c r="Y265" s="1">
        <f t="shared" si="230"/>
        <v>0</v>
      </c>
    </row>
    <row r="266" spans="1:25" ht="15" customHeight="1" x14ac:dyDescent="0.3">
      <c r="A266" s="4">
        <f t="shared" si="223"/>
        <v>45765</v>
      </c>
      <c r="B266" s="22"/>
      <c r="C266" s="22">
        <f t="shared" si="224"/>
        <v>21</v>
      </c>
      <c r="D266" s="1">
        <f t="shared" si="225"/>
        <v>0</v>
      </c>
      <c r="E266" s="22"/>
      <c r="F266" s="1">
        <f t="shared" si="216"/>
        <v>0</v>
      </c>
      <c r="G266" s="22"/>
      <c r="H266" s="22" t="e">
        <f t="shared" si="226"/>
        <v>#DIV/0!</v>
      </c>
      <c r="I266" s="1" t="e">
        <f t="shared" si="217"/>
        <v>#DIV/0!</v>
      </c>
      <c r="J266" s="22" t="e">
        <f t="shared" si="226"/>
        <v>#DIV/0!</v>
      </c>
      <c r="K266" s="1" t="e">
        <f t="shared" ref="K266" si="233">$G266*J266</f>
        <v>#DIV/0!</v>
      </c>
      <c r="L266" s="22" t="e">
        <f t="shared" si="226"/>
        <v>#DIV/0!</v>
      </c>
      <c r="M266" s="1" t="e">
        <f t="shared" ref="M266" si="234">$G266*L266</f>
        <v>#DIV/0!</v>
      </c>
      <c r="N266" s="22" t="e">
        <f t="shared" si="226"/>
        <v>#DIV/0!</v>
      </c>
      <c r="O266" s="1" t="e">
        <f t="shared" si="215"/>
        <v>#DIV/0!</v>
      </c>
      <c r="P266" s="22"/>
      <c r="Q266" s="22"/>
      <c r="R266" s="22"/>
      <c r="S266" s="1">
        <f t="shared" si="221"/>
        <v>0</v>
      </c>
      <c r="T266" s="1">
        <f t="shared" si="229"/>
        <v>0</v>
      </c>
      <c r="U266" s="22"/>
      <c r="V266" s="22"/>
      <c r="W266" s="22"/>
      <c r="X266" s="1">
        <f t="shared" si="222"/>
        <v>0</v>
      </c>
      <c r="Y266" s="1">
        <f t="shared" si="230"/>
        <v>0</v>
      </c>
    </row>
    <row r="267" spans="1:25" ht="15" customHeight="1" x14ac:dyDescent="0.3">
      <c r="A267" s="4">
        <f t="shared" si="223"/>
        <v>45766</v>
      </c>
      <c r="B267" s="22"/>
      <c r="C267" s="22">
        <f t="shared" si="224"/>
        <v>21</v>
      </c>
      <c r="D267" s="1">
        <f t="shared" si="225"/>
        <v>0</v>
      </c>
      <c r="E267" s="22"/>
      <c r="F267" s="1">
        <f t="shared" si="216"/>
        <v>0</v>
      </c>
      <c r="G267" s="22"/>
      <c r="H267" s="22" t="e">
        <f t="shared" si="226"/>
        <v>#DIV/0!</v>
      </c>
      <c r="I267" s="1" t="e">
        <f t="shared" si="217"/>
        <v>#DIV/0!</v>
      </c>
      <c r="J267" s="22" t="e">
        <f t="shared" si="226"/>
        <v>#DIV/0!</v>
      </c>
      <c r="K267" s="1" t="e">
        <f t="shared" ref="K267" si="235">$G267*J267</f>
        <v>#DIV/0!</v>
      </c>
      <c r="L267" s="22" t="e">
        <f t="shared" si="226"/>
        <v>#DIV/0!</v>
      </c>
      <c r="M267" s="1" t="e">
        <f t="shared" ref="M267" si="236">$G267*L267</f>
        <v>#DIV/0!</v>
      </c>
      <c r="N267" s="22" t="e">
        <f t="shared" si="226"/>
        <v>#DIV/0!</v>
      </c>
      <c r="O267" s="1" t="e">
        <f t="shared" si="215"/>
        <v>#DIV/0!</v>
      </c>
      <c r="P267" s="22"/>
      <c r="Q267" s="22"/>
      <c r="R267" s="22"/>
      <c r="S267" s="1">
        <f t="shared" si="221"/>
        <v>0</v>
      </c>
      <c r="T267" s="1">
        <f t="shared" si="229"/>
        <v>0</v>
      </c>
      <c r="U267" s="22"/>
      <c r="V267" s="22"/>
      <c r="W267" s="22"/>
      <c r="X267" s="1">
        <f t="shared" si="222"/>
        <v>0</v>
      </c>
      <c r="Y267" s="1">
        <f t="shared" si="230"/>
        <v>0</v>
      </c>
    </row>
    <row r="268" spans="1:25" ht="15" customHeight="1" x14ac:dyDescent="0.3">
      <c r="A268" s="4">
        <f t="shared" si="223"/>
        <v>45767</v>
      </c>
      <c r="B268" s="22"/>
      <c r="C268" s="22">
        <f t="shared" si="224"/>
        <v>21</v>
      </c>
      <c r="D268" s="1">
        <f t="shared" si="225"/>
        <v>0</v>
      </c>
      <c r="E268" s="22"/>
      <c r="F268" s="1">
        <f t="shared" si="216"/>
        <v>0</v>
      </c>
      <c r="G268" s="22"/>
      <c r="H268" s="22" t="e">
        <f t="shared" si="226"/>
        <v>#DIV/0!</v>
      </c>
      <c r="I268" s="1" t="e">
        <f t="shared" si="217"/>
        <v>#DIV/0!</v>
      </c>
      <c r="J268" s="22" t="e">
        <f t="shared" si="226"/>
        <v>#DIV/0!</v>
      </c>
      <c r="K268" s="1" t="e">
        <f t="shared" ref="K268" si="237">$G268*J268</f>
        <v>#DIV/0!</v>
      </c>
      <c r="L268" s="22" t="e">
        <f t="shared" si="226"/>
        <v>#DIV/0!</v>
      </c>
      <c r="M268" s="1" t="e">
        <f t="shared" ref="M268" si="238">$G268*L268</f>
        <v>#DIV/0!</v>
      </c>
      <c r="N268" s="22" t="e">
        <f t="shared" si="226"/>
        <v>#DIV/0!</v>
      </c>
      <c r="O268" s="1" t="e">
        <f t="shared" si="215"/>
        <v>#DIV/0!</v>
      </c>
      <c r="P268" s="22"/>
      <c r="Q268" s="22"/>
      <c r="R268" s="22"/>
      <c r="S268" s="1">
        <f t="shared" si="221"/>
        <v>0</v>
      </c>
      <c r="T268" s="1">
        <f t="shared" si="229"/>
        <v>0</v>
      </c>
      <c r="U268" s="22"/>
      <c r="V268" s="22"/>
      <c r="W268" s="22"/>
      <c r="X268" s="1">
        <f t="shared" si="222"/>
        <v>0</v>
      </c>
      <c r="Y268" s="1">
        <f t="shared" si="230"/>
        <v>0</v>
      </c>
    </row>
    <row r="269" spans="1:25" ht="15" customHeight="1" x14ac:dyDescent="0.3">
      <c r="A269" s="4">
        <f t="shared" si="223"/>
        <v>45768</v>
      </c>
      <c r="B269" s="22"/>
      <c r="C269" s="22">
        <f t="shared" si="224"/>
        <v>21</v>
      </c>
      <c r="D269" s="1">
        <f t="shared" si="225"/>
        <v>0</v>
      </c>
      <c r="E269" s="22"/>
      <c r="F269" s="1">
        <f t="shared" si="216"/>
        <v>0</v>
      </c>
      <c r="G269" s="22"/>
      <c r="H269" s="22" t="e">
        <f t="shared" si="226"/>
        <v>#DIV/0!</v>
      </c>
      <c r="I269" s="1" t="e">
        <f t="shared" si="217"/>
        <v>#DIV/0!</v>
      </c>
      <c r="J269" s="22" t="e">
        <f t="shared" si="226"/>
        <v>#DIV/0!</v>
      </c>
      <c r="K269" s="1" t="e">
        <f t="shared" ref="K269" si="239">$G269*J269</f>
        <v>#DIV/0!</v>
      </c>
      <c r="L269" s="22" t="e">
        <f t="shared" si="226"/>
        <v>#DIV/0!</v>
      </c>
      <c r="M269" s="1" t="e">
        <f t="shared" ref="M269" si="240">$G269*L269</f>
        <v>#DIV/0!</v>
      </c>
      <c r="N269" s="22" t="e">
        <f t="shared" si="226"/>
        <v>#DIV/0!</v>
      </c>
      <c r="O269" s="1" t="e">
        <f t="shared" si="215"/>
        <v>#DIV/0!</v>
      </c>
      <c r="P269" s="22"/>
      <c r="Q269" s="22"/>
      <c r="R269" s="22"/>
      <c r="S269" s="1">
        <f t="shared" si="221"/>
        <v>0</v>
      </c>
      <c r="T269" s="1">
        <f t="shared" si="229"/>
        <v>0</v>
      </c>
      <c r="U269" s="22"/>
      <c r="V269" s="22"/>
      <c r="W269" s="22"/>
      <c r="X269" s="1">
        <f t="shared" si="222"/>
        <v>0</v>
      </c>
      <c r="Y269" s="1">
        <f t="shared" si="230"/>
        <v>0</v>
      </c>
    </row>
    <row r="270" spans="1:25" ht="15" customHeight="1" x14ac:dyDescent="0.3">
      <c r="A270" s="4">
        <f t="shared" si="223"/>
        <v>45769</v>
      </c>
      <c r="B270" s="22"/>
      <c r="C270" s="22">
        <f t="shared" si="224"/>
        <v>21</v>
      </c>
      <c r="D270" s="1">
        <f t="shared" si="225"/>
        <v>0</v>
      </c>
      <c r="E270" s="22"/>
      <c r="F270" s="1">
        <f t="shared" si="216"/>
        <v>0</v>
      </c>
      <c r="G270" s="22"/>
      <c r="H270" s="22" t="e">
        <f t="shared" si="226"/>
        <v>#DIV/0!</v>
      </c>
      <c r="I270" s="1" t="e">
        <f t="shared" si="217"/>
        <v>#DIV/0!</v>
      </c>
      <c r="J270" s="22" t="e">
        <f t="shared" si="226"/>
        <v>#DIV/0!</v>
      </c>
      <c r="K270" s="1" t="e">
        <f t="shared" ref="K270" si="241">$G270*J270</f>
        <v>#DIV/0!</v>
      </c>
      <c r="L270" s="22" t="e">
        <f t="shared" si="226"/>
        <v>#DIV/0!</v>
      </c>
      <c r="M270" s="1" t="e">
        <f t="shared" ref="M270" si="242">$G270*L270</f>
        <v>#DIV/0!</v>
      </c>
      <c r="N270" s="22" t="e">
        <f t="shared" si="226"/>
        <v>#DIV/0!</v>
      </c>
      <c r="O270" s="1" t="e">
        <f t="shared" si="215"/>
        <v>#DIV/0!</v>
      </c>
      <c r="P270" s="22"/>
      <c r="Q270" s="22"/>
      <c r="R270" s="22"/>
      <c r="S270" s="1">
        <f t="shared" si="221"/>
        <v>0</v>
      </c>
      <c r="T270" s="1">
        <f t="shared" si="229"/>
        <v>0</v>
      </c>
      <c r="U270" s="22"/>
      <c r="V270" s="22"/>
      <c r="W270" s="22"/>
      <c r="X270" s="1">
        <f t="shared" si="222"/>
        <v>0</v>
      </c>
      <c r="Y270" s="1">
        <f t="shared" si="230"/>
        <v>0</v>
      </c>
    </row>
    <row r="271" spans="1:25" ht="15" customHeight="1" x14ac:dyDescent="0.3">
      <c r="A271" s="4">
        <f t="shared" si="223"/>
        <v>45770</v>
      </c>
      <c r="B271" s="22"/>
      <c r="C271" s="22">
        <f t="shared" si="224"/>
        <v>21</v>
      </c>
      <c r="D271" s="1">
        <f t="shared" si="225"/>
        <v>0</v>
      </c>
      <c r="E271" s="22"/>
      <c r="F271" s="1">
        <f t="shared" si="216"/>
        <v>0</v>
      </c>
      <c r="G271" s="22"/>
      <c r="H271" s="22" t="e">
        <f t="shared" si="226"/>
        <v>#DIV/0!</v>
      </c>
      <c r="I271" s="1" t="e">
        <f t="shared" si="217"/>
        <v>#DIV/0!</v>
      </c>
      <c r="J271" s="22" t="e">
        <f t="shared" si="226"/>
        <v>#DIV/0!</v>
      </c>
      <c r="K271" s="1" t="e">
        <f t="shared" ref="K271" si="243">$G271*J271</f>
        <v>#DIV/0!</v>
      </c>
      <c r="L271" s="22" t="e">
        <f t="shared" si="226"/>
        <v>#DIV/0!</v>
      </c>
      <c r="M271" s="1" t="e">
        <f t="shared" ref="M271" si="244">$G271*L271</f>
        <v>#DIV/0!</v>
      </c>
      <c r="N271" s="22" t="e">
        <f t="shared" si="226"/>
        <v>#DIV/0!</v>
      </c>
      <c r="O271" s="1" t="e">
        <f t="shared" si="215"/>
        <v>#DIV/0!</v>
      </c>
      <c r="P271" s="22"/>
      <c r="Q271" s="22"/>
      <c r="R271" s="22"/>
      <c r="S271" s="1">
        <f t="shared" si="221"/>
        <v>0</v>
      </c>
      <c r="T271" s="1">
        <f t="shared" si="229"/>
        <v>0</v>
      </c>
      <c r="U271" s="22"/>
      <c r="V271" s="22"/>
      <c r="W271" s="22"/>
      <c r="X271" s="1">
        <f t="shared" si="222"/>
        <v>0</v>
      </c>
      <c r="Y271" s="1">
        <f t="shared" si="230"/>
        <v>0</v>
      </c>
    </row>
    <row r="272" spans="1:25" ht="15" customHeight="1" x14ac:dyDescent="0.3">
      <c r="A272" s="4">
        <f t="shared" si="223"/>
        <v>45771</v>
      </c>
      <c r="B272" s="22"/>
      <c r="C272" s="22">
        <f t="shared" si="224"/>
        <v>21</v>
      </c>
      <c r="D272" s="1">
        <f t="shared" si="225"/>
        <v>0</v>
      </c>
      <c r="E272" s="22"/>
      <c r="F272" s="1">
        <f t="shared" si="216"/>
        <v>0</v>
      </c>
      <c r="G272" s="22"/>
      <c r="H272" s="22" t="e">
        <f t="shared" si="226"/>
        <v>#DIV/0!</v>
      </c>
      <c r="I272" s="1" t="e">
        <f t="shared" si="217"/>
        <v>#DIV/0!</v>
      </c>
      <c r="J272" s="22" t="e">
        <f t="shared" si="226"/>
        <v>#DIV/0!</v>
      </c>
      <c r="K272" s="1" t="e">
        <f t="shared" ref="K272" si="245">$G272*J272</f>
        <v>#DIV/0!</v>
      </c>
      <c r="L272" s="22" t="e">
        <f t="shared" si="226"/>
        <v>#DIV/0!</v>
      </c>
      <c r="M272" s="1" t="e">
        <f t="shared" ref="M272" si="246">$G272*L272</f>
        <v>#DIV/0!</v>
      </c>
      <c r="N272" s="22" t="e">
        <f t="shared" si="226"/>
        <v>#DIV/0!</v>
      </c>
      <c r="O272" s="1" t="e">
        <f t="shared" si="215"/>
        <v>#DIV/0!</v>
      </c>
      <c r="P272" s="22"/>
      <c r="Q272" s="22"/>
      <c r="R272" s="22"/>
      <c r="S272" s="1">
        <f t="shared" si="221"/>
        <v>0</v>
      </c>
      <c r="T272" s="1">
        <f t="shared" si="229"/>
        <v>0</v>
      </c>
      <c r="U272" s="22"/>
      <c r="V272" s="22"/>
      <c r="W272" s="22"/>
      <c r="X272" s="1">
        <f t="shared" si="222"/>
        <v>0</v>
      </c>
      <c r="Y272" s="1">
        <f t="shared" si="230"/>
        <v>0</v>
      </c>
    </row>
    <row r="273" spans="1:25" ht="15" customHeight="1" x14ac:dyDescent="0.3">
      <c r="A273" s="4">
        <f t="shared" si="223"/>
        <v>45772</v>
      </c>
      <c r="B273" s="22"/>
      <c r="C273" s="22">
        <f t="shared" si="224"/>
        <v>21</v>
      </c>
      <c r="D273" s="1">
        <f t="shared" si="225"/>
        <v>0</v>
      </c>
      <c r="E273" s="22"/>
      <c r="F273" s="1">
        <f t="shared" si="216"/>
        <v>0</v>
      </c>
      <c r="G273" s="22"/>
      <c r="H273" s="22" t="e">
        <f t="shared" si="226"/>
        <v>#DIV/0!</v>
      </c>
      <c r="I273" s="1" t="e">
        <f t="shared" si="217"/>
        <v>#DIV/0!</v>
      </c>
      <c r="J273" s="22" t="e">
        <f t="shared" si="226"/>
        <v>#DIV/0!</v>
      </c>
      <c r="K273" s="1" t="e">
        <f t="shared" ref="K273" si="247">$G273*J273</f>
        <v>#DIV/0!</v>
      </c>
      <c r="L273" s="22" t="e">
        <f t="shared" si="226"/>
        <v>#DIV/0!</v>
      </c>
      <c r="M273" s="1" t="e">
        <f t="shared" ref="M273" si="248">$G273*L273</f>
        <v>#DIV/0!</v>
      </c>
      <c r="N273" s="22" t="e">
        <f t="shared" si="226"/>
        <v>#DIV/0!</v>
      </c>
      <c r="O273" s="1" t="e">
        <f t="shared" si="215"/>
        <v>#DIV/0!</v>
      </c>
      <c r="P273" s="22"/>
      <c r="Q273" s="22"/>
      <c r="R273" s="22"/>
      <c r="S273" s="1">
        <f t="shared" si="221"/>
        <v>0</v>
      </c>
      <c r="T273" s="1">
        <f t="shared" si="229"/>
        <v>0</v>
      </c>
      <c r="U273" s="22"/>
      <c r="V273" s="22"/>
      <c r="W273" s="22"/>
      <c r="X273" s="1">
        <f t="shared" si="222"/>
        <v>0</v>
      </c>
      <c r="Y273" s="1">
        <f t="shared" si="230"/>
        <v>0</v>
      </c>
    </row>
    <row r="274" spans="1:25" ht="15" customHeight="1" x14ac:dyDescent="0.3">
      <c r="A274" s="4">
        <f t="shared" si="223"/>
        <v>45773</v>
      </c>
      <c r="B274" s="22"/>
      <c r="C274" s="22">
        <f t="shared" si="224"/>
        <v>21</v>
      </c>
      <c r="D274" s="1">
        <f t="shared" si="225"/>
        <v>0</v>
      </c>
      <c r="E274" s="22"/>
      <c r="F274" s="1">
        <f t="shared" si="216"/>
        <v>0</v>
      </c>
      <c r="G274" s="22"/>
      <c r="H274" s="22" t="e">
        <f t="shared" si="226"/>
        <v>#DIV/0!</v>
      </c>
      <c r="I274" s="1" t="e">
        <f t="shared" si="217"/>
        <v>#DIV/0!</v>
      </c>
      <c r="J274" s="22" t="e">
        <f t="shared" si="226"/>
        <v>#DIV/0!</v>
      </c>
      <c r="K274" s="1" t="e">
        <f t="shared" ref="K274" si="249">$G274*J274</f>
        <v>#DIV/0!</v>
      </c>
      <c r="L274" s="22" t="e">
        <f t="shared" si="226"/>
        <v>#DIV/0!</v>
      </c>
      <c r="M274" s="1" t="e">
        <f t="shared" ref="M274" si="250">$G274*L274</f>
        <v>#DIV/0!</v>
      </c>
      <c r="N274" s="22" t="e">
        <f t="shared" si="226"/>
        <v>#DIV/0!</v>
      </c>
      <c r="O274" s="1" t="e">
        <f t="shared" si="215"/>
        <v>#DIV/0!</v>
      </c>
      <c r="P274" s="22"/>
      <c r="Q274" s="22"/>
      <c r="R274" s="22"/>
      <c r="S274" s="1">
        <f t="shared" si="221"/>
        <v>0</v>
      </c>
      <c r="T274" s="1">
        <f t="shared" si="229"/>
        <v>0</v>
      </c>
      <c r="U274" s="22"/>
      <c r="V274" s="22"/>
      <c r="W274" s="22"/>
      <c r="X274" s="1">
        <f t="shared" si="222"/>
        <v>0</v>
      </c>
      <c r="Y274" s="1">
        <f t="shared" si="230"/>
        <v>0</v>
      </c>
    </row>
    <row r="275" spans="1:25" ht="15" customHeight="1" x14ac:dyDescent="0.3">
      <c r="A275" s="4">
        <f t="shared" si="223"/>
        <v>45774</v>
      </c>
      <c r="B275" s="22"/>
      <c r="C275" s="22">
        <f t="shared" si="224"/>
        <v>21</v>
      </c>
      <c r="D275" s="1">
        <f t="shared" si="225"/>
        <v>0</v>
      </c>
      <c r="E275" s="22"/>
      <c r="F275" s="1">
        <f t="shared" si="216"/>
        <v>0</v>
      </c>
      <c r="G275" s="22"/>
      <c r="H275" s="22" t="e">
        <f t="shared" si="226"/>
        <v>#DIV/0!</v>
      </c>
      <c r="I275" s="1" t="e">
        <f t="shared" si="217"/>
        <v>#DIV/0!</v>
      </c>
      <c r="J275" s="22" t="e">
        <f t="shared" si="226"/>
        <v>#DIV/0!</v>
      </c>
      <c r="K275" s="1" t="e">
        <f t="shared" ref="K275" si="251">$G275*J275</f>
        <v>#DIV/0!</v>
      </c>
      <c r="L275" s="22" t="e">
        <f t="shared" si="226"/>
        <v>#DIV/0!</v>
      </c>
      <c r="M275" s="1" t="e">
        <f t="shared" ref="M275" si="252">$G275*L275</f>
        <v>#DIV/0!</v>
      </c>
      <c r="N275" s="22" t="e">
        <f t="shared" si="226"/>
        <v>#DIV/0!</v>
      </c>
      <c r="O275" s="1" t="e">
        <f t="shared" si="215"/>
        <v>#DIV/0!</v>
      </c>
      <c r="P275" s="22"/>
      <c r="Q275" s="22"/>
      <c r="R275" s="22"/>
      <c r="S275" s="1">
        <f t="shared" si="221"/>
        <v>0</v>
      </c>
      <c r="T275" s="1">
        <f t="shared" si="229"/>
        <v>0</v>
      </c>
      <c r="U275" s="22"/>
      <c r="V275" s="22"/>
      <c r="W275" s="22"/>
      <c r="X275" s="1">
        <f t="shared" si="222"/>
        <v>0</v>
      </c>
      <c r="Y275" s="1">
        <f t="shared" si="230"/>
        <v>0</v>
      </c>
    </row>
    <row r="276" spans="1:25" ht="15" customHeight="1" x14ac:dyDescent="0.3">
      <c r="A276" s="4">
        <f t="shared" si="223"/>
        <v>45775</v>
      </c>
      <c r="B276" s="22"/>
      <c r="C276" s="22">
        <f t="shared" si="224"/>
        <v>21</v>
      </c>
      <c r="D276" s="1">
        <f t="shared" si="225"/>
        <v>0</v>
      </c>
      <c r="E276" s="22"/>
      <c r="F276" s="1">
        <f t="shared" si="216"/>
        <v>0</v>
      </c>
      <c r="G276" s="22"/>
      <c r="H276" s="22" t="e">
        <f t="shared" si="226"/>
        <v>#DIV/0!</v>
      </c>
      <c r="I276" s="1" t="e">
        <f t="shared" si="217"/>
        <v>#DIV/0!</v>
      </c>
      <c r="J276" s="22" t="e">
        <f t="shared" si="226"/>
        <v>#DIV/0!</v>
      </c>
      <c r="K276" s="1" t="e">
        <f t="shared" ref="K276" si="253">$G276*J276</f>
        <v>#DIV/0!</v>
      </c>
      <c r="L276" s="22" t="e">
        <f t="shared" si="226"/>
        <v>#DIV/0!</v>
      </c>
      <c r="M276" s="1" t="e">
        <f t="shared" ref="M276" si="254">$G276*L276</f>
        <v>#DIV/0!</v>
      </c>
      <c r="N276" s="22" t="e">
        <f t="shared" si="226"/>
        <v>#DIV/0!</v>
      </c>
      <c r="O276" s="1" t="e">
        <f t="shared" si="215"/>
        <v>#DIV/0!</v>
      </c>
      <c r="P276" s="22"/>
      <c r="Q276" s="22"/>
      <c r="R276" s="22"/>
      <c r="S276" s="1">
        <f t="shared" si="221"/>
        <v>0</v>
      </c>
      <c r="T276" s="1">
        <f t="shared" si="229"/>
        <v>0</v>
      </c>
      <c r="U276" s="22"/>
      <c r="V276" s="22"/>
      <c r="W276" s="22"/>
      <c r="X276" s="1">
        <f t="shared" si="222"/>
        <v>0</v>
      </c>
      <c r="Y276" s="1">
        <f t="shared" si="230"/>
        <v>0</v>
      </c>
    </row>
    <row r="277" spans="1:25" ht="15" customHeight="1" x14ac:dyDescent="0.3">
      <c r="A277" s="4">
        <f t="shared" si="223"/>
        <v>45776</v>
      </c>
      <c r="B277" s="22"/>
      <c r="C277" s="22">
        <f t="shared" si="224"/>
        <v>21</v>
      </c>
      <c r="D277" s="1">
        <f t="shared" si="225"/>
        <v>0</v>
      </c>
      <c r="E277" s="22"/>
      <c r="F277" s="1">
        <f t="shared" si="216"/>
        <v>0</v>
      </c>
      <c r="G277" s="22"/>
      <c r="H277" s="22" t="e">
        <f t="shared" si="226"/>
        <v>#DIV/0!</v>
      </c>
      <c r="I277" s="1" t="e">
        <f t="shared" si="217"/>
        <v>#DIV/0!</v>
      </c>
      <c r="J277" s="22" t="e">
        <f t="shared" si="226"/>
        <v>#DIV/0!</v>
      </c>
      <c r="K277" s="1" t="e">
        <f t="shared" ref="K277:K279" si="255">$G277*J277</f>
        <v>#DIV/0!</v>
      </c>
      <c r="L277" s="22" t="e">
        <f t="shared" si="226"/>
        <v>#DIV/0!</v>
      </c>
      <c r="M277" s="1" t="e">
        <f t="shared" ref="M277:M279" si="256">$G277*L277</f>
        <v>#DIV/0!</v>
      </c>
      <c r="N277" s="22" t="e">
        <f t="shared" si="226"/>
        <v>#DIV/0!</v>
      </c>
      <c r="O277" s="1" t="e">
        <f t="shared" si="215"/>
        <v>#DIV/0!</v>
      </c>
      <c r="P277" s="22"/>
      <c r="Q277" s="22"/>
      <c r="R277" s="22"/>
      <c r="S277" s="1">
        <f t="shared" si="221"/>
        <v>0</v>
      </c>
      <c r="T277" s="1">
        <f t="shared" si="229"/>
        <v>0</v>
      </c>
      <c r="U277" s="22"/>
      <c r="V277" s="22"/>
      <c r="W277" s="22"/>
      <c r="X277" s="1">
        <f t="shared" si="222"/>
        <v>0</v>
      </c>
      <c r="Y277" s="1">
        <f t="shared" si="230"/>
        <v>0</v>
      </c>
    </row>
    <row r="278" spans="1:25" ht="15" customHeight="1" thickBot="1" x14ac:dyDescent="0.35">
      <c r="A278" s="7">
        <f t="shared" si="223"/>
        <v>45777</v>
      </c>
      <c r="B278" s="22"/>
      <c r="C278" s="22">
        <f t="shared" si="224"/>
        <v>21</v>
      </c>
      <c r="D278" s="1">
        <f t="shared" ref="D278:D279" si="257">B278*C278</f>
        <v>0</v>
      </c>
      <c r="E278" s="22"/>
      <c r="F278" s="1">
        <f t="shared" ref="F278:F279" si="258">IFERROR(D278/E278, 0)</f>
        <v>0</v>
      </c>
      <c r="G278" s="22"/>
      <c r="H278" s="22" t="e">
        <f t="shared" ref="H278:N279" si="259">H277</f>
        <v>#DIV/0!</v>
      </c>
      <c r="I278" s="1" t="e">
        <f t="shared" ref="I278:I279" si="260">$G278*H278</f>
        <v>#DIV/0!</v>
      </c>
      <c r="J278" s="22" t="e">
        <f t="shared" si="259"/>
        <v>#DIV/0!</v>
      </c>
      <c r="K278" s="1" t="e">
        <f t="shared" si="255"/>
        <v>#DIV/0!</v>
      </c>
      <c r="L278" s="22" t="e">
        <f t="shared" si="259"/>
        <v>#DIV/0!</v>
      </c>
      <c r="M278" s="1" t="e">
        <f t="shared" si="256"/>
        <v>#DIV/0!</v>
      </c>
      <c r="N278" s="22" t="e">
        <f t="shared" si="259"/>
        <v>#DIV/0!</v>
      </c>
      <c r="O278" s="1" t="e">
        <f t="shared" ref="O278:O279" si="261">$G278*N278</f>
        <v>#DIV/0!</v>
      </c>
      <c r="P278" s="22"/>
      <c r="Q278" s="22"/>
      <c r="R278" s="22"/>
      <c r="S278" s="1">
        <f t="shared" ref="S278:S279" si="262">IFERROR(T278/P278,0)</f>
        <v>0</v>
      </c>
      <c r="T278" s="1">
        <f t="shared" ref="T278:T279" si="263">R278+Q278</f>
        <v>0</v>
      </c>
      <c r="U278" s="22"/>
      <c r="V278" s="22"/>
      <c r="W278" s="22"/>
      <c r="X278" s="1">
        <f t="shared" ref="X278:X279" si="264">IFERROR(Y278/U278, 0)</f>
        <v>0</v>
      </c>
      <c r="Y278" s="1">
        <f t="shared" ref="Y278:Y279" si="265">W278+V278</f>
        <v>0</v>
      </c>
    </row>
    <row r="279" spans="1:25" ht="15" customHeight="1" x14ac:dyDescent="0.3">
      <c r="A279" s="8">
        <f t="shared" si="223"/>
        <v>45778</v>
      </c>
      <c r="B279" s="22"/>
      <c r="C279" s="22">
        <f t="shared" si="224"/>
        <v>21</v>
      </c>
      <c r="D279" s="1">
        <f t="shared" si="257"/>
        <v>0</v>
      </c>
      <c r="E279" s="22"/>
      <c r="F279" s="1">
        <f t="shared" si="258"/>
        <v>0</v>
      </c>
      <c r="G279" s="22"/>
      <c r="H279" s="22" t="e">
        <f t="shared" si="259"/>
        <v>#DIV/0!</v>
      </c>
      <c r="I279" s="1" t="e">
        <f t="shared" si="260"/>
        <v>#DIV/0!</v>
      </c>
      <c r="J279" s="22" t="e">
        <f t="shared" si="259"/>
        <v>#DIV/0!</v>
      </c>
      <c r="K279" s="1" t="e">
        <f t="shared" si="255"/>
        <v>#DIV/0!</v>
      </c>
      <c r="L279" s="22" t="e">
        <f t="shared" si="259"/>
        <v>#DIV/0!</v>
      </c>
      <c r="M279" s="1" t="e">
        <f t="shared" si="256"/>
        <v>#DIV/0!</v>
      </c>
      <c r="N279" s="22" t="e">
        <f t="shared" si="259"/>
        <v>#DIV/0!</v>
      </c>
      <c r="O279" s="1" t="e">
        <f t="shared" si="261"/>
        <v>#DIV/0!</v>
      </c>
      <c r="P279" s="22"/>
      <c r="Q279" s="22"/>
      <c r="R279" s="22"/>
      <c r="S279" s="1">
        <f t="shared" si="262"/>
        <v>0</v>
      </c>
      <c r="T279" s="1">
        <f t="shared" si="263"/>
        <v>0</v>
      </c>
      <c r="U279" s="22"/>
      <c r="V279" s="22"/>
      <c r="W279" s="22"/>
      <c r="X279" s="1">
        <f t="shared" si="264"/>
        <v>0</v>
      </c>
      <c r="Y279" s="1">
        <f t="shared" si="265"/>
        <v>0</v>
      </c>
    </row>
    <row r="280" spans="1:25" ht="15" customHeight="1" x14ac:dyDescent="0.3">
      <c r="A280" s="8">
        <f t="shared" si="223"/>
        <v>45779</v>
      </c>
      <c r="B280" s="22"/>
      <c r="C280" s="22">
        <f t="shared" si="224"/>
        <v>21</v>
      </c>
      <c r="D280" s="1">
        <f t="shared" si="225"/>
        <v>0</v>
      </c>
      <c r="E280" s="22"/>
      <c r="F280" s="1">
        <f t="shared" si="216"/>
        <v>0</v>
      </c>
      <c r="G280" s="22"/>
      <c r="H280" s="22" t="e">
        <f t="shared" si="226"/>
        <v>#DIV/0!</v>
      </c>
      <c r="I280" s="1" t="e">
        <f t="shared" si="217"/>
        <v>#DIV/0!</v>
      </c>
      <c r="J280" s="22" t="e">
        <f t="shared" si="226"/>
        <v>#DIV/0!</v>
      </c>
      <c r="K280" s="1" t="e">
        <f t="shared" ref="K280" si="266">$G280*J280</f>
        <v>#DIV/0!</v>
      </c>
      <c r="L280" s="22" t="e">
        <f t="shared" si="226"/>
        <v>#DIV/0!</v>
      </c>
      <c r="M280" s="1" t="e">
        <f t="shared" ref="M280" si="267">$G280*L280</f>
        <v>#DIV/0!</v>
      </c>
      <c r="N280" s="22" t="e">
        <f t="shared" si="226"/>
        <v>#DIV/0!</v>
      </c>
      <c r="O280" s="1" t="e">
        <f t="shared" si="215"/>
        <v>#DIV/0!</v>
      </c>
      <c r="P280" s="22"/>
      <c r="Q280" s="22"/>
      <c r="R280" s="22"/>
      <c r="S280" s="1">
        <f t="shared" si="221"/>
        <v>0</v>
      </c>
      <c r="T280" s="1">
        <f t="shared" si="229"/>
        <v>0</v>
      </c>
      <c r="U280" s="22"/>
      <c r="V280" s="22"/>
      <c r="W280" s="22"/>
      <c r="X280" s="1">
        <f t="shared" si="222"/>
        <v>0</v>
      </c>
      <c r="Y280" s="1">
        <f t="shared" si="230"/>
        <v>0</v>
      </c>
    </row>
    <row r="281" spans="1:25" ht="15" customHeight="1" x14ac:dyDescent="0.3">
      <c r="A281" s="4">
        <f t="shared" si="223"/>
        <v>45780</v>
      </c>
      <c r="B281" s="22"/>
      <c r="C281" s="22">
        <f t="shared" si="224"/>
        <v>21</v>
      </c>
      <c r="D281" s="1">
        <f t="shared" si="225"/>
        <v>0</v>
      </c>
      <c r="E281" s="22"/>
      <c r="F281" s="1">
        <f t="shared" si="216"/>
        <v>0</v>
      </c>
      <c r="G281" s="22"/>
      <c r="H281" s="22" t="e">
        <f t="shared" si="226"/>
        <v>#DIV/0!</v>
      </c>
      <c r="I281" s="1" t="e">
        <f t="shared" si="217"/>
        <v>#DIV/0!</v>
      </c>
      <c r="J281" s="22" t="e">
        <f t="shared" si="226"/>
        <v>#DIV/0!</v>
      </c>
      <c r="K281" s="1" t="e">
        <f t="shared" ref="K281" si="268">$G281*J281</f>
        <v>#DIV/0!</v>
      </c>
      <c r="L281" s="22" t="e">
        <f t="shared" si="226"/>
        <v>#DIV/0!</v>
      </c>
      <c r="M281" s="1" t="e">
        <f t="shared" ref="M281" si="269">$G281*L281</f>
        <v>#DIV/0!</v>
      </c>
      <c r="N281" s="22" t="e">
        <f t="shared" si="226"/>
        <v>#DIV/0!</v>
      </c>
      <c r="O281" s="1" t="e">
        <f t="shared" si="215"/>
        <v>#DIV/0!</v>
      </c>
      <c r="P281" s="22"/>
      <c r="Q281" s="22"/>
      <c r="R281" s="22"/>
      <c r="S281" s="1">
        <f t="shared" si="221"/>
        <v>0</v>
      </c>
      <c r="T281" s="1">
        <f t="shared" si="229"/>
        <v>0</v>
      </c>
      <c r="U281" s="22"/>
      <c r="V281" s="22"/>
      <c r="W281" s="22"/>
      <c r="X281" s="1">
        <f t="shared" si="222"/>
        <v>0</v>
      </c>
      <c r="Y281" s="1">
        <f t="shared" si="230"/>
        <v>0</v>
      </c>
    </row>
    <row r="282" spans="1:25" ht="15" customHeight="1" x14ac:dyDescent="0.3">
      <c r="A282" s="4">
        <f t="shared" si="223"/>
        <v>45781</v>
      </c>
      <c r="B282" s="22"/>
      <c r="C282" s="22">
        <f t="shared" si="224"/>
        <v>21</v>
      </c>
      <c r="D282" s="1">
        <f t="shared" si="225"/>
        <v>0</v>
      </c>
      <c r="E282" s="22"/>
      <c r="F282" s="1">
        <f t="shared" si="216"/>
        <v>0</v>
      </c>
      <c r="G282" s="22"/>
      <c r="H282" s="22" t="e">
        <f t="shared" si="226"/>
        <v>#DIV/0!</v>
      </c>
      <c r="I282" s="1" t="e">
        <f t="shared" si="217"/>
        <v>#DIV/0!</v>
      </c>
      <c r="J282" s="22" t="e">
        <f t="shared" si="226"/>
        <v>#DIV/0!</v>
      </c>
      <c r="K282" s="1" t="e">
        <f t="shared" ref="K282" si="270">$G282*J282</f>
        <v>#DIV/0!</v>
      </c>
      <c r="L282" s="22" t="e">
        <f t="shared" si="226"/>
        <v>#DIV/0!</v>
      </c>
      <c r="M282" s="1" t="e">
        <f t="shared" ref="M282" si="271">$G282*L282</f>
        <v>#DIV/0!</v>
      </c>
      <c r="N282" s="22" t="e">
        <f t="shared" si="226"/>
        <v>#DIV/0!</v>
      </c>
      <c r="O282" s="1" t="e">
        <f t="shared" si="215"/>
        <v>#DIV/0!</v>
      </c>
      <c r="P282" s="22"/>
      <c r="Q282" s="22"/>
      <c r="R282" s="22"/>
      <c r="S282" s="1">
        <f t="shared" si="221"/>
        <v>0</v>
      </c>
      <c r="T282" s="1">
        <f t="shared" si="229"/>
        <v>0</v>
      </c>
      <c r="U282" s="22"/>
      <c r="V282" s="22"/>
      <c r="W282" s="22"/>
      <c r="X282" s="1">
        <f t="shared" si="222"/>
        <v>0</v>
      </c>
      <c r="Y282" s="1">
        <f t="shared" si="230"/>
        <v>0</v>
      </c>
    </row>
    <row r="283" spans="1:25" ht="15" customHeight="1" x14ac:dyDescent="0.3">
      <c r="A283" s="4">
        <f t="shared" si="223"/>
        <v>45782</v>
      </c>
      <c r="B283" s="22"/>
      <c r="C283" s="22">
        <f t="shared" si="224"/>
        <v>21</v>
      </c>
      <c r="D283" s="1">
        <f t="shared" si="225"/>
        <v>0</v>
      </c>
      <c r="E283" s="22"/>
      <c r="F283" s="1">
        <f t="shared" si="216"/>
        <v>0</v>
      </c>
      <c r="G283" s="22"/>
      <c r="H283" s="22" t="e">
        <f t="shared" si="226"/>
        <v>#DIV/0!</v>
      </c>
      <c r="I283" s="1" t="e">
        <f t="shared" si="217"/>
        <v>#DIV/0!</v>
      </c>
      <c r="J283" s="22" t="e">
        <f t="shared" si="226"/>
        <v>#DIV/0!</v>
      </c>
      <c r="K283" s="1" t="e">
        <f t="shared" ref="K283" si="272">$G283*J283</f>
        <v>#DIV/0!</v>
      </c>
      <c r="L283" s="22" t="e">
        <f t="shared" si="226"/>
        <v>#DIV/0!</v>
      </c>
      <c r="M283" s="1" t="e">
        <f t="shared" ref="M283" si="273">$G283*L283</f>
        <v>#DIV/0!</v>
      </c>
      <c r="N283" s="22" t="e">
        <f t="shared" si="226"/>
        <v>#DIV/0!</v>
      </c>
      <c r="O283" s="1" t="e">
        <f t="shared" si="215"/>
        <v>#DIV/0!</v>
      </c>
      <c r="P283" s="22"/>
      <c r="Q283" s="22"/>
      <c r="R283" s="22"/>
      <c r="S283" s="1">
        <f t="shared" si="221"/>
        <v>0</v>
      </c>
      <c r="T283" s="1">
        <f t="shared" si="229"/>
        <v>0</v>
      </c>
      <c r="U283" s="22"/>
      <c r="V283" s="22"/>
      <c r="W283" s="22"/>
      <c r="X283" s="1">
        <f t="shared" si="222"/>
        <v>0</v>
      </c>
      <c r="Y283" s="1">
        <f t="shared" si="230"/>
        <v>0</v>
      </c>
    </row>
    <row r="284" spans="1:25" ht="15" customHeight="1" x14ac:dyDescent="0.3">
      <c r="A284" s="4">
        <f t="shared" si="223"/>
        <v>45783</v>
      </c>
      <c r="B284" s="22"/>
      <c r="C284" s="22">
        <f t="shared" si="224"/>
        <v>21</v>
      </c>
      <c r="D284" s="1">
        <f t="shared" si="225"/>
        <v>0</v>
      </c>
      <c r="E284" s="22"/>
      <c r="F284" s="1">
        <f t="shared" si="216"/>
        <v>0</v>
      </c>
      <c r="G284" s="22"/>
      <c r="H284" s="22" t="e">
        <f t="shared" si="226"/>
        <v>#DIV/0!</v>
      </c>
      <c r="I284" s="1" t="e">
        <f t="shared" si="217"/>
        <v>#DIV/0!</v>
      </c>
      <c r="J284" s="22" t="e">
        <f t="shared" si="226"/>
        <v>#DIV/0!</v>
      </c>
      <c r="K284" s="1" t="e">
        <f t="shared" ref="K284" si="274">$G284*J284</f>
        <v>#DIV/0!</v>
      </c>
      <c r="L284" s="22" t="e">
        <f t="shared" si="226"/>
        <v>#DIV/0!</v>
      </c>
      <c r="M284" s="1" t="e">
        <f t="shared" ref="M284" si="275">$G284*L284</f>
        <v>#DIV/0!</v>
      </c>
      <c r="N284" s="22" t="e">
        <f t="shared" si="226"/>
        <v>#DIV/0!</v>
      </c>
      <c r="O284" s="1" t="e">
        <f t="shared" si="215"/>
        <v>#DIV/0!</v>
      </c>
      <c r="P284" s="22"/>
      <c r="Q284" s="22"/>
      <c r="R284" s="22"/>
      <c r="S284" s="1">
        <f t="shared" si="221"/>
        <v>0</v>
      </c>
      <c r="T284" s="1">
        <f t="shared" si="229"/>
        <v>0</v>
      </c>
      <c r="U284" s="22"/>
      <c r="V284" s="22"/>
      <c r="W284" s="22"/>
      <c r="X284" s="1">
        <f t="shared" si="222"/>
        <v>0</v>
      </c>
      <c r="Y284" s="1">
        <f t="shared" si="230"/>
        <v>0</v>
      </c>
    </row>
    <row r="285" spans="1:25" ht="15" customHeight="1" x14ac:dyDescent="0.3">
      <c r="A285" s="4">
        <f t="shared" si="223"/>
        <v>45784</v>
      </c>
      <c r="B285" s="22"/>
      <c r="C285" s="22">
        <f t="shared" si="224"/>
        <v>21</v>
      </c>
      <c r="D285" s="1">
        <f t="shared" si="225"/>
        <v>0</v>
      </c>
      <c r="E285" s="22"/>
      <c r="F285" s="1">
        <f t="shared" si="216"/>
        <v>0</v>
      </c>
      <c r="G285" s="22"/>
      <c r="H285" s="22" t="e">
        <f t="shared" si="226"/>
        <v>#DIV/0!</v>
      </c>
      <c r="I285" s="1" t="e">
        <f t="shared" si="217"/>
        <v>#DIV/0!</v>
      </c>
      <c r="J285" s="22" t="e">
        <f t="shared" si="226"/>
        <v>#DIV/0!</v>
      </c>
      <c r="K285" s="1" t="e">
        <f t="shared" ref="K285" si="276">$G285*J285</f>
        <v>#DIV/0!</v>
      </c>
      <c r="L285" s="22" t="e">
        <f t="shared" si="226"/>
        <v>#DIV/0!</v>
      </c>
      <c r="M285" s="1" t="e">
        <f t="shared" ref="M285" si="277">$G285*L285</f>
        <v>#DIV/0!</v>
      </c>
      <c r="N285" s="22" t="e">
        <f t="shared" si="226"/>
        <v>#DIV/0!</v>
      </c>
      <c r="O285" s="1" t="e">
        <f t="shared" si="215"/>
        <v>#DIV/0!</v>
      </c>
      <c r="P285" s="22"/>
      <c r="Q285" s="22"/>
      <c r="R285" s="22"/>
      <c r="S285" s="1">
        <f t="shared" si="221"/>
        <v>0</v>
      </c>
      <c r="T285" s="1">
        <f t="shared" si="229"/>
        <v>0</v>
      </c>
      <c r="U285" s="22"/>
      <c r="V285" s="22"/>
      <c r="W285" s="22"/>
      <c r="X285" s="1">
        <f t="shared" si="222"/>
        <v>0</v>
      </c>
      <c r="Y285" s="1">
        <f t="shared" si="230"/>
        <v>0</v>
      </c>
    </row>
    <row r="286" spans="1:25" ht="15" customHeight="1" x14ac:dyDescent="0.3">
      <c r="A286" s="4">
        <f t="shared" si="223"/>
        <v>45785</v>
      </c>
      <c r="B286" s="22"/>
      <c r="C286" s="22">
        <f t="shared" si="224"/>
        <v>21</v>
      </c>
      <c r="D286" s="1">
        <f t="shared" si="225"/>
        <v>0</v>
      </c>
      <c r="E286" s="22"/>
      <c r="F286" s="1">
        <f t="shared" si="216"/>
        <v>0</v>
      </c>
      <c r="G286" s="22"/>
      <c r="H286" s="22" t="e">
        <f t="shared" si="226"/>
        <v>#DIV/0!</v>
      </c>
      <c r="I286" s="1" t="e">
        <f t="shared" si="217"/>
        <v>#DIV/0!</v>
      </c>
      <c r="J286" s="22" t="e">
        <f t="shared" si="226"/>
        <v>#DIV/0!</v>
      </c>
      <c r="K286" s="1" t="e">
        <f t="shared" ref="K286" si="278">$G286*J286</f>
        <v>#DIV/0!</v>
      </c>
      <c r="L286" s="22" t="e">
        <f t="shared" si="226"/>
        <v>#DIV/0!</v>
      </c>
      <c r="M286" s="1" t="e">
        <f t="shared" ref="M286" si="279">$G286*L286</f>
        <v>#DIV/0!</v>
      </c>
      <c r="N286" s="22" t="e">
        <f t="shared" si="226"/>
        <v>#DIV/0!</v>
      </c>
      <c r="O286" s="1" t="e">
        <f t="shared" si="215"/>
        <v>#DIV/0!</v>
      </c>
      <c r="P286" s="22"/>
      <c r="Q286" s="22"/>
      <c r="R286" s="22"/>
      <c r="S286" s="1">
        <f t="shared" si="221"/>
        <v>0</v>
      </c>
      <c r="T286" s="1">
        <f t="shared" si="229"/>
        <v>0</v>
      </c>
      <c r="U286" s="22"/>
      <c r="V286" s="22"/>
      <c r="W286" s="22"/>
      <c r="X286" s="1">
        <f t="shared" si="222"/>
        <v>0</v>
      </c>
      <c r="Y286" s="1">
        <f t="shared" si="230"/>
        <v>0</v>
      </c>
    </row>
    <row r="287" spans="1:25" ht="15" customHeight="1" x14ac:dyDescent="0.3">
      <c r="A287" s="4">
        <f t="shared" si="223"/>
        <v>45786</v>
      </c>
      <c r="B287" s="22"/>
      <c r="C287" s="22">
        <f t="shared" si="224"/>
        <v>21</v>
      </c>
      <c r="D287" s="1">
        <f t="shared" si="225"/>
        <v>0</v>
      </c>
      <c r="E287" s="22"/>
      <c r="F287" s="1">
        <f t="shared" si="216"/>
        <v>0</v>
      </c>
      <c r="G287" s="22"/>
      <c r="H287" s="22" t="e">
        <f t="shared" si="226"/>
        <v>#DIV/0!</v>
      </c>
      <c r="I287" s="1" t="e">
        <f t="shared" si="217"/>
        <v>#DIV/0!</v>
      </c>
      <c r="J287" s="22" t="e">
        <f t="shared" si="226"/>
        <v>#DIV/0!</v>
      </c>
      <c r="K287" s="1" t="e">
        <f t="shared" ref="K287" si="280">$G287*J287</f>
        <v>#DIV/0!</v>
      </c>
      <c r="L287" s="22" t="e">
        <f t="shared" si="226"/>
        <v>#DIV/0!</v>
      </c>
      <c r="M287" s="1" t="e">
        <f t="shared" ref="M287" si="281">$G287*L287</f>
        <v>#DIV/0!</v>
      </c>
      <c r="N287" s="22" t="e">
        <f t="shared" si="226"/>
        <v>#DIV/0!</v>
      </c>
      <c r="O287" s="1" t="e">
        <f t="shared" si="215"/>
        <v>#DIV/0!</v>
      </c>
      <c r="P287" s="22"/>
      <c r="Q287" s="22"/>
      <c r="R287" s="22"/>
      <c r="S287" s="1">
        <f t="shared" si="221"/>
        <v>0</v>
      </c>
      <c r="T287" s="1">
        <f t="shared" si="229"/>
        <v>0</v>
      </c>
      <c r="U287" s="22"/>
      <c r="V287" s="22"/>
      <c r="W287" s="22"/>
      <c r="X287" s="1">
        <f t="shared" si="222"/>
        <v>0</v>
      </c>
      <c r="Y287" s="1">
        <f t="shared" si="230"/>
        <v>0</v>
      </c>
    </row>
    <row r="288" spans="1:25" ht="15" customHeight="1" x14ac:dyDescent="0.3">
      <c r="A288" s="4">
        <f t="shared" si="223"/>
        <v>45787</v>
      </c>
      <c r="B288" s="22"/>
      <c r="C288" s="22">
        <f t="shared" si="224"/>
        <v>21</v>
      </c>
      <c r="D288" s="1">
        <f t="shared" si="225"/>
        <v>0</v>
      </c>
      <c r="E288" s="22"/>
      <c r="F288" s="1">
        <f t="shared" si="216"/>
        <v>0</v>
      </c>
      <c r="G288" s="22"/>
      <c r="H288" s="22" t="e">
        <f t="shared" si="226"/>
        <v>#DIV/0!</v>
      </c>
      <c r="I288" s="1" t="e">
        <f t="shared" si="217"/>
        <v>#DIV/0!</v>
      </c>
      <c r="J288" s="22" t="e">
        <f t="shared" si="226"/>
        <v>#DIV/0!</v>
      </c>
      <c r="K288" s="1" t="e">
        <f t="shared" ref="K288" si="282">$G288*J288</f>
        <v>#DIV/0!</v>
      </c>
      <c r="L288" s="22" t="e">
        <f t="shared" si="226"/>
        <v>#DIV/0!</v>
      </c>
      <c r="M288" s="1" t="e">
        <f t="shared" ref="M288" si="283">$G288*L288</f>
        <v>#DIV/0!</v>
      </c>
      <c r="N288" s="22" t="e">
        <f t="shared" si="226"/>
        <v>#DIV/0!</v>
      </c>
      <c r="O288" s="1" t="e">
        <f t="shared" si="215"/>
        <v>#DIV/0!</v>
      </c>
      <c r="P288" s="22"/>
      <c r="Q288" s="22"/>
      <c r="R288" s="22"/>
      <c r="S288" s="1">
        <f t="shared" si="221"/>
        <v>0</v>
      </c>
      <c r="T288" s="1">
        <f t="shared" si="229"/>
        <v>0</v>
      </c>
      <c r="U288" s="22"/>
      <c r="V288" s="22"/>
      <c r="W288" s="22"/>
      <c r="X288" s="1">
        <f t="shared" si="222"/>
        <v>0</v>
      </c>
      <c r="Y288" s="1">
        <f t="shared" si="230"/>
        <v>0</v>
      </c>
    </row>
    <row r="289" spans="1:25" ht="15" customHeight="1" x14ac:dyDescent="0.3">
      <c r="A289" s="4">
        <f t="shared" si="223"/>
        <v>45788</v>
      </c>
      <c r="B289" s="22"/>
      <c r="C289" s="22">
        <f t="shared" si="224"/>
        <v>21</v>
      </c>
      <c r="D289" s="1">
        <f t="shared" si="225"/>
        <v>0</v>
      </c>
      <c r="E289" s="22"/>
      <c r="F289" s="1">
        <f t="shared" si="216"/>
        <v>0</v>
      </c>
      <c r="G289" s="22"/>
      <c r="H289" s="22" t="e">
        <f t="shared" si="226"/>
        <v>#DIV/0!</v>
      </c>
      <c r="I289" s="1" t="e">
        <f t="shared" si="217"/>
        <v>#DIV/0!</v>
      </c>
      <c r="J289" s="22" t="e">
        <f t="shared" si="226"/>
        <v>#DIV/0!</v>
      </c>
      <c r="K289" s="1" t="e">
        <f t="shared" ref="K289" si="284">$G289*J289</f>
        <v>#DIV/0!</v>
      </c>
      <c r="L289" s="22" t="e">
        <f t="shared" si="226"/>
        <v>#DIV/0!</v>
      </c>
      <c r="M289" s="1" t="e">
        <f t="shared" ref="M289" si="285">$G289*L289</f>
        <v>#DIV/0!</v>
      </c>
      <c r="N289" s="22" t="e">
        <f t="shared" si="226"/>
        <v>#DIV/0!</v>
      </c>
      <c r="O289" s="1" t="e">
        <f t="shared" si="215"/>
        <v>#DIV/0!</v>
      </c>
      <c r="P289" s="22"/>
      <c r="Q289" s="22"/>
      <c r="R289" s="22"/>
      <c r="S289" s="1">
        <f t="shared" si="221"/>
        <v>0</v>
      </c>
      <c r="T289" s="1">
        <f t="shared" si="229"/>
        <v>0</v>
      </c>
      <c r="U289" s="22"/>
      <c r="V289" s="22"/>
      <c r="W289" s="22"/>
      <c r="X289" s="1">
        <f t="shared" si="222"/>
        <v>0</v>
      </c>
      <c r="Y289" s="1">
        <f t="shared" si="230"/>
        <v>0</v>
      </c>
    </row>
    <row r="290" spans="1:25" ht="15" customHeight="1" x14ac:dyDescent="0.3">
      <c r="A290" s="4">
        <f t="shared" si="223"/>
        <v>45789</v>
      </c>
      <c r="B290" s="22"/>
      <c r="C290" s="22">
        <f t="shared" si="224"/>
        <v>21</v>
      </c>
      <c r="D290" s="1">
        <f t="shared" si="225"/>
        <v>0</v>
      </c>
      <c r="E290" s="22"/>
      <c r="F290" s="1">
        <f t="shared" si="216"/>
        <v>0</v>
      </c>
      <c r="G290" s="22"/>
      <c r="H290" s="22" t="e">
        <f t="shared" si="226"/>
        <v>#DIV/0!</v>
      </c>
      <c r="I290" s="1" t="e">
        <f t="shared" si="217"/>
        <v>#DIV/0!</v>
      </c>
      <c r="J290" s="22" t="e">
        <f t="shared" si="226"/>
        <v>#DIV/0!</v>
      </c>
      <c r="K290" s="1" t="e">
        <f t="shared" ref="K290" si="286">$G290*J290</f>
        <v>#DIV/0!</v>
      </c>
      <c r="L290" s="22" t="e">
        <f t="shared" si="226"/>
        <v>#DIV/0!</v>
      </c>
      <c r="M290" s="1" t="e">
        <f t="shared" ref="M290" si="287">$G290*L290</f>
        <v>#DIV/0!</v>
      </c>
      <c r="N290" s="22" t="e">
        <f t="shared" si="226"/>
        <v>#DIV/0!</v>
      </c>
      <c r="O290" s="1" t="e">
        <f t="shared" si="215"/>
        <v>#DIV/0!</v>
      </c>
      <c r="P290" s="22"/>
      <c r="Q290" s="22"/>
      <c r="R290" s="22"/>
      <c r="S290" s="1">
        <f t="shared" si="221"/>
        <v>0</v>
      </c>
      <c r="T290" s="1">
        <f t="shared" si="229"/>
        <v>0</v>
      </c>
      <c r="U290" s="22"/>
      <c r="V290" s="22"/>
      <c r="W290" s="22"/>
      <c r="X290" s="1">
        <f t="shared" si="222"/>
        <v>0</v>
      </c>
      <c r="Y290" s="1">
        <f t="shared" si="230"/>
        <v>0</v>
      </c>
    </row>
    <row r="291" spans="1:25" ht="15" customHeight="1" x14ac:dyDescent="0.3">
      <c r="A291" s="4">
        <f t="shared" si="223"/>
        <v>45790</v>
      </c>
      <c r="B291" s="22"/>
      <c r="C291" s="22">
        <f t="shared" si="224"/>
        <v>21</v>
      </c>
      <c r="D291" s="1">
        <f t="shared" si="225"/>
        <v>0</v>
      </c>
      <c r="E291" s="22"/>
      <c r="F291" s="1">
        <f t="shared" si="216"/>
        <v>0</v>
      </c>
      <c r="G291" s="22"/>
      <c r="H291" s="22" t="e">
        <f t="shared" si="226"/>
        <v>#DIV/0!</v>
      </c>
      <c r="I291" s="1" t="e">
        <f t="shared" si="217"/>
        <v>#DIV/0!</v>
      </c>
      <c r="J291" s="22" t="e">
        <f t="shared" si="226"/>
        <v>#DIV/0!</v>
      </c>
      <c r="K291" s="1" t="e">
        <f t="shared" ref="K291" si="288">$G291*J291</f>
        <v>#DIV/0!</v>
      </c>
      <c r="L291" s="22" t="e">
        <f t="shared" si="226"/>
        <v>#DIV/0!</v>
      </c>
      <c r="M291" s="1" t="e">
        <f t="shared" ref="M291" si="289">$G291*L291</f>
        <v>#DIV/0!</v>
      </c>
      <c r="N291" s="22" t="e">
        <f t="shared" si="226"/>
        <v>#DIV/0!</v>
      </c>
      <c r="O291" s="1" t="e">
        <f t="shared" si="215"/>
        <v>#DIV/0!</v>
      </c>
      <c r="P291" s="22"/>
      <c r="Q291" s="22"/>
      <c r="R291" s="22"/>
      <c r="S291" s="1">
        <f t="shared" si="221"/>
        <v>0</v>
      </c>
      <c r="T291" s="1">
        <f t="shared" si="229"/>
        <v>0</v>
      </c>
      <c r="U291" s="22"/>
      <c r="V291" s="22"/>
      <c r="W291" s="22"/>
      <c r="X291" s="1">
        <f t="shared" si="222"/>
        <v>0</v>
      </c>
      <c r="Y291" s="1">
        <f t="shared" si="230"/>
        <v>0</v>
      </c>
    </row>
    <row r="292" spans="1:25" ht="15" customHeight="1" x14ac:dyDescent="0.3">
      <c r="A292" s="4">
        <f t="shared" si="223"/>
        <v>45791</v>
      </c>
      <c r="B292" s="22"/>
      <c r="C292" s="22">
        <f t="shared" si="224"/>
        <v>21</v>
      </c>
      <c r="D292" s="1">
        <f t="shared" si="225"/>
        <v>0</v>
      </c>
      <c r="E292" s="22"/>
      <c r="F292" s="1">
        <f t="shared" si="216"/>
        <v>0</v>
      </c>
      <c r="G292" s="22"/>
      <c r="H292" s="22" t="e">
        <f t="shared" si="226"/>
        <v>#DIV/0!</v>
      </c>
      <c r="I292" s="1" t="e">
        <f t="shared" si="217"/>
        <v>#DIV/0!</v>
      </c>
      <c r="J292" s="22" t="e">
        <f t="shared" si="226"/>
        <v>#DIV/0!</v>
      </c>
      <c r="K292" s="1" t="e">
        <f t="shared" ref="K292" si="290">$G292*J292</f>
        <v>#DIV/0!</v>
      </c>
      <c r="L292" s="22" t="e">
        <f t="shared" si="226"/>
        <v>#DIV/0!</v>
      </c>
      <c r="M292" s="1" t="e">
        <f t="shared" ref="M292" si="291">$G292*L292</f>
        <v>#DIV/0!</v>
      </c>
      <c r="N292" s="22" t="e">
        <f t="shared" si="226"/>
        <v>#DIV/0!</v>
      </c>
      <c r="O292" s="1" t="e">
        <f t="shared" si="215"/>
        <v>#DIV/0!</v>
      </c>
      <c r="P292" s="22"/>
      <c r="Q292" s="22"/>
      <c r="R292" s="22"/>
      <c r="S292" s="1">
        <f t="shared" si="221"/>
        <v>0</v>
      </c>
      <c r="T292" s="1">
        <f t="shared" si="229"/>
        <v>0</v>
      </c>
      <c r="U292" s="22"/>
      <c r="V292" s="22"/>
      <c r="W292" s="22"/>
      <c r="X292" s="1">
        <f t="shared" si="222"/>
        <v>0</v>
      </c>
      <c r="Y292" s="1">
        <f t="shared" si="230"/>
        <v>0</v>
      </c>
    </row>
    <row r="293" spans="1:25" ht="15" customHeight="1" x14ac:dyDescent="0.3">
      <c r="A293" s="4">
        <f t="shared" si="223"/>
        <v>45792</v>
      </c>
      <c r="B293" s="22"/>
      <c r="C293" s="22">
        <f t="shared" si="224"/>
        <v>21</v>
      </c>
      <c r="D293" s="1">
        <f t="shared" si="225"/>
        <v>0</v>
      </c>
      <c r="E293" s="22"/>
      <c r="F293" s="1">
        <f t="shared" si="216"/>
        <v>0</v>
      </c>
      <c r="G293" s="22"/>
      <c r="H293" s="22" t="e">
        <f t="shared" si="226"/>
        <v>#DIV/0!</v>
      </c>
      <c r="I293" s="1" t="e">
        <f t="shared" si="217"/>
        <v>#DIV/0!</v>
      </c>
      <c r="J293" s="22" t="e">
        <f t="shared" si="226"/>
        <v>#DIV/0!</v>
      </c>
      <c r="K293" s="1" t="e">
        <f t="shared" ref="K293" si="292">$G293*J293</f>
        <v>#DIV/0!</v>
      </c>
      <c r="L293" s="22" t="e">
        <f t="shared" si="226"/>
        <v>#DIV/0!</v>
      </c>
      <c r="M293" s="1" t="e">
        <f t="shared" ref="M293" si="293">$G293*L293</f>
        <v>#DIV/0!</v>
      </c>
      <c r="N293" s="22" t="e">
        <f t="shared" si="226"/>
        <v>#DIV/0!</v>
      </c>
      <c r="O293" s="1" t="e">
        <f t="shared" si="215"/>
        <v>#DIV/0!</v>
      </c>
      <c r="P293" s="22"/>
      <c r="Q293" s="22"/>
      <c r="R293" s="22"/>
      <c r="S293" s="1">
        <f t="shared" si="221"/>
        <v>0</v>
      </c>
      <c r="T293" s="1">
        <f t="shared" si="229"/>
        <v>0</v>
      </c>
      <c r="U293" s="22"/>
      <c r="V293" s="22"/>
      <c r="W293" s="22"/>
      <c r="X293" s="1">
        <f t="shared" si="222"/>
        <v>0</v>
      </c>
      <c r="Y293" s="1">
        <f t="shared" si="230"/>
        <v>0</v>
      </c>
    </row>
    <row r="294" spans="1:25" ht="15" customHeight="1" x14ac:dyDescent="0.3">
      <c r="A294" s="4">
        <f t="shared" si="223"/>
        <v>45793</v>
      </c>
      <c r="B294" s="22"/>
      <c r="C294" s="22">
        <f t="shared" si="224"/>
        <v>21</v>
      </c>
      <c r="D294" s="1">
        <f t="shared" si="225"/>
        <v>0</v>
      </c>
      <c r="E294" s="22"/>
      <c r="F294" s="1">
        <f t="shared" si="216"/>
        <v>0</v>
      </c>
      <c r="G294" s="22"/>
      <c r="H294" s="22" t="e">
        <f t="shared" si="226"/>
        <v>#DIV/0!</v>
      </c>
      <c r="I294" s="1" t="e">
        <f t="shared" si="217"/>
        <v>#DIV/0!</v>
      </c>
      <c r="J294" s="22" t="e">
        <f t="shared" si="226"/>
        <v>#DIV/0!</v>
      </c>
      <c r="K294" s="1" t="e">
        <f t="shared" ref="K294" si="294">$G294*J294</f>
        <v>#DIV/0!</v>
      </c>
      <c r="L294" s="22" t="e">
        <f t="shared" si="226"/>
        <v>#DIV/0!</v>
      </c>
      <c r="M294" s="1" t="e">
        <f t="shared" ref="M294" si="295">$G294*L294</f>
        <v>#DIV/0!</v>
      </c>
      <c r="N294" s="22" t="e">
        <f t="shared" si="226"/>
        <v>#DIV/0!</v>
      </c>
      <c r="O294" s="1" t="e">
        <f t="shared" si="215"/>
        <v>#DIV/0!</v>
      </c>
      <c r="P294" s="22"/>
      <c r="Q294" s="22"/>
      <c r="R294" s="22"/>
      <c r="S294" s="1">
        <f t="shared" si="221"/>
        <v>0</v>
      </c>
      <c r="T294" s="1">
        <f t="shared" si="229"/>
        <v>0</v>
      </c>
      <c r="U294" s="22"/>
      <c r="V294" s="22"/>
      <c r="W294" s="22"/>
      <c r="X294" s="1">
        <f t="shared" si="222"/>
        <v>0</v>
      </c>
      <c r="Y294" s="1">
        <f t="shared" si="230"/>
        <v>0</v>
      </c>
    </row>
    <row r="295" spans="1:25" ht="15" customHeight="1" x14ac:dyDescent="0.3">
      <c r="A295" s="4">
        <f t="shared" si="223"/>
        <v>45794</v>
      </c>
      <c r="B295" s="22"/>
      <c r="C295" s="22">
        <f t="shared" si="224"/>
        <v>21</v>
      </c>
      <c r="D295" s="1">
        <f t="shared" si="225"/>
        <v>0</v>
      </c>
      <c r="E295" s="22"/>
      <c r="F295" s="1">
        <f t="shared" si="216"/>
        <v>0</v>
      </c>
      <c r="G295" s="22"/>
      <c r="H295" s="22" t="e">
        <f t="shared" si="226"/>
        <v>#DIV/0!</v>
      </c>
      <c r="I295" s="1" t="e">
        <f t="shared" si="217"/>
        <v>#DIV/0!</v>
      </c>
      <c r="J295" s="22" t="e">
        <f t="shared" si="226"/>
        <v>#DIV/0!</v>
      </c>
      <c r="K295" s="1" t="e">
        <f t="shared" ref="K295" si="296">$G295*J295</f>
        <v>#DIV/0!</v>
      </c>
      <c r="L295" s="22" t="e">
        <f t="shared" si="226"/>
        <v>#DIV/0!</v>
      </c>
      <c r="M295" s="1" t="e">
        <f t="shared" ref="M295" si="297">$G295*L295</f>
        <v>#DIV/0!</v>
      </c>
      <c r="N295" s="22" t="e">
        <f t="shared" si="226"/>
        <v>#DIV/0!</v>
      </c>
      <c r="O295" s="1" t="e">
        <f t="shared" si="215"/>
        <v>#DIV/0!</v>
      </c>
      <c r="P295" s="22"/>
      <c r="Q295" s="22"/>
      <c r="R295" s="22"/>
      <c r="S295" s="1">
        <f t="shared" si="221"/>
        <v>0</v>
      </c>
      <c r="T295" s="1">
        <f t="shared" si="229"/>
        <v>0</v>
      </c>
      <c r="U295" s="22"/>
      <c r="V295" s="22"/>
      <c r="W295" s="22"/>
      <c r="X295" s="1">
        <f t="shared" si="222"/>
        <v>0</v>
      </c>
      <c r="Y295" s="1">
        <f t="shared" si="230"/>
        <v>0</v>
      </c>
    </row>
    <row r="296" spans="1:25" ht="15" customHeight="1" x14ac:dyDescent="0.3">
      <c r="A296" s="4">
        <f t="shared" si="223"/>
        <v>45795</v>
      </c>
      <c r="B296" s="22"/>
      <c r="C296" s="22">
        <f t="shared" si="224"/>
        <v>21</v>
      </c>
      <c r="D296" s="1">
        <f t="shared" si="225"/>
        <v>0</v>
      </c>
      <c r="E296" s="22"/>
      <c r="F296" s="1">
        <f t="shared" si="216"/>
        <v>0</v>
      </c>
      <c r="G296" s="22"/>
      <c r="H296" s="22" t="e">
        <f t="shared" si="226"/>
        <v>#DIV/0!</v>
      </c>
      <c r="I296" s="1" t="e">
        <f t="shared" si="217"/>
        <v>#DIV/0!</v>
      </c>
      <c r="J296" s="22" t="e">
        <f t="shared" si="226"/>
        <v>#DIV/0!</v>
      </c>
      <c r="K296" s="1" t="e">
        <f t="shared" ref="K296" si="298">$G296*J296</f>
        <v>#DIV/0!</v>
      </c>
      <c r="L296" s="22" t="e">
        <f t="shared" si="226"/>
        <v>#DIV/0!</v>
      </c>
      <c r="M296" s="1" t="e">
        <f t="shared" ref="M296" si="299">$G296*L296</f>
        <v>#DIV/0!</v>
      </c>
      <c r="N296" s="22" t="e">
        <f t="shared" si="226"/>
        <v>#DIV/0!</v>
      </c>
      <c r="O296" s="1" t="e">
        <f t="shared" si="215"/>
        <v>#DIV/0!</v>
      </c>
      <c r="P296" s="22"/>
      <c r="Q296" s="22"/>
      <c r="R296" s="22"/>
      <c r="S296" s="1">
        <f t="shared" si="221"/>
        <v>0</v>
      </c>
      <c r="T296" s="1">
        <f t="shared" si="229"/>
        <v>0</v>
      </c>
      <c r="U296" s="22"/>
      <c r="V296" s="22"/>
      <c r="W296" s="22"/>
      <c r="X296" s="1">
        <f t="shared" si="222"/>
        <v>0</v>
      </c>
      <c r="Y296" s="1">
        <f t="shared" si="230"/>
        <v>0</v>
      </c>
    </row>
    <row r="297" spans="1:25" ht="15" customHeight="1" x14ac:dyDescent="0.3">
      <c r="A297" s="4">
        <f t="shared" si="223"/>
        <v>45796</v>
      </c>
      <c r="B297" s="22"/>
      <c r="C297" s="22">
        <f t="shared" si="224"/>
        <v>21</v>
      </c>
      <c r="D297" s="1">
        <f t="shared" si="225"/>
        <v>0</v>
      </c>
      <c r="E297" s="22"/>
      <c r="F297" s="1">
        <f t="shared" si="216"/>
        <v>0</v>
      </c>
      <c r="G297" s="22"/>
      <c r="H297" s="22" t="e">
        <f t="shared" si="226"/>
        <v>#DIV/0!</v>
      </c>
      <c r="I297" s="1" t="e">
        <f t="shared" si="217"/>
        <v>#DIV/0!</v>
      </c>
      <c r="J297" s="22" t="e">
        <f t="shared" si="226"/>
        <v>#DIV/0!</v>
      </c>
      <c r="K297" s="1" t="e">
        <f t="shared" ref="K297" si="300">$G297*J297</f>
        <v>#DIV/0!</v>
      </c>
      <c r="L297" s="22" t="e">
        <f t="shared" si="226"/>
        <v>#DIV/0!</v>
      </c>
      <c r="M297" s="1" t="e">
        <f t="shared" ref="M297" si="301">$G297*L297</f>
        <v>#DIV/0!</v>
      </c>
      <c r="N297" s="22" t="e">
        <f t="shared" si="226"/>
        <v>#DIV/0!</v>
      </c>
      <c r="O297" s="1" t="e">
        <f t="shared" si="215"/>
        <v>#DIV/0!</v>
      </c>
      <c r="P297" s="22"/>
      <c r="Q297" s="22"/>
      <c r="R297" s="22"/>
      <c r="S297" s="1">
        <f t="shared" si="221"/>
        <v>0</v>
      </c>
      <c r="T297" s="1">
        <f t="shared" si="229"/>
        <v>0</v>
      </c>
      <c r="U297" s="22"/>
      <c r="V297" s="22"/>
      <c r="W297" s="22"/>
      <c r="X297" s="1">
        <f t="shared" si="222"/>
        <v>0</v>
      </c>
      <c r="Y297" s="1">
        <f t="shared" si="230"/>
        <v>0</v>
      </c>
    </row>
    <row r="298" spans="1:25" ht="15" customHeight="1" x14ac:dyDescent="0.3">
      <c r="A298" s="4">
        <f t="shared" si="223"/>
        <v>45797</v>
      </c>
      <c r="B298" s="22"/>
      <c r="C298" s="22">
        <f t="shared" si="224"/>
        <v>21</v>
      </c>
      <c r="D298" s="1">
        <f t="shared" si="225"/>
        <v>0</v>
      </c>
      <c r="E298" s="22"/>
      <c r="F298" s="1">
        <f t="shared" si="216"/>
        <v>0</v>
      </c>
      <c r="G298" s="22"/>
      <c r="H298" s="22" t="e">
        <f t="shared" si="226"/>
        <v>#DIV/0!</v>
      </c>
      <c r="I298" s="1" t="e">
        <f t="shared" si="217"/>
        <v>#DIV/0!</v>
      </c>
      <c r="J298" s="22" t="e">
        <f t="shared" si="226"/>
        <v>#DIV/0!</v>
      </c>
      <c r="K298" s="1" t="e">
        <f t="shared" ref="K298" si="302">$G298*J298</f>
        <v>#DIV/0!</v>
      </c>
      <c r="L298" s="22" t="e">
        <f t="shared" si="226"/>
        <v>#DIV/0!</v>
      </c>
      <c r="M298" s="1" t="e">
        <f t="shared" ref="M298" si="303">$G298*L298</f>
        <v>#DIV/0!</v>
      </c>
      <c r="N298" s="22" t="e">
        <f t="shared" si="226"/>
        <v>#DIV/0!</v>
      </c>
      <c r="O298" s="1" t="e">
        <f t="shared" si="215"/>
        <v>#DIV/0!</v>
      </c>
      <c r="P298" s="22"/>
      <c r="Q298" s="22"/>
      <c r="R298" s="22"/>
      <c r="S298" s="1">
        <f t="shared" si="221"/>
        <v>0</v>
      </c>
      <c r="T298" s="1">
        <f t="shared" si="229"/>
        <v>0</v>
      </c>
      <c r="U298" s="22"/>
      <c r="V298" s="22"/>
      <c r="W298" s="22"/>
      <c r="X298" s="1">
        <f t="shared" si="222"/>
        <v>0</v>
      </c>
      <c r="Y298" s="1">
        <f t="shared" si="230"/>
        <v>0</v>
      </c>
    </row>
    <row r="299" spans="1:25" ht="15" customHeight="1" x14ac:dyDescent="0.3">
      <c r="A299" s="4">
        <f t="shared" si="223"/>
        <v>45798</v>
      </c>
      <c r="B299" s="22"/>
      <c r="C299" s="22">
        <f t="shared" si="224"/>
        <v>21</v>
      </c>
      <c r="D299" s="1">
        <f t="shared" si="225"/>
        <v>0</v>
      </c>
      <c r="E299" s="22"/>
      <c r="F299" s="1">
        <f t="shared" si="216"/>
        <v>0</v>
      </c>
      <c r="G299" s="22"/>
      <c r="H299" s="22" t="e">
        <f t="shared" si="226"/>
        <v>#DIV/0!</v>
      </c>
      <c r="I299" s="1" t="e">
        <f t="shared" si="217"/>
        <v>#DIV/0!</v>
      </c>
      <c r="J299" s="22" t="e">
        <f t="shared" si="226"/>
        <v>#DIV/0!</v>
      </c>
      <c r="K299" s="1" t="e">
        <f t="shared" ref="K299" si="304">$G299*J299</f>
        <v>#DIV/0!</v>
      </c>
      <c r="L299" s="22" t="e">
        <f t="shared" si="226"/>
        <v>#DIV/0!</v>
      </c>
      <c r="M299" s="1" t="e">
        <f t="shared" ref="M299" si="305">$G299*L299</f>
        <v>#DIV/0!</v>
      </c>
      <c r="N299" s="22" t="e">
        <f t="shared" si="226"/>
        <v>#DIV/0!</v>
      </c>
      <c r="O299" s="1" t="e">
        <f t="shared" si="215"/>
        <v>#DIV/0!</v>
      </c>
      <c r="P299" s="22"/>
      <c r="Q299" s="22"/>
      <c r="R299" s="22"/>
      <c r="S299" s="1">
        <f t="shared" si="221"/>
        <v>0</v>
      </c>
      <c r="T299" s="1">
        <f t="shared" si="229"/>
        <v>0</v>
      </c>
      <c r="U299" s="22"/>
      <c r="V299" s="22"/>
      <c r="W299" s="22"/>
      <c r="X299" s="1">
        <f t="shared" si="222"/>
        <v>0</v>
      </c>
      <c r="Y299" s="1">
        <f t="shared" si="230"/>
        <v>0</v>
      </c>
    </row>
    <row r="300" spans="1:25" ht="15" customHeight="1" x14ac:dyDescent="0.3">
      <c r="A300" s="4">
        <f t="shared" si="223"/>
        <v>45799</v>
      </c>
      <c r="B300" s="22"/>
      <c r="C300" s="22">
        <f t="shared" si="224"/>
        <v>21</v>
      </c>
      <c r="D300" s="1">
        <f t="shared" si="225"/>
        <v>0</v>
      </c>
      <c r="E300" s="22"/>
      <c r="F300" s="1">
        <f t="shared" si="216"/>
        <v>0</v>
      </c>
      <c r="G300" s="22"/>
      <c r="H300" s="22" t="e">
        <f t="shared" si="226"/>
        <v>#DIV/0!</v>
      </c>
      <c r="I300" s="1" t="e">
        <f t="shared" si="217"/>
        <v>#DIV/0!</v>
      </c>
      <c r="J300" s="22" t="e">
        <f t="shared" si="226"/>
        <v>#DIV/0!</v>
      </c>
      <c r="K300" s="1" t="e">
        <f t="shared" ref="K300" si="306">$G300*J300</f>
        <v>#DIV/0!</v>
      </c>
      <c r="L300" s="22" t="e">
        <f t="shared" si="226"/>
        <v>#DIV/0!</v>
      </c>
      <c r="M300" s="1" t="e">
        <f t="shared" ref="M300" si="307">$G300*L300</f>
        <v>#DIV/0!</v>
      </c>
      <c r="N300" s="22" t="e">
        <f t="shared" si="226"/>
        <v>#DIV/0!</v>
      </c>
      <c r="O300" s="1" t="e">
        <f t="shared" si="215"/>
        <v>#DIV/0!</v>
      </c>
      <c r="P300" s="22"/>
      <c r="Q300" s="22"/>
      <c r="R300" s="22"/>
      <c r="S300" s="1">
        <f t="shared" si="221"/>
        <v>0</v>
      </c>
      <c r="T300" s="1">
        <f t="shared" si="229"/>
        <v>0</v>
      </c>
      <c r="U300" s="22"/>
      <c r="V300" s="22"/>
      <c r="W300" s="22"/>
      <c r="X300" s="1">
        <f t="shared" si="222"/>
        <v>0</v>
      </c>
      <c r="Y300" s="1">
        <f t="shared" si="230"/>
        <v>0</v>
      </c>
    </row>
    <row r="301" spans="1:25" ht="15" customHeight="1" x14ac:dyDescent="0.3">
      <c r="A301" s="4">
        <f t="shared" si="223"/>
        <v>45800</v>
      </c>
      <c r="B301" s="22"/>
      <c r="C301" s="22">
        <f t="shared" si="224"/>
        <v>21</v>
      </c>
      <c r="D301" s="1">
        <f t="shared" si="225"/>
        <v>0</v>
      </c>
      <c r="E301" s="22"/>
      <c r="F301" s="1">
        <f t="shared" si="216"/>
        <v>0</v>
      </c>
      <c r="G301" s="22"/>
      <c r="H301" s="22" t="e">
        <f t="shared" si="226"/>
        <v>#DIV/0!</v>
      </c>
      <c r="I301" s="1" t="e">
        <f t="shared" si="217"/>
        <v>#DIV/0!</v>
      </c>
      <c r="J301" s="22" t="e">
        <f t="shared" si="226"/>
        <v>#DIV/0!</v>
      </c>
      <c r="K301" s="1" t="e">
        <f t="shared" ref="K301" si="308">$G301*J301</f>
        <v>#DIV/0!</v>
      </c>
      <c r="L301" s="22" t="e">
        <f t="shared" si="226"/>
        <v>#DIV/0!</v>
      </c>
      <c r="M301" s="1" t="e">
        <f t="shared" ref="M301" si="309">$G301*L301</f>
        <v>#DIV/0!</v>
      </c>
      <c r="N301" s="22" t="e">
        <f t="shared" si="226"/>
        <v>#DIV/0!</v>
      </c>
      <c r="O301" s="1" t="e">
        <f t="shared" si="215"/>
        <v>#DIV/0!</v>
      </c>
      <c r="P301" s="22"/>
      <c r="Q301" s="22"/>
      <c r="R301" s="22"/>
      <c r="S301" s="1">
        <f t="shared" si="221"/>
        <v>0</v>
      </c>
      <c r="T301" s="1">
        <f t="shared" si="229"/>
        <v>0</v>
      </c>
      <c r="U301" s="22"/>
      <c r="V301" s="22"/>
      <c r="W301" s="22"/>
      <c r="X301" s="1">
        <f t="shared" si="222"/>
        <v>0</v>
      </c>
      <c r="Y301" s="1">
        <f t="shared" si="230"/>
        <v>0</v>
      </c>
    </row>
    <row r="302" spans="1:25" ht="15" customHeight="1" x14ac:dyDescent="0.3">
      <c r="A302" s="4">
        <f t="shared" si="223"/>
        <v>45801</v>
      </c>
      <c r="B302" s="22"/>
      <c r="C302" s="22">
        <f t="shared" si="224"/>
        <v>21</v>
      </c>
      <c r="D302" s="1">
        <f t="shared" si="225"/>
        <v>0</v>
      </c>
      <c r="E302" s="22"/>
      <c r="F302" s="1">
        <f t="shared" si="216"/>
        <v>0</v>
      </c>
      <c r="G302" s="22"/>
      <c r="H302" s="22" t="e">
        <f t="shared" si="226"/>
        <v>#DIV/0!</v>
      </c>
      <c r="I302" s="1" t="e">
        <f t="shared" si="217"/>
        <v>#DIV/0!</v>
      </c>
      <c r="J302" s="22" t="e">
        <f t="shared" si="226"/>
        <v>#DIV/0!</v>
      </c>
      <c r="K302" s="1" t="e">
        <f t="shared" ref="K302" si="310">$G302*J302</f>
        <v>#DIV/0!</v>
      </c>
      <c r="L302" s="22" t="e">
        <f t="shared" si="226"/>
        <v>#DIV/0!</v>
      </c>
      <c r="M302" s="1" t="e">
        <f t="shared" ref="M302" si="311">$G302*L302</f>
        <v>#DIV/0!</v>
      </c>
      <c r="N302" s="22" t="e">
        <f t="shared" si="226"/>
        <v>#DIV/0!</v>
      </c>
      <c r="O302" s="1" t="e">
        <f t="shared" si="215"/>
        <v>#DIV/0!</v>
      </c>
      <c r="P302" s="22"/>
      <c r="Q302" s="22"/>
      <c r="R302" s="22"/>
      <c r="S302" s="1">
        <f t="shared" si="221"/>
        <v>0</v>
      </c>
      <c r="T302" s="1">
        <f t="shared" si="229"/>
        <v>0</v>
      </c>
      <c r="U302" s="22"/>
      <c r="V302" s="22"/>
      <c r="W302" s="22"/>
      <c r="X302" s="1">
        <f t="shared" si="222"/>
        <v>0</v>
      </c>
      <c r="Y302" s="1">
        <f t="shared" si="230"/>
        <v>0</v>
      </c>
    </row>
    <row r="303" spans="1:25" ht="15" customHeight="1" x14ac:dyDescent="0.3">
      <c r="A303" s="4">
        <f t="shared" si="223"/>
        <v>45802</v>
      </c>
      <c r="B303" s="22"/>
      <c r="C303" s="22">
        <f t="shared" si="224"/>
        <v>21</v>
      </c>
      <c r="D303" s="1">
        <f t="shared" si="225"/>
        <v>0</v>
      </c>
      <c r="E303" s="22"/>
      <c r="F303" s="1">
        <f t="shared" si="216"/>
        <v>0</v>
      </c>
      <c r="G303" s="22"/>
      <c r="H303" s="22" t="e">
        <f t="shared" si="226"/>
        <v>#DIV/0!</v>
      </c>
      <c r="I303" s="1" t="e">
        <f t="shared" si="217"/>
        <v>#DIV/0!</v>
      </c>
      <c r="J303" s="22" t="e">
        <f t="shared" si="226"/>
        <v>#DIV/0!</v>
      </c>
      <c r="K303" s="1" t="e">
        <f t="shared" ref="K303" si="312">$G303*J303</f>
        <v>#DIV/0!</v>
      </c>
      <c r="L303" s="22" t="e">
        <f t="shared" si="226"/>
        <v>#DIV/0!</v>
      </c>
      <c r="M303" s="1" t="e">
        <f t="shared" ref="M303" si="313">$G303*L303</f>
        <v>#DIV/0!</v>
      </c>
      <c r="N303" s="22" t="e">
        <f t="shared" si="226"/>
        <v>#DIV/0!</v>
      </c>
      <c r="O303" s="1" t="e">
        <f t="shared" si="215"/>
        <v>#DIV/0!</v>
      </c>
      <c r="P303" s="22"/>
      <c r="Q303" s="22"/>
      <c r="R303" s="22"/>
      <c r="S303" s="1">
        <f t="shared" si="221"/>
        <v>0</v>
      </c>
      <c r="T303" s="1">
        <f t="shared" si="229"/>
        <v>0</v>
      </c>
      <c r="U303" s="22"/>
      <c r="V303" s="22"/>
      <c r="W303" s="22"/>
      <c r="X303" s="1">
        <f t="shared" si="222"/>
        <v>0</v>
      </c>
      <c r="Y303" s="1">
        <f t="shared" si="230"/>
        <v>0</v>
      </c>
    </row>
    <row r="304" spans="1:25" ht="15" customHeight="1" x14ac:dyDescent="0.3">
      <c r="A304" s="4">
        <f t="shared" si="223"/>
        <v>45803</v>
      </c>
      <c r="B304" s="22"/>
      <c r="C304" s="22">
        <f t="shared" si="224"/>
        <v>21</v>
      </c>
      <c r="D304" s="1">
        <f t="shared" si="225"/>
        <v>0</v>
      </c>
      <c r="E304" s="22"/>
      <c r="F304" s="1">
        <f t="shared" si="216"/>
        <v>0</v>
      </c>
      <c r="G304" s="22"/>
      <c r="H304" s="22" t="e">
        <f t="shared" si="226"/>
        <v>#DIV/0!</v>
      </c>
      <c r="I304" s="1" t="e">
        <f t="shared" si="217"/>
        <v>#DIV/0!</v>
      </c>
      <c r="J304" s="22" t="e">
        <f t="shared" si="226"/>
        <v>#DIV/0!</v>
      </c>
      <c r="K304" s="1" t="e">
        <f t="shared" ref="K304" si="314">$G304*J304</f>
        <v>#DIV/0!</v>
      </c>
      <c r="L304" s="22" t="e">
        <f t="shared" si="226"/>
        <v>#DIV/0!</v>
      </c>
      <c r="M304" s="1" t="e">
        <f t="shared" ref="M304" si="315">$G304*L304</f>
        <v>#DIV/0!</v>
      </c>
      <c r="N304" s="22" t="e">
        <f t="shared" si="226"/>
        <v>#DIV/0!</v>
      </c>
      <c r="O304" s="1" t="e">
        <f t="shared" si="215"/>
        <v>#DIV/0!</v>
      </c>
      <c r="P304" s="22"/>
      <c r="Q304" s="22"/>
      <c r="R304" s="22"/>
      <c r="S304" s="1">
        <f t="shared" si="221"/>
        <v>0</v>
      </c>
      <c r="T304" s="1">
        <f t="shared" si="229"/>
        <v>0</v>
      </c>
      <c r="U304" s="22"/>
      <c r="V304" s="22"/>
      <c r="W304" s="22"/>
      <c r="X304" s="1">
        <f t="shared" si="222"/>
        <v>0</v>
      </c>
      <c r="Y304" s="1">
        <f t="shared" si="230"/>
        <v>0</v>
      </c>
    </row>
    <row r="305" spans="1:25" ht="15" customHeight="1" x14ac:dyDescent="0.3">
      <c r="A305" s="4">
        <f t="shared" si="223"/>
        <v>45804</v>
      </c>
      <c r="B305" s="22"/>
      <c r="C305" s="22">
        <f t="shared" si="224"/>
        <v>21</v>
      </c>
      <c r="D305" s="1">
        <f t="shared" si="225"/>
        <v>0</v>
      </c>
      <c r="E305" s="22"/>
      <c r="F305" s="1">
        <f t="shared" si="216"/>
        <v>0</v>
      </c>
      <c r="G305" s="22"/>
      <c r="H305" s="22" t="e">
        <f t="shared" si="226"/>
        <v>#DIV/0!</v>
      </c>
      <c r="I305" s="1" t="e">
        <f t="shared" si="217"/>
        <v>#DIV/0!</v>
      </c>
      <c r="J305" s="22" t="e">
        <f t="shared" si="226"/>
        <v>#DIV/0!</v>
      </c>
      <c r="K305" s="1" t="e">
        <f t="shared" ref="K305" si="316">$G305*J305</f>
        <v>#DIV/0!</v>
      </c>
      <c r="L305" s="22" t="e">
        <f t="shared" si="226"/>
        <v>#DIV/0!</v>
      </c>
      <c r="M305" s="1" t="e">
        <f t="shared" ref="M305" si="317">$G305*L305</f>
        <v>#DIV/0!</v>
      </c>
      <c r="N305" s="22" t="e">
        <f t="shared" si="226"/>
        <v>#DIV/0!</v>
      </c>
      <c r="O305" s="1" t="e">
        <f t="shared" si="215"/>
        <v>#DIV/0!</v>
      </c>
      <c r="P305" s="22"/>
      <c r="Q305" s="22"/>
      <c r="R305" s="22"/>
      <c r="S305" s="1">
        <f t="shared" si="221"/>
        <v>0</v>
      </c>
      <c r="T305" s="1">
        <f t="shared" si="229"/>
        <v>0</v>
      </c>
      <c r="U305" s="22"/>
      <c r="V305" s="22"/>
      <c r="W305" s="22"/>
      <c r="X305" s="1">
        <f t="shared" si="222"/>
        <v>0</v>
      </c>
      <c r="Y305" s="1">
        <f t="shared" si="230"/>
        <v>0</v>
      </c>
    </row>
    <row r="306" spans="1:25" ht="15" customHeight="1" x14ac:dyDescent="0.3">
      <c r="A306" s="4">
        <f t="shared" si="223"/>
        <v>45805</v>
      </c>
      <c r="B306" s="22"/>
      <c r="C306" s="22">
        <f t="shared" si="224"/>
        <v>21</v>
      </c>
      <c r="D306" s="1">
        <f t="shared" si="225"/>
        <v>0</v>
      </c>
      <c r="E306" s="22"/>
      <c r="F306" s="1">
        <f t="shared" si="216"/>
        <v>0</v>
      </c>
      <c r="G306" s="22"/>
      <c r="H306" s="22" t="e">
        <f t="shared" si="226"/>
        <v>#DIV/0!</v>
      </c>
      <c r="I306" s="1" t="e">
        <f t="shared" si="217"/>
        <v>#DIV/0!</v>
      </c>
      <c r="J306" s="22" t="e">
        <f t="shared" si="226"/>
        <v>#DIV/0!</v>
      </c>
      <c r="K306" s="1" t="e">
        <f t="shared" ref="K306" si="318">$G306*J306</f>
        <v>#DIV/0!</v>
      </c>
      <c r="L306" s="22" t="e">
        <f t="shared" si="226"/>
        <v>#DIV/0!</v>
      </c>
      <c r="M306" s="1" t="e">
        <f t="shared" ref="M306" si="319">$G306*L306</f>
        <v>#DIV/0!</v>
      </c>
      <c r="N306" s="22" t="e">
        <f t="shared" si="226"/>
        <v>#DIV/0!</v>
      </c>
      <c r="O306" s="1" t="e">
        <f t="shared" si="215"/>
        <v>#DIV/0!</v>
      </c>
      <c r="P306" s="22"/>
      <c r="Q306" s="22"/>
      <c r="R306" s="22"/>
      <c r="S306" s="1">
        <f t="shared" si="221"/>
        <v>0</v>
      </c>
      <c r="T306" s="1">
        <f t="shared" si="229"/>
        <v>0</v>
      </c>
      <c r="U306" s="22"/>
      <c r="V306" s="22"/>
      <c r="W306" s="22"/>
      <c r="X306" s="1">
        <f t="shared" si="222"/>
        <v>0</v>
      </c>
      <c r="Y306" s="1">
        <f t="shared" si="230"/>
        <v>0</v>
      </c>
    </row>
    <row r="307" spans="1:25" ht="15" customHeight="1" x14ac:dyDescent="0.3">
      <c r="A307" s="4">
        <f t="shared" si="223"/>
        <v>45806</v>
      </c>
      <c r="B307" s="22"/>
      <c r="C307" s="22">
        <f t="shared" si="224"/>
        <v>21</v>
      </c>
      <c r="D307" s="1">
        <f t="shared" si="225"/>
        <v>0</v>
      </c>
      <c r="E307" s="22"/>
      <c r="F307" s="1">
        <f t="shared" si="216"/>
        <v>0</v>
      </c>
      <c r="G307" s="22"/>
      <c r="H307" s="22" t="e">
        <f t="shared" si="226"/>
        <v>#DIV/0!</v>
      </c>
      <c r="I307" s="1" t="e">
        <f t="shared" si="217"/>
        <v>#DIV/0!</v>
      </c>
      <c r="J307" s="22" t="e">
        <f t="shared" si="226"/>
        <v>#DIV/0!</v>
      </c>
      <c r="K307" s="1" t="e">
        <f t="shared" ref="K307" si="320">$G307*J307</f>
        <v>#DIV/0!</v>
      </c>
      <c r="L307" s="22" t="e">
        <f t="shared" si="226"/>
        <v>#DIV/0!</v>
      </c>
      <c r="M307" s="1" t="e">
        <f t="shared" ref="M307" si="321">$G307*L307</f>
        <v>#DIV/0!</v>
      </c>
      <c r="N307" s="22" t="e">
        <f t="shared" si="226"/>
        <v>#DIV/0!</v>
      </c>
      <c r="O307" s="1" t="e">
        <f t="shared" si="215"/>
        <v>#DIV/0!</v>
      </c>
      <c r="P307" s="22"/>
      <c r="Q307" s="22"/>
      <c r="R307" s="22"/>
      <c r="S307" s="1">
        <f t="shared" si="221"/>
        <v>0</v>
      </c>
      <c r="T307" s="1">
        <f t="shared" si="229"/>
        <v>0</v>
      </c>
      <c r="U307" s="22"/>
      <c r="V307" s="22"/>
      <c r="W307" s="22"/>
      <c r="X307" s="1">
        <f t="shared" si="222"/>
        <v>0</v>
      </c>
      <c r="Y307" s="1">
        <f t="shared" si="230"/>
        <v>0</v>
      </c>
    </row>
    <row r="308" spans="1:25" ht="15" customHeight="1" x14ac:dyDescent="0.3">
      <c r="A308" s="4">
        <f t="shared" si="223"/>
        <v>45807</v>
      </c>
      <c r="B308" s="22"/>
      <c r="C308" s="22">
        <f t="shared" si="224"/>
        <v>21</v>
      </c>
      <c r="D308" s="1">
        <f t="shared" si="225"/>
        <v>0</v>
      </c>
      <c r="E308" s="22"/>
      <c r="F308" s="1">
        <f t="shared" si="216"/>
        <v>0</v>
      </c>
      <c r="G308" s="22"/>
      <c r="H308" s="22" t="e">
        <f t="shared" si="226"/>
        <v>#DIV/0!</v>
      </c>
      <c r="I308" s="1" t="e">
        <f t="shared" si="217"/>
        <v>#DIV/0!</v>
      </c>
      <c r="J308" s="22" t="e">
        <f t="shared" si="226"/>
        <v>#DIV/0!</v>
      </c>
      <c r="K308" s="1" t="e">
        <f t="shared" ref="K308" si="322">$G308*J308</f>
        <v>#DIV/0!</v>
      </c>
      <c r="L308" s="22" t="e">
        <f t="shared" si="226"/>
        <v>#DIV/0!</v>
      </c>
      <c r="M308" s="1" t="e">
        <f t="shared" ref="M308" si="323">$G308*L308</f>
        <v>#DIV/0!</v>
      </c>
      <c r="N308" s="22" t="e">
        <f t="shared" si="226"/>
        <v>#DIV/0!</v>
      </c>
      <c r="O308" s="1" t="e">
        <f t="shared" si="215"/>
        <v>#DIV/0!</v>
      </c>
      <c r="P308" s="22"/>
      <c r="Q308" s="22"/>
      <c r="R308" s="22"/>
      <c r="S308" s="1">
        <f t="shared" si="221"/>
        <v>0</v>
      </c>
      <c r="T308" s="1">
        <f t="shared" si="229"/>
        <v>0</v>
      </c>
      <c r="U308" s="22"/>
      <c r="V308" s="22"/>
      <c r="W308" s="22"/>
      <c r="X308" s="1">
        <f t="shared" si="222"/>
        <v>0</v>
      </c>
      <c r="Y308" s="1">
        <f t="shared" si="230"/>
        <v>0</v>
      </c>
    </row>
    <row r="309" spans="1:25" ht="15" customHeight="1" thickBot="1" x14ac:dyDescent="0.35">
      <c r="A309" s="7">
        <f t="shared" si="223"/>
        <v>45808</v>
      </c>
      <c r="B309" s="22"/>
      <c r="C309" s="22">
        <f t="shared" si="224"/>
        <v>21</v>
      </c>
      <c r="D309" s="1">
        <f t="shared" si="225"/>
        <v>0</v>
      </c>
      <c r="E309" s="22"/>
      <c r="F309" s="1">
        <f t="shared" si="216"/>
        <v>0</v>
      </c>
      <c r="G309" s="22"/>
      <c r="H309" s="22" t="e">
        <f t="shared" si="226"/>
        <v>#DIV/0!</v>
      </c>
      <c r="I309" s="1" t="e">
        <f t="shared" si="217"/>
        <v>#DIV/0!</v>
      </c>
      <c r="J309" s="22" t="e">
        <f t="shared" si="226"/>
        <v>#DIV/0!</v>
      </c>
      <c r="K309" s="1" t="e">
        <f t="shared" ref="K309" si="324">$G309*J309</f>
        <v>#DIV/0!</v>
      </c>
      <c r="L309" s="22" t="e">
        <f t="shared" si="226"/>
        <v>#DIV/0!</v>
      </c>
      <c r="M309" s="1" t="e">
        <f t="shared" ref="M309" si="325">$G309*L309</f>
        <v>#DIV/0!</v>
      </c>
      <c r="N309" s="22" t="e">
        <f t="shared" si="226"/>
        <v>#DIV/0!</v>
      </c>
      <c r="O309" s="1" t="e">
        <f t="shared" si="215"/>
        <v>#DIV/0!</v>
      </c>
      <c r="P309" s="22"/>
      <c r="Q309" s="22"/>
      <c r="R309" s="22"/>
      <c r="S309" s="1">
        <f t="shared" si="221"/>
        <v>0</v>
      </c>
      <c r="T309" s="1">
        <f t="shared" si="229"/>
        <v>0</v>
      </c>
      <c r="U309" s="22"/>
      <c r="V309" s="22"/>
      <c r="W309" s="22"/>
      <c r="X309" s="1">
        <f t="shared" si="222"/>
        <v>0</v>
      </c>
      <c r="Y309" s="1">
        <f t="shared" si="230"/>
        <v>0</v>
      </c>
    </row>
    <row r="310" spans="1:25" ht="15" customHeight="1" x14ac:dyDescent="0.3">
      <c r="A310" s="8">
        <f t="shared" si="223"/>
        <v>45809</v>
      </c>
      <c r="B310" s="22"/>
      <c r="C310" s="22">
        <f t="shared" si="224"/>
        <v>21</v>
      </c>
      <c r="D310" s="1">
        <f t="shared" si="225"/>
        <v>0</v>
      </c>
      <c r="E310" s="22"/>
      <c r="F310" s="1">
        <f t="shared" si="216"/>
        <v>0</v>
      </c>
      <c r="G310" s="22"/>
      <c r="H310" s="22" t="e">
        <f t="shared" si="226"/>
        <v>#DIV/0!</v>
      </c>
      <c r="I310" s="1" t="e">
        <f t="shared" si="217"/>
        <v>#DIV/0!</v>
      </c>
      <c r="J310" s="22" t="e">
        <f t="shared" si="226"/>
        <v>#DIV/0!</v>
      </c>
      <c r="K310" s="1" t="e">
        <f t="shared" ref="K310" si="326">$G310*J310</f>
        <v>#DIV/0!</v>
      </c>
      <c r="L310" s="22" t="e">
        <f t="shared" si="226"/>
        <v>#DIV/0!</v>
      </c>
      <c r="M310" s="1" t="e">
        <f t="shared" ref="M310" si="327">$G310*L310</f>
        <v>#DIV/0!</v>
      </c>
      <c r="N310" s="22" t="e">
        <f t="shared" si="226"/>
        <v>#DIV/0!</v>
      </c>
      <c r="O310" s="1" t="e">
        <f t="shared" si="215"/>
        <v>#DIV/0!</v>
      </c>
      <c r="P310" s="22"/>
      <c r="Q310" s="22"/>
      <c r="R310" s="22"/>
      <c r="S310" s="1">
        <f t="shared" si="221"/>
        <v>0</v>
      </c>
      <c r="T310" s="1">
        <f t="shared" si="229"/>
        <v>0</v>
      </c>
      <c r="U310" s="22"/>
      <c r="V310" s="22"/>
      <c r="W310" s="22"/>
      <c r="X310" s="1">
        <f t="shared" si="222"/>
        <v>0</v>
      </c>
      <c r="Y310" s="1">
        <f t="shared" si="230"/>
        <v>0</v>
      </c>
    </row>
    <row r="311" spans="1:25" ht="15" customHeight="1" x14ac:dyDescent="0.3">
      <c r="A311" s="4">
        <f t="shared" si="223"/>
        <v>45810</v>
      </c>
      <c r="B311" s="22"/>
      <c r="C311" s="22">
        <f t="shared" si="224"/>
        <v>21</v>
      </c>
      <c r="D311" s="1">
        <f t="shared" si="225"/>
        <v>0</v>
      </c>
      <c r="E311" s="22"/>
      <c r="F311" s="1">
        <f t="shared" si="216"/>
        <v>0</v>
      </c>
      <c r="G311" s="22"/>
      <c r="H311" s="22" t="e">
        <f t="shared" si="226"/>
        <v>#DIV/0!</v>
      </c>
      <c r="I311" s="1" t="e">
        <f t="shared" si="217"/>
        <v>#DIV/0!</v>
      </c>
      <c r="J311" s="22" t="e">
        <f t="shared" si="226"/>
        <v>#DIV/0!</v>
      </c>
      <c r="K311" s="1" t="e">
        <f t="shared" ref="K311" si="328">$G311*J311</f>
        <v>#DIV/0!</v>
      </c>
      <c r="L311" s="22" t="e">
        <f t="shared" si="226"/>
        <v>#DIV/0!</v>
      </c>
      <c r="M311" s="1" t="e">
        <f t="shared" ref="M311" si="329">$G311*L311</f>
        <v>#DIV/0!</v>
      </c>
      <c r="N311" s="22" t="e">
        <f t="shared" si="226"/>
        <v>#DIV/0!</v>
      </c>
      <c r="O311" s="1" t="e">
        <f t="shared" si="215"/>
        <v>#DIV/0!</v>
      </c>
      <c r="P311" s="22"/>
      <c r="Q311" s="22"/>
      <c r="R311" s="22"/>
      <c r="S311" s="1">
        <f t="shared" si="221"/>
        <v>0</v>
      </c>
      <c r="T311" s="1">
        <f t="shared" si="229"/>
        <v>0</v>
      </c>
      <c r="U311" s="22"/>
      <c r="V311" s="22"/>
      <c r="W311" s="22"/>
      <c r="X311" s="1">
        <f t="shared" si="222"/>
        <v>0</v>
      </c>
      <c r="Y311" s="1">
        <f t="shared" si="230"/>
        <v>0</v>
      </c>
    </row>
    <row r="312" spans="1:25" ht="15" customHeight="1" x14ac:dyDescent="0.3">
      <c r="A312" s="4">
        <f t="shared" si="223"/>
        <v>45811</v>
      </c>
      <c r="B312" s="22"/>
      <c r="C312" s="22">
        <f t="shared" si="224"/>
        <v>21</v>
      </c>
      <c r="D312" s="1">
        <f t="shared" si="225"/>
        <v>0</v>
      </c>
      <c r="E312" s="22"/>
      <c r="F312" s="1">
        <f t="shared" si="216"/>
        <v>0</v>
      </c>
      <c r="G312" s="22"/>
      <c r="H312" s="22" t="e">
        <f t="shared" si="226"/>
        <v>#DIV/0!</v>
      </c>
      <c r="I312" s="1" t="e">
        <f t="shared" si="217"/>
        <v>#DIV/0!</v>
      </c>
      <c r="J312" s="22" t="e">
        <f t="shared" si="226"/>
        <v>#DIV/0!</v>
      </c>
      <c r="K312" s="1" t="e">
        <f t="shared" ref="K312" si="330">$G312*J312</f>
        <v>#DIV/0!</v>
      </c>
      <c r="L312" s="22" t="e">
        <f t="shared" si="226"/>
        <v>#DIV/0!</v>
      </c>
      <c r="M312" s="1" t="e">
        <f t="shared" ref="M312" si="331">$G312*L312</f>
        <v>#DIV/0!</v>
      </c>
      <c r="N312" s="22" t="e">
        <f t="shared" si="226"/>
        <v>#DIV/0!</v>
      </c>
      <c r="O312" s="1" t="e">
        <f t="shared" si="215"/>
        <v>#DIV/0!</v>
      </c>
      <c r="P312" s="22"/>
      <c r="Q312" s="22"/>
      <c r="R312" s="22"/>
      <c r="S312" s="1">
        <f t="shared" si="221"/>
        <v>0</v>
      </c>
      <c r="T312" s="1">
        <f t="shared" si="229"/>
        <v>0</v>
      </c>
      <c r="U312" s="22"/>
      <c r="V312" s="22"/>
      <c r="W312" s="22"/>
      <c r="X312" s="1">
        <f t="shared" si="222"/>
        <v>0</v>
      </c>
      <c r="Y312" s="1">
        <f t="shared" si="230"/>
        <v>0</v>
      </c>
    </row>
    <row r="313" spans="1:25" ht="15" customHeight="1" x14ac:dyDescent="0.3">
      <c r="A313" s="4">
        <f t="shared" si="223"/>
        <v>45812</v>
      </c>
      <c r="B313" s="22"/>
      <c r="C313" s="22">
        <f t="shared" si="224"/>
        <v>21</v>
      </c>
      <c r="D313" s="1">
        <f t="shared" si="225"/>
        <v>0</v>
      </c>
      <c r="E313" s="22"/>
      <c r="F313" s="1">
        <f t="shared" si="216"/>
        <v>0</v>
      </c>
      <c r="G313" s="22"/>
      <c r="H313" s="22" t="e">
        <f t="shared" si="226"/>
        <v>#DIV/0!</v>
      </c>
      <c r="I313" s="1" t="e">
        <f t="shared" si="217"/>
        <v>#DIV/0!</v>
      </c>
      <c r="J313" s="22" t="e">
        <f t="shared" si="226"/>
        <v>#DIV/0!</v>
      </c>
      <c r="K313" s="1" t="e">
        <f t="shared" ref="K313" si="332">$G313*J313</f>
        <v>#DIV/0!</v>
      </c>
      <c r="L313" s="22" t="e">
        <f t="shared" si="226"/>
        <v>#DIV/0!</v>
      </c>
      <c r="M313" s="1" t="e">
        <f t="shared" ref="M313" si="333">$G313*L313</f>
        <v>#DIV/0!</v>
      </c>
      <c r="N313" s="22" t="e">
        <f t="shared" si="226"/>
        <v>#DIV/0!</v>
      </c>
      <c r="O313" s="1" t="e">
        <f t="shared" si="215"/>
        <v>#DIV/0!</v>
      </c>
      <c r="P313" s="22"/>
      <c r="Q313" s="22"/>
      <c r="R313" s="22"/>
      <c r="S313" s="1">
        <f t="shared" si="221"/>
        <v>0</v>
      </c>
      <c r="T313" s="1">
        <f t="shared" si="229"/>
        <v>0</v>
      </c>
      <c r="U313" s="22"/>
      <c r="V313" s="22"/>
      <c r="W313" s="22"/>
      <c r="X313" s="1">
        <f t="shared" si="222"/>
        <v>0</v>
      </c>
      <c r="Y313" s="1">
        <f t="shared" si="230"/>
        <v>0</v>
      </c>
    </row>
    <row r="314" spans="1:25" ht="15" customHeight="1" x14ac:dyDescent="0.3">
      <c r="A314" s="4">
        <f t="shared" si="223"/>
        <v>45813</v>
      </c>
      <c r="B314" s="22"/>
      <c r="C314" s="22">
        <f t="shared" si="224"/>
        <v>21</v>
      </c>
      <c r="D314" s="1">
        <f t="shared" si="225"/>
        <v>0</v>
      </c>
      <c r="E314" s="22"/>
      <c r="F314" s="1">
        <f t="shared" si="216"/>
        <v>0</v>
      </c>
      <c r="G314" s="22"/>
      <c r="H314" s="22" t="e">
        <f t="shared" si="226"/>
        <v>#DIV/0!</v>
      </c>
      <c r="I314" s="1" t="e">
        <f t="shared" si="217"/>
        <v>#DIV/0!</v>
      </c>
      <c r="J314" s="22" t="e">
        <f t="shared" si="226"/>
        <v>#DIV/0!</v>
      </c>
      <c r="K314" s="1" t="e">
        <f t="shared" ref="K314" si="334">$G314*J314</f>
        <v>#DIV/0!</v>
      </c>
      <c r="L314" s="22" t="e">
        <f t="shared" si="226"/>
        <v>#DIV/0!</v>
      </c>
      <c r="M314" s="1" t="e">
        <f t="shared" ref="M314" si="335">$G314*L314</f>
        <v>#DIV/0!</v>
      </c>
      <c r="N314" s="22" t="e">
        <f t="shared" si="226"/>
        <v>#DIV/0!</v>
      </c>
      <c r="O314" s="1" t="e">
        <f t="shared" si="215"/>
        <v>#DIV/0!</v>
      </c>
      <c r="P314" s="22"/>
      <c r="Q314" s="22"/>
      <c r="R314" s="22"/>
      <c r="S314" s="1">
        <f t="shared" si="221"/>
        <v>0</v>
      </c>
      <c r="T314" s="1">
        <f t="shared" si="229"/>
        <v>0</v>
      </c>
      <c r="U314" s="22"/>
      <c r="V314" s="22"/>
      <c r="W314" s="22"/>
      <c r="X314" s="1">
        <f t="shared" si="222"/>
        <v>0</v>
      </c>
      <c r="Y314" s="1">
        <f t="shared" si="230"/>
        <v>0</v>
      </c>
    </row>
    <row r="315" spans="1:25" ht="15" customHeight="1" x14ac:dyDescent="0.3">
      <c r="A315" s="4">
        <f t="shared" si="223"/>
        <v>45814</v>
      </c>
      <c r="B315" s="22"/>
      <c r="C315" s="22">
        <f t="shared" si="224"/>
        <v>21</v>
      </c>
      <c r="D315" s="1">
        <f t="shared" si="225"/>
        <v>0</v>
      </c>
      <c r="E315" s="22"/>
      <c r="F315" s="1">
        <f t="shared" si="216"/>
        <v>0</v>
      </c>
      <c r="G315" s="22"/>
      <c r="H315" s="22" t="e">
        <f t="shared" si="226"/>
        <v>#DIV/0!</v>
      </c>
      <c r="I315" s="1" t="e">
        <f t="shared" si="217"/>
        <v>#DIV/0!</v>
      </c>
      <c r="J315" s="22" t="e">
        <f t="shared" si="226"/>
        <v>#DIV/0!</v>
      </c>
      <c r="K315" s="1" t="e">
        <f t="shared" ref="K315" si="336">$G315*J315</f>
        <v>#DIV/0!</v>
      </c>
      <c r="L315" s="22" t="e">
        <f t="shared" si="226"/>
        <v>#DIV/0!</v>
      </c>
      <c r="M315" s="1" t="e">
        <f t="shared" ref="M315" si="337">$G315*L315</f>
        <v>#DIV/0!</v>
      </c>
      <c r="N315" s="22" t="e">
        <f t="shared" si="226"/>
        <v>#DIV/0!</v>
      </c>
      <c r="O315" s="1" t="e">
        <f t="shared" si="215"/>
        <v>#DIV/0!</v>
      </c>
      <c r="P315" s="22"/>
      <c r="Q315" s="22"/>
      <c r="R315" s="22"/>
      <c r="S315" s="1">
        <f t="shared" si="221"/>
        <v>0</v>
      </c>
      <c r="T315" s="1">
        <f t="shared" si="229"/>
        <v>0</v>
      </c>
      <c r="U315" s="22"/>
      <c r="V315" s="22"/>
      <c r="W315" s="22"/>
      <c r="X315" s="1">
        <f t="shared" si="222"/>
        <v>0</v>
      </c>
      <c r="Y315" s="1">
        <f t="shared" si="230"/>
        <v>0</v>
      </c>
    </row>
    <row r="316" spans="1:25" ht="15" customHeight="1" x14ac:dyDescent="0.3">
      <c r="A316" s="4">
        <f t="shared" si="223"/>
        <v>45815</v>
      </c>
      <c r="B316" s="22"/>
      <c r="C316" s="22">
        <f t="shared" si="224"/>
        <v>21</v>
      </c>
      <c r="D316" s="1">
        <f t="shared" si="225"/>
        <v>0</v>
      </c>
      <c r="E316" s="22"/>
      <c r="F316" s="1">
        <f t="shared" si="216"/>
        <v>0</v>
      </c>
      <c r="G316" s="22"/>
      <c r="H316" s="22" t="e">
        <f t="shared" si="226"/>
        <v>#DIV/0!</v>
      </c>
      <c r="I316" s="1" t="e">
        <f t="shared" si="217"/>
        <v>#DIV/0!</v>
      </c>
      <c r="J316" s="22" t="e">
        <f t="shared" si="226"/>
        <v>#DIV/0!</v>
      </c>
      <c r="K316" s="1" t="e">
        <f t="shared" ref="K316" si="338">$G316*J316</f>
        <v>#DIV/0!</v>
      </c>
      <c r="L316" s="22" t="e">
        <f t="shared" si="226"/>
        <v>#DIV/0!</v>
      </c>
      <c r="M316" s="1" t="e">
        <f t="shared" ref="M316" si="339">$G316*L316</f>
        <v>#DIV/0!</v>
      </c>
      <c r="N316" s="22" t="e">
        <f t="shared" si="226"/>
        <v>#DIV/0!</v>
      </c>
      <c r="O316" s="1" t="e">
        <f t="shared" si="215"/>
        <v>#DIV/0!</v>
      </c>
      <c r="P316" s="22"/>
      <c r="Q316" s="22"/>
      <c r="R316" s="22"/>
      <c r="S316" s="1">
        <f t="shared" si="221"/>
        <v>0</v>
      </c>
      <c r="T316" s="1">
        <f t="shared" si="229"/>
        <v>0</v>
      </c>
      <c r="U316" s="22"/>
      <c r="V316" s="22"/>
      <c r="W316" s="22"/>
      <c r="X316" s="1">
        <f t="shared" si="222"/>
        <v>0</v>
      </c>
      <c r="Y316" s="1">
        <f t="shared" si="230"/>
        <v>0</v>
      </c>
    </row>
    <row r="317" spans="1:25" ht="15" customHeight="1" x14ac:dyDescent="0.3">
      <c r="A317" s="4">
        <f t="shared" si="223"/>
        <v>45816</v>
      </c>
      <c r="B317" s="22"/>
      <c r="C317" s="22">
        <f t="shared" si="224"/>
        <v>21</v>
      </c>
      <c r="D317" s="1">
        <f t="shared" si="225"/>
        <v>0</v>
      </c>
      <c r="E317" s="22"/>
      <c r="F317" s="1">
        <f t="shared" si="216"/>
        <v>0</v>
      </c>
      <c r="G317" s="22"/>
      <c r="H317" s="22" t="e">
        <f t="shared" si="226"/>
        <v>#DIV/0!</v>
      </c>
      <c r="I317" s="1" t="e">
        <f t="shared" si="217"/>
        <v>#DIV/0!</v>
      </c>
      <c r="J317" s="22" t="e">
        <f t="shared" si="226"/>
        <v>#DIV/0!</v>
      </c>
      <c r="K317" s="1" t="e">
        <f t="shared" ref="K317" si="340">$G317*J317</f>
        <v>#DIV/0!</v>
      </c>
      <c r="L317" s="22" t="e">
        <f t="shared" si="226"/>
        <v>#DIV/0!</v>
      </c>
      <c r="M317" s="1" t="e">
        <f t="shared" ref="M317" si="341">$G317*L317</f>
        <v>#DIV/0!</v>
      </c>
      <c r="N317" s="22" t="e">
        <f t="shared" si="226"/>
        <v>#DIV/0!</v>
      </c>
      <c r="O317" s="1" t="e">
        <f t="shared" si="215"/>
        <v>#DIV/0!</v>
      </c>
      <c r="P317" s="22"/>
      <c r="Q317" s="22"/>
      <c r="R317" s="22"/>
      <c r="S317" s="1">
        <f t="shared" si="221"/>
        <v>0</v>
      </c>
      <c r="T317" s="1">
        <f t="shared" si="229"/>
        <v>0</v>
      </c>
      <c r="U317" s="22"/>
      <c r="V317" s="22"/>
      <c r="W317" s="22"/>
      <c r="X317" s="1">
        <f t="shared" si="222"/>
        <v>0</v>
      </c>
      <c r="Y317" s="1">
        <f t="shared" si="230"/>
        <v>0</v>
      </c>
    </row>
    <row r="318" spans="1:25" ht="15" customHeight="1" x14ac:dyDescent="0.3">
      <c r="A318" s="4">
        <f t="shared" si="223"/>
        <v>45817</v>
      </c>
      <c r="B318" s="22"/>
      <c r="C318" s="22">
        <f t="shared" si="224"/>
        <v>21</v>
      </c>
      <c r="D318" s="1">
        <f t="shared" si="225"/>
        <v>0</v>
      </c>
      <c r="E318" s="22"/>
      <c r="F318" s="1">
        <f t="shared" si="216"/>
        <v>0</v>
      </c>
      <c r="G318" s="22"/>
      <c r="H318" s="22" t="e">
        <f t="shared" si="226"/>
        <v>#DIV/0!</v>
      </c>
      <c r="I318" s="1" t="e">
        <f t="shared" si="217"/>
        <v>#DIV/0!</v>
      </c>
      <c r="J318" s="22" t="e">
        <f t="shared" si="226"/>
        <v>#DIV/0!</v>
      </c>
      <c r="K318" s="1" t="e">
        <f t="shared" ref="K318" si="342">$G318*J318</f>
        <v>#DIV/0!</v>
      </c>
      <c r="L318" s="22" t="e">
        <f t="shared" si="226"/>
        <v>#DIV/0!</v>
      </c>
      <c r="M318" s="1" t="e">
        <f t="shared" ref="M318" si="343">$G318*L318</f>
        <v>#DIV/0!</v>
      </c>
      <c r="N318" s="22" t="e">
        <f t="shared" si="226"/>
        <v>#DIV/0!</v>
      </c>
      <c r="O318" s="1" t="e">
        <f t="shared" si="215"/>
        <v>#DIV/0!</v>
      </c>
      <c r="P318" s="22"/>
      <c r="Q318" s="22"/>
      <c r="R318" s="22"/>
      <c r="S318" s="1">
        <f t="shared" si="221"/>
        <v>0</v>
      </c>
      <c r="T318" s="1">
        <f t="shared" si="229"/>
        <v>0</v>
      </c>
      <c r="U318" s="22"/>
      <c r="V318" s="22"/>
      <c r="W318" s="22"/>
      <c r="X318" s="1">
        <f t="shared" si="222"/>
        <v>0</v>
      </c>
      <c r="Y318" s="1">
        <f t="shared" si="230"/>
        <v>0</v>
      </c>
    </row>
    <row r="319" spans="1:25" ht="15" customHeight="1" x14ac:dyDescent="0.3">
      <c r="A319" s="4">
        <f t="shared" si="223"/>
        <v>45818</v>
      </c>
      <c r="B319" s="22"/>
      <c r="C319" s="22">
        <f t="shared" si="224"/>
        <v>21</v>
      </c>
      <c r="D319" s="1">
        <f t="shared" si="225"/>
        <v>0</v>
      </c>
      <c r="E319" s="22"/>
      <c r="F319" s="1">
        <f t="shared" si="216"/>
        <v>0</v>
      </c>
      <c r="G319" s="22"/>
      <c r="H319" s="22" t="e">
        <f t="shared" si="226"/>
        <v>#DIV/0!</v>
      </c>
      <c r="I319" s="1" t="e">
        <f t="shared" si="217"/>
        <v>#DIV/0!</v>
      </c>
      <c r="J319" s="22" t="e">
        <f t="shared" si="226"/>
        <v>#DIV/0!</v>
      </c>
      <c r="K319" s="1" t="e">
        <f t="shared" ref="K319" si="344">$G319*J319</f>
        <v>#DIV/0!</v>
      </c>
      <c r="L319" s="22" t="e">
        <f t="shared" si="226"/>
        <v>#DIV/0!</v>
      </c>
      <c r="M319" s="1" t="e">
        <f t="shared" ref="M319" si="345">$G319*L319</f>
        <v>#DIV/0!</v>
      </c>
      <c r="N319" s="22" t="e">
        <f t="shared" si="226"/>
        <v>#DIV/0!</v>
      </c>
      <c r="O319" s="1" t="e">
        <f t="shared" si="215"/>
        <v>#DIV/0!</v>
      </c>
      <c r="P319" s="22"/>
      <c r="Q319" s="22"/>
      <c r="R319" s="22"/>
      <c r="S319" s="1">
        <f t="shared" si="221"/>
        <v>0</v>
      </c>
      <c r="T319" s="1">
        <f t="shared" si="229"/>
        <v>0</v>
      </c>
      <c r="U319" s="22"/>
      <c r="V319" s="22"/>
      <c r="W319" s="22"/>
      <c r="X319" s="1">
        <f t="shared" si="222"/>
        <v>0</v>
      </c>
      <c r="Y319" s="1">
        <f t="shared" si="230"/>
        <v>0</v>
      </c>
    </row>
    <row r="320" spans="1:25" ht="15" customHeight="1" x14ac:dyDescent="0.3">
      <c r="A320" s="4">
        <f t="shared" si="223"/>
        <v>45819</v>
      </c>
      <c r="B320" s="22"/>
      <c r="C320" s="22">
        <f t="shared" si="224"/>
        <v>21</v>
      </c>
      <c r="D320" s="1">
        <f t="shared" si="225"/>
        <v>0</v>
      </c>
      <c r="E320" s="22"/>
      <c r="F320" s="1">
        <f t="shared" si="216"/>
        <v>0</v>
      </c>
      <c r="G320" s="22"/>
      <c r="H320" s="22" t="e">
        <f t="shared" si="226"/>
        <v>#DIV/0!</v>
      </c>
      <c r="I320" s="1" t="e">
        <f t="shared" si="217"/>
        <v>#DIV/0!</v>
      </c>
      <c r="J320" s="22" t="e">
        <f t="shared" si="226"/>
        <v>#DIV/0!</v>
      </c>
      <c r="K320" s="1" t="e">
        <f t="shared" ref="K320" si="346">$G320*J320</f>
        <v>#DIV/0!</v>
      </c>
      <c r="L320" s="22" t="e">
        <f t="shared" si="226"/>
        <v>#DIV/0!</v>
      </c>
      <c r="M320" s="1" t="e">
        <f t="shared" ref="M320" si="347">$G320*L320</f>
        <v>#DIV/0!</v>
      </c>
      <c r="N320" s="22" t="e">
        <f t="shared" si="226"/>
        <v>#DIV/0!</v>
      </c>
      <c r="O320" s="1" t="e">
        <f t="shared" si="215"/>
        <v>#DIV/0!</v>
      </c>
      <c r="P320" s="22"/>
      <c r="Q320" s="22"/>
      <c r="R320" s="22"/>
      <c r="S320" s="1">
        <f t="shared" si="221"/>
        <v>0</v>
      </c>
      <c r="T320" s="1">
        <f t="shared" si="229"/>
        <v>0</v>
      </c>
      <c r="U320" s="22"/>
      <c r="V320" s="22"/>
      <c r="W320" s="22"/>
      <c r="X320" s="1">
        <f t="shared" si="222"/>
        <v>0</v>
      </c>
      <c r="Y320" s="1">
        <f t="shared" si="230"/>
        <v>0</v>
      </c>
    </row>
    <row r="321" spans="1:25" ht="15" customHeight="1" x14ac:dyDescent="0.3">
      <c r="A321" s="4">
        <f t="shared" si="223"/>
        <v>45820</v>
      </c>
      <c r="B321" s="22"/>
      <c r="C321" s="22">
        <f t="shared" si="224"/>
        <v>21</v>
      </c>
      <c r="D321" s="1">
        <f t="shared" si="225"/>
        <v>0</v>
      </c>
      <c r="E321" s="22"/>
      <c r="F321" s="1">
        <f t="shared" si="216"/>
        <v>0</v>
      </c>
      <c r="G321" s="22"/>
      <c r="H321" s="22" t="e">
        <f t="shared" si="226"/>
        <v>#DIV/0!</v>
      </c>
      <c r="I321" s="1" t="e">
        <f t="shared" si="217"/>
        <v>#DIV/0!</v>
      </c>
      <c r="J321" s="22" t="e">
        <f t="shared" si="226"/>
        <v>#DIV/0!</v>
      </c>
      <c r="K321" s="1" t="e">
        <f t="shared" ref="K321" si="348">$G321*J321</f>
        <v>#DIV/0!</v>
      </c>
      <c r="L321" s="22" t="e">
        <f t="shared" si="226"/>
        <v>#DIV/0!</v>
      </c>
      <c r="M321" s="1" t="e">
        <f t="shared" ref="M321" si="349">$G321*L321</f>
        <v>#DIV/0!</v>
      </c>
      <c r="N321" s="22" t="e">
        <f t="shared" si="226"/>
        <v>#DIV/0!</v>
      </c>
      <c r="O321" s="1" t="e">
        <f t="shared" si="215"/>
        <v>#DIV/0!</v>
      </c>
      <c r="P321" s="22"/>
      <c r="Q321" s="22"/>
      <c r="R321" s="22"/>
      <c r="S321" s="1">
        <f t="shared" si="221"/>
        <v>0</v>
      </c>
      <c r="T321" s="1">
        <f t="shared" si="229"/>
        <v>0</v>
      </c>
      <c r="U321" s="22"/>
      <c r="V321" s="22"/>
      <c r="W321" s="22"/>
      <c r="X321" s="1">
        <f t="shared" si="222"/>
        <v>0</v>
      </c>
      <c r="Y321" s="1">
        <f t="shared" si="230"/>
        <v>0</v>
      </c>
    </row>
    <row r="322" spans="1:25" ht="15" customHeight="1" x14ac:dyDescent="0.3">
      <c r="A322" s="4">
        <f t="shared" si="223"/>
        <v>45821</v>
      </c>
      <c r="B322" s="22"/>
      <c r="C322" s="22">
        <f t="shared" si="224"/>
        <v>21</v>
      </c>
      <c r="D322" s="1">
        <f t="shared" si="225"/>
        <v>0</v>
      </c>
      <c r="E322" s="22"/>
      <c r="F322" s="1">
        <f t="shared" si="216"/>
        <v>0</v>
      </c>
      <c r="G322" s="22"/>
      <c r="H322" s="22" t="e">
        <f t="shared" si="226"/>
        <v>#DIV/0!</v>
      </c>
      <c r="I322" s="1" t="e">
        <f t="shared" si="217"/>
        <v>#DIV/0!</v>
      </c>
      <c r="J322" s="22" t="e">
        <f t="shared" si="226"/>
        <v>#DIV/0!</v>
      </c>
      <c r="K322" s="1" t="e">
        <f t="shared" ref="K322" si="350">$G322*J322</f>
        <v>#DIV/0!</v>
      </c>
      <c r="L322" s="22" t="e">
        <f t="shared" si="226"/>
        <v>#DIV/0!</v>
      </c>
      <c r="M322" s="1" t="e">
        <f t="shared" ref="M322" si="351">$G322*L322</f>
        <v>#DIV/0!</v>
      </c>
      <c r="N322" s="22" t="e">
        <f t="shared" si="226"/>
        <v>#DIV/0!</v>
      </c>
      <c r="O322" s="1" t="e">
        <f t="shared" si="215"/>
        <v>#DIV/0!</v>
      </c>
      <c r="P322" s="22"/>
      <c r="Q322" s="22"/>
      <c r="R322" s="22"/>
      <c r="S322" s="1">
        <f t="shared" si="221"/>
        <v>0</v>
      </c>
      <c r="T322" s="1">
        <f t="shared" si="229"/>
        <v>0</v>
      </c>
      <c r="U322" s="22"/>
      <c r="V322" s="22"/>
      <c r="W322" s="22"/>
      <c r="X322" s="1">
        <f t="shared" si="222"/>
        <v>0</v>
      </c>
      <c r="Y322" s="1">
        <f t="shared" si="230"/>
        <v>0</v>
      </c>
    </row>
    <row r="323" spans="1:25" ht="15" customHeight="1" x14ac:dyDescent="0.3">
      <c r="A323" s="4">
        <f t="shared" si="223"/>
        <v>45822</v>
      </c>
      <c r="B323" s="22"/>
      <c r="C323" s="22">
        <f t="shared" si="224"/>
        <v>21</v>
      </c>
      <c r="D323" s="1">
        <f t="shared" si="225"/>
        <v>0</v>
      </c>
      <c r="E323" s="22"/>
      <c r="F323" s="1">
        <f t="shared" si="216"/>
        <v>0</v>
      </c>
      <c r="G323" s="22"/>
      <c r="H323" s="22" t="e">
        <f t="shared" si="226"/>
        <v>#DIV/0!</v>
      </c>
      <c r="I323" s="1" t="e">
        <f t="shared" si="217"/>
        <v>#DIV/0!</v>
      </c>
      <c r="J323" s="22" t="e">
        <f t="shared" si="226"/>
        <v>#DIV/0!</v>
      </c>
      <c r="K323" s="1" t="e">
        <f t="shared" ref="K323" si="352">$G323*J323</f>
        <v>#DIV/0!</v>
      </c>
      <c r="L323" s="22" t="e">
        <f t="shared" si="226"/>
        <v>#DIV/0!</v>
      </c>
      <c r="M323" s="1" t="e">
        <f t="shared" ref="M323" si="353">$G323*L323</f>
        <v>#DIV/0!</v>
      </c>
      <c r="N323" s="22" t="e">
        <f t="shared" si="226"/>
        <v>#DIV/0!</v>
      </c>
      <c r="O323" s="1" t="e">
        <f t="shared" si="215"/>
        <v>#DIV/0!</v>
      </c>
      <c r="P323" s="22"/>
      <c r="Q323" s="22"/>
      <c r="R323" s="22"/>
      <c r="S323" s="1">
        <f t="shared" si="221"/>
        <v>0</v>
      </c>
      <c r="T323" s="1">
        <f t="shared" si="229"/>
        <v>0</v>
      </c>
      <c r="U323" s="22"/>
      <c r="V323" s="22"/>
      <c r="W323" s="22"/>
      <c r="X323" s="1">
        <f t="shared" si="222"/>
        <v>0</v>
      </c>
      <c r="Y323" s="1">
        <f t="shared" si="230"/>
        <v>0</v>
      </c>
    </row>
    <row r="324" spans="1:25" ht="15" customHeight="1" x14ac:dyDescent="0.3">
      <c r="A324" s="4">
        <f t="shared" si="223"/>
        <v>45823</v>
      </c>
      <c r="B324" s="22"/>
      <c r="C324" s="22">
        <f t="shared" si="224"/>
        <v>21</v>
      </c>
      <c r="D324" s="1">
        <f t="shared" si="225"/>
        <v>0</v>
      </c>
      <c r="E324" s="22"/>
      <c r="F324" s="1">
        <f t="shared" si="216"/>
        <v>0</v>
      </c>
      <c r="G324" s="22"/>
      <c r="H324" s="22" t="e">
        <f t="shared" si="226"/>
        <v>#DIV/0!</v>
      </c>
      <c r="I324" s="1" t="e">
        <f t="shared" si="217"/>
        <v>#DIV/0!</v>
      </c>
      <c r="J324" s="22" t="e">
        <f t="shared" si="226"/>
        <v>#DIV/0!</v>
      </c>
      <c r="K324" s="1" t="e">
        <f t="shared" ref="K324" si="354">$G324*J324</f>
        <v>#DIV/0!</v>
      </c>
      <c r="L324" s="22" t="e">
        <f t="shared" si="226"/>
        <v>#DIV/0!</v>
      </c>
      <c r="M324" s="1" t="e">
        <f t="shared" ref="M324" si="355">$G324*L324</f>
        <v>#DIV/0!</v>
      </c>
      <c r="N324" s="22" t="e">
        <f t="shared" si="226"/>
        <v>#DIV/0!</v>
      </c>
      <c r="O324" s="1" t="e">
        <f t="shared" si="215"/>
        <v>#DIV/0!</v>
      </c>
      <c r="P324" s="22"/>
      <c r="Q324" s="22"/>
      <c r="R324" s="22"/>
      <c r="S324" s="1">
        <f t="shared" si="221"/>
        <v>0</v>
      </c>
      <c r="T324" s="1">
        <f t="shared" si="229"/>
        <v>0</v>
      </c>
      <c r="U324" s="22"/>
      <c r="V324" s="22"/>
      <c r="W324" s="22"/>
      <c r="X324" s="1">
        <f t="shared" si="222"/>
        <v>0</v>
      </c>
      <c r="Y324" s="1">
        <f t="shared" si="230"/>
        <v>0</v>
      </c>
    </row>
    <row r="325" spans="1:25" ht="15" customHeight="1" x14ac:dyDescent="0.3">
      <c r="A325" s="4">
        <f t="shared" si="223"/>
        <v>45824</v>
      </c>
      <c r="B325" s="22"/>
      <c r="C325" s="22">
        <f t="shared" si="224"/>
        <v>21</v>
      </c>
      <c r="D325" s="1">
        <f t="shared" si="225"/>
        <v>0</v>
      </c>
      <c r="E325" s="22"/>
      <c r="F325" s="1">
        <f t="shared" si="216"/>
        <v>0</v>
      </c>
      <c r="G325" s="22"/>
      <c r="H325" s="22" t="e">
        <f t="shared" si="226"/>
        <v>#DIV/0!</v>
      </c>
      <c r="I325" s="1" t="e">
        <f t="shared" si="217"/>
        <v>#DIV/0!</v>
      </c>
      <c r="J325" s="22" t="e">
        <f t="shared" si="226"/>
        <v>#DIV/0!</v>
      </c>
      <c r="K325" s="1" t="e">
        <f t="shared" ref="K325" si="356">$G325*J325</f>
        <v>#DIV/0!</v>
      </c>
      <c r="L325" s="22" t="e">
        <f t="shared" si="226"/>
        <v>#DIV/0!</v>
      </c>
      <c r="M325" s="1" t="e">
        <f t="shared" ref="M325" si="357">$G325*L325</f>
        <v>#DIV/0!</v>
      </c>
      <c r="N325" s="22" t="e">
        <f t="shared" si="226"/>
        <v>#DIV/0!</v>
      </c>
      <c r="O325" s="1" t="e">
        <f t="shared" si="215"/>
        <v>#DIV/0!</v>
      </c>
      <c r="P325" s="22"/>
      <c r="Q325" s="22"/>
      <c r="R325" s="22"/>
      <c r="S325" s="1">
        <f t="shared" si="221"/>
        <v>0</v>
      </c>
      <c r="T325" s="1">
        <f t="shared" si="229"/>
        <v>0</v>
      </c>
      <c r="U325" s="22"/>
      <c r="V325" s="22"/>
      <c r="W325" s="22"/>
      <c r="X325" s="1">
        <f t="shared" si="222"/>
        <v>0</v>
      </c>
      <c r="Y325" s="1">
        <f t="shared" si="230"/>
        <v>0</v>
      </c>
    </row>
    <row r="326" spans="1:25" ht="15" customHeight="1" x14ac:dyDescent="0.3">
      <c r="A326" s="4">
        <f t="shared" si="223"/>
        <v>45825</v>
      </c>
      <c r="B326" s="22"/>
      <c r="C326" s="22">
        <f t="shared" si="224"/>
        <v>21</v>
      </c>
      <c r="D326" s="1">
        <f t="shared" si="225"/>
        <v>0</v>
      </c>
      <c r="E326" s="22"/>
      <c r="F326" s="1">
        <f t="shared" si="216"/>
        <v>0</v>
      </c>
      <c r="G326" s="22"/>
      <c r="H326" s="22" t="e">
        <f t="shared" si="226"/>
        <v>#DIV/0!</v>
      </c>
      <c r="I326" s="1" t="e">
        <f t="shared" si="217"/>
        <v>#DIV/0!</v>
      </c>
      <c r="J326" s="22" t="e">
        <f t="shared" si="226"/>
        <v>#DIV/0!</v>
      </c>
      <c r="K326" s="1" t="e">
        <f t="shared" ref="K326" si="358">$G326*J326</f>
        <v>#DIV/0!</v>
      </c>
      <c r="L326" s="22" t="e">
        <f t="shared" si="226"/>
        <v>#DIV/0!</v>
      </c>
      <c r="M326" s="1" t="e">
        <f t="shared" ref="M326" si="359">$G326*L326</f>
        <v>#DIV/0!</v>
      </c>
      <c r="N326" s="22" t="e">
        <f t="shared" si="226"/>
        <v>#DIV/0!</v>
      </c>
      <c r="O326" s="1" t="e">
        <f t="shared" ref="O326:O389" si="360">$G326*N326</f>
        <v>#DIV/0!</v>
      </c>
      <c r="P326" s="22"/>
      <c r="Q326" s="22"/>
      <c r="R326" s="22"/>
      <c r="S326" s="1">
        <f t="shared" si="221"/>
        <v>0</v>
      </c>
      <c r="T326" s="1">
        <f t="shared" si="229"/>
        <v>0</v>
      </c>
      <c r="U326" s="22"/>
      <c r="V326" s="22"/>
      <c r="W326" s="22"/>
      <c r="X326" s="1">
        <f t="shared" si="222"/>
        <v>0</v>
      </c>
      <c r="Y326" s="1">
        <f t="shared" si="230"/>
        <v>0</v>
      </c>
    </row>
    <row r="327" spans="1:25" ht="15" customHeight="1" x14ac:dyDescent="0.3">
      <c r="A327" s="4">
        <f t="shared" si="223"/>
        <v>45826</v>
      </c>
      <c r="B327" s="22"/>
      <c r="C327" s="22">
        <f t="shared" si="224"/>
        <v>21</v>
      </c>
      <c r="D327" s="1">
        <f t="shared" si="225"/>
        <v>0</v>
      </c>
      <c r="E327" s="22"/>
      <c r="F327" s="1">
        <f t="shared" ref="F327:F390" si="361">IFERROR(D327/E327, 0)</f>
        <v>0</v>
      </c>
      <c r="G327" s="22"/>
      <c r="H327" s="22" t="e">
        <f t="shared" si="226"/>
        <v>#DIV/0!</v>
      </c>
      <c r="I327" s="1" t="e">
        <f t="shared" ref="I327:I390" si="362">$G327*H327</f>
        <v>#DIV/0!</v>
      </c>
      <c r="J327" s="22" t="e">
        <f t="shared" si="226"/>
        <v>#DIV/0!</v>
      </c>
      <c r="K327" s="1" t="e">
        <f t="shared" ref="K327" si="363">$G327*J327</f>
        <v>#DIV/0!</v>
      </c>
      <c r="L327" s="22" t="e">
        <f t="shared" si="226"/>
        <v>#DIV/0!</v>
      </c>
      <c r="M327" s="1" t="e">
        <f t="shared" ref="M327" si="364">$G327*L327</f>
        <v>#DIV/0!</v>
      </c>
      <c r="N327" s="22" t="e">
        <f t="shared" ref="N327" si="365">N326</f>
        <v>#DIV/0!</v>
      </c>
      <c r="O327" s="1" t="e">
        <f t="shared" si="360"/>
        <v>#DIV/0!</v>
      </c>
      <c r="P327" s="22"/>
      <c r="Q327" s="22"/>
      <c r="R327" s="22"/>
      <c r="S327" s="1">
        <f t="shared" ref="S327:S390" si="366">IFERROR(T327/P327,0)</f>
        <v>0</v>
      </c>
      <c r="T327" s="1">
        <f t="shared" si="229"/>
        <v>0</v>
      </c>
      <c r="U327" s="22"/>
      <c r="V327" s="22"/>
      <c r="W327" s="22"/>
      <c r="X327" s="1">
        <f t="shared" ref="X327:X390" si="367">IFERROR(Y327/U327, 0)</f>
        <v>0</v>
      </c>
      <c r="Y327" s="1">
        <f t="shared" si="230"/>
        <v>0</v>
      </c>
    </row>
    <row r="328" spans="1:25" ht="15" customHeight="1" x14ac:dyDescent="0.3">
      <c r="A328" s="4">
        <f t="shared" ref="A328:A391" si="368">A327+1</f>
        <v>45827</v>
      </c>
      <c r="B328" s="22"/>
      <c r="C328" s="22">
        <f t="shared" ref="C328:C391" si="369">C327</f>
        <v>21</v>
      </c>
      <c r="D328" s="1">
        <f t="shared" ref="D328:D391" si="370">B328*C328</f>
        <v>0</v>
      </c>
      <c r="E328" s="22"/>
      <c r="F328" s="1">
        <f t="shared" si="361"/>
        <v>0</v>
      </c>
      <c r="G328" s="22"/>
      <c r="H328" s="22" t="e">
        <f t="shared" ref="H328:N391" si="371">H327</f>
        <v>#DIV/0!</v>
      </c>
      <c r="I328" s="1" t="e">
        <f t="shared" si="362"/>
        <v>#DIV/0!</v>
      </c>
      <c r="J328" s="22" t="e">
        <f t="shared" si="371"/>
        <v>#DIV/0!</v>
      </c>
      <c r="K328" s="1" t="e">
        <f t="shared" ref="K328" si="372">$G328*J328</f>
        <v>#DIV/0!</v>
      </c>
      <c r="L328" s="22" t="e">
        <f t="shared" si="371"/>
        <v>#DIV/0!</v>
      </c>
      <c r="M328" s="1" t="e">
        <f t="shared" ref="M328" si="373">$G328*L328</f>
        <v>#DIV/0!</v>
      </c>
      <c r="N328" s="22" t="e">
        <f t="shared" si="371"/>
        <v>#DIV/0!</v>
      </c>
      <c r="O328" s="1" t="e">
        <f t="shared" si="360"/>
        <v>#DIV/0!</v>
      </c>
      <c r="P328" s="22"/>
      <c r="Q328" s="22"/>
      <c r="R328" s="22"/>
      <c r="S328" s="1">
        <f t="shared" si="366"/>
        <v>0</v>
      </c>
      <c r="T328" s="1">
        <f t="shared" ref="T328:T391" si="374">R328+Q328</f>
        <v>0</v>
      </c>
      <c r="U328" s="22"/>
      <c r="V328" s="22"/>
      <c r="W328" s="22"/>
      <c r="X328" s="1">
        <f t="shared" si="367"/>
        <v>0</v>
      </c>
      <c r="Y328" s="1">
        <f t="shared" ref="Y328:Y391" si="375">W328+V328</f>
        <v>0</v>
      </c>
    </row>
    <row r="329" spans="1:25" ht="15" customHeight="1" x14ac:dyDescent="0.3">
      <c r="A329" s="4">
        <f t="shared" si="368"/>
        <v>45828</v>
      </c>
      <c r="B329" s="22"/>
      <c r="C329" s="22">
        <f t="shared" si="369"/>
        <v>21</v>
      </c>
      <c r="D329" s="1">
        <f t="shared" si="370"/>
        <v>0</v>
      </c>
      <c r="E329" s="22"/>
      <c r="F329" s="1">
        <f t="shared" si="361"/>
        <v>0</v>
      </c>
      <c r="G329" s="22"/>
      <c r="H329" s="22" t="e">
        <f t="shared" si="371"/>
        <v>#DIV/0!</v>
      </c>
      <c r="I329" s="1" t="e">
        <f t="shared" si="362"/>
        <v>#DIV/0!</v>
      </c>
      <c r="J329" s="22" t="e">
        <f t="shared" si="371"/>
        <v>#DIV/0!</v>
      </c>
      <c r="K329" s="1" t="e">
        <f t="shared" ref="K329" si="376">$G329*J329</f>
        <v>#DIV/0!</v>
      </c>
      <c r="L329" s="22" t="e">
        <f t="shared" si="371"/>
        <v>#DIV/0!</v>
      </c>
      <c r="M329" s="1" t="e">
        <f t="shared" ref="M329" si="377">$G329*L329</f>
        <v>#DIV/0!</v>
      </c>
      <c r="N329" s="22" t="e">
        <f t="shared" si="371"/>
        <v>#DIV/0!</v>
      </c>
      <c r="O329" s="1" t="e">
        <f t="shared" si="360"/>
        <v>#DIV/0!</v>
      </c>
      <c r="P329" s="22"/>
      <c r="Q329" s="22"/>
      <c r="R329" s="22"/>
      <c r="S329" s="1">
        <f t="shared" si="366"/>
        <v>0</v>
      </c>
      <c r="T329" s="1">
        <f t="shared" si="374"/>
        <v>0</v>
      </c>
      <c r="U329" s="22"/>
      <c r="V329" s="22"/>
      <c r="W329" s="22"/>
      <c r="X329" s="1">
        <f t="shared" si="367"/>
        <v>0</v>
      </c>
      <c r="Y329" s="1">
        <f t="shared" si="375"/>
        <v>0</v>
      </c>
    </row>
    <row r="330" spans="1:25" ht="15" customHeight="1" x14ac:dyDescent="0.3">
      <c r="A330" s="4">
        <f t="shared" si="368"/>
        <v>45829</v>
      </c>
      <c r="B330" s="22"/>
      <c r="C330" s="22">
        <f t="shared" si="369"/>
        <v>21</v>
      </c>
      <c r="D330" s="1">
        <f t="shared" si="370"/>
        <v>0</v>
      </c>
      <c r="E330" s="22"/>
      <c r="F330" s="1">
        <f t="shared" si="361"/>
        <v>0</v>
      </c>
      <c r="G330" s="22"/>
      <c r="H330" s="22" t="e">
        <f t="shared" si="371"/>
        <v>#DIV/0!</v>
      </c>
      <c r="I330" s="1" t="e">
        <f t="shared" si="362"/>
        <v>#DIV/0!</v>
      </c>
      <c r="J330" s="22" t="e">
        <f t="shared" si="371"/>
        <v>#DIV/0!</v>
      </c>
      <c r="K330" s="1" t="e">
        <f t="shared" ref="K330" si="378">$G330*J330</f>
        <v>#DIV/0!</v>
      </c>
      <c r="L330" s="22" t="e">
        <f t="shared" si="371"/>
        <v>#DIV/0!</v>
      </c>
      <c r="M330" s="1" t="e">
        <f t="shared" ref="M330" si="379">$G330*L330</f>
        <v>#DIV/0!</v>
      </c>
      <c r="N330" s="22" t="e">
        <f t="shared" si="371"/>
        <v>#DIV/0!</v>
      </c>
      <c r="O330" s="1" t="e">
        <f t="shared" si="360"/>
        <v>#DIV/0!</v>
      </c>
      <c r="P330" s="22"/>
      <c r="Q330" s="22"/>
      <c r="R330" s="22"/>
      <c r="S330" s="1">
        <f t="shared" si="366"/>
        <v>0</v>
      </c>
      <c r="T330" s="1">
        <f t="shared" si="374"/>
        <v>0</v>
      </c>
      <c r="U330" s="22"/>
      <c r="V330" s="22"/>
      <c r="W330" s="22"/>
      <c r="X330" s="1">
        <f t="shared" si="367"/>
        <v>0</v>
      </c>
      <c r="Y330" s="1">
        <f t="shared" si="375"/>
        <v>0</v>
      </c>
    </row>
    <row r="331" spans="1:25" ht="15" customHeight="1" x14ac:dyDescent="0.3">
      <c r="A331" s="4">
        <f t="shared" si="368"/>
        <v>45830</v>
      </c>
      <c r="B331" s="22"/>
      <c r="C331" s="22">
        <f t="shared" si="369"/>
        <v>21</v>
      </c>
      <c r="D331" s="1">
        <f t="shared" si="370"/>
        <v>0</v>
      </c>
      <c r="E331" s="22"/>
      <c r="F331" s="1">
        <f t="shared" si="361"/>
        <v>0</v>
      </c>
      <c r="G331" s="22"/>
      <c r="H331" s="22" t="e">
        <f t="shared" si="371"/>
        <v>#DIV/0!</v>
      </c>
      <c r="I331" s="1" t="e">
        <f t="shared" si="362"/>
        <v>#DIV/0!</v>
      </c>
      <c r="J331" s="22" t="e">
        <f t="shared" si="371"/>
        <v>#DIV/0!</v>
      </c>
      <c r="K331" s="1" t="e">
        <f t="shared" ref="K331" si="380">$G331*J331</f>
        <v>#DIV/0!</v>
      </c>
      <c r="L331" s="22" t="e">
        <f t="shared" si="371"/>
        <v>#DIV/0!</v>
      </c>
      <c r="M331" s="1" t="e">
        <f t="shared" ref="M331" si="381">$G331*L331</f>
        <v>#DIV/0!</v>
      </c>
      <c r="N331" s="22" t="e">
        <f t="shared" si="371"/>
        <v>#DIV/0!</v>
      </c>
      <c r="O331" s="1" t="e">
        <f t="shared" si="360"/>
        <v>#DIV/0!</v>
      </c>
      <c r="P331" s="22"/>
      <c r="Q331" s="22"/>
      <c r="R331" s="22"/>
      <c r="S331" s="1">
        <f t="shared" si="366"/>
        <v>0</v>
      </c>
      <c r="T331" s="1">
        <f t="shared" si="374"/>
        <v>0</v>
      </c>
      <c r="U331" s="22"/>
      <c r="V331" s="22"/>
      <c r="W331" s="22"/>
      <c r="X331" s="1">
        <f t="shared" si="367"/>
        <v>0</v>
      </c>
      <c r="Y331" s="1">
        <f t="shared" si="375"/>
        <v>0</v>
      </c>
    </row>
    <row r="332" spans="1:25" ht="15" customHeight="1" x14ac:dyDescent="0.3">
      <c r="A332" s="4">
        <f t="shared" si="368"/>
        <v>45831</v>
      </c>
      <c r="B332" s="22"/>
      <c r="C332" s="22">
        <f t="shared" si="369"/>
        <v>21</v>
      </c>
      <c r="D332" s="1">
        <f t="shared" si="370"/>
        <v>0</v>
      </c>
      <c r="E332" s="22"/>
      <c r="F332" s="1">
        <f t="shared" si="361"/>
        <v>0</v>
      </c>
      <c r="G332" s="22"/>
      <c r="H332" s="22" t="e">
        <f t="shared" si="371"/>
        <v>#DIV/0!</v>
      </c>
      <c r="I332" s="1" t="e">
        <f t="shared" si="362"/>
        <v>#DIV/0!</v>
      </c>
      <c r="J332" s="22" t="e">
        <f t="shared" si="371"/>
        <v>#DIV/0!</v>
      </c>
      <c r="K332" s="1" t="e">
        <f t="shared" ref="K332" si="382">$G332*J332</f>
        <v>#DIV/0!</v>
      </c>
      <c r="L332" s="22" t="e">
        <f t="shared" si="371"/>
        <v>#DIV/0!</v>
      </c>
      <c r="M332" s="1" t="e">
        <f t="shared" ref="M332" si="383">$G332*L332</f>
        <v>#DIV/0!</v>
      </c>
      <c r="N332" s="22" t="e">
        <f t="shared" si="371"/>
        <v>#DIV/0!</v>
      </c>
      <c r="O332" s="1" t="e">
        <f t="shared" si="360"/>
        <v>#DIV/0!</v>
      </c>
      <c r="P332" s="22"/>
      <c r="Q332" s="22"/>
      <c r="R332" s="22"/>
      <c r="S332" s="1">
        <f t="shared" si="366"/>
        <v>0</v>
      </c>
      <c r="T332" s="1">
        <f t="shared" si="374"/>
        <v>0</v>
      </c>
      <c r="U332" s="22"/>
      <c r="V332" s="22"/>
      <c r="W332" s="22"/>
      <c r="X332" s="1">
        <f t="shared" si="367"/>
        <v>0</v>
      </c>
      <c r="Y332" s="1">
        <f t="shared" si="375"/>
        <v>0</v>
      </c>
    </row>
    <row r="333" spans="1:25" ht="15" customHeight="1" x14ac:dyDescent="0.3">
      <c r="A333" s="4">
        <f t="shared" si="368"/>
        <v>45832</v>
      </c>
      <c r="B333" s="22"/>
      <c r="C333" s="22">
        <f t="shared" si="369"/>
        <v>21</v>
      </c>
      <c r="D333" s="1">
        <f t="shared" si="370"/>
        <v>0</v>
      </c>
      <c r="E333" s="22"/>
      <c r="F333" s="1">
        <f t="shared" si="361"/>
        <v>0</v>
      </c>
      <c r="G333" s="22"/>
      <c r="H333" s="22" t="e">
        <f t="shared" si="371"/>
        <v>#DIV/0!</v>
      </c>
      <c r="I333" s="1" t="e">
        <f t="shared" si="362"/>
        <v>#DIV/0!</v>
      </c>
      <c r="J333" s="22" t="e">
        <f t="shared" si="371"/>
        <v>#DIV/0!</v>
      </c>
      <c r="K333" s="1" t="e">
        <f t="shared" ref="K333" si="384">$G333*J333</f>
        <v>#DIV/0!</v>
      </c>
      <c r="L333" s="22" t="e">
        <f t="shared" si="371"/>
        <v>#DIV/0!</v>
      </c>
      <c r="M333" s="1" t="e">
        <f t="shared" ref="M333" si="385">$G333*L333</f>
        <v>#DIV/0!</v>
      </c>
      <c r="N333" s="22" t="e">
        <f t="shared" si="371"/>
        <v>#DIV/0!</v>
      </c>
      <c r="O333" s="1" t="e">
        <f t="shared" si="360"/>
        <v>#DIV/0!</v>
      </c>
      <c r="P333" s="22"/>
      <c r="Q333" s="22"/>
      <c r="R333" s="22"/>
      <c r="S333" s="1">
        <f t="shared" si="366"/>
        <v>0</v>
      </c>
      <c r="T333" s="1">
        <f t="shared" si="374"/>
        <v>0</v>
      </c>
      <c r="U333" s="22"/>
      <c r="V333" s="22"/>
      <c r="W333" s="22"/>
      <c r="X333" s="1">
        <f t="shared" si="367"/>
        <v>0</v>
      </c>
      <c r="Y333" s="1">
        <f t="shared" si="375"/>
        <v>0</v>
      </c>
    </row>
    <row r="334" spans="1:25" ht="15" customHeight="1" x14ac:dyDescent="0.3">
      <c r="A334" s="4">
        <f t="shared" si="368"/>
        <v>45833</v>
      </c>
      <c r="B334" s="22"/>
      <c r="C334" s="22">
        <f t="shared" si="369"/>
        <v>21</v>
      </c>
      <c r="D334" s="1">
        <f t="shared" si="370"/>
        <v>0</v>
      </c>
      <c r="E334" s="22"/>
      <c r="F334" s="1">
        <f t="shared" si="361"/>
        <v>0</v>
      </c>
      <c r="G334" s="22"/>
      <c r="H334" s="22" t="e">
        <f t="shared" si="371"/>
        <v>#DIV/0!</v>
      </c>
      <c r="I334" s="1" t="e">
        <f t="shared" si="362"/>
        <v>#DIV/0!</v>
      </c>
      <c r="J334" s="22" t="e">
        <f t="shared" si="371"/>
        <v>#DIV/0!</v>
      </c>
      <c r="K334" s="1" t="e">
        <f t="shared" ref="K334" si="386">$G334*J334</f>
        <v>#DIV/0!</v>
      </c>
      <c r="L334" s="22" t="e">
        <f t="shared" si="371"/>
        <v>#DIV/0!</v>
      </c>
      <c r="M334" s="1" t="e">
        <f t="shared" ref="M334" si="387">$G334*L334</f>
        <v>#DIV/0!</v>
      </c>
      <c r="N334" s="22" t="e">
        <f t="shared" si="371"/>
        <v>#DIV/0!</v>
      </c>
      <c r="O334" s="1" t="e">
        <f t="shared" si="360"/>
        <v>#DIV/0!</v>
      </c>
      <c r="P334" s="22"/>
      <c r="Q334" s="22"/>
      <c r="R334" s="22"/>
      <c r="S334" s="1">
        <f t="shared" si="366"/>
        <v>0</v>
      </c>
      <c r="T334" s="1">
        <f t="shared" si="374"/>
        <v>0</v>
      </c>
      <c r="U334" s="22"/>
      <c r="V334" s="22"/>
      <c r="W334" s="22"/>
      <c r="X334" s="1">
        <f t="shared" si="367"/>
        <v>0</v>
      </c>
      <c r="Y334" s="1">
        <f t="shared" si="375"/>
        <v>0</v>
      </c>
    </row>
    <row r="335" spans="1:25" ht="15" customHeight="1" x14ac:dyDescent="0.3">
      <c r="A335" s="4">
        <f t="shared" si="368"/>
        <v>45834</v>
      </c>
      <c r="B335" s="22"/>
      <c r="C335" s="22">
        <f t="shared" si="369"/>
        <v>21</v>
      </c>
      <c r="D335" s="1">
        <f t="shared" si="370"/>
        <v>0</v>
      </c>
      <c r="E335" s="22"/>
      <c r="F335" s="1">
        <f t="shared" si="361"/>
        <v>0</v>
      </c>
      <c r="G335" s="22"/>
      <c r="H335" s="22" t="e">
        <f t="shared" si="371"/>
        <v>#DIV/0!</v>
      </c>
      <c r="I335" s="1" t="e">
        <f t="shared" si="362"/>
        <v>#DIV/0!</v>
      </c>
      <c r="J335" s="22" t="e">
        <f t="shared" si="371"/>
        <v>#DIV/0!</v>
      </c>
      <c r="K335" s="1" t="e">
        <f t="shared" ref="K335" si="388">$G335*J335</f>
        <v>#DIV/0!</v>
      </c>
      <c r="L335" s="22" t="e">
        <f t="shared" si="371"/>
        <v>#DIV/0!</v>
      </c>
      <c r="M335" s="1" t="e">
        <f t="shared" ref="M335" si="389">$G335*L335</f>
        <v>#DIV/0!</v>
      </c>
      <c r="N335" s="22" t="e">
        <f t="shared" si="371"/>
        <v>#DIV/0!</v>
      </c>
      <c r="O335" s="1" t="e">
        <f t="shared" si="360"/>
        <v>#DIV/0!</v>
      </c>
      <c r="P335" s="22"/>
      <c r="Q335" s="22"/>
      <c r="R335" s="22"/>
      <c r="S335" s="1">
        <f t="shared" si="366"/>
        <v>0</v>
      </c>
      <c r="T335" s="1">
        <f t="shared" si="374"/>
        <v>0</v>
      </c>
      <c r="U335" s="22"/>
      <c r="V335" s="22"/>
      <c r="W335" s="22"/>
      <c r="X335" s="1">
        <f t="shared" si="367"/>
        <v>0</v>
      </c>
      <c r="Y335" s="1">
        <f t="shared" si="375"/>
        <v>0</v>
      </c>
    </row>
    <row r="336" spans="1:25" ht="15" customHeight="1" x14ac:dyDescent="0.3">
      <c r="A336" s="4">
        <f t="shared" si="368"/>
        <v>45835</v>
      </c>
      <c r="B336" s="22"/>
      <c r="C336" s="22">
        <f t="shared" si="369"/>
        <v>21</v>
      </c>
      <c r="D336" s="1">
        <f t="shared" si="370"/>
        <v>0</v>
      </c>
      <c r="E336" s="22"/>
      <c r="F336" s="1">
        <f t="shared" si="361"/>
        <v>0</v>
      </c>
      <c r="G336" s="22"/>
      <c r="H336" s="22" t="e">
        <f t="shared" si="371"/>
        <v>#DIV/0!</v>
      </c>
      <c r="I336" s="1" t="e">
        <f t="shared" si="362"/>
        <v>#DIV/0!</v>
      </c>
      <c r="J336" s="22" t="e">
        <f t="shared" si="371"/>
        <v>#DIV/0!</v>
      </c>
      <c r="K336" s="1" t="e">
        <f t="shared" ref="K336" si="390">$G336*J336</f>
        <v>#DIV/0!</v>
      </c>
      <c r="L336" s="22" t="e">
        <f t="shared" si="371"/>
        <v>#DIV/0!</v>
      </c>
      <c r="M336" s="1" t="e">
        <f t="shared" ref="M336" si="391">$G336*L336</f>
        <v>#DIV/0!</v>
      </c>
      <c r="N336" s="22" t="e">
        <f t="shared" si="371"/>
        <v>#DIV/0!</v>
      </c>
      <c r="O336" s="1" t="e">
        <f t="shared" si="360"/>
        <v>#DIV/0!</v>
      </c>
      <c r="P336" s="22"/>
      <c r="Q336" s="22"/>
      <c r="R336" s="22"/>
      <c r="S336" s="1">
        <f t="shared" si="366"/>
        <v>0</v>
      </c>
      <c r="T336" s="1">
        <f t="shared" si="374"/>
        <v>0</v>
      </c>
      <c r="U336" s="22"/>
      <c r="V336" s="22"/>
      <c r="W336" s="22"/>
      <c r="X336" s="1">
        <f t="shared" si="367"/>
        <v>0</v>
      </c>
      <c r="Y336" s="1">
        <f t="shared" si="375"/>
        <v>0</v>
      </c>
    </row>
    <row r="337" spans="1:25" ht="15" customHeight="1" x14ac:dyDescent="0.3">
      <c r="A337" s="4">
        <f t="shared" si="368"/>
        <v>45836</v>
      </c>
      <c r="B337" s="22"/>
      <c r="C337" s="22">
        <f t="shared" si="369"/>
        <v>21</v>
      </c>
      <c r="D337" s="1">
        <f t="shared" si="370"/>
        <v>0</v>
      </c>
      <c r="E337" s="22"/>
      <c r="F337" s="1">
        <f t="shared" si="361"/>
        <v>0</v>
      </c>
      <c r="G337" s="22"/>
      <c r="H337" s="22" t="e">
        <f t="shared" si="371"/>
        <v>#DIV/0!</v>
      </c>
      <c r="I337" s="1" t="e">
        <f t="shared" si="362"/>
        <v>#DIV/0!</v>
      </c>
      <c r="J337" s="22" t="e">
        <f t="shared" si="371"/>
        <v>#DIV/0!</v>
      </c>
      <c r="K337" s="1" t="e">
        <f t="shared" ref="K337" si="392">$G337*J337</f>
        <v>#DIV/0!</v>
      </c>
      <c r="L337" s="22" t="e">
        <f t="shared" si="371"/>
        <v>#DIV/0!</v>
      </c>
      <c r="M337" s="1" t="e">
        <f t="shared" ref="M337" si="393">$G337*L337</f>
        <v>#DIV/0!</v>
      </c>
      <c r="N337" s="22" t="e">
        <f t="shared" si="371"/>
        <v>#DIV/0!</v>
      </c>
      <c r="O337" s="1" t="e">
        <f t="shared" si="360"/>
        <v>#DIV/0!</v>
      </c>
      <c r="P337" s="22"/>
      <c r="Q337" s="22"/>
      <c r="R337" s="22"/>
      <c r="S337" s="1">
        <f t="shared" si="366"/>
        <v>0</v>
      </c>
      <c r="T337" s="1">
        <f t="shared" si="374"/>
        <v>0</v>
      </c>
      <c r="U337" s="22"/>
      <c r="V337" s="22"/>
      <c r="W337" s="22"/>
      <c r="X337" s="1">
        <f t="shared" si="367"/>
        <v>0</v>
      </c>
      <c r="Y337" s="1">
        <f t="shared" si="375"/>
        <v>0</v>
      </c>
    </row>
    <row r="338" spans="1:25" ht="15" customHeight="1" x14ac:dyDescent="0.3">
      <c r="A338" s="4">
        <f t="shared" si="368"/>
        <v>45837</v>
      </c>
      <c r="B338" s="22"/>
      <c r="C338" s="22">
        <f t="shared" si="369"/>
        <v>21</v>
      </c>
      <c r="D338" s="1">
        <f t="shared" si="370"/>
        <v>0</v>
      </c>
      <c r="E338" s="22"/>
      <c r="F338" s="1">
        <f t="shared" si="361"/>
        <v>0</v>
      </c>
      <c r="G338" s="22"/>
      <c r="H338" s="22" t="e">
        <f t="shared" si="371"/>
        <v>#DIV/0!</v>
      </c>
      <c r="I338" s="1" t="e">
        <f t="shared" si="362"/>
        <v>#DIV/0!</v>
      </c>
      <c r="J338" s="22" t="e">
        <f t="shared" si="371"/>
        <v>#DIV/0!</v>
      </c>
      <c r="K338" s="1" t="e">
        <f t="shared" ref="K338" si="394">$G338*J338</f>
        <v>#DIV/0!</v>
      </c>
      <c r="L338" s="22" t="e">
        <f t="shared" si="371"/>
        <v>#DIV/0!</v>
      </c>
      <c r="M338" s="1" t="e">
        <f t="shared" ref="M338" si="395">$G338*L338</f>
        <v>#DIV/0!</v>
      </c>
      <c r="N338" s="22" t="e">
        <f t="shared" si="371"/>
        <v>#DIV/0!</v>
      </c>
      <c r="O338" s="1" t="e">
        <f t="shared" si="360"/>
        <v>#DIV/0!</v>
      </c>
      <c r="P338" s="22"/>
      <c r="Q338" s="22"/>
      <c r="R338" s="22"/>
      <c r="S338" s="1">
        <f t="shared" si="366"/>
        <v>0</v>
      </c>
      <c r="T338" s="1">
        <f t="shared" si="374"/>
        <v>0</v>
      </c>
      <c r="U338" s="22"/>
      <c r="V338" s="22"/>
      <c r="W338" s="22"/>
      <c r="X338" s="1">
        <f t="shared" si="367"/>
        <v>0</v>
      </c>
      <c r="Y338" s="1">
        <f t="shared" si="375"/>
        <v>0</v>
      </c>
    </row>
    <row r="339" spans="1:25" ht="15" customHeight="1" x14ac:dyDescent="0.3">
      <c r="A339" s="4">
        <f t="shared" si="368"/>
        <v>45838</v>
      </c>
      <c r="B339" s="22"/>
      <c r="C339" s="22">
        <f t="shared" si="369"/>
        <v>21</v>
      </c>
      <c r="D339" s="1">
        <f t="shared" si="370"/>
        <v>0</v>
      </c>
      <c r="E339" s="22"/>
      <c r="F339" s="1">
        <f t="shared" si="361"/>
        <v>0</v>
      </c>
      <c r="G339" s="22"/>
      <c r="H339" s="22" t="e">
        <f t="shared" si="371"/>
        <v>#DIV/0!</v>
      </c>
      <c r="I339" s="1" t="e">
        <f t="shared" si="362"/>
        <v>#DIV/0!</v>
      </c>
      <c r="J339" s="22" t="e">
        <f t="shared" si="371"/>
        <v>#DIV/0!</v>
      </c>
      <c r="K339" s="1" t="e">
        <f t="shared" ref="K339" si="396">$G339*J339</f>
        <v>#DIV/0!</v>
      </c>
      <c r="L339" s="22" t="e">
        <f t="shared" si="371"/>
        <v>#DIV/0!</v>
      </c>
      <c r="M339" s="1" t="e">
        <f t="shared" ref="M339" si="397">$G339*L339</f>
        <v>#DIV/0!</v>
      </c>
      <c r="N339" s="22" t="e">
        <f t="shared" si="371"/>
        <v>#DIV/0!</v>
      </c>
      <c r="O339" s="1" t="e">
        <f t="shared" si="360"/>
        <v>#DIV/0!</v>
      </c>
      <c r="P339" s="22"/>
      <c r="Q339" s="22"/>
      <c r="R339" s="22"/>
      <c r="S339" s="1">
        <f t="shared" si="366"/>
        <v>0</v>
      </c>
      <c r="T339" s="1">
        <f t="shared" si="374"/>
        <v>0</v>
      </c>
      <c r="U339" s="22"/>
      <c r="V339" s="22"/>
      <c r="W339" s="22"/>
      <c r="X339" s="1">
        <f t="shared" si="367"/>
        <v>0</v>
      </c>
      <c r="Y339" s="1">
        <f t="shared" si="375"/>
        <v>0</v>
      </c>
    </row>
    <row r="340" spans="1:25" ht="15" customHeight="1" thickBot="1" x14ac:dyDescent="0.35">
      <c r="A340" s="7">
        <f t="shared" si="368"/>
        <v>45839</v>
      </c>
      <c r="B340" s="22"/>
      <c r="C340" s="22">
        <f t="shared" si="369"/>
        <v>21</v>
      </c>
      <c r="D340" s="1">
        <f t="shared" si="370"/>
        <v>0</v>
      </c>
      <c r="E340" s="22"/>
      <c r="F340" s="1">
        <f t="shared" si="361"/>
        <v>0</v>
      </c>
      <c r="G340" s="22"/>
      <c r="H340" s="22" t="e">
        <f t="shared" si="371"/>
        <v>#DIV/0!</v>
      </c>
      <c r="I340" s="1" t="e">
        <f t="shared" si="362"/>
        <v>#DIV/0!</v>
      </c>
      <c r="J340" s="22" t="e">
        <f t="shared" si="371"/>
        <v>#DIV/0!</v>
      </c>
      <c r="K340" s="1" t="e">
        <f t="shared" ref="K340" si="398">$G340*J340</f>
        <v>#DIV/0!</v>
      </c>
      <c r="L340" s="22" t="e">
        <f t="shared" si="371"/>
        <v>#DIV/0!</v>
      </c>
      <c r="M340" s="1" t="e">
        <f t="shared" ref="M340" si="399">$G340*L340</f>
        <v>#DIV/0!</v>
      </c>
      <c r="N340" s="22" t="e">
        <f t="shared" si="371"/>
        <v>#DIV/0!</v>
      </c>
      <c r="O340" s="1" t="e">
        <f t="shared" si="360"/>
        <v>#DIV/0!</v>
      </c>
      <c r="P340" s="22"/>
      <c r="Q340" s="22"/>
      <c r="R340" s="22"/>
      <c r="S340" s="1">
        <f t="shared" si="366"/>
        <v>0</v>
      </c>
      <c r="T340" s="1">
        <f t="shared" si="374"/>
        <v>0</v>
      </c>
      <c r="U340" s="22"/>
      <c r="V340" s="22"/>
      <c r="W340" s="22"/>
      <c r="X340" s="1">
        <f t="shared" si="367"/>
        <v>0</v>
      </c>
      <c r="Y340" s="1">
        <f t="shared" si="375"/>
        <v>0</v>
      </c>
    </row>
    <row r="341" spans="1:25" ht="15" customHeight="1" x14ac:dyDescent="0.3">
      <c r="A341" s="8">
        <f t="shared" si="368"/>
        <v>45840</v>
      </c>
      <c r="B341" s="22"/>
      <c r="C341" s="22">
        <f t="shared" si="369"/>
        <v>21</v>
      </c>
      <c r="D341" s="1">
        <f t="shared" si="370"/>
        <v>0</v>
      </c>
      <c r="E341" s="22"/>
      <c r="F341" s="1">
        <f t="shared" si="361"/>
        <v>0</v>
      </c>
      <c r="G341" s="22"/>
      <c r="H341" s="22" t="e">
        <f t="shared" si="371"/>
        <v>#DIV/0!</v>
      </c>
      <c r="I341" s="1" t="e">
        <f t="shared" si="362"/>
        <v>#DIV/0!</v>
      </c>
      <c r="J341" s="22" t="e">
        <f t="shared" si="371"/>
        <v>#DIV/0!</v>
      </c>
      <c r="K341" s="1" t="e">
        <f t="shared" ref="K341" si="400">$G341*J341</f>
        <v>#DIV/0!</v>
      </c>
      <c r="L341" s="22" t="e">
        <f t="shared" si="371"/>
        <v>#DIV/0!</v>
      </c>
      <c r="M341" s="1" t="e">
        <f t="shared" ref="M341" si="401">$G341*L341</f>
        <v>#DIV/0!</v>
      </c>
      <c r="N341" s="22" t="e">
        <f t="shared" si="371"/>
        <v>#DIV/0!</v>
      </c>
      <c r="O341" s="1" t="e">
        <f t="shared" si="360"/>
        <v>#DIV/0!</v>
      </c>
      <c r="P341" s="22"/>
      <c r="Q341" s="22"/>
      <c r="R341" s="22"/>
      <c r="S341" s="1">
        <f t="shared" si="366"/>
        <v>0</v>
      </c>
      <c r="T341" s="1">
        <f t="shared" si="374"/>
        <v>0</v>
      </c>
      <c r="U341" s="22"/>
      <c r="V341" s="22"/>
      <c r="W341" s="22"/>
      <c r="X341" s="1">
        <f t="shared" si="367"/>
        <v>0</v>
      </c>
      <c r="Y341" s="1">
        <f t="shared" si="375"/>
        <v>0</v>
      </c>
    </row>
    <row r="342" spans="1:25" ht="15" customHeight="1" x14ac:dyDescent="0.3">
      <c r="A342" s="4">
        <f t="shared" si="368"/>
        <v>45841</v>
      </c>
      <c r="B342" s="22"/>
      <c r="C342" s="22">
        <f t="shared" si="369"/>
        <v>21</v>
      </c>
      <c r="D342" s="1">
        <f t="shared" si="370"/>
        <v>0</v>
      </c>
      <c r="E342" s="22"/>
      <c r="F342" s="1">
        <f t="shared" si="361"/>
        <v>0</v>
      </c>
      <c r="G342" s="22"/>
      <c r="H342" s="22" t="e">
        <f t="shared" si="371"/>
        <v>#DIV/0!</v>
      </c>
      <c r="I342" s="1" t="e">
        <f t="shared" si="362"/>
        <v>#DIV/0!</v>
      </c>
      <c r="J342" s="22" t="e">
        <f t="shared" si="371"/>
        <v>#DIV/0!</v>
      </c>
      <c r="K342" s="1" t="e">
        <f t="shared" ref="K342" si="402">$G342*J342</f>
        <v>#DIV/0!</v>
      </c>
      <c r="L342" s="22" t="e">
        <f t="shared" si="371"/>
        <v>#DIV/0!</v>
      </c>
      <c r="M342" s="1" t="e">
        <f t="shared" ref="M342" si="403">$G342*L342</f>
        <v>#DIV/0!</v>
      </c>
      <c r="N342" s="22" t="e">
        <f t="shared" si="371"/>
        <v>#DIV/0!</v>
      </c>
      <c r="O342" s="1" t="e">
        <f t="shared" si="360"/>
        <v>#DIV/0!</v>
      </c>
      <c r="P342" s="22"/>
      <c r="Q342" s="22"/>
      <c r="R342" s="22"/>
      <c r="S342" s="1">
        <f t="shared" si="366"/>
        <v>0</v>
      </c>
      <c r="T342" s="1">
        <f t="shared" si="374"/>
        <v>0</v>
      </c>
      <c r="U342" s="22"/>
      <c r="V342" s="22"/>
      <c r="W342" s="22"/>
      <c r="X342" s="1">
        <f t="shared" si="367"/>
        <v>0</v>
      </c>
      <c r="Y342" s="1">
        <f t="shared" si="375"/>
        <v>0</v>
      </c>
    </row>
    <row r="343" spans="1:25" ht="15" customHeight="1" x14ac:dyDescent="0.3">
      <c r="A343" s="4">
        <f t="shared" si="368"/>
        <v>45842</v>
      </c>
      <c r="B343" s="22"/>
      <c r="C343" s="22">
        <f t="shared" si="369"/>
        <v>21</v>
      </c>
      <c r="D343" s="1">
        <f t="shared" si="370"/>
        <v>0</v>
      </c>
      <c r="E343" s="22"/>
      <c r="F343" s="1">
        <f t="shared" si="361"/>
        <v>0</v>
      </c>
      <c r="G343" s="22"/>
      <c r="H343" s="22" t="e">
        <f t="shared" si="371"/>
        <v>#DIV/0!</v>
      </c>
      <c r="I343" s="1" t="e">
        <f t="shared" si="362"/>
        <v>#DIV/0!</v>
      </c>
      <c r="J343" s="22" t="e">
        <f t="shared" si="371"/>
        <v>#DIV/0!</v>
      </c>
      <c r="K343" s="1" t="e">
        <f t="shared" ref="K343" si="404">$G343*J343</f>
        <v>#DIV/0!</v>
      </c>
      <c r="L343" s="22" t="e">
        <f t="shared" si="371"/>
        <v>#DIV/0!</v>
      </c>
      <c r="M343" s="1" t="e">
        <f t="shared" ref="M343" si="405">$G343*L343</f>
        <v>#DIV/0!</v>
      </c>
      <c r="N343" s="22" t="e">
        <f t="shared" si="371"/>
        <v>#DIV/0!</v>
      </c>
      <c r="O343" s="1" t="e">
        <f t="shared" si="360"/>
        <v>#DIV/0!</v>
      </c>
      <c r="P343" s="22"/>
      <c r="Q343" s="22"/>
      <c r="R343" s="22"/>
      <c r="S343" s="1">
        <f t="shared" si="366"/>
        <v>0</v>
      </c>
      <c r="T343" s="1">
        <f t="shared" si="374"/>
        <v>0</v>
      </c>
      <c r="U343" s="22"/>
      <c r="V343" s="22"/>
      <c r="W343" s="22"/>
      <c r="X343" s="1">
        <f t="shared" si="367"/>
        <v>0</v>
      </c>
      <c r="Y343" s="1">
        <f t="shared" si="375"/>
        <v>0</v>
      </c>
    </row>
    <row r="344" spans="1:25" ht="15" customHeight="1" x14ac:dyDescent="0.3">
      <c r="A344" s="4">
        <f t="shared" si="368"/>
        <v>45843</v>
      </c>
      <c r="B344" s="22"/>
      <c r="C344" s="22">
        <f t="shared" si="369"/>
        <v>21</v>
      </c>
      <c r="D344" s="1">
        <f t="shared" si="370"/>
        <v>0</v>
      </c>
      <c r="E344" s="22"/>
      <c r="F344" s="1">
        <f t="shared" si="361"/>
        <v>0</v>
      </c>
      <c r="G344" s="22"/>
      <c r="H344" s="22" t="e">
        <f t="shared" si="371"/>
        <v>#DIV/0!</v>
      </c>
      <c r="I344" s="1" t="e">
        <f t="shared" si="362"/>
        <v>#DIV/0!</v>
      </c>
      <c r="J344" s="22" t="e">
        <f t="shared" si="371"/>
        <v>#DIV/0!</v>
      </c>
      <c r="K344" s="1" t="e">
        <f t="shared" ref="K344" si="406">$G344*J344</f>
        <v>#DIV/0!</v>
      </c>
      <c r="L344" s="22" t="e">
        <f t="shared" si="371"/>
        <v>#DIV/0!</v>
      </c>
      <c r="M344" s="1" t="e">
        <f t="shared" ref="M344" si="407">$G344*L344</f>
        <v>#DIV/0!</v>
      </c>
      <c r="N344" s="22" t="e">
        <f t="shared" si="371"/>
        <v>#DIV/0!</v>
      </c>
      <c r="O344" s="1" t="e">
        <f t="shared" si="360"/>
        <v>#DIV/0!</v>
      </c>
      <c r="P344" s="22"/>
      <c r="Q344" s="22"/>
      <c r="R344" s="22"/>
      <c r="S344" s="1">
        <f t="shared" si="366"/>
        <v>0</v>
      </c>
      <c r="T344" s="1">
        <f t="shared" si="374"/>
        <v>0</v>
      </c>
      <c r="U344" s="22"/>
      <c r="V344" s="22"/>
      <c r="W344" s="22"/>
      <c r="X344" s="1">
        <f t="shared" si="367"/>
        <v>0</v>
      </c>
      <c r="Y344" s="1">
        <f t="shared" si="375"/>
        <v>0</v>
      </c>
    </row>
    <row r="345" spans="1:25" ht="15" customHeight="1" x14ac:dyDescent="0.3">
      <c r="A345" s="4">
        <f t="shared" si="368"/>
        <v>45844</v>
      </c>
      <c r="B345" s="22"/>
      <c r="C345" s="22">
        <f t="shared" si="369"/>
        <v>21</v>
      </c>
      <c r="D345" s="1">
        <f t="shared" si="370"/>
        <v>0</v>
      </c>
      <c r="E345" s="22"/>
      <c r="F345" s="1">
        <f t="shared" si="361"/>
        <v>0</v>
      </c>
      <c r="G345" s="22"/>
      <c r="H345" s="22" t="e">
        <f t="shared" si="371"/>
        <v>#DIV/0!</v>
      </c>
      <c r="I345" s="1" t="e">
        <f t="shared" si="362"/>
        <v>#DIV/0!</v>
      </c>
      <c r="J345" s="22" t="e">
        <f t="shared" si="371"/>
        <v>#DIV/0!</v>
      </c>
      <c r="K345" s="1" t="e">
        <f t="shared" ref="K345" si="408">$G345*J345</f>
        <v>#DIV/0!</v>
      </c>
      <c r="L345" s="22" t="e">
        <f t="shared" si="371"/>
        <v>#DIV/0!</v>
      </c>
      <c r="M345" s="1" t="e">
        <f t="shared" ref="M345" si="409">$G345*L345</f>
        <v>#DIV/0!</v>
      </c>
      <c r="N345" s="22" t="e">
        <f t="shared" si="371"/>
        <v>#DIV/0!</v>
      </c>
      <c r="O345" s="1" t="e">
        <f t="shared" si="360"/>
        <v>#DIV/0!</v>
      </c>
      <c r="P345" s="22"/>
      <c r="Q345" s="22"/>
      <c r="R345" s="22"/>
      <c r="S345" s="1">
        <f t="shared" si="366"/>
        <v>0</v>
      </c>
      <c r="T345" s="1">
        <f t="shared" si="374"/>
        <v>0</v>
      </c>
      <c r="U345" s="22"/>
      <c r="V345" s="22"/>
      <c r="W345" s="22"/>
      <c r="X345" s="1">
        <f t="shared" si="367"/>
        <v>0</v>
      </c>
      <c r="Y345" s="1">
        <f t="shared" si="375"/>
        <v>0</v>
      </c>
    </row>
    <row r="346" spans="1:25" ht="15" customHeight="1" x14ac:dyDescent="0.3">
      <c r="A346" s="4">
        <f t="shared" si="368"/>
        <v>45845</v>
      </c>
      <c r="B346" s="22"/>
      <c r="C346" s="22">
        <f t="shared" si="369"/>
        <v>21</v>
      </c>
      <c r="D346" s="1">
        <f t="shared" si="370"/>
        <v>0</v>
      </c>
      <c r="E346" s="22"/>
      <c r="F346" s="1">
        <f t="shared" si="361"/>
        <v>0</v>
      </c>
      <c r="G346" s="22"/>
      <c r="H346" s="22" t="e">
        <f t="shared" si="371"/>
        <v>#DIV/0!</v>
      </c>
      <c r="I346" s="1" t="e">
        <f t="shared" si="362"/>
        <v>#DIV/0!</v>
      </c>
      <c r="J346" s="22" t="e">
        <f t="shared" si="371"/>
        <v>#DIV/0!</v>
      </c>
      <c r="K346" s="1" t="e">
        <f t="shared" ref="K346" si="410">$G346*J346</f>
        <v>#DIV/0!</v>
      </c>
      <c r="L346" s="22" t="e">
        <f t="shared" si="371"/>
        <v>#DIV/0!</v>
      </c>
      <c r="M346" s="1" t="e">
        <f t="shared" ref="M346" si="411">$G346*L346</f>
        <v>#DIV/0!</v>
      </c>
      <c r="N346" s="22" t="e">
        <f t="shared" si="371"/>
        <v>#DIV/0!</v>
      </c>
      <c r="O346" s="1" t="e">
        <f t="shared" si="360"/>
        <v>#DIV/0!</v>
      </c>
      <c r="P346" s="22"/>
      <c r="Q346" s="22"/>
      <c r="R346" s="22"/>
      <c r="S346" s="1">
        <f t="shared" si="366"/>
        <v>0</v>
      </c>
      <c r="T346" s="1">
        <f t="shared" si="374"/>
        <v>0</v>
      </c>
      <c r="U346" s="22"/>
      <c r="V346" s="22"/>
      <c r="W346" s="22"/>
      <c r="X346" s="1">
        <f t="shared" si="367"/>
        <v>0</v>
      </c>
      <c r="Y346" s="1">
        <f t="shared" si="375"/>
        <v>0</v>
      </c>
    </row>
    <row r="347" spans="1:25" ht="15" customHeight="1" x14ac:dyDescent="0.3">
      <c r="A347" s="4">
        <f t="shared" si="368"/>
        <v>45846</v>
      </c>
      <c r="B347" s="22"/>
      <c r="C347" s="22">
        <f t="shared" si="369"/>
        <v>21</v>
      </c>
      <c r="D347" s="1">
        <f t="shared" si="370"/>
        <v>0</v>
      </c>
      <c r="E347" s="22"/>
      <c r="F347" s="1">
        <f t="shared" si="361"/>
        <v>0</v>
      </c>
      <c r="G347" s="22"/>
      <c r="H347" s="22" t="e">
        <f t="shared" si="371"/>
        <v>#DIV/0!</v>
      </c>
      <c r="I347" s="1" t="e">
        <f t="shared" si="362"/>
        <v>#DIV/0!</v>
      </c>
      <c r="J347" s="22" t="e">
        <f t="shared" si="371"/>
        <v>#DIV/0!</v>
      </c>
      <c r="K347" s="1" t="e">
        <f t="shared" ref="K347" si="412">$G347*J347</f>
        <v>#DIV/0!</v>
      </c>
      <c r="L347" s="22" t="e">
        <f t="shared" si="371"/>
        <v>#DIV/0!</v>
      </c>
      <c r="M347" s="1" t="e">
        <f t="shared" ref="M347" si="413">$G347*L347</f>
        <v>#DIV/0!</v>
      </c>
      <c r="N347" s="22" t="e">
        <f t="shared" si="371"/>
        <v>#DIV/0!</v>
      </c>
      <c r="O347" s="1" t="e">
        <f t="shared" si="360"/>
        <v>#DIV/0!</v>
      </c>
      <c r="P347" s="22"/>
      <c r="Q347" s="22"/>
      <c r="R347" s="22"/>
      <c r="S347" s="1">
        <f t="shared" si="366"/>
        <v>0</v>
      </c>
      <c r="T347" s="1">
        <f t="shared" si="374"/>
        <v>0</v>
      </c>
      <c r="U347" s="22"/>
      <c r="V347" s="22"/>
      <c r="W347" s="22"/>
      <c r="X347" s="1">
        <f t="shared" si="367"/>
        <v>0</v>
      </c>
      <c r="Y347" s="1">
        <f t="shared" si="375"/>
        <v>0</v>
      </c>
    </row>
    <row r="348" spans="1:25" ht="15" customHeight="1" x14ac:dyDescent="0.3">
      <c r="A348" s="4">
        <f t="shared" si="368"/>
        <v>45847</v>
      </c>
      <c r="B348" s="22"/>
      <c r="C348" s="22">
        <f t="shared" si="369"/>
        <v>21</v>
      </c>
      <c r="D348" s="1">
        <f t="shared" si="370"/>
        <v>0</v>
      </c>
      <c r="E348" s="22"/>
      <c r="F348" s="1">
        <f t="shared" si="361"/>
        <v>0</v>
      </c>
      <c r="G348" s="22"/>
      <c r="H348" s="22" t="e">
        <f t="shared" si="371"/>
        <v>#DIV/0!</v>
      </c>
      <c r="I348" s="1" t="e">
        <f t="shared" si="362"/>
        <v>#DIV/0!</v>
      </c>
      <c r="J348" s="22" t="e">
        <f t="shared" si="371"/>
        <v>#DIV/0!</v>
      </c>
      <c r="K348" s="1" t="e">
        <f t="shared" ref="K348" si="414">$G348*J348</f>
        <v>#DIV/0!</v>
      </c>
      <c r="L348" s="22" t="e">
        <f t="shared" si="371"/>
        <v>#DIV/0!</v>
      </c>
      <c r="M348" s="1" t="e">
        <f t="shared" ref="M348" si="415">$G348*L348</f>
        <v>#DIV/0!</v>
      </c>
      <c r="N348" s="22" t="e">
        <f t="shared" si="371"/>
        <v>#DIV/0!</v>
      </c>
      <c r="O348" s="1" t="e">
        <f t="shared" si="360"/>
        <v>#DIV/0!</v>
      </c>
      <c r="P348" s="22"/>
      <c r="Q348" s="22"/>
      <c r="R348" s="22"/>
      <c r="S348" s="1">
        <f t="shared" si="366"/>
        <v>0</v>
      </c>
      <c r="T348" s="1">
        <f t="shared" si="374"/>
        <v>0</v>
      </c>
      <c r="U348" s="22"/>
      <c r="V348" s="22"/>
      <c r="W348" s="22"/>
      <c r="X348" s="1">
        <f t="shared" si="367"/>
        <v>0</v>
      </c>
      <c r="Y348" s="1">
        <f t="shared" si="375"/>
        <v>0</v>
      </c>
    </row>
    <row r="349" spans="1:25" ht="15" customHeight="1" x14ac:dyDescent="0.3">
      <c r="A349" s="4">
        <f t="shared" si="368"/>
        <v>45848</v>
      </c>
      <c r="B349" s="22"/>
      <c r="C349" s="22">
        <f t="shared" si="369"/>
        <v>21</v>
      </c>
      <c r="D349" s="1">
        <f t="shared" si="370"/>
        <v>0</v>
      </c>
      <c r="E349" s="22"/>
      <c r="F349" s="1">
        <f t="shared" si="361"/>
        <v>0</v>
      </c>
      <c r="G349" s="22"/>
      <c r="H349" s="22" t="e">
        <f t="shared" si="371"/>
        <v>#DIV/0!</v>
      </c>
      <c r="I349" s="1" t="e">
        <f t="shared" si="362"/>
        <v>#DIV/0!</v>
      </c>
      <c r="J349" s="22" t="e">
        <f t="shared" si="371"/>
        <v>#DIV/0!</v>
      </c>
      <c r="K349" s="1" t="e">
        <f t="shared" ref="K349" si="416">$G349*J349</f>
        <v>#DIV/0!</v>
      </c>
      <c r="L349" s="22" t="e">
        <f t="shared" si="371"/>
        <v>#DIV/0!</v>
      </c>
      <c r="M349" s="1" t="e">
        <f t="shared" ref="M349" si="417">$G349*L349</f>
        <v>#DIV/0!</v>
      </c>
      <c r="N349" s="22" t="e">
        <f t="shared" si="371"/>
        <v>#DIV/0!</v>
      </c>
      <c r="O349" s="1" t="e">
        <f t="shared" si="360"/>
        <v>#DIV/0!</v>
      </c>
      <c r="P349" s="22"/>
      <c r="Q349" s="22"/>
      <c r="R349" s="22"/>
      <c r="S349" s="1">
        <f t="shared" si="366"/>
        <v>0</v>
      </c>
      <c r="T349" s="1">
        <f t="shared" si="374"/>
        <v>0</v>
      </c>
      <c r="U349" s="22"/>
      <c r="V349" s="22"/>
      <c r="W349" s="22"/>
      <c r="X349" s="1">
        <f t="shared" si="367"/>
        <v>0</v>
      </c>
      <c r="Y349" s="1">
        <f t="shared" si="375"/>
        <v>0</v>
      </c>
    </row>
    <row r="350" spans="1:25" ht="15" customHeight="1" x14ac:dyDescent="0.3">
      <c r="A350" s="4">
        <f t="shared" si="368"/>
        <v>45849</v>
      </c>
      <c r="B350" s="22"/>
      <c r="C350" s="22">
        <f t="shared" si="369"/>
        <v>21</v>
      </c>
      <c r="D350" s="1">
        <f t="shared" si="370"/>
        <v>0</v>
      </c>
      <c r="E350" s="22"/>
      <c r="F350" s="1">
        <f t="shared" si="361"/>
        <v>0</v>
      </c>
      <c r="G350" s="22"/>
      <c r="H350" s="22" t="e">
        <f t="shared" si="371"/>
        <v>#DIV/0!</v>
      </c>
      <c r="I350" s="1" t="e">
        <f t="shared" si="362"/>
        <v>#DIV/0!</v>
      </c>
      <c r="J350" s="22" t="e">
        <f t="shared" si="371"/>
        <v>#DIV/0!</v>
      </c>
      <c r="K350" s="1" t="e">
        <f t="shared" ref="K350" si="418">$G350*J350</f>
        <v>#DIV/0!</v>
      </c>
      <c r="L350" s="22" t="e">
        <f t="shared" si="371"/>
        <v>#DIV/0!</v>
      </c>
      <c r="M350" s="1" t="e">
        <f t="shared" ref="M350" si="419">$G350*L350</f>
        <v>#DIV/0!</v>
      </c>
      <c r="N350" s="22" t="e">
        <f t="shared" si="371"/>
        <v>#DIV/0!</v>
      </c>
      <c r="O350" s="1" t="e">
        <f t="shared" si="360"/>
        <v>#DIV/0!</v>
      </c>
      <c r="P350" s="22"/>
      <c r="Q350" s="22"/>
      <c r="R350" s="22"/>
      <c r="S350" s="1">
        <f t="shared" si="366"/>
        <v>0</v>
      </c>
      <c r="T350" s="1">
        <f t="shared" si="374"/>
        <v>0</v>
      </c>
      <c r="U350" s="22"/>
      <c r="V350" s="22"/>
      <c r="W350" s="22"/>
      <c r="X350" s="1">
        <f t="shared" si="367"/>
        <v>0</v>
      </c>
      <c r="Y350" s="1">
        <f t="shared" si="375"/>
        <v>0</v>
      </c>
    </row>
    <row r="351" spans="1:25" ht="15" customHeight="1" x14ac:dyDescent="0.3">
      <c r="A351" s="4">
        <f t="shared" si="368"/>
        <v>45850</v>
      </c>
      <c r="B351" s="22"/>
      <c r="C351" s="22">
        <f t="shared" si="369"/>
        <v>21</v>
      </c>
      <c r="D351" s="1">
        <f t="shared" si="370"/>
        <v>0</v>
      </c>
      <c r="E351" s="22"/>
      <c r="F351" s="1">
        <f t="shared" si="361"/>
        <v>0</v>
      </c>
      <c r="G351" s="22"/>
      <c r="H351" s="22" t="e">
        <f t="shared" si="371"/>
        <v>#DIV/0!</v>
      </c>
      <c r="I351" s="1" t="e">
        <f t="shared" si="362"/>
        <v>#DIV/0!</v>
      </c>
      <c r="J351" s="22" t="e">
        <f t="shared" si="371"/>
        <v>#DIV/0!</v>
      </c>
      <c r="K351" s="1" t="e">
        <f t="shared" ref="K351" si="420">$G351*J351</f>
        <v>#DIV/0!</v>
      </c>
      <c r="L351" s="22" t="e">
        <f t="shared" si="371"/>
        <v>#DIV/0!</v>
      </c>
      <c r="M351" s="1" t="e">
        <f t="shared" ref="M351" si="421">$G351*L351</f>
        <v>#DIV/0!</v>
      </c>
      <c r="N351" s="22" t="e">
        <f t="shared" si="371"/>
        <v>#DIV/0!</v>
      </c>
      <c r="O351" s="1" t="e">
        <f t="shared" si="360"/>
        <v>#DIV/0!</v>
      </c>
      <c r="P351" s="22"/>
      <c r="Q351" s="22"/>
      <c r="R351" s="22"/>
      <c r="S351" s="1">
        <f t="shared" si="366"/>
        <v>0</v>
      </c>
      <c r="T351" s="1">
        <f t="shared" si="374"/>
        <v>0</v>
      </c>
      <c r="U351" s="22"/>
      <c r="V351" s="22"/>
      <c r="W351" s="22"/>
      <c r="X351" s="1">
        <f t="shared" si="367"/>
        <v>0</v>
      </c>
      <c r="Y351" s="1">
        <f t="shared" si="375"/>
        <v>0</v>
      </c>
    </row>
    <row r="352" spans="1:25" ht="15" customHeight="1" x14ac:dyDescent="0.3">
      <c r="A352" s="4">
        <f t="shared" si="368"/>
        <v>45851</v>
      </c>
      <c r="B352" s="22"/>
      <c r="C352" s="22">
        <f t="shared" si="369"/>
        <v>21</v>
      </c>
      <c r="D352" s="1">
        <f t="shared" si="370"/>
        <v>0</v>
      </c>
      <c r="E352" s="22"/>
      <c r="F352" s="1">
        <f t="shared" si="361"/>
        <v>0</v>
      </c>
      <c r="G352" s="22"/>
      <c r="H352" s="22" t="e">
        <f t="shared" si="371"/>
        <v>#DIV/0!</v>
      </c>
      <c r="I352" s="1" t="e">
        <f t="shared" si="362"/>
        <v>#DIV/0!</v>
      </c>
      <c r="J352" s="22" t="e">
        <f t="shared" si="371"/>
        <v>#DIV/0!</v>
      </c>
      <c r="K352" s="1" t="e">
        <f t="shared" ref="K352" si="422">$G352*J352</f>
        <v>#DIV/0!</v>
      </c>
      <c r="L352" s="22" t="e">
        <f t="shared" si="371"/>
        <v>#DIV/0!</v>
      </c>
      <c r="M352" s="1" t="e">
        <f t="shared" ref="M352" si="423">$G352*L352</f>
        <v>#DIV/0!</v>
      </c>
      <c r="N352" s="22" t="e">
        <f t="shared" si="371"/>
        <v>#DIV/0!</v>
      </c>
      <c r="O352" s="1" t="e">
        <f t="shared" si="360"/>
        <v>#DIV/0!</v>
      </c>
      <c r="P352" s="22"/>
      <c r="Q352" s="22"/>
      <c r="R352" s="22"/>
      <c r="S352" s="1">
        <f t="shared" si="366"/>
        <v>0</v>
      </c>
      <c r="T352" s="1">
        <f t="shared" si="374"/>
        <v>0</v>
      </c>
      <c r="U352" s="22"/>
      <c r="V352" s="22"/>
      <c r="W352" s="22"/>
      <c r="X352" s="1">
        <f t="shared" si="367"/>
        <v>0</v>
      </c>
      <c r="Y352" s="1">
        <f t="shared" si="375"/>
        <v>0</v>
      </c>
    </row>
    <row r="353" spans="1:25" ht="15" customHeight="1" x14ac:dyDescent="0.3">
      <c r="A353" s="4">
        <f t="shared" si="368"/>
        <v>45852</v>
      </c>
      <c r="B353" s="22"/>
      <c r="C353" s="22">
        <f t="shared" si="369"/>
        <v>21</v>
      </c>
      <c r="D353" s="1">
        <f t="shared" si="370"/>
        <v>0</v>
      </c>
      <c r="E353" s="22"/>
      <c r="F353" s="1">
        <f t="shared" si="361"/>
        <v>0</v>
      </c>
      <c r="G353" s="22"/>
      <c r="H353" s="22" t="e">
        <f t="shared" si="371"/>
        <v>#DIV/0!</v>
      </c>
      <c r="I353" s="1" t="e">
        <f t="shared" si="362"/>
        <v>#DIV/0!</v>
      </c>
      <c r="J353" s="22" t="e">
        <f t="shared" si="371"/>
        <v>#DIV/0!</v>
      </c>
      <c r="K353" s="1" t="e">
        <f t="shared" ref="K353" si="424">$G353*J353</f>
        <v>#DIV/0!</v>
      </c>
      <c r="L353" s="22" t="e">
        <f t="shared" si="371"/>
        <v>#DIV/0!</v>
      </c>
      <c r="M353" s="1" t="e">
        <f t="shared" ref="M353" si="425">$G353*L353</f>
        <v>#DIV/0!</v>
      </c>
      <c r="N353" s="22" t="e">
        <f t="shared" si="371"/>
        <v>#DIV/0!</v>
      </c>
      <c r="O353" s="1" t="e">
        <f t="shared" si="360"/>
        <v>#DIV/0!</v>
      </c>
      <c r="P353" s="22"/>
      <c r="Q353" s="22"/>
      <c r="R353" s="22"/>
      <c r="S353" s="1">
        <f t="shared" si="366"/>
        <v>0</v>
      </c>
      <c r="T353" s="1">
        <f t="shared" si="374"/>
        <v>0</v>
      </c>
      <c r="U353" s="22"/>
      <c r="V353" s="22"/>
      <c r="W353" s="22"/>
      <c r="X353" s="1">
        <f t="shared" si="367"/>
        <v>0</v>
      </c>
      <c r="Y353" s="1">
        <f t="shared" si="375"/>
        <v>0</v>
      </c>
    </row>
    <row r="354" spans="1:25" ht="15" customHeight="1" x14ac:dyDescent="0.3">
      <c r="A354" s="4">
        <f t="shared" si="368"/>
        <v>45853</v>
      </c>
      <c r="B354" s="22"/>
      <c r="C354" s="22">
        <f t="shared" si="369"/>
        <v>21</v>
      </c>
      <c r="D354" s="1">
        <f t="shared" si="370"/>
        <v>0</v>
      </c>
      <c r="E354" s="22"/>
      <c r="F354" s="1">
        <f t="shared" si="361"/>
        <v>0</v>
      </c>
      <c r="G354" s="22"/>
      <c r="H354" s="22" t="e">
        <f t="shared" si="371"/>
        <v>#DIV/0!</v>
      </c>
      <c r="I354" s="1" t="e">
        <f t="shared" si="362"/>
        <v>#DIV/0!</v>
      </c>
      <c r="J354" s="22" t="e">
        <f t="shared" si="371"/>
        <v>#DIV/0!</v>
      </c>
      <c r="K354" s="1" t="e">
        <f t="shared" ref="K354" si="426">$G354*J354</f>
        <v>#DIV/0!</v>
      </c>
      <c r="L354" s="22" t="e">
        <f t="shared" si="371"/>
        <v>#DIV/0!</v>
      </c>
      <c r="M354" s="1" t="e">
        <f t="shared" ref="M354" si="427">$G354*L354</f>
        <v>#DIV/0!</v>
      </c>
      <c r="N354" s="22" t="e">
        <f t="shared" si="371"/>
        <v>#DIV/0!</v>
      </c>
      <c r="O354" s="1" t="e">
        <f t="shared" si="360"/>
        <v>#DIV/0!</v>
      </c>
      <c r="P354" s="22"/>
      <c r="Q354" s="22"/>
      <c r="R354" s="22"/>
      <c r="S354" s="1">
        <f t="shared" si="366"/>
        <v>0</v>
      </c>
      <c r="T354" s="1">
        <f t="shared" si="374"/>
        <v>0</v>
      </c>
      <c r="U354" s="22"/>
      <c r="V354" s="22"/>
      <c r="W354" s="22"/>
      <c r="X354" s="1">
        <f t="shared" si="367"/>
        <v>0</v>
      </c>
      <c r="Y354" s="1">
        <f t="shared" si="375"/>
        <v>0</v>
      </c>
    </row>
    <row r="355" spans="1:25" ht="15" customHeight="1" x14ac:dyDescent="0.3">
      <c r="A355" s="4">
        <f t="shared" si="368"/>
        <v>45854</v>
      </c>
      <c r="B355" s="22"/>
      <c r="C355" s="22">
        <f t="shared" si="369"/>
        <v>21</v>
      </c>
      <c r="D355" s="1">
        <f t="shared" si="370"/>
        <v>0</v>
      </c>
      <c r="E355" s="22"/>
      <c r="F355" s="1">
        <f t="shared" si="361"/>
        <v>0</v>
      </c>
      <c r="G355" s="22"/>
      <c r="H355" s="22" t="e">
        <f t="shared" si="371"/>
        <v>#DIV/0!</v>
      </c>
      <c r="I355" s="1" t="e">
        <f t="shared" si="362"/>
        <v>#DIV/0!</v>
      </c>
      <c r="J355" s="22" t="e">
        <f t="shared" si="371"/>
        <v>#DIV/0!</v>
      </c>
      <c r="K355" s="1" t="e">
        <f t="shared" ref="K355" si="428">$G355*J355</f>
        <v>#DIV/0!</v>
      </c>
      <c r="L355" s="22" t="e">
        <f t="shared" si="371"/>
        <v>#DIV/0!</v>
      </c>
      <c r="M355" s="1" t="e">
        <f t="shared" ref="M355" si="429">$G355*L355</f>
        <v>#DIV/0!</v>
      </c>
      <c r="N355" s="22" t="e">
        <f t="shared" si="371"/>
        <v>#DIV/0!</v>
      </c>
      <c r="O355" s="1" t="e">
        <f t="shared" si="360"/>
        <v>#DIV/0!</v>
      </c>
      <c r="P355" s="22"/>
      <c r="Q355" s="22"/>
      <c r="R355" s="22"/>
      <c r="S355" s="1">
        <f t="shared" si="366"/>
        <v>0</v>
      </c>
      <c r="T355" s="1">
        <f t="shared" si="374"/>
        <v>0</v>
      </c>
      <c r="U355" s="22"/>
      <c r="V355" s="22"/>
      <c r="W355" s="22"/>
      <c r="X355" s="1">
        <f t="shared" si="367"/>
        <v>0</v>
      </c>
      <c r="Y355" s="1">
        <f t="shared" si="375"/>
        <v>0</v>
      </c>
    </row>
    <row r="356" spans="1:25" ht="15" customHeight="1" x14ac:dyDescent="0.3">
      <c r="A356" s="4">
        <f t="shared" si="368"/>
        <v>45855</v>
      </c>
      <c r="B356" s="22"/>
      <c r="C356" s="22">
        <f t="shared" si="369"/>
        <v>21</v>
      </c>
      <c r="D356" s="1">
        <f t="shared" si="370"/>
        <v>0</v>
      </c>
      <c r="E356" s="22"/>
      <c r="F356" s="1">
        <f t="shared" si="361"/>
        <v>0</v>
      </c>
      <c r="G356" s="22"/>
      <c r="H356" s="22" t="e">
        <f t="shared" si="371"/>
        <v>#DIV/0!</v>
      </c>
      <c r="I356" s="1" t="e">
        <f t="shared" si="362"/>
        <v>#DIV/0!</v>
      </c>
      <c r="J356" s="22" t="e">
        <f t="shared" si="371"/>
        <v>#DIV/0!</v>
      </c>
      <c r="K356" s="1" t="e">
        <f t="shared" ref="K356" si="430">$G356*J356</f>
        <v>#DIV/0!</v>
      </c>
      <c r="L356" s="22" t="e">
        <f t="shared" si="371"/>
        <v>#DIV/0!</v>
      </c>
      <c r="M356" s="1" t="e">
        <f t="shared" ref="M356" si="431">$G356*L356</f>
        <v>#DIV/0!</v>
      </c>
      <c r="N356" s="22" t="e">
        <f t="shared" si="371"/>
        <v>#DIV/0!</v>
      </c>
      <c r="O356" s="1" t="e">
        <f t="shared" si="360"/>
        <v>#DIV/0!</v>
      </c>
      <c r="P356" s="22"/>
      <c r="Q356" s="22"/>
      <c r="R356" s="22"/>
      <c r="S356" s="1">
        <f t="shared" si="366"/>
        <v>0</v>
      </c>
      <c r="T356" s="1">
        <f t="shared" si="374"/>
        <v>0</v>
      </c>
      <c r="U356" s="22"/>
      <c r="V356" s="22"/>
      <c r="W356" s="22"/>
      <c r="X356" s="1">
        <f t="shared" si="367"/>
        <v>0</v>
      </c>
      <c r="Y356" s="1">
        <f t="shared" si="375"/>
        <v>0</v>
      </c>
    </row>
    <row r="357" spans="1:25" ht="15" customHeight="1" x14ac:dyDescent="0.3">
      <c r="A357" s="4">
        <f t="shared" si="368"/>
        <v>45856</v>
      </c>
      <c r="B357" s="22"/>
      <c r="C357" s="22">
        <f t="shared" si="369"/>
        <v>21</v>
      </c>
      <c r="D357" s="1">
        <f t="shared" si="370"/>
        <v>0</v>
      </c>
      <c r="E357" s="22"/>
      <c r="F357" s="1">
        <f t="shared" si="361"/>
        <v>0</v>
      </c>
      <c r="G357" s="22"/>
      <c r="H357" s="22" t="e">
        <f t="shared" si="371"/>
        <v>#DIV/0!</v>
      </c>
      <c r="I357" s="1" t="e">
        <f t="shared" si="362"/>
        <v>#DIV/0!</v>
      </c>
      <c r="J357" s="22" t="e">
        <f t="shared" si="371"/>
        <v>#DIV/0!</v>
      </c>
      <c r="K357" s="1" t="e">
        <f t="shared" ref="K357" si="432">$G357*J357</f>
        <v>#DIV/0!</v>
      </c>
      <c r="L357" s="22" t="e">
        <f t="shared" si="371"/>
        <v>#DIV/0!</v>
      </c>
      <c r="M357" s="1" t="e">
        <f t="shared" ref="M357" si="433">$G357*L357</f>
        <v>#DIV/0!</v>
      </c>
      <c r="N357" s="22" t="e">
        <f t="shared" si="371"/>
        <v>#DIV/0!</v>
      </c>
      <c r="O357" s="1" t="e">
        <f t="shared" si="360"/>
        <v>#DIV/0!</v>
      </c>
      <c r="P357" s="22"/>
      <c r="Q357" s="22"/>
      <c r="R357" s="22"/>
      <c r="S357" s="1">
        <f t="shared" si="366"/>
        <v>0</v>
      </c>
      <c r="T357" s="1">
        <f t="shared" si="374"/>
        <v>0</v>
      </c>
      <c r="U357" s="22"/>
      <c r="V357" s="22"/>
      <c r="W357" s="22"/>
      <c r="X357" s="1">
        <f t="shared" si="367"/>
        <v>0</v>
      </c>
      <c r="Y357" s="1">
        <f t="shared" si="375"/>
        <v>0</v>
      </c>
    </row>
    <row r="358" spans="1:25" ht="15" customHeight="1" x14ac:dyDescent="0.3">
      <c r="A358" s="4">
        <f t="shared" si="368"/>
        <v>45857</v>
      </c>
      <c r="B358" s="22"/>
      <c r="C358" s="22">
        <f t="shared" si="369"/>
        <v>21</v>
      </c>
      <c r="D358" s="1">
        <f t="shared" si="370"/>
        <v>0</v>
      </c>
      <c r="E358" s="22"/>
      <c r="F358" s="1">
        <f t="shared" si="361"/>
        <v>0</v>
      </c>
      <c r="G358" s="22"/>
      <c r="H358" s="22" t="e">
        <f t="shared" si="371"/>
        <v>#DIV/0!</v>
      </c>
      <c r="I358" s="1" t="e">
        <f t="shared" si="362"/>
        <v>#DIV/0!</v>
      </c>
      <c r="J358" s="22" t="e">
        <f t="shared" si="371"/>
        <v>#DIV/0!</v>
      </c>
      <c r="K358" s="1" t="e">
        <f t="shared" ref="K358" si="434">$G358*J358</f>
        <v>#DIV/0!</v>
      </c>
      <c r="L358" s="22" t="e">
        <f t="shared" si="371"/>
        <v>#DIV/0!</v>
      </c>
      <c r="M358" s="1" t="e">
        <f t="shared" ref="M358" si="435">$G358*L358</f>
        <v>#DIV/0!</v>
      </c>
      <c r="N358" s="22" t="e">
        <f t="shared" si="371"/>
        <v>#DIV/0!</v>
      </c>
      <c r="O358" s="1" t="e">
        <f t="shared" si="360"/>
        <v>#DIV/0!</v>
      </c>
      <c r="P358" s="22"/>
      <c r="Q358" s="22"/>
      <c r="R358" s="22"/>
      <c r="S358" s="1">
        <f t="shared" si="366"/>
        <v>0</v>
      </c>
      <c r="T358" s="1">
        <f t="shared" si="374"/>
        <v>0</v>
      </c>
      <c r="U358" s="22"/>
      <c r="V358" s="22"/>
      <c r="W358" s="22"/>
      <c r="X358" s="1">
        <f t="shared" si="367"/>
        <v>0</v>
      </c>
      <c r="Y358" s="1">
        <f t="shared" si="375"/>
        <v>0</v>
      </c>
    </row>
    <row r="359" spans="1:25" ht="15" customHeight="1" x14ac:dyDescent="0.3">
      <c r="A359" s="4">
        <f t="shared" si="368"/>
        <v>45858</v>
      </c>
      <c r="B359" s="22"/>
      <c r="C359" s="22">
        <f t="shared" si="369"/>
        <v>21</v>
      </c>
      <c r="D359" s="1">
        <f t="shared" si="370"/>
        <v>0</v>
      </c>
      <c r="E359" s="22"/>
      <c r="F359" s="1">
        <f t="shared" si="361"/>
        <v>0</v>
      </c>
      <c r="G359" s="22"/>
      <c r="H359" s="22" t="e">
        <f t="shared" si="371"/>
        <v>#DIV/0!</v>
      </c>
      <c r="I359" s="1" t="e">
        <f t="shared" si="362"/>
        <v>#DIV/0!</v>
      </c>
      <c r="J359" s="22" t="e">
        <f t="shared" si="371"/>
        <v>#DIV/0!</v>
      </c>
      <c r="K359" s="1" t="e">
        <f t="shared" ref="K359" si="436">$G359*J359</f>
        <v>#DIV/0!</v>
      </c>
      <c r="L359" s="22" t="e">
        <f t="shared" si="371"/>
        <v>#DIV/0!</v>
      </c>
      <c r="M359" s="1" t="e">
        <f t="shared" ref="M359" si="437">$G359*L359</f>
        <v>#DIV/0!</v>
      </c>
      <c r="N359" s="22" t="e">
        <f t="shared" si="371"/>
        <v>#DIV/0!</v>
      </c>
      <c r="O359" s="1" t="e">
        <f t="shared" si="360"/>
        <v>#DIV/0!</v>
      </c>
      <c r="P359" s="22"/>
      <c r="Q359" s="22"/>
      <c r="R359" s="22"/>
      <c r="S359" s="1">
        <f t="shared" si="366"/>
        <v>0</v>
      </c>
      <c r="T359" s="1">
        <f t="shared" si="374"/>
        <v>0</v>
      </c>
      <c r="U359" s="22"/>
      <c r="V359" s="22"/>
      <c r="W359" s="22"/>
      <c r="X359" s="1">
        <f t="shared" si="367"/>
        <v>0</v>
      </c>
      <c r="Y359" s="1">
        <f t="shared" si="375"/>
        <v>0</v>
      </c>
    </row>
    <row r="360" spans="1:25" ht="15" customHeight="1" x14ac:dyDescent="0.3">
      <c r="A360" s="4">
        <f t="shared" si="368"/>
        <v>45859</v>
      </c>
      <c r="B360" s="22"/>
      <c r="C360" s="22">
        <f t="shared" si="369"/>
        <v>21</v>
      </c>
      <c r="D360" s="1">
        <f t="shared" si="370"/>
        <v>0</v>
      </c>
      <c r="E360" s="22"/>
      <c r="F360" s="1">
        <f t="shared" si="361"/>
        <v>0</v>
      </c>
      <c r="G360" s="22"/>
      <c r="H360" s="22" t="e">
        <f t="shared" si="371"/>
        <v>#DIV/0!</v>
      </c>
      <c r="I360" s="1" t="e">
        <f t="shared" si="362"/>
        <v>#DIV/0!</v>
      </c>
      <c r="J360" s="22" t="e">
        <f t="shared" si="371"/>
        <v>#DIV/0!</v>
      </c>
      <c r="K360" s="1" t="e">
        <f t="shared" ref="K360" si="438">$G360*J360</f>
        <v>#DIV/0!</v>
      </c>
      <c r="L360" s="22" t="e">
        <f t="shared" si="371"/>
        <v>#DIV/0!</v>
      </c>
      <c r="M360" s="1" t="e">
        <f t="shared" ref="M360" si="439">$G360*L360</f>
        <v>#DIV/0!</v>
      </c>
      <c r="N360" s="22" t="e">
        <f t="shared" si="371"/>
        <v>#DIV/0!</v>
      </c>
      <c r="O360" s="1" t="e">
        <f t="shared" si="360"/>
        <v>#DIV/0!</v>
      </c>
      <c r="P360" s="22"/>
      <c r="Q360" s="22"/>
      <c r="R360" s="22"/>
      <c r="S360" s="1">
        <f t="shared" si="366"/>
        <v>0</v>
      </c>
      <c r="T360" s="1">
        <f t="shared" si="374"/>
        <v>0</v>
      </c>
      <c r="U360" s="22"/>
      <c r="V360" s="22"/>
      <c r="W360" s="22"/>
      <c r="X360" s="1">
        <f t="shared" si="367"/>
        <v>0</v>
      </c>
      <c r="Y360" s="1">
        <f t="shared" si="375"/>
        <v>0</v>
      </c>
    </row>
    <row r="361" spans="1:25" ht="15" customHeight="1" x14ac:dyDescent="0.3">
      <c r="A361" s="4">
        <f t="shared" si="368"/>
        <v>45860</v>
      </c>
      <c r="B361" s="22"/>
      <c r="C361" s="22">
        <f t="shared" si="369"/>
        <v>21</v>
      </c>
      <c r="D361" s="1">
        <f t="shared" si="370"/>
        <v>0</v>
      </c>
      <c r="E361" s="22"/>
      <c r="F361" s="1">
        <f t="shared" si="361"/>
        <v>0</v>
      </c>
      <c r="G361" s="22"/>
      <c r="H361" s="22" t="e">
        <f t="shared" si="371"/>
        <v>#DIV/0!</v>
      </c>
      <c r="I361" s="1" t="e">
        <f t="shared" si="362"/>
        <v>#DIV/0!</v>
      </c>
      <c r="J361" s="22" t="e">
        <f t="shared" si="371"/>
        <v>#DIV/0!</v>
      </c>
      <c r="K361" s="1" t="e">
        <f t="shared" ref="K361" si="440">$G361*J361</f>
        <v>#DIV/0!</v>
      </c>
      <c r="L361" s="22" t="e">
        <f t="shared" si="371"/>
        <v>#DIV/0!</v>
      </c>
      <c r="M361" s="1" t="e">
        <f t="shared" ref="M361" si="441">$G361*L361</f>
        <v>#DIV/0!</v>
      </c>
      <c r="N361" s="22" t="e">
        <f t="shared" si="371"/>
        <v>#DIV/0!</v>
      </c>
      <c r="O361" s="1" t="e">
        <f t="shared" si="360"/>
        <v>#DIV/0!</v>
      </c>
      <c r="P361" s="22"/>
      <c r="Q361" s="22"/>
      <c r="R361" s="22"/>
      <c r="S361" s="1">
        <f t="shared" si="366"/>
        <v>0</v>
      </c>
      <c r="T361" s="1">
        <f t="shared" si="374"/>
        <v>0</v>
      </c>
      <c r="U361" s="22"/>
      <c r="V361" s="22"/>
      <c r="W361" s="22"/>
      <c r="X361" s="1">
        <f t="shared" si="367"/>
        <v>0</v>
      </c>
      <c r="Y361" s="1">
        <f t="shared" si="375"/>
        <v>0</v>
      </c>
    </row>
    <row r="362" spans="1:25" ht="15" customHeight="1" x14ac:dyDescent="0.3">
      <c r="A362" s="4">
        <f t="shared" si="368"/>
        <v>45861</v>
      </c>
      <c r="B362" s="22"/>
      <c r="C362" s="22">
        <f t="shared" si="369"/>
        <v>21</v>
      </c>
      <c r="D362" s="1">
        <f t="shared" si="370"/>
        <v>0</v>
      </c>
      <c r="E362" s="22"/>
      <c r="F362" s="1">
        <f t="shared" si="361"/>
        <v>0</v>
      </c>
      <c r="G362" s="22"/>
      <c r="H362" s="22" t="e">
        <f t="shared" si="371"/>
        <v>#DIV/0!</v>
      </c>
      <c r="I362" s="1" t="e">
        <f t="shared" si="362"/>
        <v>#DIV/0!</v>
      </c>
      <c r="J362" s="22" t="e">
        <f t="shared" si="371"/>
        <v>#DIV/0!</v>
      </c>
      <c r="K362" s="1" t="e">
        <f t="shared" ref="K362" si="442">$G362*J362</f>
        <v>#DIV/0!</v>
      </c>
      <c r="L362" s="22" t="e">
        <f t="shared" si="371"/>
        <v>#DIV/0!</v>
      </c>
      <c r="M362" s="1" t="e">
        <f t="shared" ref="M362" si="443">$G362*L362</f>
        <v>#DIV/0!</v>
      </c>
      <c r="N362" s="22" t="e">
        <f t="shared" si="371"/>
        <v>#DIV/0!</v>
      </c>
      <c r="O362" s="1" t="e">
        <f t="shared" si="360"/>
        <v>#DIV/0!</v>
      </c>
      <c r="P362" s="22"/>
      <c r="Q362" s="22"/>
      <c r="R362" s="22"/>
      <c r="S362" s="1">
        <f t="shared" si="366"/>
        <v>0</v>
      </c>
      <c r="T362" s="1">
        <f t="shared" si="374"/>
        <v>0</v>
      </c>
      <c r="U362" s="22"/>
      <c r="V362" s="22"/>
      <c r="W362" s="22"/>
      <c r="X362" s="1">
        <f t="shared" si="367"/>
        <v>0</v>
      </c>
      <c r="Y362" s="1">
        <f t="shared" si="375"/>
        <v>0</v>
      </c>
    </row>
    <row r="363" spans="1:25" ht="15" customHeight="1" x14ac:dyDescent="0.3">
      <c r="A363" s="4">
        <f t="shared" si="368"/>
        <v>45862</v>
      </c>
      <c r="B363" s="22"/>
      <c r="C363" s="22">
        <f t="shared" si="369"/>
        <v>21</v>
      </c>
      <c r="D363" s="1">
        <f t="shared" si="370"/>
        <v>0</v>
      </c>
      <c r="E363" s="22"/>
      <c r="F363" s="1">
        <f t="shared" si="361"/>
        <v>0</v>
      </c>
      <c r="G363" s="22"/>
      <c r="H363" s="22" t="e">
        <f t="shared" si="371"/>
        <v>#DIV/0!</v>
      </c>
      <c r="I363" s="1" t="e">
        <f t="shared" si="362"/>
        <v>#DIV/0!</v>
      </c>
      <c r="J363" s="22" t="e">
        <f t="shared" si="371"/>
        <v>#DIV/0!</v>
      </c>
      <c r="K363" s="1" t="e">
        <f t="shared" ref="K363" si="444">$G363*J363</f>
        <v>#DIV/0!</v>
      </c>
      <c r="L363" s="22" t="e">
        <f t="shared" si="371"/>
        <v>#DIV/0!</v>
      </c>
      <c r="M363" s="1" t="e">
        <f t="shared" ref="M363" si="445">$G363*L363</f>
        <v>#DIV/0!</v>
      </c>
      <c r="N363" s="22" t="e">
        <f t="shared" si="371"/>
        <v>#DIV/0!</v>
      </c>
      <c r="O363" s="1" t="e">
        <f t="shared" si="360"/>
        <v>#DIV/0!</v>
      </c>
      <c r="P363" s="22"/>
      <c r="Q363" s="22"/>
      <c r="R363" s="22"/>
      <c r="S363" s="1">
        <f t="shared" si="366"/>
        <v>0</v>
      </c>
      <c r="T363" s="1">
        <f t="shared" si="374"/>
        <v>0</v>
      </c>
      <c r="U363" s="22"/>
      <c r="V363" s="22"/>
      <c r="W363" s="22"/>
      <c r="X363" s="1">
        <f t="shared" si="367"/>
        <v>0</v>
      </c>
      <c r="Y363" s="1">
        <f t="shared" si="375"/>
        <v>0</v>
      </c>
    </row>
    <row r="364" spans="1:25" ht="15" customHeight="1" x14ac:dyDescent="0.3">
      <c r="A364" s="4">
        <f t="shared" si="368"/>
        <v>45863</v>
      </c>
      <c r="B364" s="22"/>
      <c r="C364" s="22">
        <f t="shared" si="369"/>
        <v>21</v>
      </c>
      <c r="D364" s="1">
        <f t="shared" si="370"/>
        <v>0</v>
      </c>
      <c r="E364" s="22"/>
      <c r="F364" s="1">
        <f t="shared" si="361"/>
        <v>0</v>
      </c>
      <c r="G364" s="22"/>
      <c r="H364" s="22" t="e">
        <f t="shared" si="371"/>
        <v>#DIV/0!</v>
      </c>
      <c r="I364" s="1" t="e">
        <f t="shared" si="362"/>
        <v>#DIV/0!</v>
      </c>
      <c r="J364" s="22" t="e">
        <f t="shared" si="371"/>
        <v>#DIV/0!</v>
      </c>
      <c r="K364" s="1" t="e">
        <f t="shared" ref="K364" si="446">$G364*J364</f>
        <v>#DIV/0!</v>
      </c>
      <c r="L364" s="22" t="e">
        <f t="shared" si="371"/>
        <v>#DIV/0!</v>
      </c>
      <c r="M364" s="1" t="e">
        <f t="shared" ref="M364" si="447">$G364*L364</f>
        <v>#DIV/0!</v>
      </c>
      <c r="N364" s="22" t="e">
        <f t="shared" si="371"/>
        <v>#DIV/0!</v>
      </c>
      <c r="O364" s="1" t="e">
        <f t="shared" si="360"/>
        <v>#DIV/0!</v>
      </c>
      <c r="P364" s="22"/>
      <c r="Q364" s="22"/>
      <c r="R364" s="22"/>
      <c r="S364" s="1">
        <f t="shared" si="366"/>
        <v>0</v>
      </c>
      <c r="T364" s="1">
        <f t="shared" si="374"/>
        <v>0</v>
      </c>
      <c r="U364" s="22"/>
      <c r="V364" s="22"/>
      <c r="W364" s="22"/>
      <c r="X364" s="1">
        <f t="shared" si="367"/>
        <v>0</v>
      </c>
      <c r="Y364" s="1">
        <f t="shared" si="375"/>
        <v>0</v>
      </c>
    </row>
    <row r="365" spans="1:25" ht="15" customHeight="1" x14ac:dyDescent="0.3">
      <c r="A365" s="4">
        <f t="shared" si="368"/>
        <v>45864</v>
      </c>
      <c r="B365" s="22"/>
      <c r="C365" s="22">
        <f t="shared" si="369"/>
        <v>21</v>
      </c>
      <c r="D365" s="1">
        <f t="shared" si="370"/>
        <v>0</v>
      </c>
      <c r="E365" s="22"/>
      <c r="F365" s="1">
        <f t="shared" si="361"/>
        <v>0</v>
      </c>
      <c r="G365" s="22"/>
      <c r="H365" s="22" t="e">
        <f t="shared" si="371"/>
        <v>#DIV/0!</v>
      </c>
      <c r="I365" s="1" t="e">
        <f t="shared" si="362"/>
        <v>#DIV/0!</v>
      </c>
      <c r="J365" s="22" t="e">
        <f t="shared" si="371"/>
        <v>#DIV/0!</v>
      </c>
      <c r="K365" s="1" t="e">
        <f t="shared" ref="K365" si="448">$G365*J365</f>
        <v>#DIV/0!</v>
      </c>
      <c r="L365" s="22" t="e">
        <f t="shared" si="371"/>
        <v>#DIV/0!</v>
      </c>
      <c r="M365" s="1" t="e">
        <f t="shared" ref="M365" si="449">$G365*L365</f>
        <v>#DIV/0!</v>
      </c>
      <c r="N365" s="22" t="e">
        <f t="shared" si="371"/>
        <v>#DIV/0!</v>
      </c>
      <c r="O365" s="1" t="e">
        <f t="shared" si="360"/>
        <v>#DIV/0!</v>
      </c>
      <c r="P365" s="22"/>
      <c r="Q365" s="22"/>
      <c r="R365" s="22"/>
      <c r="S365" s="1">
        <f t="shared" si="366"/>
        <v>0</v>
      </c>
      <c r="T365" s="1">
        <f t="shared" si="374"/>
        <v>0</v>
      </c>
      <c r="U365" s="22"/>
      <c r="V365" s="22"/>
      <c r="W365" s="22"/>
      <c r="X365" s="1">
        <f t="shared" si="367"/>
        <v>0</v>
      </c>
      <c r="Y365" s="1">
        <f t="shared" si="375"/>
        <v>0</v>
      </c>
    </row>
    <row r="366" spans="1:25" ht="15" customHeight="1" x14ac:dyDescent="0.3">
      <c r="A366" s="4">
        <f t="shared" si="368"/>
        <v>45865</v>
      </c>
      <c r="B366" s="22"/>
      <c r="C366" s="22">
        <f t="shared" si="369"/>
        <v>21</v>
      </c>
      <c r="D366" s="1">
        <f t="shared" si="370"/>
        <v>0</v>
      </c>
      <c r="E366" s="22"/>
      <c r="F366" s="1">
        <f t="shared" si="361"/>
        <v>0</v>
      </c>
      <c r="G366" s="22"/>
      <c r="H366" s="22" t="e">
        <f t="shared" si="371"/>
        <v>#DIV/0!</v>
      </c>
      <c r="I366" s="1" t="e">
        <f t="shared" si="362"/>
        <v>#DIV/0!</v>
      </c>
      <c r="J366" s="22" t="e">
        <f t="shared" si="371"/>
        <v>#DIV/0!</v>
      </c>
      <c r="K366" s="1" t="e">
        <f t="shared" ref="K366" si="450">$G366*J366</f>
        <v>#DIV/0!</v>
      </c>
      <c r="L366" s="22" t="e">
        <f t="shared" si="371"/>
        <v>#DIV/0!</v>
      </c>
      <c r="M366" s="1" t="e">
        <f t="shared" ref="M366" si="451">$G366*L366</f>
        <v>#DIV/0!</v>
      </c>
      <c r="N366" s="22" t="e">
        <f t="shared" si="371"/>
        <v>#DIV/0!</v>
      </c>
      <c r="O366" s="1" t="e">
        <f t="shared" si="360"/>
        <v>#DIV/0!</v>
      </c>
      <c r="P366" s="22"/>
      <c r="Q366" s="22"/>
      <c r="R366" s="22"/>
      <c r="S366" s="1">
        <f t="shared" si="366"/>
        <v>0</v>
      </c>
      <c r="T366" s="1">
        <f t="shared" si="374"/>
        <v>0</v>
      </c>
      <c r="U366" s="22"/>
      <c r="V366" s="22"/>
      <c r="W366" s="22"/>
      <c r="X366" s="1">
        <f t="shared" si="367"/>
        <v>0</v>
      </c>
      <c r="Y366" s="1">
        <f t="shared" si="375"/>
        <v>0</v>
      </c>
    </row>
    <row r="367" spans="1:25" ht="15" customHeight="1" x14ac:dyDescent="0.3">
      <c r="A367" s="4">
        <f t="shared" si="368"/>
        <v>45866</v>
      </c>
      <c r="B367" s="22"/>
      <c r="C367" s="22">
        <f t="shared" si="369"/>
        <v>21</v>
      </c>
      <c r="D367" s="1">
        <f t="shared" si="370"/>
        <v>0</v>
      </c>
      <c r="E367" s="22"/>
      <c r="F367" s="1">
        <f t="shared" si="361"/>
        <v>0</v>
      </c>
      <c r="G367" s="22"/>
      <c r="H367" s="22" t="e">
        <f t="shared" si="371"/>
        <v>#DIV/0!</v>
      </c>
      <c r="I367" s="1" t="e">
        <f t="shared" si="362"/>
        <v>#DIV/0!</v>
      </c>
      <c r="J367" s="22" t="e">
        <f t="shared" si="371"/>
        <v>#DIV/0!</v>
      </c>
      <c r="K367" s="1" t="e">
        <f t="shared" ref="K367" si="452">$G367*J367</f>
        <v>#DIV/0!</v>
      </c>
      <c r="L367" s="22" t="e">
        <f t="shared" si="371"/>
        <v>#DIV/0!</v>
      </c>
      <c r="M367" s="1" t="e">
        <f t="shared" ref="M367" si="453">$G367*L367</f>
        <v>#DIV/0!</v>
      </c>
      <c r="N367" s="22" t="e">
        <f t="shared" si="371"/>
        <v>#DIV/0!</v>
      </c>
      <c r="O367" s="1" t="e">
        <f t="shared" si="360"/>
        <v>#DIV/0!</v>
      </c>
      <c r="P367" s="22"/>
      <c r="Q367" s="22"/>
      <c r="R367" s="22"/>
      <c r="S367" s="1">
        <f t="shared" si="366"/>
        <v>0</v>
      </c>
      <c r="T367" s="1">
        <f t="shared" si="374"/>
        <v>0</v>
      </c>
      <c r="U367" s="22"/>
      <c r="V367" s="22"/>
      <c r="W367" s="22"/>
      <c r="X367" s="1">
        <f t="shared" si="367"/>
        <v>0</v>
      </c>
      <c r="Y367" s="1">
        <f t="shared" si="375"/>
        <v>0</v>
      </c>
    </row>
    <row r="368" spans="1:25" ht="15" customHeight="1" x14ac:dyDescent="0.3">
      <c r="A368" s="4">
        <f t="shared" si="368"/>
        <v>45867</v>
      </c>
      <c r="B368" s="22"/>
      <c r="C368" s="22">
        <f t="shared" si="369"/>
        <v>21</v>
      </c>
      <c r="D368" s="1">
        <f t="shared" si="370"/>
        <v>0</v>
      </c>
      <c r="E368" s="22"/>
      <c r="F368" s="1">
        <f t="shared" si="361"/>
        <v>0</v>
      </c>
      <c r="G368" s="22"/>
      <c r="H368" s="22" t="e">
        <f t="shared" si="371"/>
        <v>#DIV/0!</v>
      </c>
      <c r="I368" s="1" t="e">
        <f t="shared" si="362"/>
        <v>#DIV/0!</v>
      </c>
      <c r="J368" s="22" t="e">
        <f t="shared" si="371"/>
        <v>#DIV/0!</v>
      </c>
      <c r="K368" s="1" t="e">
        <f t="shared" ref="K368" si="454">$G368*J368</f>
        <v>#DIV/0!</v>
      </c>
      <c r="L368" s="22" t="e">
        <f t="shared" si="371"/>
        <v>#DIV/0!</v>
      </c>
      <c r="M368" s="1" t="e">
        <f t="shared" ref="M368" si="455">$G368*L368</f>
        <v>#DIV/0!</v>
      </c>
      <c r="N368" s="22" t="e">
        <f t="shared" si="371"/>
        <v>#DIV/0!</v>
      </c>
      <c r="O368" s="1" t="e">
        <f t="shared" si="360"/>
        <v>#DIV/0!</v>
      </c>
      <c r="P368" s="22"/>
      <c r="Q368" s="22"/>
      <c r="R368" s="22"/>
      <c r="S368" s="1">
        <f t="shared" si="366"/>
        <v>0</v>
      </c>
      <c r="T368" s="1">
        <f t="shared" si="374"/>
        <v>0</v>
      </c>
      <c r="U368" s="22"/>
      <c r="V368" s="22"/>
      <c r="W368" s="22"/>
      <c r="X368" s="1">
        <f t="shared" si="367"/>
        <v>0</v>
      </c>
      <c r="Y368" s="1">
        <f t="shared" si="375"/>
        <v>0</v>
      </c>
    </row>
    <row r="369" spans="1:25" ht="15" customHeight="1" x14ac:dyDescent="0.3">
      <c r="A369" s="4">
        <f t="shared" si="368"/>
        <v>45868</v>
      </c>
      <c r="B369" s="22"/>
      <c r="C369" s="22">
        <f t="shared" si="369"/>
        <v>21</v>
      </c>
      <c r="D369" s="1">
        <f t="shared" si="370"/>
        <v>0</v>
      </c>
      <c r="E369" s="22"/>
      <c r="F369" s="1">
        <f t="shared" si="361"/>
        <v>0</v>
      </c>
      <c r="G369" s="22"/>
      <c r="H369" s="22" t="e">
        <f t="shared" si="371"/>
        <v>#DIV/0!</v>
      </c>
      <c r="I369" s="1" t="e">
        <f t="shared" si="362"/>
        <v>#DIV/0!</v>
      </c>
      <c r="J369" s="22" t="e">
        <f t="shared" si="371"/>
        <v>#DIV/0!</v>
      </c>
      <c r="K369" s="1" t="e">
        <f t="shared" ref="K369" si="456">$G369*J369</f>
        <v>#DIV/0!</v>
      </c>
      <c r="L369" s="22" t="e">
        <f t="shared" si="371"/>
        <v>#DIV/0!</v>
      </c>
      <c r="M369" s="1" t="e">
        <f t="shared" ref="M369" si="457">$G369*L369</f>
        <v>#DIV/0!</v>
      </c>
      <c r="N369" s="22" t="e">
        <f t="shared" si="371"/>
        <v>#DIV/0!</v>
      </c>
      <c r="O369" s="1" t="e">
        <f t="shared" si="360"/>
        <v>#DIV/0!</v>
      </c>
      <c r="P369" s="22"/>
      <c r="Q369" s="22"/>
      <c r="R369" s="22"/>
      <c r="S369" s="1">
        <f t="shared" si="366"/>
        <v>0</v>
      </c>
      <c r="T369" s="1">
        <f t="shared" si="374"/>
        <v>0</v>
      </c>
      <c r="U369" s="22"/>
      <c r="V369" s="22"/>
      <c r="W369" s="22"/>
      <c r="X369" s="1">
        <f t="shared" si="367"/>
        <v>0</v>
      </c>
      <c r="Y369" s="1">
        <f t="shared" si="375"/>
        <v>0</v>
      </c>
    </row>
    <row r="370" spans="1:25" ht="15" customHeight="1" thickBot="1" x14ac:dyDescent="0.35">
      <c r="A370" s="7">
        <f t="shared" si="368"/>
        <v>45869</v>
      </c>
      <c r="B370" s="22"/>
      <c r="C370" s="22">
        <f t="shared" si="369"/>
        <v>21</v>
      </c>
      <c r="D370" s="1">
        <f t="shared" si="370"/>
        <v>0</v>
      </c>
      <c r="E370" s="22"/>
      <c r="F370" s="1">
        <f t="shared" si="361"/>
        <v>0</v>
      </c>
      <c r="G370" s="22"/>
      <c r="H370" s="22" t="e">
        <f t="shared" si="371"/>
        <v>#DIV/0!</v>
      </c>
      <c r="I370" s="1" t="e">
        <f t="shared" si="362"/>
        <v>#DIV/0!</v>
      </c>
      <c r="J370" s="22" t="e">
        <f t="shared" si="371"/>
        <v>#DIV/0!</v>
      </c>
      <c r="K370" s="1" t="e">
        <f t="shared" ref="K370" si="458">$G370*J370</f>
        <v>#DIV/0!</v>
      </c>
      <c r="L370" s="22" t="e">
        <f t="shared" si="371"/>
        <v>#DIV/0!</v>
      </c>
      <c r="M370" s="1" t="e">
        <f t="shared" ref="M370" si="459">$G370*L370</f>
        <v>#DIV/0!</v>
      </c>
      <c r="N370" s="22" t="e">
        <f t="shared" si="371"/>
        <v>#DIV/0!</v>
      </c>
      <c r="O370" s="1" t="e">
        <f t="shared" si="360"/>
        <v>#DIV/0!</v>
      </c>
      <c r="P370" s="22"/>
      <c r="Q370" s="22"/>
      <c r="R370" s="22"/>
      <c r="S370" s="1">
        <f t="shared" si="366"/>
        <v>0</v>
      </c>
      <c r="T370" s="1">
        <f t="shared" si="374"/>
        <v>0</v>
      </c>
      <c r="U370" s="22"/>
      <c r="V370" s="22"/>
      <c r="W370" s="22"/>
      <c r="X370" s="1">
        <f t="shared" si="367"/>
        <v>0</v>
      </c>
      <c r="Y370" s="1">
        <f t="shared" si="375"/>
        <v>0</v>
      </c>
    </row>
    <row r="371" spans="1:25" ht="15" customHeight="1" x14ac:dyDescent="0.3">
      <c r="A371" s="8">
        <f t="shared" si="368"/>
        <v>45870</v>
      </c>
      <c r="B371" s="22"/>
      <c r="C371" s="22">
        <f t="shared" si="369"/>
        <v>21</v>
      </c>
      <c r="D371" s="1">
        <f t="shared" si="370"/>
        <v>0</v>
      </c>
      <c r="E371" s="22"/>
      <c r="F371" s="1">
        <f t="shared" si="361"/>
        <v>0</v>
      </c>
      <c r="G371" s="22"/>
      <c r="H371" s="22" t="e">
        <f t="shared" si="371"/>
        <v>#DIV/0!</v>
      </c>
      <c r="I371" s="1" t="e">
        <f t="shared" si="362"/>
        <v>#DIV/0!</v>
      </c>
      <c r="J371" s="22" t="e">
        <f t="shared" si="371"/>
        <v>#DIV/0!</v>
      </c>
      <c r="K371" s="1" t="e">
        <f t="shared" ref="K371" si="460">$G371*J371</f>
        <v>#DIV/0!</v>
      </c>
      <c r="L371" s="22" t="e">
        <f t="shared" si="371"/>
        <v>#DIV/0!</v>
      </c>
      <c r="M371" s="1" t="e">
        <f t="shared" ref="M371" si="461">$G371*L371</f>
        <v>#DIV/0!</v>
      </c>
      <c r="N371" s="22" t="e">
        <f t="shared" si="371"/>
        <v>#DIV/0!</v>
      </c>
      <c r="O371" s="1" t="e">
        <f t="shared" si="360"/>
        <v>#DIV/0!</v>
      </c>
      <c r="P371" s="22"/>
      <c r="Q371" s="22"/>
      <c r="R371" s="22"/>
      <c r="S371" s="1">
        <f t="shared" si="366"/>
        <v>0</v>
      </c>
      <c r="T371" s="1">
        <f t="shared" si="374"/>
        <v>0</v>
      </c>
      <c r="U371" s="22"/>
      <c r="V371" s="22"/>
      <c r="W371" s="22"/>
      <c r="X371" s="1">
        <f t="shared" si="367"/>
        <v>0</v>
      </c>
      <c r="Y371" s="1">
        <f t="shared" si="375"/>
        <v>0</v>
      </c>
    </row>
    <row r="372" spans="1:25" ht="15" customHeight="1" x14ac:dyDescent="0.3">
      <c r="A372" s="4">
        <f t="shared" si="368"/>
        <v>45871</v>
      </c>
      <c r="B372" s="22"/>
      <c r="C372" s="22">
        <f t="shared" si="369"/>
        <v>21</v>
      </c>
      <c r="D372" s="1">
        <f t="shared" si="370"/>
        <v>0</v>
      </c>
      <c r="E372" s="22"/>
      <c r="F372" s="1">
        <f t="shared" si="361"/>
        <v>0</v>
      </c>
      <c r="G372" s="22"/>
      <c r="H372" s="22" t="e">
        <f t="shared" si="371"/>
        <v>#DIV/0!</v>
      </c>
      <c r="I372" s="1" t="e">
        <f t="shared" si="362"/>
        <v>#DIV/0!</v>
      </c>
      <c r="J372" s="22" t="e">
        <f t="shared" si="371"/>
        <v>#DIV/0!</v>
      </c>
      <c r="K372" s="1" t="e">
        <f t="shared" ref="K372" si="462">$G372*J372</f>
        <v>#DIV/0!</v>
      </c>
      <c r="L372" s="22" t="e">
        <f t="shared" si="371"/>
        <v>#DIV/0!</v>
      </c>
      <c r="M372" s="1" t="e">
        <f t="shared" ref="M372" si="463">$G372*L372</f>
        <v>#DIV/0!</v>
      </c>
      <c r="N372" s="22" t="e">
        <f t="shared" si="371"/>
        <v>#DIV/0!</v>
      </c>
      <c r="O372" s="1" t="e">
        <f t="shared" si="360"/>
        <v>#DIV/0!</v>
      </c>
      <c r="P372" s="22"/>
      <c r="Q372" s="22"/>
      <c r="R372" s="22"/>
      <c r="S372" s="1">
        <f t="shared" si="366"/>
        <v>0</v>
      </c>
      <c r="T372" s="1">
        <f t="shared" si="374"/>
        <v>0</v>
      </c>
      <c r="U372" s="22"/>
      <c r="V372" s="22"/>
      <c r="W372" s="22"/>
      <c r="X372" s="1">
        <f t="shared" si="367"/>
        <v>0</v>
      </c>
      <c r="Y372" s="1">
        <f t="shared" si="375"/>
        <v>0</v>
      </c>
    </row>
    <row r="373" spans="1:25" ht="15" customHeight="1" x14ac:dyDescent="0.3">
      <c r="A373" s="4">
        <f t="shared" si="368"/>
        <v>45872</v>
      </c>
      <c r="B373" s="22"/>
      <c r="C373" s="22">
        <f t="shared" si="369"/>
        <v>21</v>
      </c>
      <c r="D373" s="1">
        <f t="shared" si="370"/>
        <v>0</v>
      </c>
      <c r="E373" s="22"/>
      <c r="F373" s="1">
        <f t="shared" si="361"/>
        <v>0</v>
      </c>
      <c r="G373" s="22"/>
      <c r="H373" s="22" t="e">
        <f t="shared" si="371"/>
        <v>#DIV/0!</v>
      </c>
      <c r="I373" s="1" t="e">
        <f t="shared" si="362"/>
        <v>#DIV/0!</v>
      </c>
      <c r="J373" s="22" t="e">
        <f t="shared" si="371"/>
        <v>#DIV/0!</v>
      </c>
      <c r="K373" s="1" t="e">
        <f t="shared" ref="K373" si="464">$G373*J373</f>
        <v>#DIV/0!</v>
      </c>
      <c r="L373" s="22" t="e">
        <f t="shared" si="371"/>
        <v>#DIV/0!</v>
      </c>
      <c r="M373" s="1" t="e">
        <f t="shared" ref="M373" si="465">$G373*L373</f>
        <v>#DIV/0!</v>
      </c>
      <c r="N373" s="22" t="e">
        <f t="shared" si="371"/>
        <v>#DIV/0!</v>
      </c>
      <c r="O373" s="1" t="e">
        <f t="shared" si="360"/>
        <v>#DIV/0!</v>
      </c>
      <c r="P373" s="22"/>
      <c r="Q373" s="22"/>
      <c r="R373" s="22"/>
      <c r="S373" s="1">
        <f t="shared" si="366"/>
        <v>0</v>
      </c>
      <c r="T373" s="1">
        <f t="shared" si="374"/>
        <v>0</v>
      </c>
      <c r="U373" s="22"/>
      <c r="V373" s="22"/>
      <c r="W373" s="22"/>
      <c r="X373" s="1">
        <f t="shared" si="367"/>
        <v>0</v>
      </c>
      <c r="Y373" s="1">
        <f t="shared" si="375"/>
        <v>0</v>
      </c>
    </row>
    <row r="374" spans="1:25" ht="15" customHeight="1" x14ac:dyDescent="0.3">
      <c r="A374" s="4">
        <f t="shared" si="368"/>
        <v>45873</v>
      </c>
      <c r="B374" s="22"/>
      <c r="C374" s="22">
        <f t="shared" si="369"/>
        <v>21</v>
      </c>
      <c r="D374" s="1">
        <f t="shared" si="370"/>
        <v>0</v>
      </c>
      <c r="E374" s="22"/>
      <c r="F374" s="1">
        <f t="shared" si="361"/>
        <v>0</v>
      </c>
      <c r="G374" s="22"/>
      <c r="H374" s="22" t="e">
        <f t="shared" si="371"/>
        <v>#DIV/0!</v>
      </c>
      <c r="I374" s="1" t="e">
        <f t="shared" si="362"/>
        <v>#DIV/0!</v>
      </c>
      <c r="J374" s="22" t="e">
        <f t="shared" si="371"/>
        <v>#DIV/0!</v>
      </c>
      <c r="K374" s="1" t="e">
        <f t="shared" ref="K374" si="466">$G374*J374</f>
        <v>#DIV/0!</v>
      </c>
      <c r="L374" s="22" t="e">
        <f t="shared" si="371"/>
        <v>#DIV/0!</v>
      </c>
      <c r="M374" s="1" t="e">
        <f t="shared" ref="M374" si="467">$G374*L374</f>
        <v>#DIV/0!</v>
      </c>
      <c r="N374" s="22" t="e">
        <f t="shared" si="371"/>
        <v>#DIV/0!</v>
      </c>
      <c r="O374" s="1" t="e">
        <f t="shared" si="360"/>
        <v>#DIV/0!</v>
      </c>
      <c r="P374" s="22"/>
      <c r="Q374" s="22"/>
      <c r="R374" s="22"/>
      <c r="S374" s="1">
        <f t="shared" si="366"/>
        <v>0</v>
      </c>
      <c r="T374" s="1">
        <f t="shared" si="374"/>
        <v>0</v>
      </c>
      <c r="U374" s="22"/>
      <c r="V374" s="22"/>
      <c r="W374" s="22"/>
      <c r="X374" s="1">
        <f t="shared" si="367"/>
        <v>0</v>
      </c>
      <c r="Y374" s="1">
        <f t="shared" si="375"/>
        <v>0</v>
      </c>
    </row>
    <row r="375" spans="1:25" ht="15" customHeight="1" x14ac:dyDescent="0.3">
      <c r="A375" s="4">
        <f t="shared" si="368"/>
        <v>45874</v>
      </c>
      <c r="B375" s="22"/>
      <c r="C375" s="22">
        <f t="shared" si="369"/>
        <v>21</v>
      </c>
      <c r="D375" s="1">
        <f t="shared" si="370"/>
        <v>0</v>
      </c>
      <c r="E375" s="22"/>
      <c r="F375" s="1">
        <f t="shared" si="361"/>
        <v>0</v>
      </c>
      <c r="G375" s="22"/>
      <c r="H375" s="22" t="e">
        <f t="shared" si="371"/>
        <v>#DIV/0!</v>
      </c>
      <c r="I375" s="1" t="e">
        <f t="shared" si="362"/>
        <v>#DIV/0!</v>
      </c>
      <c r="J375" s="22" t="e">
        <f t="shared" si="371"/>
        <v>#DIV/0!</v>
      </c>
      <c r="K375" s="1" t="e">
        <f t="shared" ref="K375" si="468">$G375*J375</f>
        <v>#DIV/0!</v>
      </c>
      <c r="L375" s="22" t="e">
        <f t="shared" si="371"/>
        <v>#DIV/0!</v>
      </c>
      <c r="M375" s="1" t="e">
        <f t="shared" ref="M375" si="469">$G375*L375</f>
        <v>#DIV/0!</v>
      </c>
      <c r="N375" s="22" t="e">
        <f t="shared" si="371"/>
        <v>#DIV/0!</v>
      </c>
      <c r="O375" s="1" t="e">
        <f t="shared" si="360"/>
        <v>#DIV/0!</v>
      </c>
      <c r="P375" s="22"/>
      <c r="Q375" s="22"/>
      <c r="R375" s="22"/>
      <c r="S375" s="1">
        <f t="shared" si="366"/>
        <v>0</v>
      </c>
      <c r="T375" s="1">
        <f t="shared" si="374"/>
        <v>0</v>
      </c>
      <c r="U375" s="22"/>
      <c r="V375" s="22"/>
      <c r="W375" s="22"/>
      <c r="X375" s="1">
        <f t="shared" si="367"/>
        <v>0</v>
      </c>
      <c r="Y375" s="1">
        <f t="shared" si="375"/>
        <v>0</v>
      </c>
    </row>
    <row r="376" spans="1:25" ht="15" customHeight="1" x14ac:dyDescent="0.3">
      <c r="A376" s="4">
        <f t="shared" si="368"/>
        <v>45875</v>
      </c>
      <c r="B376" s="22"/>
      <c r="C376" s="22">
        <f t="shared" si="369"/>
        <v>21</v>
      </c>
      <c r="D376" s="1">
        <f t="shared" si="370"/>
        <v>0</v>
      </c>
      <c r="E376" s="22"/>
      <c r="F376" s="1">
        <f t="shared" si="361"/>
        <v>0</v>
      </c>
      <c r="G376" s="22"/>
      <c r="H376" s="22" t="e">
        <f t="shared" si="371"/>
        <v>#DIV/0!</v>
      </c>
      <c r="I376" s="1" t="e">
        <f t="shared" si="362"/>
        <v>#DIV/0!</v>
      </c>
      <c r="J376" s="22" t="e">
        <f t="shared" si="371"/>
        <v>#DIV/0!</v>
      </c>
      <c r="K376" s="1" t="e">
        <f t="shared" ref="K376" si="470">$G376*J376</f>
        <v>#DIV/0!</v>
      </c>
      <c r="L376" s="22" t="e">
        <f t="shared" si="371"/>
        <v>#DIV/0!</v>
      </c>
      <c r="M376" s="1" t="e">
        <f t="shared" ref="M376" si="471">$G376*L376</f>
        <v>#DIV/0!</v>
      </c>
      <c r="N376" s="22" t="e">
        <f t="shared" si="371"/>
        <v>#DIV/0!</v>
      </c>
      <c r="O376" s="1" t="e">
        <f t="shared" si="360"/>
        <v>#DIV/0!</v>
      </c>
      <c r="P376" s="22"/>
      <c r="Q376" s="22"/>
      <c r="R376" s="22"/>
      <c r="S376" s="1">
        <f t="shared" si="366"/>
        <v>0</v>
      </c>
      <c r="T376" s="1">
        <f t="shared" si="374"/>
        <v>0</v>
      </c>
      <c r="U376" s="22"/>
      <c r="V376" s="22"/>
      <c r="W376" s="22"/>
      <c r="X376" s="1">
        <f t="shared" si="367"/>
        <v>0</v>
      </c>
      <c r="Y376" s="1">
        <f t="shared" si="375"/>
        <v>0</v>
      </c>
    </row>
    <row r="377" spans="1:25" ht="15" customHeight="1" x14ac:dyDescent="0.3">
      <c r="A377" s="4">
        <f t="shared" si="368"/>
        <v>45876</v>
      </c>
      <c r="B377" s="22"/>
      <c r="C377" s="22">
        <f t="shared" si="369"/>
        <v>21</v>
      </c>
      <c r="D377" s="1">
        <f t="shared" si="370"/>
        <v>0</v>
      </c>
      <c r="E377" s="22"/>
      <c r="F377" s="1">
        <f t="shared" si="361"/>
        <v>0</v>
      </c>
      <c r="G377" s="22"/>
      <c r="H377" s="22" t="e">
        <f t="shared" si="371"/>
        <v>#DIV/0!</v>
      </c>
      <c r="I377" s="1" t="e">
        <f t="shared" si="362"/>
        <v>#DIV/0!</v>
      </c>
      <c r="J377" s="22" t="e">
        <f t="shared" si="371"/>
        <v>#DIV/0!</v>
      </c>
      <c r="K377" s="1" t="e">
        <f t="shared" ref="K377" si="472">$G377*J377</f>
        <v>#DIV/0!</v>
      </c>
      <c r="L377" s="22" t="e">
        <f t="shared" si="371"/>
        <v>#DIV/0!</v>
      </c>
      <c r="M377" s="1" t="e">
        <f t="shared" ref="M377" si="473">$G377*L377</f>
        <v>#DIV/0!</v>
      </c>
      <c r="N377" s="22" t="e">
        <f t="shared" si="371"/>
        <v>#DIV/0!</v>
      </c>
      <c r="O377" s="1" t="e">
        <f t="shared" si="360"/>
        <v>#DIV/0!</v>
      </c>
      <c r="P377" s="22"/>
      <c r="Q377" s="22"/>
      <c r="R377" s="22"/>
      <c r="S377" s="1">
        <f t="shared" si="366"/>
        <v>0</v>
      </c>
      <c r="T377" s="1">
        <f t="shared" si="374"/>
        <v>0</v>
      </c>
      <c r="U377" s="22"/>
      <c r="V377" s="22"/>
      <c r="W377" s="22"/>
      <c r="X377" s="1">
        <f t="shared" si="367"/>
        <v>0</v>
      </c>
      <c r="Y377" s="1">
        <f t="shared" si="375"/>
        <v>0</v>
      </c>
    </row>
    <row r="378" spans="1:25" ht="15" customHeight="1" x14ac:dyDescent="0.3">
      <c r="A378" s="4">
        <f t="shared" si="368"/>
        <v>45877</v>
      </c>
      <c r="B378" s="22"/>
      <c r="C378" s="22">
        <f t="shared" si="369"/>
        <v>21</v>
      </c>
      <c r="D378" s="1">
        <f t="shared" si="370"/>
        <v>0</v>
      </c>
      <c r="E378" s="22"/>
      <c r="F378" s="1">
        <f t="shared" si="361"/>
        <v>0</v>
      </c>
      <c r="G378" s="22"/>
      <c r="H378" s="22" t="e">
        <f t="shared" si="371"/>
        <v>#DIV/0!</v>
      </c>
      <c r="I378" s="1" t="e">
        <f t="shared" si="362"/>
        <v>#DIV/0!</v>
      </c>
      <c r="J378" s="22" t="e">
        <f t="shared" si="371"/>
        <v>#DIV/0!</v>
      </c>
      <c r="K378" s="1" t="e">
        <f t="shared" ref="K378" si="474">$G378*J378</f>
        <v>#DIV/0!</v>
      </c>
      <c r="L378" s="22" t="e">
        <f t="shared" si="371"/>
        <v>#DIV/0!</v>
      </c>
      <c r="M378" s="1" t="e">
        <f t="shared" ref="M378" si="475">$G378*L378</f>
        <v>#DIV/0!</v>
      </c>
      <c r="N378" s="22" t="e">
        <f t="shared" si="371"/>
        <v>#DIV/0!</v>
      </c>
      <c r="O378" s="1" t="e">
        <f t="shared" si="360"/>
        <v>#DIV/0!</v>
      </c>
      <c r="P378" s="22"/>
      <c r="Q378" s="22"/>
      <c r="R378" s="22"/>
      <c r="S378" s="1">
        <f t="shared" si="366"/>
        <v>0</v>
      </c>
      <c r="T378" s="1">
        <f t="shared" si="374"/>
        <v>0</v>
      </c>
      <c r="U378" s="22"/>
      <c r="V378" s="22"/>
      <c r="W378" s="22"/>
      <c r="X378" s="1">
        <f t="shared" si="367"/>
        <v>0</v>
      </c>
      <c r="Y378" s="1">
        <f t="shared" si="375"/>
        <v>0</v>
      </c>
    </row>
    <row r="379" spans="1:25" ht="15" customHeight="1" x14ac:dyDescent="0.3">
      <c r="A379" s="4">
        <f t="shared" si="368"/>
        <v>45878</v>
      </c>
      <c r="B379" s="22"/>
      <c r="C379" s="22">
        <f t="shared" si="369"/>
        <v>21</v>
      </c>
      <c r="D379" s="1">
        <f t="shared" si="370"/>
        <v>0</v>
      </c>
      <c r="E379" s="22"/>
      <c r="F379" s="1">
        <f t="shared" si="361"/>
        <v>0</v>
      </c>
      <c r="G379" s="22"/>
      <c r="H379" s="22" t="e">
        <f t="shared" si="371"/>
        <v>#DIV/0!</v>
      </c>
      <c r="I379" s="1" t="e">
        <f t="shared" si="362"/>
        <v>#DIV/0!</v>
      </c>
      <c r="J379" s="22" t="e">
        <f t="shared" si="371"/>
        <v>#DIV/0!</v>
      </c>
      <c r="K379" s="1" t="e">
        <f t="shared" ref="K379" si="476">$G379*J379</f>
        <v>#DIV/0!</v>
      </c>
      <c r="L379" s="22" t="e">
        <f t="shared" si="371"/>
        <v>#DIV/0!</v>
      </c>
      <c r="M379" s="1" t="e">
        <f t="shared" ref="M379" si="477">$G379*L379</f>
        <v>#DIV/0!</v>
      </c>
      <c r="N379" s="22" t="e">
        <f t="shared" si="371"/>
        <v>#DIV/0!</v>
      </c>
      <c r="O379" s="1" t="e">
        <f t="shared" si="360"/>
        <v>#DIV/0!</v>
      </c>
      <c r="P379" s="22"/>
      <c r="Q379" s="22"/>
      <c r="R379" s="22"/>
      <c r="S379" s="1">
        <f t="shared" si="366"/>
        <v>0</v>
      </c>
      <c r="T379" s="1">
        <f t="shared" si="374"/>
        <v>0</v>
      </c>
      <c r="U379" s="22"/>
      <c r="V379" s="22"/>
      <c r="W379" s="22"/>
      <c r="X379" s="1">
        <f t="shared" si="367"/>
        <v>0</v>
      </c>
      <c r="Y379" s="1">
        <f t="shared" si="375"/>
        <v>0</v>
      </c>
    </row>
    <row r="380" spans="1:25" ht="15" customHeight="1" x14ac:dyDescent="0.3">
      <c r="A380" s="4">
        <f t="shared" si="368"/>
        <v>45879</v>
      </c>
      <c r="B380" s="22"/>
      <c r="C380" s="22">
        <f t="shared" si="369"/>
        <v>21</v>
      </c>
      <c r="D380" s="1">
        <f t="shared" si="370"/>
        <v>0</v>
      </c>
      <c r="E380" s="22"/>
      <c r="F380" s="1">
        <f t="shared" si="361"/>
        <v>0</v>
      </c>
      <c r="G380" s="22"/>
      <c r="H380" s="22" t="e">
        <f t="shared" si="371"/>
        <v>#DIV/0!</v>
      </c>
      <c r="I380" s="1" t="e">
        <f t="shared" si="362"/>
        <v>#DIV/0!</v>
      </c>
      <c r="J380" s="22" t="e">
        <f t="shared" si="371"/>
        <v>#DIV/0!</v>
      </c>
      <c r="K380" s="1" t="e">
        <f t="shared" ref="K380" si="478">$G380*J380</f>
        <v>#DIV/0!</v>
      </c>
      <c r="L380" s="22" t="e">
        <f t="shared" si="371"/>
        <v>#DIV/0!</v>
      </c>
      <c r="M380" s="1" t="e">
        <f t="shared" ref="M380" si="479">$G380*L380</f>
        <v>#DIV/0!</v>
      </c>
      <c r="N380" s="22" t="e">
        <f t="shared" si="371"/>
        <v>#DIV/0!</v>
      </c>
      <c r="O380" s="1" t="e">
        <f t="shared" si="360"/>
        <v>#DIV/0!</v>
      </c>
      <c r="P380" s="22"/>
      <c r="Q380" s="22"/>
      <c r="R380" s="22"/>
      <c r="S380" s="1">
        <f t="shared" si="366"/>
        <v>0</v>
      </c>
      <c r="T380" s="1">
        <f t="shared" si="374"/>
        <v>0</v>
      </c>
      <c r="U380" s="22"/>
      <c r="V380" s="22"/>
      <c r="W380" s="22"/>
      <c r="X380" s="1">
        <f t="shared" si="367"/>
        <v>0</v>
      </c>
      <c r="Y380" s="1">
        <f t="shared" si="375"/>
        <v>0</v>
      </c>
    </row>
    <row r="381" spans="1:25" ht="15" customHeight="1" x14ac:dyDescent="0.3">
      <c r="A381" s="4">
        <f t="shared" si="368"/>
        <v>45880</v>
      </c>
      <c r="B381" s="22"/>
      <c r="C381" s="22">
        <f t="shared" si="369"/>
        <v>21</v>
      </c>
      <c r="D381" s="1">
        <f t="shared" si="370"/>
        <v>0</v>
      </c>
      <c r="E381" s="22"/>
      <c r="F381" s="1">
        <f t="shared" si="361"/>
        <v>0</v>
      </c>
      <c r="G381" s="22"/>
      <c r="H381" s="22" t="e">
        <f t="shared" si="371"/>
        <v>#DIV/0!</v>
      </c>
      <c r="I381" s="1" t="e">
        <f t="shared" si="362"/>
        <v>#DIV/0!</v>
      </c>
      <c r="J381" s="22" t="e">
        <f t="shared" si="371"/>
        <v>#DIV/0!</v>
      </c>
      <c r="K381" s="1" t="e">
        <f t="shared" ref="K381" si="480">$G381*J381</f>
        <v>#DIV/0!</v>
      </c>
      <c r="L381" s="22" t="e">
        <f t="shared" si="371"/>
        <v>#DIV/0!</v>
      </c>
      <c r="M381" s="1" t="e">
        <f t="shared" ref="M381" si="481">$G381*L381</f>
        <v>#DIV/0!</v>
      </c>
      <c r="N381" s="22" t="e">
        <f t="shared" si="371"/>
        <v>#DIV/0!</v>
      </c>
      <c r="O381" s="1" t="e">
        <f t="shared" si="360"/>
        <v>#DIV/0!</v>
      </c>
      <c r="P381" s="22"/>
      <c r="Q381" s="22"/>
      <c r="R381" s="22"/>
      <c r="S381" s="1">
        <f t="shared" si="366"/>
        <v>0</v>
      </c>
      <c r="T381" s="1">
        <f t="shared" si="374"/>
        <v>0</v>
      </c>
      <c r="U381" s="22"/>
      <c r="V381" s="22"/>
      <c r="W381" s="22"/>
      <c r="X381" s="1">
        <f t="shared" si="367"/>
        <v>0</v>
      </c>
      <c r="Y381" s="1">
        <f t="shared" si="375"/>
        <v>0</v>
      </c>
    </row>
    <row r="382" spans="1:25" ht="15" customHeight="1" x14ac:dyDescent="0.3">
      <c r="A382" s="4">
        <f t="shared" si="368"/>
        <v>45881</v>
      </c>
      <c r="B382" s="22"/>
      <c r="C382" s="22">
        <f t="shared" si="369"/>
        <v>21</v>
      </c>
      <c r="D382" s="1">
        <f t="shared" si="370"/>
        <v>0</v>
      </c>
      <c r="E382" s="22"/>
      <c r="F382" s="1">
        <f t="shared" si="361"/>
        <v>0</v>
      </c>
      <c r="G382" s="22"/>
      <c r="H382" s="22" t="e">
        <f t="shared" si="371"/>
        <v>#DIV/0!</v>
      </c>
      <c r="I382" s="1" t="e">
        <f t="shared" si="362"/>
        <v>#DIV/0!</v>
      </c>
      <c r="J382" s="22" t="e">
        <f t="shared" si="371"/>
        <v>#DIV/0!</v>
      </c>
      <c r="K382" s="1" t="e">
        <f t="shared" ref="K382" si="482">$G382*J382</f>
        <v>#DIV/0!</v>
      </c>
      <c r="L382" s="22" t="e">
        <f t="shared" si="371"/>
        <v>#DIV/0!</v>
      </c>
      <c r="M382" s="1" t="e">
        <f t="shared" ref="M382" si="483">$G382*L382</f>
        <v>#DIV/0!</v>
      </c>
      <c r="N382" s="22" t="e">
        <f t="shared" si="371"/>
        <v>#DIV/0!</v>
      </c>
      <c r="O382" s="1" t="e">
        <f t="shared" si="360"/>
        <v>#DIV/0!</v>
      </c>
      <c r="P382" s="22"/>
      <c r="Q382" s="22"/>
      <c r="R382" s="22"/>
      <c r="S382" s="1">
        <f t="shared" si="366"/>
        <v>0</v>
      </c>
      <c r="T382" s="1">
        <f t="shared" si="374"/>
        <v>0</v>
      </c>
      <c r="U382" s="22"/>
      <c r="V382" s="22"/>
      <c r="W382" s="22"/>
      <c r="X382" s="1">
        <f t="shared" si="367"/>
        <v>0</v>
      </c>
      <c r="Y382" s="1">
        <f t="shared" si="375"/>
        <v>0</v>
      </c>
    </row>
    <row r="383" spans="1:25" ht="15" customHeight="1" x14ac:dyDescent="0.3">
      <c r="A383" s="4">
        <f t="shared" si="368"/>
        <v>45882</v>
      </c>
      <c r="B383" s="22"/>
      <c r="C383" s="22">
        <f t="shared" si="369"/>
        <v>21</v>
      </c>
      <c r="D383" s="1">
        <f t="shared" si="370"/>
        <v>0</v>
      </c>
      <c r="E383" s="22"/>
      <c r="F383" s="1">
        <f t="shared" si="361"/>
        <v>0</v>
      </c>
      <c r="G383" s="22"/>
      <c r="H383" s="22" t="e">
        <f t="shared" si="371"/>
        <v>#DIV/0!</v>
      </c>
      <c r="I383" s="1" t="e">
        <f t="shared" si="362"/>
        <v>#DIV/0!</v>
      </c>
      <c r="J383" s="22" t="e">
        <f t="shared" si="371"/>
        <v>#DIV/0!</v>
      </c>
      <c r="K383" s="1" t="e">
        <f t="shared" ref="K383" si="484">$G383*J383</f>
        <v>#DIV/0!</v>
      </c>
      <c r="L383" s="22" t="e">
        <f t="shared" si="371"/>
        <v>#DIV/0!</v>
      </c>
      <c r="M383" s="1" t="e">
        <f t="shared" ref="M383" si="485">$G383*L383</f>
        <v>#DIV/0!</v>
      </c>
      <c r="N383" s="22" t="e">
        <f t="shared" si="371"/>
        <v>#DIV/0!</v>
      </c>
      <c r="O383" s="1" t="e">
        <f t="shared" si="360"/>
        <v>#DIV/0!</v>
      </c>
      <c r="P383" s="22"/>
      <c r="Q383" s="22"/>
      <c r="R383" s="22"/>
      <c r="S383" s="1">
        <f t="shared" si="366"/>
        <v>0</v>
      </c>
      <c r="T383" s="1">
        <f t="shared" si="374"/>
        <v>0</v>
      </c>
      <c r="U383" s="22"/>
      <c r="V383" s="22"/>
      <c r="W383" s="22"/>
      <c r="X383" s="1">
        <f t="shared" si="367"/>
        <v>0</v>
      </c>
      <c r="Y383" s="1">
        <f t="shared" si="375"/>
        <v>0</v>
      </c>
    </row>
    <row r="384" spans="1:25" ht="15" customHeight="1" x14ac:dyDescent="0.3">
      <c r="A384" s="4">
        <f t="shared" si="368"/>
        <v>45883</v>
      </c>
      <c r="B384" s="22"/>
      <c r="C384" s="22">
        <f t="shared" si="369"/>
        <v>21</v>
      </c>
      <c r="D384" s="1">
        <f t="shared" si="370"/>
        <v>0</v>
      </c>
      <c r="E384" s="22"/>
      <c r="F384" s="1">
        <f t="shared" si="361"/>
        <v>0</v>
      </c>
      <c r="G384" s="22"/>
      <c r="H384" s="22" t="e">
        <f t="shared" si="371"/>
        <v>#DIV/0!</v>
      </c>
      <c r="I384" s="1" t="e">
        <f t="shared" si="362"/>
        <v>#DIV/0!</v>
      </c>
      <c r="J384" s="22" t="e">
        <f t="shared" si="371"/>
        <v>#DIV/0!</v>
      </c>
      <c r="K384" s="1" t="e">
        <f t="shared" ref="K384" si="486">$G384*J384</f>
        <v>#DIV/0!</v>
      </c>
      <c r="L384" s="22" t="e">
        <f t="shared" si="371"/>
        <v>#DIV/0!</v>
      </c>
      <c r="M384" s="1" t="e">
        <f t="shared" ref="M384" si="487">$G384*L384</f>
        <v>#DIV/0!</v>
      </c>
      <c r="N384" s="22" t="e">
        <f t="shared" si="371"/>
        <v>#DIV/0!</v>
      </c>
      <c r="O384" s="1" t="e">
        <f t="shared" si="360"/>
        <v>#DIV/0!</v>
      </c>
      <c r="P384" s="22"/>
      <c r="Q384" s="22"/>
      <c r="R384" s="22"/>
      <c r="S384" s="1">
        <f t="shared" si="366"/>
        <v>0</v>
      </c>
      <c r="T384" s="1">
        <f t="shared" si="374"/>
        <v>0</v>
      </c>
      <c r="U384" s="22"/>
      <c r="V384" s="22"/>
      <c r="W384" s="22"/>
      <c r="X384" s="1">
        <f t="shared" si="367"/>
        <v>0</v>
      </c>
      <c r="Y384" s="1">
        <f t="shared" si="375"/>
        <v>0</v>
      </c>
    </row>
    <row r="385" spans="1:25" ht="15" customHeight="1" x14ac:dyDescent="0.3">
      <c r="A385" s="4">
        <f t="shared" si="368"/>
        <v>45884</v>
      </c>
      <c r="B385" s="22"/>
      <c r="C385" s="22">
        <f t="shared" si="369"/>
        <v>21</v>
      </c>
      <c r="D385" s="1">
        <f t="shared" si="370"/>
        <v>0</v>
      </c>
      <c r="E385" s="22"/>
      <c r="F385" s="1">
        <f t="shared" si="361"/>
        <v>0</v>
      </c>
      <c r="G385" s="22"/>
      <c r="H385" s="22" t="e">
        <f t="shared" si="371"/>
        <v>#DIV/0!</v>
      </c>
      <c r="I385" s="1" t="e">
        <f t="shared" si="362"/>
        <v>#DIV/0!</v>
      </c>
      <c r="J385" s="22" t="e">
        <f t="shared" si="371"/>
        <v>#DIV/0!</v>
      </c>
      <c r="K385" s="1" t="e">
        <f t="shared" ref="K385" si="488">$G385*J385</f>
        <v>#DIV/0!</v>
      </c>
      <c r="L385" s="22" t="e">
        <f t="shared" si="371"/>
        <v>#DIV/0!</v>
      </c>
      <c r="M385" s="1" t="e">
        <f t="shared" ref="M385" si="489">$G385*L385</f>
        <v>#DIV/0!</v>
      </c>
      <c r="N385" s="22" t="e">
        <f t="shared" si="371"/>
        <v>#DIV/0!</v>
      </c>
      <c r="O385" s="1" t="e">
        <f t="shared" si="360"/>
        <v>#DIV/0!</v>
      </c>
      <c r="P385" s="22"/>
      <c r="Q385" s="22"/>
      <c r="R385" s="22"/>
      <c r="S385" s="1">
        <f t="shared" si="366"/>
        <v>0</v>
      </c>
      <c r="T385" s="1">
        <f t="shared" si="374"/>
        <v>0</v>
      </c>
      <c r="U385" s="22"/>
      <c r="V385" s="22"/>
      <c r="W385" s="22"/>
      <c r="X385" s="1">
        <f t="shared" si="367"/>
        <v>0</v>
      </c>
      <c r="Y385" s="1">
        <f t="shared" si="375"/>
        <v>0</v>
      </c>
    </row>
    <row r="386" spans="1:25" ht="15" customHeight="1" x14ac:dyDescent="0.3">
      <c r="A386" s="4">
        <f t="shared" si="368"/>
        <v>45885</v>
      </c>
      <c r="B386" s="22"/>
      <c r="C386" s="22">
        <f t="shared" si="369"/>
        <v>21</v>
      </c>
      <c r="D386" s="1">
        <f t="shared" si="370"/>
        <v>0</v>
      </c>
      <c r="E386" s="22"/>
      <c r="F386" s="1">
        <f t="shared" si="361"/>
        <v>0</v>
      </c>
      <c r="G386" s="22"/>
      <c r="H386" s="22" t="e">
        <f t="shared" si="371"/>
        <v>#DIV/0!</v>
      </c>
      <c r="I386" s="1" t="e">
        <f t="shared" si="362"/>
        <v>#DIV/0!</v>
      </c>
      <c r="J386" s="22" t="e">
        <f t="shared" si="371"/>
        <v>#DIV/0!</v>
      </c>
      <c r="K386" s="1" t="e">
        <f t="shared" ref="K386" si="490">$G386*J386</f>
        <v>#DIV/0!</v>
      </c>
      <c r="L386" s="22" t="e">
        <f t="shared" si="371"/>
        <v>#DIV/0!</v>
      </c>
      <c r="M386" s="1" t="e">
        <f t="shared" ref="M386" si="491">$G386*L386</f>
        <v>#DIV/0!</v>
      </c>
      <c r="N386" s="22" t="e">
        <f t="shared" si="371"/>
        <v>#DIV/0!</v>
      </c>
      <c r="O386" s="1" t="e">
        <f t="shared" si="360"/>
        <v>#DIV/0!</v>
      </c>
      <c r="P386" s="22"/>
      <c r="Q386" s="22"/>
      <c r="R386" s="22"/>
      <c r="S386" s="1">
        <f t="shared" si="366"/>
        <v>0</v>
      </c>
      <c r="T386" s="1">
        <f t="shared" si="374"/>
        <v>0</v>
      </c>
      <c r="U386" s="22"/>
      <c r="V386" s="22"/>
      <c r="W386" s="22"/>
      <c r="X386" s="1">
        <f t="shared" si="367"/>
        <v>0</v>
      </c>
      <c r="Y386" s="1">
        <f t="shared" si="375"/>
        <v>0</v>
      </c>
    </row>
    <row r="387" spans="1:25" ht="15" customHeight="1" x14ac:dyDescent="0.3">
      <c r="A387" s="4">
        <f t="shared" si="368"/>
        <v>45886</v>
      </c>
      <c r="B387" s="22"/>
      <c r="C387" s="22">
        <f t="shared" si="369"/>
        <v>21</v>
      </c>
      <c r="D387" s="1">
        <f t="shared" si="370"/>
        <v>0</v>
      </c>
      <c r="E387" s="22"/>
      <c r="F387" s="1">
        <f t="shared" si="361"/>
        <v>0</v>
      </c>
      <c r="G387" s="22"/>
      <c r="H387" s="22" t="e">
        <f t="shared" si="371"/>
        <v>#DIV/0!</v>
      </c>
      <c r="I387" s="1" t="e">
        <f t="shared" si="362"/>
        <v>#DIV/0!</v>
      </c>
      <c r="J387" s="22" t="e">
        <f t="shared" si="371"/>
        <v>#DIV/0!</v>
      </c>
      <c r="K387" s="1" t="e">
        <f t="shared" ref="K387" si="492">$G387*J387</f>
        <v>#DIV/0!</v>
      </c>
      <c r="L387" s="22" t="e">
        <f t="shared" si="371"/>
        <v>#DIV/0!</v>
      </c>
      <c r="M387" s="1" t="e">
        <f t="shared" ref="M387" si="493">$G387*L387</f>
        <v>#DIV/0!</v>
      </c>
      <c r="N387" s="22" t="e">
        <f t="shared" si="371"/>
        <v>#DIV/0!</v>
      </c>
      <c r="O387" s="1" t="e">
        <f t="shared" si="360"/>
        <v>#DIV/0!</v>
      </c>
      <c r="P387" s="22"/>
      <c r="Q387" s="22"/>
      <c r="R387" s="22"/>
      <c r="S387" s="1">
        <f t="shared" si="366"/>
        <v>0</v>
      </c>
      <c r="T387" s="1">
        <f t="shared" si="374"/>
        <v>0</v>
      </c>
      <c r="U387" s="22"/>
      <c r="V387" s="22"/>
      <c r="W387" s="22"/>
      <c r="X387" s="1">
        <f t="shared" si="367"/>
        <v>0</v>
      </c>
      <c r="Y387" s="1">
        <f t="shared" si="375"/>
        <v>0</v>
      </c>
    </row>
    <row r="388" spans="1:25" ht="15" customHeight="1" x14ac:dyDescent="0.3">
      <c r="A388" s="4">
        <f t="shared" si="368"/>
        <v>45887</v>
      </c>
      <c r="B388" s="22"/>
      <c r="C388" s="22">
        <f t="shared" si="369"/>
        <v>21</v>
      </c>
      <c r="D388" s="1">
        <f t="shared" si="370"/>
        <v>0</v>
      </c>
      <c r="E388" s="22"/>
      <c r="F388" s="1">
        <f t="shared" si="361"/>
        <v>0</v>
      </c>
      <c r="G388" s="22"/>
      <c r="H388" s="22" t="e">
        <f t="shared" si="371"/>
        <v>#DIV/0!</v>
      </c>
      <c r="I388" s="1" t="e">
        <f t="shared" si="362"/>
        <v>#DIV/0!</v>
      </c>
      <c r="J388" s="22" t="e">
        <f t="shared" si="371"/>
        <v>#DIV/0!</v>
      </c>
      <c r="K388" s="1" t="e">
        <f t="shared" ref="K388" si="494">$G388*J388</f>
        <v>#DIV/0!</v>
      </c>
      <c r="L388" s="22" t="e">
        <f t="shared" si="371"/>
        <v>#DIV/0!</v>
      </c>
      <c r="M388" s="1" t="e">
        <f t="shared" ref="M388" si="495">$G388*L388</f>
        <v>#DIV/0!</v>
      </c>
      <c r="N388" s="22" t="e">
        <f t="shared" si="371"/>
        <v>#DIV/0!</v>
      </c>
      <c r="O388" s="1" t="e">
        <f t="shared" si="360"/>
        <v>#DIV/0!</v>
      </c>
      <c r="P388" s="22"/>
      <c r="Q388" s="22"/>
      <c r="R388" s="22"/>
      <c r="S388" s="1">
        <f t="shared" si="366"/>
        <v>0</v>
      </c>
      <c r="T388" s="1">
        <f t="shared" si="374"/>
        <v>0</v>
      </c>
      <c r="U388" s="22"/>
      <c r="V388" s="22"/>
      <c r="W388" s="22"/>
      <c r="X388" s="1">
        <f t="shared" si="367"/>
        <v>0</v>
      </c>
      <c r="Y388" s="1">
        <f t="shared" si="375"/>
        <v>0</v>
      </c>
    </row>
    <row r="389" spans="1:25" ht="15" customHeight="1" x14ac:dyDescent="0.3">
      <c r="A389" s="4">
        <f t="shared" si="368"/>
        <v>45888</v>
      </c>
      <c r="B389" s="22"/>
      <c r="C389" s="22">
        <f t="shared" si="369"/>
        <v>21</v>
      </c>
      <c r="D389" s="1">
        <f t="shared" si="370"/>
        <v>0</v>
      </c>
      <c r="E389" s="22"/>
      <c r="F389" s="1">
        <f t="shared" si="361"/>
        <v>0</v>
      </c>
      <c r="G389" s="22"/>
      <c r="H389" s="22" t="e">
        <f t="shared" si="371"/>
        <v>#DIV/0!</v>
      </c>
      <c r="I389" s="1" t="e">
        <f t="shared" si="362"/>
        <v>#DIV/0!</v>
      </c>
      <c r="J389" s="22" t="e">
        <f t="shared" si="371"/>
        <v>#DIV/0!</v>
      </c>
      <c r="K389" s="1" t="e">
        <f t="shared" ref="K389" si="496">$G389*J389</f>
        <v>#DIV/0!</v>
      </c>
      <c r="L389" s="22" t="e">
        <f t="shared" si="371"/>
        <v>#DIV/0!</v>
      </c>
      <c r="M389" s="1" t="e">
        <f t="shared" ref="M389" si="497">$G389*L389</f>
        <v>#DIV/0!</v>
      </c>
      <c r="N389" s="22" t="e">
        <f t="shared" si="371"/>
        <v>#DIV/0!</v>
      </c>
      <c r="O389" s="1" t="e">
        <f t="shared" si="360"/>
        <v>#DIV/0!</v>
      </c>
      <c r="P389" s="22"/>
      <c r="Q389" s="22"/>
      <c r="R389" s="22"/>
      <c r="S389" s="1">
        <f t="shared" si="366"/>
        <v>0</v>
      </c>
      <c r="T389" s="1">
        <f t="shared" si="374"/>
        <v>0</v>
      </c>
      <c r="U389" s="22"/>
      <c r="V389" s="22"/>
      <c r="W389" s="22"/>
      <c r="X389" s="1">
        <f t="shared" si="367"/>
        <v>0</v>
      </c>
      <c r="Y389" s="1">
        <f t="shared" si="375"/>
        <v>0</v>
      </c>
    </row>
    <row r="390" spans="1:25" ht="15" customHeight="1" x14ac:dyDescent="0.3">
      <c r="A390" s="4">
        <f t="shared" si="368"/>
        <v>45889</v>
      </c>
      <c r="B390" s="22"/>
      <c r="C390" s="22">
        <f t="shared" si="369"/>
        <v>21</v>
      </c>
      <c r="D390" s="1">
        <f t="shared" si="370"/>
        <v>0</v>
      </c>
      <c r="E390" s="22"/>
      <c r="F390" s="1">
        <f t="shared" si="361"/>
        <v>0</v>
      </c>
      <c r="G390" s="22"/>
      <c r="H390" s="22" t="e">
        <f t="shared" si="371"/>
        <v>#DIV/0!</v>
      </c>
      <c r="I390" s="1" t="e">
        <f t="shared" si="362"/>
        <v>#DIV/0!</v>
      </c>
      <c r="J390" s="22" t="e">
        <f t="shared" si="371"/>
        <v>#DIV/0!</v>
      </c>
      <c r="K390" s="1" t="e">
        <f t="shared" ref="K390" si="498">$G390*J390</f>
        <v>#DIV/0!</v>
      </c>
      <c r="L390" s="22" t="e">
        <f t="shared" si="371"/>
        <v>#DIV/0!</v>
      </c>
      <c r="M390" s="1" t="e">
        <f t="shared" ref="M390" si="499">$G390*L390</f>
        <v>#DIV/0!</v>
      </c>
      <c r="N390" s="22" t="e">
        <f t="shared" si="371"/>
        <v>#DIV/0!</v>
      </c>
      <c r="O390" s="1" t="e">
        <f t="shared" ref="O390:O401" si="500">$G390*N390</f>
        <v>#DIV/0!</v>
      </c>
      <c r="P390" s="22"/>
      <c r="Q390" s="22"/>
      <c r="R390" s="22"/>
      <c r="S390" s="1">
        <f t="shared" si="366"/>
        <v>0</v>
      </c>
      <c r="T390" s="1">
        <f t="shared" si="374"/>
        <v>0</v>
      </c>
      <c r="U390" s="22"/>
      <c r="V390" s="22"/>
      <c r="W390" s="22"/>
      <c r="X390" s="1">
        <f t="shared" si="367"/>
        <v>0</v>
      </c>
      <c r="Y390" s="1">
        <f t="shared" si="375"/>
        <v>0</v>
      </c>
    </row>
    <row r="391" spans="1:25" ht="15" customHeight="1" x14ac:dyDescent="0.3">
      <c r="A391" s="4">
        <f t="shared" si="368"/>
        <v>45890</v>
      </c>
      <c r="B391" s="22"/>
      <c r="C391" s="22">
        <f t="shared" si="369"/>
        <v>21</v>
      </c>
      <c r="D391" s="1">
        <f t="shared" si="370"/>
        <v>0</v>
      </c>
      <c r="E391" s="22"/>
      <c r="F391" s="1">
        <f t="shared" ref="F391:F401" si="501">IFERROR(D391/E391, 0)</f>
        <v>0</v>
      </c>
      <c r="G391" s="22"/>
      <c r="H391" s="22" t="e">
        <f t="shared" si="371"/>
        <v>#DIV/0!</v>
      </c>
      <c r="I391" s="1" t="e">
        <f t="shared" ref="I391:I401" si="502">$G391*H391</f>
        <v>#DIV/0!</v>
      </c>
      <c r="J391" s="22" t="e">
        <f t="shared" si="371"/>
        <v>#DIV/0!</v>
      </c>
      <c r="K391" s="1" t="e">
        <f t="shared" ref="K391" si="503">$G391*J391</f>
        <v>#DIV/0!</v>
      </c>
      <c r="L391" s="22" t="e">
        <f t="shared" si="371"/>
        <v>#DIV/0!</v>
      </c>
      <c r="M391" s="1" t="e">
        <f t="shared" ref="M391" si="504">$G391*L391</f>
        <v>#DIV/0!</v>
      </c>
      <c r="N391" s="22" t="e">
        <f t="shared" ref="N391" si="505">N390</f>
        <v>#DIV/0!</v>
      </c>
      <c r="O391" s="1" t="e">
        <f t="shared" si="500"/>
        <v>#DIV/0!</v>
      </c>
      <c r="P391" s="22"/>
      <c r="Q391" s="22"/>
      <c r="R391" s="22"/>
      <c r="S391" s="1">
        <f t="shared" ref="S391:S401" si="506">IFERROR(T391/P391,0)</f>
        <v>0</v>
      </c>
      <c r="T391" s="1">
        <f t="shared" si="374"/>
        <v>0</v>
      </c>
      <c r="U391" s="22"/>
      <c r="V391" s="22"/>
      <c r="W391" s="22"/>
      <c r="X391" s="1">
        <f t="shared" ref="X391:X401" si="507">IFERROR(Y391/U391, 0)</f>
        <v>0</v>
      </c>
      <c r="Y391" s="1">
        <f t="shared" si="375"/>
        <v>0</v>
      </c>
    </row>
    <row r="392" spans="1:25" ht="15" customHeight="1" x14ac:dyDescent="0.3">
      <c r="A392" s="4">
        <f t="shared" ref="A392:A455" si="508">A391+1</f>
        <v>45891</v>
      </c>
      <c r="B392" s="22"/>
      <c r="C392" s="22">
        <f t="shared" ref="C392:C455" si="509">C391</f>
        <v>21</v>
      </c>
      <c r="D392" s="1">
        <f t="shared" ref="D392:D401" si="510">B392*C392</f>
        <v>0</v>
      </c>
      <c r="E392" s="22"/>
      <c r="F392" s="1">
        <f t="shared" si="501"/>
        <v>0</v>
      </c>
      <c r="G392" s="22"/>
      <c r="H392" s="22" t="e">
        <f t="shared" ref="H392:N401" si="511">H391</f>
        <v>#DIV/0!</v>
      </c>
      <c r="I392" s="1" t="e">
        <f t="shared" si="502"/>
        <v>#DIV/0!</v>
      </c>
      <c r="J392" s="22" t="e">
        <f t="shared" si="511"/>
        <v>#DIV/0!</v>
      </c>
      <c r="K392" s="1" t="e">
        <f t="shared" ref="K392" si="512">$G392*J392</f>
        <v>#DIV/0!</v>
      </c>
      <c r="L392" s="22" t="e">
        <f t="shared" si="511"/>
        <v>#DIV/0!</v>
      </c>
      <c r="M392" s="1" t="e">
        <f t="shared" ref="M392" si="513">$G392*L392</f>
        <v>#DIV/0!</v>
      </c>
      <c r="N392" s="22" t="e">
        <f t="shared" si="511"/>
        <v>#DIV/0!</v>
      </c>
      <c r="O392" s="1" t="e">
        <f t="shared" si="500"/>
        <v>#DIV/0!</v>
      </c>
      <c r="P392" s="22"/>
      <c r="Q392" s="22"/>
      <c r="R392" s="22"/>
      <c r="S392" s="1">
        <f t="shared" si="506"/>
        <v>0</v>
      </c>
      <c r="T392" s="1">
        <f t="shared" ref="T392:T401" si="514">R392+Q392</f>
        <v>0</v>
      </c>
      <c r="U392" s="22"/>
      <c r="V392" s="22"/>
      <c r="W392" s="22"/>
      <c r="X392" s="1">
        <f t="shared" si="507"/>
        <v>0</v>
      </c>
      <c r="Y392" s="1">
        <f t="shared" ref="Y392:Y401" si="515">W392+V392</f>
        <v>0</v>
      </c>
    </row>
    <row r="393" spans="1:25" ht="15" customHeight="1" x14ac:dyDescent="0.3">
      <c r="A393" s="4">
        <f t="shared" si="508"/>
        <v>45892</v>
      </c>
      <c r="B393" s="22"/>
      <c r="C393" s="22">
        <f t="shared" si="509"/>
        <v>21</v>
      </c>
      <c r="D393" s="1">
        <f t="shared" si="510"/>
        <v>0</v>
      </c>
      <c r="E393" s="22"/>
      <c r="F393" s="1">
        <f t="shared" si="501"/>
        <v>0</v>
      </c>
      <c r="G393" s="22"/>
      <c r="H393" s="22" t="e">
        <f t="shared" si="511"/>
        <v>#DIV/0!</v>
      </c>
      <c r="I393" s="1" t="e">
        <f t="shared" si="502"/>
        <v>#DIV/0!</v>
      </c>
      <c r="J393" s="22" t="e">
        <f t="shared" si="511"/>
        <v>#DIV/0!</v>
      </c>
      <c r="K393" s="1" t="e">
        <f t="shared" ref="K393" si="516">$G393*J393</f>
        <v>#DIV/0!</v>
      </c>
      <c r="L393" s="22" t="e">
        <f t="shared" si="511"/>
        <v>#DIV/0!</v>
      </c>
      <c r="M393" s="1" t="e">
        <f t="shared" ref="M393" si="517">$G393*L393</f>
        <v>#DIV/0!</v>
      </c>
      <c r="N393" s="22" t="e">
        <f t="shared" si="511"/>
        <v>#DIV/0!</v>
      </c>
      <c r="O393" s="1" t="e">
        <f t="shared" si="500"/>
        <v>#DIV/0!</v>
      </c>
      <c r="P393" s="22"/>
      <c r="Q393" s="22"/>
      <c r="R393" s="22"/>
      <c r="S393" s="1">
        <f t="shared" si="506"/>
        <v>0</v>
      </c>
      <c r="T393" s="1">
        <f t="shared" si="514"/>
        <v>0</v>
      </c>
      <c r="U393" s="22"/>
      <c r="V393" s="22"/>
      <c r="W393" s="22"/>
      <c r="X393" s="1">
        <f t="shared" si="507"/>
        <v>0</v>
      </c>
      <c r="Y393" s="1">
        <f t="shared" si="515"/>
        <v>0</v>
      </c>
    </row>
    <row r="394" spans="1:25" ht="15" customHeight="1" x14ac:dyDescent="0.3">
      <c r="A394" s="4">
        <f t="shared" si="508"/>
        <v>45893</v>
      </c>
      <c r="B394" s="22"/>
      <c r="C394" s="22">
        <f t="shared" si="509"/>
        <v>21</v>
      </c>
      <c r="D394" s="1">
        <f t="shared" si="510"/>
        <v>0</v>
      </c>
      <c r="E394" s="22"/>
      <c r="F394" s="1">
        <f t="shared" si="501"/>
        <v>0</v>
      </c>
      <c r="G394" s="22"/>
      <c r="H394" s="22" t="e">
        <f t="shared" si="511"/>
        <v>#DIV/0!</v>
      </c>
      <c r="I394" s="1" t="e">
        <f t="shared" si="502"/>
        <v>#DIV/0!</v>
      </c>
      <c r="J394" s="22" t="e">
        <f t="shared" si="511"/>
        <v>#DIV/0!</v>
      </c>
      <c r="K394" s="1" t="e">
        <f t="shared" ref="K394" si="518">$G394*J394</f>
        <v>#DIV/0!</v>
      </c>
      <c r="L394" s="22" t="e">
        <f t="shared" si="511"/>
        <v>#DIV/0!</v>
      </c>
      <c r="M394" s="1" t="e">
        <f t="shared" ref="M394" si="519">$G394*L394</f>
        <v>#DIV/0!</v>
      </c>
      <c r="N394" s="22" t="e">
        <f t="shared" si="511"/>
        <v>#DIV/0!</v>
      </c>
      <c r="O394" s="1" t="e">
        <f t="shared" si="500"/>
        <v>#DIV/0!</v>
      </c>
      <c r="P394" s="22"/>
      <c r="Q394" s="22"/>
      <c r="R394" s="22"/>
      <c r="S394" s="1">
        <f t="shared" si="506"/>
        <v>0</v>
      </c>
      <c r="T394" s="1">
        <f t="shared" si="514"/>
        <v>0</v>
      </c>
      <c r="U394" s="22"/>
      <c r="V394" s="22"/>
      <c r="W394" s="22"/>
      <c r="X394" s="1">
        <f t="shared" si="507"/>
        <v>0</v>
      </c>
      <c r="Y394" s="1">
        <f t="shared" si="515"/>
        <v>0</v>
      </c>
    </row>
    <row r="395" spans="1:25" ht="15" customHeight="1" x14ac:dyDescent="0.3">
      <c r="A395" s="4">
        <f t="shared" si="508"/>
        <v>45894</v>
      </c>
      <c r="B395" s="22"/>
      <c r="C395" s="22">
        <f t="shared" si="509"/>
        <v>21</v>
      </c>
      <c r="D395" s="1">
        <f t="shared" si="510"/>
        <v>0</v>
      </c>
      <c r="E395" s="22"/>
      <c r="F395" s="1">
        <f t="shared" si="501"/>
        <v>0</v>
      </c>
      <c r="G395" s="22"/>
      <c r="H395" s="22" t="e">
        <f t="shared" si="511"/>
        <v>#DIV/0!</v>
      </c>
      <c r="I395" s="1" t="e">
        <f t="shared" si="502"/>
        <v>#DIV/0!</v>
      </c>
      <c r="J395" s="22" t="e">
        <f t="shared" si="511"/>
        <v>#DIV/0!</v>
      </c>
      <c r="K395" s="1" t="e">
        <f t="shared" ref="K395" si="520">$G395*J395</f>
        <v>#DIV/0!</v>
      </c>
      <c r="L395" s="22" t="e">
        <f t="shared" si="511"/>
        <v>#DIV/0!</v>
      </c>
      <c r="M395" s="1" t="e">
        <f t="shared" ref="M395" si="521">$G395*L395</f>
        <v>#DIV/0!</v>
      </c>
      <c r="N395" s="22" t="e">
        <f t="shared" si="511"/>
        <v>#DIV/0!</v>
      </c>
      <c r="O395" s="1" t="e">
        <f t="shared" si="500"/>
        <v>#DIV/0!</v>
      </c>
      <c r="P395" s="22"/>
      <c r="Q395" s="22"/>
      <c r="R395" s="22"/>
      <c r="S395" s="1">
        <f t="shared" si="506"/>
        <v>0</v>
      </c>
      <c r="T395" s="1">
        <f t="shared" si="514"/>
        <v>0</v>
      </c>
      <c r="U395" s="22"/>
      <c r="V395" s="22"/>
      <c r="W395" s="22"/>
      <c r="X395" s="1">
        <f t="shared" si="507"/>
        <v>0</v>
      </c>
      <c r="Y395" s="1">
        <f t="shared" si="515"/>
        <v>0</v>
      </c>
    </row>
    <row r="396" spans="1:25" ht="15" customHeight="1" x14ac:dyDescent="0.3">
      <c r="A396" s="4">
        <f t="shared" si="508"/>
        <v>45895</v>
      </c>
      <c r="B396" s="22"/>
      <c r="C396" s="22">
        <f t="shared" si="509"/>
        <v>21</v>
      </c>
      <c r="D396" s="1">
        <f t="shared" si="510"/>
        <v>0</v>
      </c>
      <c r="E396" s="22"/>
      <c r="F396" s="1">
        <f t="shared" si="501"/>
        <v>0</v>
      </c>
      <c r="G396" s="22"/>
      <c r="H396" s="22" t="e">
        <f t="shared" si="511"/>
        <v>#DIV/0!</v>
      </c>
      <c r="I396" s="1" t="e">
        <f t="shared" si="502"/>
        <v>#DIV/0!</v>
      </c>
      <c r="J396" s="22" t="e">
        <f t="shared" si="511"/>
        <v>#DIV/0!</v>
      </c>
      <c r="K396" s="1" t="e">
        <f t="shared" ref="K396" si="522">$G396*J396</f>
        <v>#DIV/0!</v>
      </c>
      <c r="L396" s="22" t="e">
        <f t="shared" si="511"/>
        <v>#DIV/0!</v>
      </c>
      <c r="M396" s="1" t="e">
        <f t="shared" ref="M396" si="523">$G396*L396</f>
        <v>#DIV/0!</v>
      </c>
      <c r="N396" s="22" t="e">
        <f t="shared" si="511"/>
        <v>#DIV/0!</v>
      </c>
      <c r="O396" s="1" t="e">
        <f t="shared" si="500"/>
        <v>#DIV/0!</v>
      </c>
      <c r="P396" s="22"/>
      <c r="Q396" s="22"/>
      <c r="R396" s="22"/>
      <c r="S396" s="1">
        <f t="shared" si="506"/>
        <v>0</v>
      </c>
      <c r="T396" s="1">
        <f t="shared" si="514"/>
        <v>0</v>
      </c>
      <c r="U396" s="22"/>
      <c r="V396" s="22"/>
      <c r="W396" s="22"/>
      <c r="X396" s="1">
        <f t="shared" si="507"/>
        <v>0</v>
      </c>
      <c r="Y396" s="1">
        <f t="shared" si="515"/>
        <v>0</v>
      </c>
    </row>
    <row r="397" spans="1:25" ht="15" customHeight="1" x14ac:dyDescent="0.3">
      <c r="A397" s="4">
        <f t="shared" si="508"/>
        <v>45896</v>
      </c>
      <c r="B397" s="22"/>
      <c r="C397" s="22">
        <f t="shared" si="509"/>
        <v>21</v>
      </c>
      <c r="D397" s="1">
        <f t="shared" si="510"/>
        <v>0</v>
      </c>
      <c r="E397" s="22"/>
      <c r="F397" s="1">
        <f t="shared" si="501"/>
        <v>0</v>
      </c>
      <c r="G397" s="22"/>
      <c r="H397" s="22" t="e">
        <f t="shared" si="511"/>
        <v>#DIV/0!</v>
      </c>
      <c r="I397" s="1" t="e">
        <f t="shared" si="502"/>
        <v>#DIV/0!</v>
      </c>
      <c r="J397" s="22" t="e">
        <f t="shared" si="511"/>
        <v>#DIV/0!</v>
      </c>
      <c r="K397" s="1" t="e">
        <f t="shared" ref="K397" si="524">$G397*J397</f>
        <v>#DIV/0!</v>
      </c>
      <c r="L397" s="22" t="e">
        <f t="shared" si="511"/>
        <v>#DIV/0!</v>
      </c>
      <c r="M397" s="1" t="e">
        <f t="shared" ref="M397" si="525">$G397*L397</f>
        <v>#DIV/0!</v>
      </c>
      <c r="N397" s="22" t="e">
        <f t="shared" si="511"/>
        <v>#DIV/0!</v>
      </c>
      <c r="O397" s="1" t="e">
        <f t="shared" si="500"/>
        <v>#DIV/0!</v>
      </c>
      <c r="P397" s="22"/>
      <c r="Q397" s="22"/>
      <c r="R397" s="22"/>
      <c r="S397" s="1">
        <f t="shared" si="506"/>
        <v>0</v>
      </c>
      <c r="T397" s="1">
        <f t="shared" si="514"/>
        <v>0</v>
      </c>
      <c r="U397" s="22"/>
      <c r="V397" s="22"/>
      <c r="W397" s="22"/>
      <c r="X397" s="1">
        <f t="shared" si="507"/>
        <v>0</v>
      </c>
      <c r="Y397" s="1">
        <f t="shared" si="515"/>
        <v>0</v>
      </c>
    </row>
    <row r="398" spans="1:25" ht="15" customHeight="1" x14ac:dyDescent="0.3">
      <c r="A398" s="4">
        <f t="shared" si="508"/>
        <v>45897</v>
      </c>
      <c r="B398" s="22"/>
      <c r="C398" s="22">
        <f t="shared" si="509"/>
        <v>21</v>
      </c>
      <c r="D398" s="1">
        <f t="shared" si="510"/>
        <v>0</v>
      </c>
      <c r="E398" s="22"/>
      <c r="F398" s="1">
        <f t="shared" si="501"/>
        <v>0</v>
      </c>
      <c r="G398" s="22"/>
      <c r="H398" s="22" t="e">
        <f t="shared" si="511"/>
        <v>#DIV/0!</v>
      </c>
      <c r="I398" s="1" t="e">
        <f t="shared" si="502"/>
        <v>#DIV/0!</v>
      </c>
      <c r="J398" s="22" t="e">
        <f t="shared" si="511"/>
        <v>#DIV/0!</v>
      </c>
      <c r="K398" s="1" t="e">
        <f t="shared" ref="K398" si="526">$G398*J398</f>
        <v>#DIV/0!</v>
      </c>
      <c r="L398" s="22" t="e">
        <f t="shared" si="511"/>
        <v>#DIV/0!</v>
      </c>
      <c r="M398" s="1" t="e">
        <f t="shared" ref="M398" si="527">$G398*L398</f>
        <v>#DIV/0!</v>
      </c>
      <c r="N398" s="22" t="e">
        <f t="shared" si="511"/>
        <v>#DIV/0!</v>
      </c>
      <c r="O398" s="1" t="e">
        <f t="shared" si="500"/>
        <v>#DIV/0!</v>
      </c>
      <c r="P398" s="22"/>
      <c r="Q398" s="22"/>
      <c r="R398" s="22"/>
      <c r="S398" s="1">
        <f t="shared" si="506"/>
        <v>0</v>
      </c>
      <c r="T398" s="1">
        <f t="shared" si="514"/>
        <v>0</v>
      </c>
      <c r="U398" s="22"/>
      <c r="V398" s="22"/>
      <c r="W398" s="22"/>
      <c r="X398" s="1">
        <f t="shared" si="507"/>
        <v>0</v>
      </c>
      <c r="Y398" s="1">
        <f t="shared" si="515"/>
        <v>0</v>
      </c>
    </row>
    <row r="399" spans="1:25" ht="15" customHeight="1" x14ac:dyDescent="0.3">
      <c r="A399" s="4">
        <f t="shared" si="508"/>
        <v>45898</v>
      </c>
      <c r="B399" s="22"/>
      <c r="C399" s="22">
        <f t="shared" si="509"/>
        <v>21</v>
      </c>
      <c r="D399" s="1">
        <f t="shared" si="510"/>
        <v>0</v>
      </c>
      <c r="E399" s="22"/>
      <c r="F399" s="1">
        <f t="shared" si="501"/>
        <v>0</v>
      </c>
      <c r="G399" s="22"/>
      <c r="H399" s="22" t="e">
        <f t="shared" si="511"/>
        <v>#DIV/0!</v>
      </c>
      <c r="I399" s="1" t="e">
        <f t="shared" si="502"/>
        <v>#DIV/0!</v>
      </c>
      <c r="J399" s="22" t="e">
        <f t="shared" si="511"/>
        <v>#DIV/0!</v>
      </c>
      <c r="K399" s="1" t="e">
        <f t="shared" ref="K399" si="528">$G399*J399</f>
        <v>#DIV/0!</v>
      </c>
      <c r="L399" s="22" t="e">
        <f t="shared" si="511"/>
        <v>#DIV/0!</v>
      </c>
      <c r="M399" s="1" t="e">
        <f t="shared" ref="M399" si="529">$G399*L399</f>
        <v>#DIV/0!</v>
      </c>
      <c r="N399" s="22" t="e">
        <f t="shared" si="511"/>
        <v>#DIV/0!</v>
      </c>
      <c r="O399" s="1" t="e">
        <f t="shared" si="500"/>
        <v>#DIV/0!</v>
      </c>
      <c r="P399" s="22"/>
      <c r="Q399" s="22"/>
      <c r="R399" s="22"/>
      <c r="S399" s="1">
        <f t="shared" si="506"/>
        <v>0</v>
      </c>
      <c r="T399" s="1">
        <f t="shared" si="514"/>
        <v>0</v>
      </c>
      <c r="U399" s="22"/>
      <c r="V399" s="22"/>
      <c r="W399" s="22"/>
      <c r="X399" s="1">
        <f t="shared" si="507"/>
        <v>0</v>
      </c>
      <c r="Y399" s="1">
        <f t="shared" si="515"/>
        <v>0</v>
      </c>
    </row>
    <row r="400" spans="1:25" ht="15" customHeight="1" x14ac:dyDescent="0.3">
      <c r="A400" s="4">
        <f t="shared" si="508"/>
        <v>45899</v>
      </c>
      <c r="B400" s="22"/>
      <c r="C400" s="22">
        <f t="shared" si="509"/>
        <v>21</v>
      </c>
      <c r="D400" s="1">
        <f t="shared" si="510"/>
        <v>0</v>
      </c>
      <c r="E400" s="22"/>
      <c r="F400" s="1">
        <f t="shared" si="501"/>
        <v>0</v>
      </c>
      <c r="G400" s="22"/>
      <c r="H400" s="22" t="e">
        <f t="shared" si="511"/>
        <v>#DIV/0!</v>
      </c>
      <c r="I400" s="1" t="e">
        <f t="shared" si="502"/>
        <v>#DIV/0!</v>
      </c>
      <c r="J400" s="22" t="e">
        <f t="shared" si="511"/>
        <v>#DIV/0!</v>
      </c>
      <c r="K400" s="1" t="e">
        <f t="shared" ref="K400" si="530">$G400*J400</f>
        <v>#DIV/0!</v>
      </c>
      <c r="L400" s="22" t="e">
        <f t="shared" si="511"/>
        <v>#DIV/0!</v>
      </c>
      <c r="M400" s="1" t="e">
        <f t="shared" ref="M400" si="531">$G400*L400</f>
        <v>#DIV/0!</v>
      </c>
      <c r="N400" s="22" t="e">
        <f t="shared" si="511"/>
        <v>#DIV/0!</v>
      </c>
      <c r="O400" s="1" t="e">
        <f t="shared" si="500"/>
        <v>#DIV/0!</v>
      </c>
      <c r="P400" s="22"/>
      <c r="Q400" s="22"/>
      <c r="R400" s="22"/>
      <c r="S400" s="1">
        <f t="shared" si="506"/>
        <v>0</v>
      </c>
      <c r="T400" s="1">
        <f t="shared" si="514"/>
        <v>0</v>
      </c>
      <c r="U400" s="22"/>
      <c r="V400" s="22"/>
      <c r="W400" s="22"/>
      <c r="X400" s="1">
        <f t="shared" si="507"/>
        <v>0</v>
      </c>
      <c r="Y400" s="1">
        <f t="shared" si="515"/>
        <v>0</v>
      </c>
    </row>
    <row r="401" spans="1:25" ht="15" customHeight="1" thickBot="1" x14ac:dyDescent="0.35">
      <c r="A401" s="9">
        <f t="shared" si="508"/>
        <v>45900</v>
      </c>
      <c r="B401" s="22"/>
      <c r="C401" s="22">
        <f t="shared" si="509"/>
        <v>21</v>
      </c>
      <c r="D401" s="1">
        <f t="shared" si="510"/>
        <v>0</v>
      </c>
      <c r="E401" s="22"/>
      <c r="F401" s="1">
        <f t="shared" si="501"/>
        <v>0</v>
      </c>
      <c r="G401" s="22"/>
      <c r="H401" s="22" t="e">
        <f t="shared" si="511"/>
        <v>#DIV/0!</v>
      </c>
      <c r="I401" s="1" t="e">
        <f t="shared" si="502"/>
        <v>#DIV/0!</v>
      </c>
      <c r="J401" s="22" t="e">
        <f t="shared" si="511"/>
        <v>#DIV/0!</v>
      </c>
      <c r="K401" s="1" t="e">
        <f t="shared" ref="K401:K402" si="532">$G401*J401</f>
        <v>#DIV/0!</v>
      </c>
      <c r="L401" s="22" t="e">
        <f t="shared" si="511"/>
        <v>#DIV/0!</v>
      </c>
      <c r="M401" s="1" t="e">
        <f t="shared" ref="M401:M402" si="533">$G401*L401</f>
        <v>#DIV/0!</v>
      </c>
      <c r="N401" s="22" t="e">
        <f t="shared" si="511"/>
        <v>#DIV/0!</v>
      </c>
      <c r="O401" s="1" t="e">
        <f t="shared" si="500"/>
        <v>#DIV/0!</v>
      </c>
      <c r="P401" s="22"/>
      <c r="Q401" s="22"/>
      <c r="R401" s="22"/>
      <c r="S401" s="1">
        <f t="shared" si="506"/>
        <v>0</v>
      </c>
      <c r="T401" s="1">
        <f t="shared" si="514"/>
        <v>0</v>
      </c>
      <c r="U401" s="22"/>
      <c r="V401" s="22"/>
      <c r="W401" s="22"/>
      <c r="X401" s="1">
        <f t="shared" si="507"/>
        <v>0</v>
      </c>
      <c r="Y401" s="1">
        <f t="shared" si="515"/>
        <v>0</v>
      </c>
    </row>
    <row r="402" spans="1:25" ht="15" customHeight="1" x14ac:dyDescent="0.3">
      <c r="A402" s="19">
        <f t="shared" si="508"/>
        <v>45901</v>
      </c>
      <c r="B402" s="22"/>
      <c r="C402" s="22">
        <f t="shared" si="509"/>
        <v>21</v>
      </c>
      <c r="D402" s="1">
        <f t="shared" ref="D402:D462" si="534">B402*C402</f>
        <v>0</v>
      </c>
      <c r="E402" s="22"/>
      <c r="F402" s="1">
        <f t="shared" ref="F402:F462" si="535">IFERROR(D402/E402, 0)</f>
        <v>0</v>
      </c>
      <c r="G402" s="22"/>
      <c r="H402" s="22" t="e">
        <f t="shared" ref="H402" si="536">H401</f>
        <v>#DIV/0!</v>
      </c>
      <c r="I402" s="1" t="e">
        <f t="shared" ref="I402:I462" si="537">$G402*H402</f>
        <v>#DIV/0!</v>
      </c>
      <c r="J402" s="22" t="e">
        <f t="shared" ref="J402" si="538">J401</f>
        <v>#DIV/0!</v>
      </c>
      <c r="K402" s="1" t="e">
        <f t="shared" si="532"/>
        <v>#DIV/0!</v>
      </c>
      <c r="L402" s="22" t="e">
        <f t="shared" ref="L402" si="539">L401</f>
        <v>#DIV/0!</v>
      </c>
      <c r="M402" s="1" t="e">
        <f t="shared" si="533"/>
        <v>#DIV/0!</v>
      </c>
      <c r="N402" s="22" t="e">
        <f t="shared" ref="N402" si="540">N401</f>
        <v>#DIV/0!</v>
      </c>
      <c r="O402" s="1" t="e">
        <f t="shared" ref="O402:O462" si="541">$G402*N402</f>
        <v>#DIV/0!</v>
      </c>
      <c r="P402" s="22"/>
      <c r="Q402" s="22"/>
      <c r="R402" s="22"/>
      <c r="S402" s="1">
        <f t="shared" ref="S402:S462" si="542">IFERROR(T402/P402,0)</f>
        <v>0</v>
      </c>
      <c r="T402" s="1">
        <f t="shared" ref="T402:T462" si="543">R402+Q402</f>
        <v>0</v>
      </c>
      <c r="U402" s="22"/>
      <c r="V402" s="22"/>
      <c r="W402" s="22"/>
      <c r="X402" s="1">
        <f t="shared" ref="X402:X462" si="544">IFERROR(Y402/U402, 0)</f>
        <v>0</v>
      </c>
      <c r="Y402" s="1">
        <f t="shared" ref="Y402:Y462" si="545">W402+V402</f>
        <v>0</v>
      </c>
    </row>
    <row r="403" spans="1:25" ht="15" customHeight="1" x14ac:dyDescent="0.3">
      <c r="A403" s="20">
        <f t="shared" si="508"/>
        <v>45902</v>
      </c>
      <c r="B403" s="22"/>
      <c r="C403" s="22">
        <f t="shared" si="509"/>
        <v>21</v>
      </c>
      <c r="D403" s="1">
        <f t="shared" si="534"/>
        <v>0</v>
      </c>
      <c r="E403" s="22"/>
      <c r="F403" s="1">
        <f t="shared" si="535"/>
        <v>0</v>
      </c>
      <c r="G403" s="22"/>
      <c r="H403" s="22" t="e">
        <f t="shared" ref="H403" si="546">H402</f>
        <v>#DIV/0!</v>
      </c>
      <c r="I403" s="1" t="e">
        <f t="shared" si="537"/>
        <v>#DIV/0!</v>
      </c>
      <c r="J403" s="22" t="e">
        <f t="shared" ref="J403" si="547">J402</f>
        <v>#DIV/0!</v>
      </c>
      <c r="K403" s="1" t="e">
        <f t="shared" ref="K403:K462" si="548">$G403*J403</f>
        <v>#DIV/0!</v>
      </c>
      <c r="L403" s="22" t="e">
        <f t="shared" ref="L403" si="549">L402</f>
        <v>#DIV/0!</v>
      </c>
      <c r="M403" s="1" t="e">
        <f t="shared" ref="M403:M462" si="550">$G403*L403</f>
        <v>#DIV/0!</v>
      </c>
      <c r="N403" s="22" t="e">
        <f t="shared" ref="N403" si="551">N402</f>
        <v>#DIV/0!</v>
      </c>
      <c r="O403" s="1" t="e">
        <f t="shared" si="541"/>
        <v>#DIV/0!</v>
      </c>
      <c r="P403" s="22"/>
      <c r="Q403" s="22"/>
      <c r="R403" s="22"/>
      <c r="S403" s="1">
        <f t="shared" si="542"/>
        <v>0</v>
      </c>
      <c r="T403" s="1">
        <f t="shared" si="543"/>
        <v>0</v>
      </c>
      <c r="U403" s="22"/>
      <c r="V403" s="22"/>
      <c r="W403" s="22"/>
      <c r="X403" s="1">
        <f t="shared" si="544"/>
        <v>0</v>
      </c>
      <c r="Y403" s="1">
        <f t="shared" si="545"/>
        <v>0</v>
      </c>
    </row>
    <row r="404" spans="1:25" ht="15" customHeight="1" x14ac:dyDescent="0.3">
      <c r="A404" s="20">
        <f t="shared" si="508"/>
        <v>45903</v>
      </c>
      <c r="B404" s="22"/>
      <c r="C404" s="22">
        <f t="shared" si="509"/>
        <v>21</v>
      </c>
      <c r="D404" s="1">
        <f t="shared" si="534"/>
        <v>0</v>
      </c>
      <c r="E404" s="22"/>
      <c r="F404" s="1">
        <f t="shared" si="535"/>
        <v>0</v>
      </c>
      <c r="G404" s="22"/>
      <c r="H404" s="22" t="e">
        <f t="shared" ref="H404" si="552">H403</f>
        <v>#DIV/0!</v>
      </c>
      <c r="I404" s="1" t="e">
        <f t="shared" si="537"/>
        <v>#DIV/0!</v>
      </c>
      <c r="J404" s="22" t="e">
        <f t="shared" ref="J404" si="553">J403</f>
        <v>#DIV/0!</v>
      </c>
      <c r="K404" s="1" t="e">
        <f t="shared" si="548"/>
        <v>#DIV/0!</v>
      </c>
      <c r="L404" s="22" t="e">
        <f t="shared" ref="L404" si="554">L403</f>
        <v>#DIV/0!</v>
      </c>
      <c r="M404" s="1" t="e">
        <f t="shared" si="550"/>
        <v>#DIV/0!</v>
      </c>
      <c r="N404" s="22" t="e">
        <f t="shared" ref="N404" si="555">N403</f>
        <v>#DIV/0!</v>
      </c>
      <c r="O404" s="1" t="e">
        <f t="shared" si="541"/>
        <v>#DIV/0!</v>
      </c>
      <c r="P404" s="22"/>
      <c r="Q404" s="22"/>
      <c r="R404" s="22"/>
      <c r="S404" s="1">
        <f t="shared" si="542"/>
        <v>0</v>
      </c>
      <c r="T404" s="1">
        <f t="shared" si="543"/>
        <v>0</v>
      </c>
      <c r="U404" s="22"/>
      <c r="V404" s="22"/>
      <c r="W404" s="22"/>
      <c r="X404" s="1">
        <f t="shared" si="544"/>
        <v>0</v>
      </c>
      <c r="Y404" s="1">
        <f t="shared" si="545"/>
        <v>0</v>
      </c>
    </row>
    <row r="405" spans="1:25" ht="15" customHeight="1" x14ac:dyDescent="0.3">
      <c r="A405" s="20">
        <f t="shared" si="508"/>
        <v>45904</v>
      </c>
      <c r="B405" s="22"/>
      <c r="C405" s="22">
        <f t="shared" si="509"/>
        <v>21</v>
      </c>
      <c r="D405" s="1">
        <f t="shared" si="534"/>
        <v>0</v>
      </c>
      <c r="E405" s="22"/>
      <c r="F405" s="1">
        <f t="shared" si="535"/>
        <v>0</v>
      </c>
      <c r="G405" s="22"/>
      <c r="H405" s="22" t="e">
        <f t="shared" ref="H405" si="556">H404</f>
        <v>#DIV/0!</v>
      </c>
      <c r="I405" s="1" t="e">
        <f t="shared" si="537"/>
        <v>#DIV/0!</v>
      </c>
      <c r="J405" s="22" t="e">
        <f t="shared" ref="J405" si="557">J404</f>
        <v>#DIV/0!</v>
      </c>
      <c r="K405" s="1" t="e">
        <f t="shared" si="548"/>
        <v>#DIV/0!</v>
      </c>
      <c r="L405" s="22" t="e">
        <f t="shared" ref="L405" si="558">L404</f>
        <v>#DIV/0!</v>
      </c>
      <c r="M405" s="1" t="e">
        <f t="shared" si="550"/>
        <v>#DIV/0!</v>
      </c>
      <c r="N405" s="22" t="e">
        <f t="shared" ref="N405" si="559">N404</f>
        <v>#DIV/0!</v>
      </c>
      <c r="O405" s="1" t="e">
        <f t="shared" si="541"/>
        <v>#DIV/0!</v>
      </c>
      <c r="P405" s="22"/>
      <c r="Q405" s="22"/>
      <c r="R405" s="22"/>
      <c r="S405" s="1">
        <f t="shared" si="542"/>
        <v>0</v>
      </c>
      <c r="T405" s="1">
        <f t="shared" si="543"/>
        <v>0</v>
      </c>
      <c r="U405" s="22"/>
      <c r="V405" s="22"/>
      <c r="W405" s="22"/>
      <c r="X405" s="1">
        <f t="shared" si="544"/>
        <v>0</v>
      </c>
      <c r="Y405" s="1">
        <f t="shared" si="545"/>
        <v>0</v>
      </c>
    </row>
    <row r="406" spans="1:25" ht="15" customHeight="1" x14ac:dyDescent="0.3">
      <c r="A406" s="20">
        <f t="shared" si="508"/>
        <v>45905</v>
      </c>
      <c r="B406" s="22"/>
      <c r="C406" s="22">
        <f t="shared" si="509"/>
        <v>21</v>
      </c>
      <c r="D406" s="1">
        <f t="shared" si="534"/>
        <v>0</v>
      </c>
      <c r="E406" s="22"/>
      <c r="F406" s="1">
        <f t="shared" si="535"/>
        <v>0</v>
      </c>
      <c r="G406" s="22"/>
      <c r="H406" s="22" t="e">
        <f t="shared" ref="H406" si="560">H405</f>
        <v>#DIV/0!</v>
      </c>
      <c r="I406" s="1" t="e">
        <f t="shared" si="537"/>
        <v>#DIV/0!</v>
      </c>
      <c r="J406" s="22" t="e">
        <f t="shared" ref="J406" si="561">J405</f>
        <v>#DIV/0!</v>
      </c>
      <c r="K406" s="1" t="e">
        <f t="shared" si="548"/>
        <v>#DIV/0!</v>
      </c>
      <c r="L406" s="22" t="e">
        <f t="shared" ref="L406" si="562">L405</f>
        <v>#DIV/0!</v>
      </c>
      <c r="M406" s="1" t="e">
        <f t="shared" si="550"/>
        <v>#DIV/0!</v>
      </c>
      <c r="N406" s="22" t="e">
        <f t="shared" ref="N406" si="563">N405</f>
        <v>#DIV/0!</v>
      </c>
      <c r="O406" s="1" t="e">
        <f t="shared" si="541"/>
        <v>#DIV/0!</v>
      </c>
      <c r="P406" s="22"/>
      <c r="Q406" s="22"/>
      <c r="R406" s="22"/>
      <c r="S406" s="1">
        <f t="shared" si="542"/>
        <v>0</v>
      </c>
      <c r="T406" s="1">
        <f t="shared" si="543"/>
        <v>0</v>
      </c>
      <c r="U406" s="22"/>
      <c r="V406" s="22"/>
      <c r="W406" s="22"/>
      <c r="X406" s="1">
        <f t="shared" si="544"/>
        <v>0</v>
      </c>
      <c r="Y406" s="1">
        <f t="shared" si="545"/>
        <v>0</v>
      </c>
    </row>
    <row r="407" spans="1:25" ht="15" customHeight="1" x14ac:dyDescent="0.3">
      <c r="A407" s="20">
        <f t="shared" si="508"/>
        <v>45906</v>
      </c>
      <c r="B407" s="22"/>
      <c r="C407" s="22">
        <f t="shared" si="509"/>
        <v>21</v>
      </c>
      <c r="D407" s="1">
        <f t="shared" si="534"/>
        <v>0</v>
      </c>
      <c r="E407" s="22"/>
      <c r="F407" s="1">
        <f t="shared" si="535"/>
        <v>0</v>
      </c>
      <c r="G407" s="22"/>
      <c r="H407" s="22" t="e">
        <f t="shared" ref="H407" si="564">H406</f>
        <v>#DIV/0!</v>
      </c>
      <c r="I407" s="1" t="e">
        <f t="shared" si="537"/>
        <v>#DIV/0!</v>
      </c>
      <c r="J407" s="22" t="e">
        <f t="shared" ref="J407" si="565">J406</f>
        <v>#DIV/0!</v>
      </c>
      <c r="K407" s="1" t="e">
        <f t="shared" si="548"/>
        <v>#DIV/0!</v>
      </c>
      <c r="L407" s="22" t="e">
        <f t="shared" ref="L407" si="566">L406</f>
        <v>#DIV/0!</v>
      </c>
      <c r="M407" s="1" t="e">
        <f t="shared" si="550"/>
        <v>#DIV/0!</v>
      </c>
      <c r="N407" s="22" t="e">
        <f t="shared" ref="N407" si="567">N406</f>
        <v>#DIV/0!</v>
      </c>
      <c r="O407" s="1" t="e">
        <f t="shared" si="541"/>
        <v>#DIV/0!</v>
      </c>
      <c r="P407" s="22"/>
      <c r="Q407" s="22"/>
      <c r="R407" s="22"/>
      <c r="S407" s="1">
        <f t="shared" si="542"/>
        <v>0</v>
      </c>
      <c r="T407" s="1">
        <f t="shared" si="543"/>
        <v>0</v>
      </c>
      <c r="U407" s="22"/>
      <c r="V407" s="22"/>
      <c r="W407" s="22"/>
      <c r="X407" s="1">
        <f t="shared" si="544"/>
        <v>0</v>
      </c>
      <c r="Y407" s="1">
        <f t="shared" si="545"/>
        <v>0</v>
      </c>
    </row>
    <row r="408" spans="1:25" ht="15" customHeight="1" x14ac:dyDescent="0.3">
      <c r="A408" s="20">
        <f t="shared" si="508"/>
        <v>45907</v>
      </c>
      <c r="B408" s="22"/>
      <c r="C408" s="22">
        <f t="shared" si="509"/>
        <v>21</v>
      </c>
      <c r="D408" s="1">
        <f t="shared" si="534"/>
        <v>0</v>
      </c>
      <c r="E408" s="22"/>
      <c r="F408" s="1">
        <f t="shared" si="535"/>
        <v>0</v>
      </c>
      <c r="G408" s="22"/>
      <c r="H408" s="22" t="e">
        <f t="shared" ref="H408" si="568">H407</f>
        <v>#DIV/0!</v>
      </c>
      <c r="I408" s="1" t="e">
        <f t="shared" si="537"/>
        <v>#DIV/0!</v>
      </c>
      <c r="J408" s="22" t="e">
        <f t="shared" ref="J408" si="569">J407</f>
        <v>#DIV/0!</v>
      </c>
      <c r="K408" s="1" t="e">
        <f t="shared" si="548"/>
        <v>#DIV/0!</v>
      </c>
      <c r="L408" s="22" t="e">
        <f t="shared" ref="L408" si="570">L407</f>
        <v>#DIV/0!</v>
      </c>
      <c r="M408" s="1" t="e">
        <f t="shared" si="550"/>
        <v>#DIV/0!</v>
      </c>
      <c r="N408" s="22" t="e">
        <f t="shared" ref="N408" si="571">N407</f>
        <v>#DIV/0!</v>
      </c>
      <c r="O408" s="1" t="e">
        <f t="shared" si="541"/>
        <v>#DIV/0!</v>
      </c>
      <c r="P408" s="22"/>
      <c r="Q408" s="22"/>
      <c r="R408" s="22"/>
      <c r="S408" s="1">
        <f t="shared" si="542"/>
        <v>0</v>
      </c>
      <c r="T408" s="1">
        <f t="shared" si="543"/>
        <v>0</v>
      </c>
      <c r="U408" s="22"/>
      <c r="V408" s="22"/>
      <c r="W408" s="22"/>
      <c r="X408" s="1">
        <f t="shared" si="544"/>
        <v>0</v>
      </c>
      <c r="Y408" s="1">
        <f t="shared" si="545"/>
        <v>0</v>
      </c>
    </row>
    <row r="409" spans="1:25" ht="15" customHeight="1" x14ac:dyDescent="0.3">
      <c r="A409" s="20">
        <f t="shared" si="508"/>
        <v>45908</v>
      </c>
      <c r="B409" s="22"/>
      <c r="C409" s="22">
        <f t="shared" si="509"/>
        <v>21</v>
      </c>
      <c r="D409" s="1">
        <f t="shared" si="534"/>
        <v>0</v>
      </c>
      <c r="E409" s="22"/>
      <c r="F409" s="1">
        <f t="shared" si="535"/>
        <v>0</v>
      </c>
      <c r="G409" s="22"/>
      <c r="H409" s="22" t="e">
        <f t="shared" ref="H409" si="572">H408</f>
        <v>#DIV/0!</v>
      </c>
      <c r="I409" s="1" t="e">
        <f t="shared" si="537"/>
        <v>#DIV/0!</v>
      </c>
      <c r="J409" s="22" t="e">
        <f t="shared" ref="J409" si="573">J408</f>
        <v>#DIV/0!</v>
      </c>
      <c r="K409" s="1" t="e">
        <f t="shared" si="548"/>
        <v>#DIV/0!</v>
      </c>
      <c r="L409" s="22" t="e">
        <f t="shared" ref="L409" si="574">L408</f>
        <v>#DIV/0!</v>
      </c>
      <c r="M409" s="1" t="e">
        <f t="shared" si="550"/>
        <v>#DIV/0!</v>
      </c>
      <c r="N409" s="22" t="e">
        <f t="shared" ref="N409" si="575">N408</f>
        <v>#DIV/0!</v>
      </c>
      <c r="O409" s="1" t="e">
        <f t="shared" si="541"/>
        <v>#DIV/0!</v>
      </c>
      <c r="P409" s="22"/>
      <c r="Q409" s="22"/>
      <c r="R409" s="22"/>
      <c r="S409" s="1">
        <f t="shared" si="542"/>
        <v>0</v>
      </c>
      <c r="T409" s="1">
        <f t="shared" si="543"/>
        <v>0</v>
      </c>
      <c r="U409" s="22"/>
      <c r="V409" s="22"/>
      <c r="W409" s="22"/>
      <c r="X409" s="1">
        <f t="shared" si="544"/>
        <v>0</v>
      </c>
      <c r="Y409" s="1">
        <f t="shared" si="545"/>
        <v>0</v>
      </c>
    </row>
    <row r="410" spans="1:25" ht="15" customHeight="1" x14ac:dyDescent="0.3">
      <c r="A410" s="20">
        <f t="shared" si="508"/>
        <v>45909</v>
      </c>
      <c r="B410" s="22"/>
      <c r="C410" s="22">
        <f t="shared" si="509"/>
        <v>21</v>
      </c>
      <c r="D410" s="1">
        <f t="shared" si="534"/>
        <v>0</v>
      </c>
      <c r="E410" s="22"/>
      <c r="F410" s="1">
        <f t="shared" si="535"/>
        <v>0</v>
      </c>
      <c r="G410" s="22"/>
      <c r="H410" s="22" t="e">
        <f t="shared" ref="H410" si="576">H409</f>
        <v>#DIV/0!</v>
      </c>
      <c r="I410" s="1" t="e">
        <f t="shared" si="537"/>
        <v>#DIV/0!</v>
      </c>
      <c r="J410" s="22" t="e">
        <f t="shared" ref="J410" si="577">J409</f>
        <v>#DIV/0!</v>
      </c>
      <c r="K410" s="1" t="e">
        <f t="shared" si="548"/>
        <v>#DIV/0!</v>
      </c>
      <c r="L410" s="22" t="e">
        <f t="shared" ref="L410" si="578">L409</f>
        <v>#DIV/0!</v>
      </c>
      <c r="M410" s="1" t="e">
        <f t="shared" si="550"/>
        <v>#DIV/0!</v>
      </c>
      <c r="N410" s="22" t="e">
        <f t="shared" ref="N410" si="579">N409</f>
        <v>#DIV/0!</v>
      </c>
      <c r="O410" s="1" t="e">
        <f t="shared" si="541"/>
        <v>#DIV/0!</v>
      </c>
      <c r="P410" s="22"/>
      <c r="Q410" s="22"/>
      <c r="R410" s="22"/>
      <c r="S410" s="1">
        <f t="shared" si="542"/>
        <v>0</v>
      </c>
      <c r="T410" s="1">
        <f t="shared" si="543"/>
        <v>0</v>
      </c>
      <c r="U410" s="22"/>
      <c r="V410" s="22"/>
      <c r="W410" s="22"/>
      <c r="X410" s="1">
        <f t="shared" si="544"/>
        <v>0</v>
      </c>
      <c r="Y410" s="1">
        <f t="shared" si="545"/>
        <v>0</v>
      </c>
    </row>
    <row r="411" spans="1:25" ht="15" customHeight="1" x14ac:dyDescent="0.3">
      <c r="A411" s="20">
        <f t="shared" si="508"/>
        <v>45910</v>
      </c>
      <c r="B411" s="22"/>
      <c r="C411" s="22">
        <f t="shared" si="509"/>
        <v>21</v>
      </c>
      <c r="D411" s="1">
        <f t="shared" si="534"/>
        <v>0</v>
      </c>
      <c r="E411" s="22"/>
      <c r="F411" s="1">
        <f t="shared" si="535"/>
        <v>0</v>
      </c>
      <c r="G411" s="22"/>
      <c r="H411" s="22" t="e">
        <f t="shared" ref="H411" si="580">H410</f>
        <v>#DIV/0!</v>
      </c>
      <c r="I411" s="1" t="e">
        <f t="shared" si="537"/>
        <v>#DIV/0!</v>
      </c>
      <c r="J411" s="22" t="e">
        <f t="shared" ref="J411" si="581">J410</f>
        <v>#DIV/0!</v>
      </c>
      <c r="K411" s="1" t="e">
        <f t="shared" si="548"/>
        <v>#DIV/0!</v>
      </c>
      <c r="L411" s="22" t="e">
        <f t="shared" ref="L411" si="582">L410</f>
        <v>#DIV/0!</v>
      </c>
      <c r="M411" s="1" t="e">
        <f t="shared" si="550"/>
        <v>#DIV/0!</v>
      </c>
      <c r="N411" s="22" t="e">
        <f t="shared" ref="N411" si="583">N410</f>
        <v>#DIV/0!</v>
      </c>
      <c r="O411" s="1" t="e">
        <f t="shared" si="541"/>
        <v>#DIV/0!</v>
      </c>
      <c r="P411" s="22"/>
      <c r="Q411" s="22"/>
      <c r="R411" s="22"/>
      <c r="S411" s="1">
        <f t="shared" si="542"/>
        <v>0</v>
      </c>
      <c r="T411" s="1">
        <f t="shared" si="543"/>
        <v>0</v>
      </c>
      <c r="U411" s="22"/>
      <c r="V411" s="22"/>
      <c r="W411" s="22"/>
      <c r="X411" s="1">
        <f t="shared" si="544"/>
        <v>0</v>
      </c>
      <c r="Y411" s="1">
        <f t="shared" si="545"/>
        <v>0</v>
      </c>
    </row>
    <row r="412" spans="1:25" ht="15" customHeight="1" x14ac:dyDescent="0.3">
      <c r="A412" s="20">
        <f t="shared" si="508"/>
        <v>45911</v>
      </c>
      <c r="B412" s="22"/>
      <c r="C412" s="22">
        <f t="shared" si="509"/>
        <v>21</v>
      </c>
      <c r="D412" s="1">
        <f t="shared" si="534"/>
        <v>0</v>
      </c>
      <c r="E412" s="22"/>
      <c r="F412" s="1">
        <f t="shared" si="535"/>
        <v>0</v>
      </c>
      <c r="G412" s="22"/>
      <c r="H412" s="22" t="e">
        <f t="shared" ref="H412" si="584">H411</f>
        <v>#DIV/0!</v>
      </c>
      <c r="I412" s="1" t="e">
        <f t="shared" si="537"/>
        <v>#DIV/0!</v>
      </c>
      <c r="J412" s="22" t="e">
        <f t="shared" ref="J412" si="585">J411</f>
        <v>#DIV/0!</v>
      </c>
      <c r="K412" s="1" t="e">
        <f t="shared" si="548"/>
        <v>#DIV/0!</v>
      </c>
      <c r="L412" s="22" t="e">
        <f t="shared" ref="L412" si="586">L411</f>
        <v>#DIV/0!</v>
      </c>
      <c r="M412" s="1" t="e">
        <f t="shared" si="550"/>
        <v>#DIV/0!</v>
      </c>
      <c r="N412" s="22" t="e">
        <f t="shared" ref="N412" si="587">N411</f>
        <v>#DIV/0!</v>
      </c>
      <c r="O412" s="1" t="e">
        <f t="shared" si="541"/>
        <v>#DIV/0!</v>
      </c>
      <c r="P412" s="22"/>
      <c r="Q412" s="22"/>
      <c r="R412" s="22"/>
      <c r="S412" s="1">
        <f t="shared" si="542"/>
        <v>0</v>
      </c>
      <c r="T412" s="1">
        <f t="shared" si="543"/>
        <v>0</v>
      </c>
      <c r="U412" s="22"/>
      <c r="V412" s="22"/>
      <c r="W412" s="22"/>
      <c r="X412" s="1">
        <f t="shared" si="544"/>
        <v>0</v>
      </c>
      <c r="Y412" s="1">
        <f t="shared" si="545"/>
        <v>0</v>
      </c>
    </row>
    <row r="413" spans="1:25" ht="15" customHeight="1" x14ac:dyDescent="0.3">
      <c r="A413" s="20">
        <f t="shared" si="508"/>
        <v>45912</v>
      </c>
      <c r="B413" s="22"/>
      <c r="C413" s="22">
        <f t="shared" si="509"/>
        <v>21</v>
      </c>
      <c r="D413" s="1">
        <f t="shared" si="534"/>
        <v>0</v>
      </c>
      <c r="E413" s="22"/>
      <c r="F413" s="1">
        <f t="shared" si="535"/>
        <v>0</v>
      </c>
      <c r="G413" s="22"/>
      <c r="H413" s="22" t="e">
        <f t="shared" ref="H413" si="588">H412</f>
        <v>#DIV/0!</v>
      </c>
      <c r="I413" s="1" t="e">
        <f t="shared" si="537"/>
        <v>#DIV/0!</v>
      </c>
      <c r="J413" s="22" t="e">
        <f t="shared" ref="J413" si="589">J412</f>
        <v>#DIV/0!</v>
      </c>
      <c r="K413" s="1" t="e">
        <f t="shared" si="548"/>
        <v>#DIV/0!</v>
      </c>
      <c r="L413" s="22" t="e">
        <f t="shared" ref="L413" si="590">L412</f>
        <v>#DIV/0!</v>
      </c>
      <c r="M413" s="1" t="e">
        <f t="shared" si="550"/>
        <v>#DIV/0!</v>
      </c>
      <c r="N413" s="22" t="e">
        <f t="shared" ref="N413" si="591">N412</f>
        <v>#DIV/0!</v>
      </c>
      <c r="O413" s="1" t="e">
        <f t="shared" si="541"/>
        <v>#DIV/0!</v>
      </c>
      <c r="P413" s="22"/>
      <c r="Q413" s="22"/>
      <c r="R413" s="22"/>
      <c r="S413" s="1">
        <f t="shared" si="542"/>
        <v>0</v>
      </c>
      <c r="T413" s="1">
        <f t="shared" si="543"/>
        <v>0</v>
      </c>
      <c r="U413" s="22"/>
      <c r="V413" s="22"/>
      <c r="W413" s="22"/>
      <c r="X413" s="1">
        <f t="shared" si="544"/>
        <v>0</v>
      </c>
      <c r="Y413" s="1">
        <f t="shared" si="545"/>
        <v>0</v>
      </c>
    </row>
    <row r="414" spans="1:25" ht="15" customHeight="1" x14ac:dyDescent="0.3">
      <c r="A414" s="20">
        <f t="shared" si="508"/>
        <v>45913</v>
      </c>
      <c r="B414" s="22"/>
      <c r="C414" s="22">
        <f t="shared" si="509"/>
        <v>21</v>
      </c>
      <c r="D414" s="1">
        <f t="shared" si="534"/>
        <v>0</v>
      </c>
      <c r="E414" s="22"/>
      <c r="F414" s="1">
        <f t="shared" si="535"/>
        <v>0</v>
      </c>
      <c r="G414" s="22"/>
      <c r="H414" s="22" t="e">
        <f t="shared" ref="H414" si="592">H413</f>
        <v>#DIV/0!</v>
      </c>
      <c r="I414" s="1" t="e">
        <f t="shared" si="537"/>
        <v>#DIV/0!</v>
      </c>
      <c r="J414" s="22" t="e">
        <f t="shared" ref="J414" si="593">J413</f>
        <v>#DIV/0!</v>
      </c>
      <c r="K414" s="1" t="e">
        <f t="shared" si="548"/>
        <v>#DIV/0!</v>
      </c>
      <c r="L414" s="22" t="e">
        <f t="shared" ref="L414" si="594">L413</f>
        <v>#DIV/0!</v>
      </c>
      <c r="M414" s="1" t="e">
        <f t="shared" si="550"/>
        <v>#DIV/0!</v>
      </c>
      <c r="N414" s="22" t="e">
        <f t="shared" ref="N414" si="595">N413</f>
        <v>#DIV/0!</v>
      </c>
      <c r="O414" s="1" t="e">
        <f t="shared" si="541"/>
        <v>#DIV/0!</v>
      </c>
      <c r="P414" s="22"/>
      <c r="Q414" s="22"/>
      <c r="R414" s="22"/>
      <c r="S414" s="1">
        <f t="shared" si="542"/>
        <v>0</v>
      </c>
      <c r="T414" s="1">
        <f t="shared" si="543"/>
        <v>0</v>
      </c>
      <c r="U414" s="22"/>
      <c r="V414" s="22"/>
      <c r="W414" s="22"/>
      <c r="X414" s="1">
        <f t="shared" si="544"/>
        <v>0</v>
      </c>
      <c r="Y414" s="1">
        <f t="shared" si="545"/>
        <v>0</v>
      </c>
    </row>
    <row r="415" spans="1:25" ht="15" customHeight="1" x14ac:dyDescent="0.3">
      <c r="A415" s="20">
        <f t="shared" si="508"/>
        <v>45914</v>
      </c>
      <c r="B415" s="22"/>
      <c r="C415" s="22">
        <f t="shared" si="509"/>
        <v>21</v>
      </c>
      <c r="D415" s="1">
        <f t="shared" si="534"/>
        <v>0</v>
      </c>
      <c r="E415" s="22"/>
      <c r="F415" s="1">
        <f t="shared" si="535"/>
        <v>0</v>
      </c>
      <c r="G415" s="22"/>
      <c r="H415" s="22" t="e">
        <f t="shared" ref="H415" si="596">H414</f>
        <v>#DIV/0!</v>
      </c>
      <c r="I415" s="1" t="e">
        <f t="shared" si="537"/>
        <v>#DIV/0!</v>
      </c>
      <c r="J415" s="22" t="e">
        <f t="shared" ref="J415" si="597">J414</f>
        <v>#DIV/0!</v>
      </c>
      <c r="K415" s="1" t="e">
        <f t="shared" si="548"/>
        <v>#DIV/0!</v>
      </c>
      <c r="L415" s="22" t="e">
        <f t="shared" ref="L415" si="598">L414</f>
        <v>#DIV/0!</v>
      </c>
      <c r="M415" s="1" t="e">
        <f t="shared" si="550"/>
        <v>#DIV/0!</v>
      </c>
      <c r="N415" s="22" t="e">
        <f t="shared" ref="N415" si="599">N414</f>
        <v>#DIV/0!</v>
      </c>
      <c r="O415" s="1" t="e">
        <f t="shared" si="541"/>
        <v>#DIV/0!</v>
      </c>
      <c r="P415" s="22"/>
      <c r="Q415" s="22"/>
      <c r="R415" s="22"/>
      <c r="S415" s="1">
        <f t="shared" si="542"/>
        <v>0</v>
      </c>
      <c r="T415" s="1">
        <f t="shared" si="543"/>
        <v>0</v>
      </c>
      <c r="U415" s="22"/>
      <c r="V415" s="22"/>
      <c r="W415" s="22"/>
      <c r="X415" s="1">
        <f t="shared" si="544"/>
        <v>0</v>
      </c>
      <c r="Y415" s="1">
        <f t="shared" si="545"/>
        <v>0</v>
      </c>
    </row>
    <row r="416" spans="1:25" ht="15" customHeight="1" x14ac:dyDescent="0.3">
      <c r="A416" s="20">
        <f t="shared" si="508"/>
        <v>45915</v>
      </c>
      <c r="B416" s="22"/>
      <c r="C416" s="22">
        <f t="shared" si="509"/>
        <v>21</v>
      </c>
      <c r="D416" s="1">
        <f t="shared" si="534"/>
        <v>0</v>
      </c>
      <c r="E416" s="22"/>
      <c r="F416" s="1">
        <f t="shared" si="535"/>
        <v>0</v>
      </c>
      <c r="G416" s="22"/>
      <c r="H416" s="22" t="e">
        <f t="shared" ref="H416" si="600">H415</f>
        <v>#DIV/0!</v>
      </c>
      <c r="I416" s="1" t="e">
        <f t="shared" si="537"/>
        <v>#DIV/0!</v>
      </c>
      <c r="J416" s="22" t="e">
        <f t="shared" ref="J416" si="601">J415</f>
        <v>#DIV/0!</v>
      </c>
      <c r="K416" s="1" t="e">
        <f t="shared" si="548"/>
        <v>#DIV/0!</v>
      </c>
      <c r="L416" s="22" t="e">
        <f t="shared" ref="L416" si="602">L415</f>
        <v>#DIV/0!</v>
      </c>
      <c r="M416" s="1" t="e">
        <f t="shared" si="550"/>
        <v>#DIV/0!</v>
      </c>
      <c r="N416" s="22" t="e">
        <f t="shared" ref="N416" si="603">N415</f>
        <v>#DIV/0!</v>
      </c>
      <c r="O416" s="1" t="e">
        <f t="shared" si="541"/>
        <v>#DIV/0!</v>
      </c>
      <c r="P416" s="22"/>
      <c r="Q416" s="22"/>
      <c r="R416" s="22"/>
      <c r="S416" s="1">
        <f t="shared" si="542"/>
        <v>0</v>
      </c>
      <c r="T416" s="1">
        <f t="shared" si="543"/>
        <v>0</v>
      </c>
      <c r="U416" s="22"/>
      <c r="V416" s="22"/>
      <c r="W416" s="22"/>
      <c r="X416" s="1">
        <f t="shared" si="544"/>
        <v>0</v>
      </c>
      <c r="Y416" s="1">
        <f t="shared" si="545"/>
        <v>0</v>
      </c>
    </row>
    <row r="417" spans="1:25" ht="15" customHeight="1" x14ac:dyDescent="0.3">
      <c r="A417" s="20">
        <f t="shared" si="508"/>
        <v>45916</v>
      </c>
      <c r="B417" s="22"/>
      <c r="C417" s="22">
        <f t="shared" si="509"/>
        <v>21</v>
      </c>
      <c r="D417" s="1">
        <f t="shared" si="534"/>
        <v>0</v>
      </c>
      <c r="E417" s="22"/>
      <c r="F417" s="1">
        <f t="shared" si="535"/>
        <v>0</v>
      </c>
      <c r="G417" s="22"/>
      <c r="H417" s="22" t="e">
        <f t="shared" ref="H417" si="604">H416</f>
        <v>#DIV/0!</v>
      </c>
      <c r="I417" s="1" t="e">
        <f t="shared" si="537"/>
        <v>#DIV/0!</v>
      </c>
      <c r="J417" s="22" t="e">
        <f t="shared" ref="J417" si="605">J416</f>
        <v>#DIV/0!</v>
      </c>
      <c r="K417" s="1" t="e">
        <f t="shared" si="548"/>
        <v>#DIV/0!</v>
      </c>
      <c r="L417" s="22" t="e">
        <f t="shared" ref="L417" si="606">L416</f>
        <v>#DIV/0!</v>
      </c>
      <c r="M417" s="1" t="e">
        <f t="shared" si="550"/>
        <v>#DIV/0!</v>
      </c>
      <c r="N417" s="22" t="e">
        <f t="shared" ref="N417" si="607">N416</f>
        <v>#DIV/0!</v>
      </c>
      <c r="O417" s="1" t="e">
        <f t="shared" si="541"/>
        <v>#DIV/0!</v>
      </c>
      <c r="P417" s="22"/>
      <c r="Q417" s="22"/>
      <c r="R417" s="22"/>
      <c r="S417" s="1">
        <f t="shared" si="542"/>
        <v>0</v>
      </c>
      <c r="T417" s="1">
        <f t="shared" si="543"/>
        <v>0</v>
      </c>
      <c r="U417" s="22"/>
      <c r="V417" s="22"/>
      <c r="W417" s="22"/>
      <c r="X417" s="1">
        <f t="shared" si="544"/>
        <v>0</v>
      </c>
      <c r="Y417" s="1">
        <f t="shared" si="545"/>
        <v>0</v>
      </c>
    </row>
    <row r="418" spans="1:25" ht="15" customHeight="1" x14ac:dyDescent="0.3">
      <c r="A418" s="20">
        <f t="shared" si="508"/>
        <v>45917</v>
      </c>
      <c r="B418" s="22"/>
      <c r="C418" s="22">
        <f t="shared" si="509"/>
        <v>21</v>
      </c>
      <c r="D418" s="1">
        <f t="shared" si="534"/>
        <v>0</v>
      </c>
      <c r="E418" s="22"/>
      <c r="F418" s="1">
        <f t="shared" si="535"/>
        <v>0</v>
      </c>
      <c r="G418" s="22"/>
      <c r="H418" s="22" t="e">
        <f t="shared" ref="H418" si="608">H417</f>
        <v>#DIV/0!</v>
      </c>
      <c r="I418" s="1" t="e">
        <f t="shared" si="537"/>
        <v>#DIV/0!</v>
      </c>
      <c r="J418" s="22" t="e">
        <f t="shared" ref="J418" si="609">J417</f>
        <v>#DIV/0!</v>
      </c>
      <c r="K418" s="1" t="e">
        <f t="shared" si="548"/>
        <v>#DIV/0!</v>
      </c>
      <c r="L418" s="22" t="e">
        <f t="shared" ref="L418" si="610">L417</f>
        <v>#DIV/0!</v>
      </c>
      <c r="M418" s="1" t="e">
        <f t="shared" si="550"/>
        <v>#DIV/0!</v>
      </c>
      <c r="N418" s="22" t="e">
        <f t="shared" ref="N418" si="611">N417</f>
        <v>#DIV/0!</v>
      </c>
      <c r="O418" s="1" t="e">
        <f t="shared" si="541"/>
        <v>#DIV/0!</v>
      </c>
      <c r="P418" s="22"/>
      <c r="Q418" s="22"/>
      <c r="R418" s="22"/>
      <c r="S418" s="1">
        <f t="shared" si="542"/>
        <v>0</v>
      </c>
      <c r="T418" s="1">
        <f t="shared" si="543"/>
        <v>0</v>
      </c>
      <c r="U418" s="22"/>
      <c r="V418" s="22"/>
      <c r="W418" s="22"/>
      <c r="X418" s="1">
        <f t="shared" si="544"/>
        <v>0</v>
      </c>
      <c r="Y418" s="1">
        <f t="shared" si="545"/>
        <v>0</v>
      </c>
    </row>
    <row r="419" spans="1:25" ht="15" customHeight="1" x14ac:dyDescent="0.3">
      <c r="A419" s="20">
        <f t="shared" si="508"/>
        <v>45918</v>
      </c>
      <c r="B419" s="22"/>
      <c r="C419" s="22">
        <f t="shared" si="509"/>
        <v>21</v>
      </c>
      <c r="D419" s="1">
        <f t="shared" si="534"/>
        <v>0</v>
      </c>
      <c r="E419" s="22"/>
      <c r="F419" s="1">
        <f t="shared" si="535"/>
        <v>0</v>
      </c>
      <c r="G419" s="22"/>
      <c r="H419" s="22" t="e">
        <f t="shared" ref="H419" si="612">H418</f>
        <v>#DIV/0!</v>
      </c>
      <c r="I419" s="1" t="e">
        <f t="shared" si="537"/>
        <v>#DIV/0!</v>
      </c>
      <c r="J419" s="22" t="e">
        <f t="shared" ref="J419" si="613">J418</f>
        <v>#DIV/0!</v>
      </c>
      <c r="K419" s="1" t="e">
        <f t="shared" si="548"/>
        <v>#DIV/0!</v>
      </c>
      <c r="L419" s="22" t="e">
        <f t="shared" ref="L419" si="614">L418</f>
        <v>#DIV/0!</v>
      </c>
      <c r="M419" s="1" t="e">
        <f t="shared" si="550"/>
        <v>#DIV/0!</v>
      </c>
      <c r="N419" s="22" t="e">
        <f t="shared" ref="N419" si="615">N418</f>
        <v>#DIV/0!</v>
      </c>
      <c r="O419" s="1" t="e">
        <f t="shared" si="541"/>
        <v>#DIV/0!</v>
      </c>
      <c r="P419" s="22"/>
      <c r="Q419" s="22"/>
      <c r="R419" s="22"/>
      <c r="S419" s="1">
        <f t="shared" si="542"/>
        <v>0</v>
      </c>
      <c r="T419" s="1">
        <f t="shared" si="543"/>
        <v>0</v>
      </c>
      <c r="U419" s="22"/>
      <c r="V419" s="22"/>
      <c r="W419" s="22"/>
      <c r="X419" s="1">
        <f t="shared" si="544"/>
        <v>0</v>
      </c>
      <c r="Y419" s="1">
        <f t="shared" si="545"/>
        <v>0</v>
      </c>
    </row>
    <row r="420" spans="1:25" ht="15" customHeight="1" x14ac:dyDescent="0.3">
      <c r="A420" s="20">
        <f t="shared" si="508"/>
        <v>45919</v>
      </c>
      <c r="B420" s="22"/>
      <c r="C420" s="22">
        <f t="shared" si="509"/>
        <v>21</v>
      </c>
      <c r="D420" s="1">
        <f t="shared" si="534"/>
        <v>0</v>
      </c>
      <c r="E420" s="22"/>
      <c r="F420" s="1">
        <f t="shared" si="535"/>
        <v>0</v>
      </c>
      <c r="G420" s="22"/>
      <c r="H420" s="22" t="e">
        <f t="shared" ref="H420" si="616">H419</f>
        <v>#DIV/0!</v>
      </c>
      <c r="I420" s="1" t="e">
        <f t="shared" si="537"/>
        <v>#DIV/0!</v>
      </c>
      <c r="J420" s="22" t="e">
        <f t="shared" ref="J420" si="617">J419</f>
        <v>#DIV/0!</v>
      </c>
      <c r="K420" s="1" t="e">
        <f t="shared" si="548"/>
        <v>#DIV/0!</v>
      </c>
      <c r="L420" s="22" t="e">
        <f t="shared" ref="L420" si="618">L419</f>
        <v>#DIV/0!</v>
      </c>
      <c r="M420" s="1" t="e">
        <f t="shared" si="550"/>
        <v>#DIV/0!</v>
      </c>
      <c r="N420" s="22" t="e">
        <f t="shared" ref="N420" si="619">N419</f>
        <v>#DIV/0!</v>
      </c>
      <c r="O420" s="1" t="e">
        <f t="shared" si="541"/>
        <v>#DIV/0!</v>
      </c>
      <c r="P420" s="22"/>
      <c r="Q420" s="22"/>
      <c r="R420" s="22"/>
      <c r="S420" s="1">
        <f t="shared" si="542"/>
        <v>0</v>
      </c>
      <c r="T420" s="1">
        <f t="shared" si="543"/>
        <v>0</v>
      </c>
      <c r="U420" s="22"/>
      <c r="V420" s="22"/>
      <c r="W420" s="22"/>
      <c r="X420" s="1">
        <f t="shared" si="544"/>
        <v>0</v>
      </c>
      <c r="Y420" s="1">
        <f t="shared" si="545"/>
        <v>0</v>
      </c>
    </row>
    <row r="421" spans="1:25" ht="15" customHeight="1" x14ac:dyDescent="0.3">
      <c r="A421" s="20">
        <f t="shared" si="508"/>
        <v>45920</v>
      </c>
      <c r="B421" s="22"/>
      <c r="C421" s="22">
        <f t="shared" si="509"/>
        <v>21</v>
      </c>
      <c r="D421" s="1">
        <f t="shared" si="534"/>
        <v>0</v>
      </c>
      <c r="E421" s="22"/>
      <c r="F421" s="1">
        <f t="shared" si="535"/>
        <v>0</v>
      </c>
      <c r="G421" s="22"/>
      <c r="H421" s="22" t="e">
        <f t="shared" ref="H421" si="620">H420</f>
        <v>#DIV/0!</v>
      </c>
      <c r="I421" s="1" t="e">
        <f t="shared" si="537"/>
        <v>#DIV/0!</v>
      </c>
      <c r="J421" s="22" t="e">
        <f t="shared" ref="J421" si="621">J420</f>
        <v>#DIV/0!</v>
      </c>
      <c r="K421" s="1" t="e">
        <f t="shared" si="548"/>
        <v>#DIV/0!</v>
      </c>
      <c r="L421" s="22" t="e">
        <f t="shared" ref="L421" si="622">L420</f>
        <v>#DIV/0!</v>
      </c>
      <c r="M421" s="1" t="e">
        <f t="shared" si="550"/>
        <v>#DIV/0!</v>
      </c>
      <c r="N421" s="22" t="e">
        <f t="shared" ref="N421" si="623">N420</f>
        <v>#DIV/0!</v>
      </c>
      <c r="O421" s="1" t="e">
        <f t="shared" si="541"/>
        <v>#DIV/0!</v>
      </c>
      <c r="P421" s="22"/>
      <c r="Q421" s="22"/>
      <c r="R421" s="22"/>
      <c r="S421" s="1">
        <f t="shared" si="542"/>
        <v>0</v>
      </c>
      <c r="T421" s="1">
        <f t="shared" si="543"/>
        <v>0</v>
      </c>
      <c r="U421" s="22"/>
      <c r="V421" s="22"/>
      <c r="W421" s="22"/>
      <c r="X421" s="1">
        <f t="shared" si="544"/>
        <v>0</v>
      </c>
      <c r="Y421" s="1">
        <f t="shared" si="545"/>
        <v>0</v>
      </c>
    </row>
    <row r="422" spans="1:25" ht="15" customHeight="1" x14ac:dyDescent="0.3">
      <c r="A422" s="20">
        <f t="shared" si="508"/>
        <v>45921</v>
      </c>
      <c r="B422" s="22"/>
      <c r="C422" s="22">
        <f t="shared" si="509"/>
        <v>21</v>
      </c>
      <c r="D422" s="1">
        <f t="shared" si="534"/>
        <v>0</v>
      </c>
      <c r="E422" s="22"/>
      <c r="F422" s="1">
        <f t="shared" si="535"/>
        <v>0</v>
      </c>
      <c r="G422" s="22"/>
      <c r="H422" s="22" t="e">
        <f t="shared" ref="H422" si="624">H421</f>
        <v>#DIV/0!</v>
      </c>
      <c r="I422" s="1" t="e">
        <f t="shared" si="537"/>
        <v>#DIV/0!</v>
      </c>
      <c r="J422" s="22" t="e">
        <f t="shared" ref="J422" si="625">J421</f>
        <v>#DIV/0!</v>
      </c>
      <c r="K422" s="1" t="e">
        <f t="shared" si="548"/>
        <v>#DIV/0!</v>
      </c>
      <c r="L422" s="22" t="e">
        <f t="shared" ref="L422" si="626">L421</f>
        <v>#DIV/0!</v>
      </c>
      <c r="M422" s="1" t="e">
        <f t="shared" si="550"/>
        <v>#DIV/0!</v>
      </c>
      <c r="N422" s="22" t="e">
        <f t="shared" ref="N422" si="627">N421</f>
        <v>#DIV/0!</v>
      </c>
      <c r="O422" s="1" t="e">
        <f t="shared" si="541"/>
        <v>#DIV/0!</v>
      </c>
      <c r="P422" s="22"/>
      <c r="Q422" s="22"/>
      <c r="R422" s="22"/>
      <c r="S422" s="1">
        <f t="shared" si="542"/>
        <v>0</v>
      </c>
      <c r="T422" s="1">
        <f t="shared" si="543"/>
        <v>0</v>
      </c>
      <c r="U422" s="22"/>
      <c r="V422" s="22"/>
      <c r="W422" s="22"/>
      <c r="X422" s="1">
        <f t="shared" si="544"/>
        <v>0</v>
      </c>
      <c r="Y422" s="1">
        <f t="shared" si="545"/>
        <v>0</v>
      </c>
    </row>
    <row r="423" spans="1:25" ht="15" customHeight="1" x14ac:dyDescent="0.3">
      <c r="A423" s="20">
        <f t="shared" si="508"/>
        <v>45922</v>
      </c>
      <c r="B423" s="22"/>
      <c r="C423" s="22">
        <f t="shared" si="509"/>
        <v>21</v>
      </c>
      <c r="D423" s="1">
        <f t="shared" si="534"/>
        <v>0</v>
      </c>
      <c r="E423" s="22"/>
      <c r="F423" s="1">
        <f t="shared" si="535"/>
        <v>0</v>
      </c>
      <c r="G423" s="22"/>
      <c r="H423" s="22" t="e">
        <f t="shared" ref="H423" si="628">H422</f>
        <v>#DIV/0!</v>
      </c>
      <c r="I423" s="1" t="e">
        <f t="shared" si="537"/>
        <v>#DIV/0!</v>
      </c>
      <c r="J423" s="22" t="e">
        <f t="shared" ref="J423" si="629">J422</f>
        <v>#DIV/0!</v>
      </c>
      <c r="K423" s="1" t="e">
        <f t="shared" si="548"/>
        <v>#DIV/0!</v>
      </c>
      <c r="L423" s="22" t="e">
        <f t="shared" ref="L423" si="630">L422</f>
        <v>#DIV/0!</v>
      </c>
      <c r="M423" s="1" t="e">
        <f t="shared" si="550"/>
        <v>#DIV/0!</v>
      </c>
      <c r="N423" s="22" t="e">
        <f t="shared" ref="N423" si="631">N422</f>
        <v>#DIV/0!</v>
      </c>
      <c r="O423" s="1" t="e">
        <f t="shared" si="541"/>
        <v>#DIV/0!</v>
      </c>
      <c r="P423" s="22"/>
      <c r="Q423" s="22"/>
      <c r="R423" s="22"/>
      <c r="S423" s="1">
        <f t="shared" si="542"/>
        <v>0</v>
      </c>
      <c r="T423" s="1">
        <f t="shared" si="543"/>
        <v>0</v>
      </c>
      <c r="U423" s="22"/>
      <c r="V423" s="22"/>
      <c r="W423" s="22"/>
      <c r="X423" s="1">
        <f t="shared" si="544"/>
        <v>0</v>
      </c>
      <c r="Y423" s="1">
        <f t="shared" si="545"/>
        <v>0</v>
      </c>
    </row>
    <row r="424" spans="1:25" ht="15" customHeight="1" x14ac:dyDescent="0.3">
      <c r="A424" s="20">
        <f t="shared" si="508"/>
        <v>45923</v>
      </c>
      <c r="B424" s="22"/>
      <c r="C424" s="22">
        <f t="shared" si="509"/>
        <v>21</v>
      </c>
      <c r="D424" s="1">
        <f t="shared" si="534"/>
        <v>0</v>
      </c>
      <c r="E424" s="22"/>
      <c r="F424" s="1">
        <f t="shared" si="535"/>
        <v>0</v>
      </c>
      <c r="G424" s="22"/>
      <c r="H424" s="22" t="e">
        <f t="shared" ref="H424" si="632">H423</f>
        <v>#DIV/0!</v>
      </c>
      <c r="I424" s="1" t="e">
        <f t="shared" si="537"/>
        <v>#DIV/0!</v>
      </c>
      <c r="J424" s="22" t="e">
        <f t="shared" ref="J424" si="633">J423</f>
        <v>#DIV/0!</v>
      </c>
      <c r="K424" s="1" t="e">
        <f t="shared" si="548"/>
        <v>#DIV/0!</v>
      </c>
      <c r="L424" s="22" t="e">
        <f t="shared" ref="L424" si="634">L423</f>
        <v>#DIV/0!</v>
      </c>
      <c r="M424" s="1" t="e">
        <f t="shared" si="550"/>
        <v>#DIV/0!</v>
      </c>
      <c r="N424" s="22" t="e">
        <f t="shared" ref="N424" si="635">N423</f>
        <v>#DIV/0!</v>
      </c>
      <c r="O424" s="1" t="e">
        <f t="shared" si="541"/>
        <v>#DIV/0!</v>
      </c>
      <c r="P424" s="22"/>
      <c r="Q424" s="22"/>
      <c r="R424" s="22"/>
      <c r="S424" s="1">
        <f t="shared" si="542"/>
        <v>0</v>
      </c>
      <c r="T424" s="1">
        <f t="shared" si="543"/>
        <v>0</v>
      </c>
      <c r="U424" s="22"/>
      <c r="V424" s="22"/>
      <c r="W424" s="22"/>
      <c r="X424" s="1">
        <f t="shared" si="544"/>
        <v>0</v>
      </c>
      <c r="Y424" s="1">
        <f t="shared" si="545"/>
        <v>0</v>
      </c>
    </row>
    <row r="425" spans="1:25" ht="15" customHeight="1" x14ac:dyDescent="0.3">
      <c r="A425" s="20">
        <f t="shared" si="508"/>
        <v>45924</v>
      </c>
      <c r="B425" s="22"/>
      <c r="C425" s="22">
        <f t="shared" si="509"/>
        <v>21</v>
      </c>
      <c r="D425" s="1">
        <f t="shared" si="534"/>
        <v>0</v>
      </c>
      <c r="E425" s="22"/>
      <c r="F425" s="1">
        <f t="shared" si="535"/>
        <v>0</v>
      </c>
      <c r="G425" s="22"/>
      <c r="H425" s="22" t="e">
        <f t="shared" ref="H425" si="636">H424</f>
        <v>#DIV/0!</v>
      </c>
      <c r="I425" s="1" t="e">
        <f t="shared" si="537"/>
        <v>#DIV/0!</v>
      </c>
      <c r="J425" s="22" t="e">
        <f t="shared" ref="J425" si="637">J424</f>
        <v>#DIV/0!</v>
      </c>
      <c r="K425" s="1" t="e">
        <f t="shared" si="548"/>
        <v>#DIV/0!</v>
      </c>
      <c r="L425" s="22" t="e">
        <f t="shared" ref="L425" si="638">L424</f>
        <v>#DIV/0!</v>
      </c>
      <c r="M425" s="1" t="e">
        <f t="shared" si="550"/>
        <v>#DIV/0!</v>
      </c>
      <c r="N425" s="22" t="e">
        <f t="shared" ref="N425" si="639">N424</f>
        <v>#DIV/0!</v>
      </c>
      <c r="O425" s="1" t="e">
        <f t="shared" si="541"/>
        <v>#DIV/0!</v>
      </c>
      <c r="P425" s="22"/>
      <c r="Q425" s="22"/>
      <c r="R425" s="22"/>
      <c r="S425" s="1">
        <f t="shared" si="542"/>
        <v>0</v>
      </c>
      <c r="T425" s="1">
        <f t="shared" si="543"/>
        <v>0</v>
      </c>
      <c r="U425" s="22"/>
      <c r="V425" s="22"/>
      <c r="W425" s="22"/>
      <c r="X425" s="1">
        <f t="shared" si="544"/>
        <v>0</v>
      </c>
      <c r="Y425" s="1">
        <f t="shared" si="545"/>
        <v>0</v>
      </c>
    </row>
    <row r="426" spans="1:25" ht="15" customHeight="1" x14ac:dyDescent="0.3">
      <c r="A426" s="20">
        <f t="shared" si="508"/>
        <v>45925</v>
      </c>
      <c r="B426" s="22"/>
      <c r="C426" s="22">
        <f t="shared" si="509"/>
        <v>21</v>
      </c>
      <c r="D426" s="1">
        <f t="shared" si="534"/>
        <v>0</v>
      </c>
      <c r="E426" s="22"/>
      <c r="F426" s="1">
        <f t="shared" si="535"/>
        <v>0</v>
      </c>
      <c r="G426" s="22"/>
      <c r="H426" s="22" t="e">
        <f t="shared" ref="H426" si="640">H425</f>
        <v>#DIV/0!</v>
      </c>
      <c r="I426" s="1" t="e">
        <f t="shared" si="537"/>
        <v>#DIV/0!</v>
      </c>
      <c r="J426" s="22" t="e">
        <f t="shared" ref="J426" si="641">J425</f>
        <v>#DIV/0!</v>
      </c>
      <c r="K426" s="1" t="e">
        <f t="shared" si="548"/>
        <v>#DIV/0!</v>
      </c>
      <c r="L426" s="22" t="e">
        <f t="shared" ref="L426" si="642">L425</f>
        <v>#DIV/0!</v>
      </c>
      <c r="M426" s="1" t="e">
        <f t="shared" si="550"/>
        <v>#DIV/0!</v>
      </c>
      <c r="N426" s="22" t="e">
        <f t="shared" ref="N426" si="643">N425</f>
        <v>#DIV/0!</v>
      </c>
      <c r="O426" s="1" t="e">
        <f t="shared" si="541"/>
        <v>#DIV/0!</v>
      </c>
      <c r="P426" s="22"/>
      <c r="Q426" s="22"/>
      <c r="R426" s="22"/>
      <c r="S426" s="1">
        <f t="shared" si="542"/>
        <v>0</v>
      </c>
      <c r="T426" s="1">
        <f t="shared" si="543"/>
        <v>0</v>
      </c>
      <c r="U426" s="22"/>
      <c r="V426" s="22"/>
      <c r="W426" s="22"/>
      <c r="X426" s="1">
        <f t="shared" si="544"/>
        <v>0</v>
      </c>
      <c r="Y426" s="1">
        <f t="shared" si="545"/>
        <v>0</v>
      </c>
    </row>
    <row r="427" spans="1:25" ht="15" customHeight="1" x14ac:dyDescent="0.3">
      <c r="A427" s="20">
        <f t="shared" si="508"/>
        <v>45926</v>
      </c>
      <c r="B427" s="22"/>
      <c r="C427" s="22">
        <f t="shared" si="509"/>
        <v>21</v>
      </c>
      <c r="D427" s="1">
        <f t="shared" si="534"/>
        <v>0</v>
      </c>
      <c r="E427" s="22"/>
      <c r="F427" s="1">
        <f t="shared" si="535"/>
        <v>0</v>
      </c>
      <c r="G427" s="22"/>
      <c r="H427" s="22" t="e">
        <f t="shared" ref="H427" si="644">H426</f>
        <v>#DIV/0!</v>
      </c>
      <c r="I427" s="1" t="e">
        <f t="shared" si="537"/>
        <v>#DIV/0!</v>
      </c>
      <c r="J427" s="22" t="e">
        <f t="shared" ref="J427" si="645">J426</f>
        <v>#DIV/0!</v>
      </c>
      <c r="K427" s="1" t="e">
        <f t="shared" si="548"/>
        <v>#DIV/0!</v>
      </c>
      <c r="L427" s="22" t="e">
        <f t="shared" ref="L427" si="646">L426</f>
        <v>#DIV/0!</v>
      </c>
      <c r="M427" s="1" t="e">
        <f t="shared" si="550"/>
        <v>#DIV/0!</v>
      </c>
      <c r="N427" s="22" t="e">
        <f t="shared" ref="N427" si="647">N426</f>
        <v>#DIV/0!</v>
      </c>
      <c r="O427" s="1" t="e">
        <f t="shared" si="541"/>
        <v>#DIV/0!</v>
      </c>
      <c r="P427" s="22"/>
      <c r="Q427" s="22"/>
      <c r="R427" s="22"/>
      <c r="S427" s="1">
        <f t="shared" si="542"/>
        <v>0</v>
      </c>
      <c r="T427" s="1">
        <f t="shared" si="543"/>
        <v>0</v>
      </c>
      <c r="U427" s="22"/>
      <c r="V427" s="22"/>
      <c r="W427" s="22"/>
      <c r="X427" s="1">
        <f t="shared" si="544"/>
        <v>0</v>
      </c>
      <c r="Y427" s="1">
        <f t="shared" si="545"/>
        <v>0</v>
      </c>
    </row>
    <row r="428" spans="1:25" ht="15" customHeight="1" x14ac:dyDescent="0.3">
      <c r="A428" s="20">
        <f t="shared" si="508"/>
        <v>45927</v>
      </c>
      <c r="B428" s="22"/>
      <c r="C428" s="22">
        <f t="shared" si="509"/>
        <v>21</v>
      </c>
      <c r="D428" s="1">
        <f t="shared" si="534"/>
        <v>0</v>
      </c>
      <c r="E428" s="22"/>
      <c r="F428" s="1">
        <f t="shared" si="535"/>
        <v>0</v>
      </c>
      <c r="G428" s="22"/>
      <c r="H428" s="22" t="e">
        <f t="shared" ref="H428" si="648">H427</f>
        <v>#DIV/0!</v>
      </c>
      <c r="I428" s="1" t="e">
        <f t="shared" si="537"/>
        <v>#DIV/0!</v>
      </c>
      <c r="J428" s="22" t="e">
        <f t="shared" ref="J428" si="649">J427</f>
        <v>#DIV/0!</v>
      </c>
      <c r="K428" s="1" t="e">
        <f t="shared" si="548"/>
        <v>#DIV/0!</v>
      </c>
      <c r="L428" s="22" t="e">
        <f t="shared" ref="L428" si="650">L427</f>
        <v>#DIV/0!</v>
      </c>
      <c r="M428" s="1" t="e">
        <f t="shared" si="550"/>
        <v>#DIV/0!</v>
      </c>
      <c r="N428" s="22" t="e">
        <f t="shared" ref="N428" si="651">N427</f>
        <v>#DIV/0!</v>
      </c>
      <c r="O428" s="1" t="e">
        <f t="shared" si="541"/>
        <v>#DIV/0!</v>
      </c>
      <c r="P428" s="22"/>
      <c r="Q428" s="22"/>
      <c r="R428" s="22"/>
      <c r="S428" s="1">
        <f t="shared" si="542"/>
        <v>0</v>
      </c>
      <c r="T428" s="1">
        <f t="shared" si="543"/>
        <v>0</v>
      </c>
      <c r="U428" s="22"/>
      <c r="V428" s="22"/>
      <c r="W428" s="22"/>
      <c r="X428" s="1">
        <f t="shared" si="544"/>
        <v>0</v>
      </c>
      <c r="Y428" s="1">
        <f t="shared" si="545"/>
        <v>0</v>
      </c>
    </row>
    <row r="429" spans="1:25" ht="15" customHeight="1" x14ac:dyDescent="0.3">
      <c r="A429" s="20">
        <f t="shared" si="508"/>
        <v>45928</v>
      </c>
      <c r="B429" s="22"/>
      <c r="C429" s="22">
        <f t="shared" si="509"/>
        <v>21</v>
      </c>
      <c r="D429" s="1">
        <f t="shared" si="534"/>
        <v>0</v>
      </c>
      <c r="E429" s="22"/>
      <c r="F429" s="1">
        <f t="shared" si="535"/>
        <v>0</v>
      </c>
      <c r="G429" s="22"/>
      <c r="H429" s="22" t="e">
        <f t="shared" ref="H429" si="652">H428</f>
        <v>#DIV/0!</v>
      </c>
      <c r="I429" s="1" t="e">
        <f t="shared" si="537"/>
        <v>#DIV/0!</v>
      </c>
      <c r="J429" s="22" t="e">
        <f t="shared" ref="J429" si="653">J428</f>
        <v>#DIV/0!</v>
      </c>
      <c r="K429" s="1" t="e">
        <f t="shared" si="548"/>
        <v>#DIV/0!</v>
      </c>
      <c r="L429" s="22" t="e">
        <f t="shared" ref="L429" si="654">L428</f>
        <v>#DIV/0!</v>
      </c>
      <c r="M429" s="1" t="e">
        <f t="shared" si="550"/>
        <v>#DIV/0!</v>
      </c>
      <c r="N429" s="22" t="e">
        <f t="shared" ref="N429" si="655">N428</f>
        <v>#DIV/0!</v>
      </c>
      <c r="O429" s="1" t="e">
        <f t="shared" si="541"/>
        <v>#DIV/0!</v>
      </c>
      <c r="P429" s="22"/>
      <c r="Q429" s="22"/>
      <c r="R429" s="22"/>
      <c r="S429" s="1">
        <f t="shared" si="542"/>
        <v>0</v>
      </c>
      <c r="T429" s="1">
        <f t="shared" si="543"/>
        <v>0</v>
      </c>
      <c r="U429" s="22"/>
      <c r="V429" s="22"/>
      <c r="W429" s="22"/>
      <c r="X429" s="1">
        <f t="shared" si="544"/>
        <v>0</v>
      </c>
      <c r="Y429" s="1">
        <f t="shared" si="545"/>
        <v>0</v>
      </c>
    </row>
    <row r="430" spans="1:25" ht="15" customHeight="1" x14ac:dyDescent="0.3">
      <c r="A430" s="20">
        <f t="shared" si="508"/>
        <v>45929</v>
      </c>
      <c r="B430" s="22"/>
      <c r="C430" s="22">
        <f t="shared" si="509"/>
        <v>21</v>
      </c>
      <c r="D430" s="1">
        <f t="shared" si="534"/>
        <v>0</v>
      </c>
      <c r="E430" s="22"/>
      <c r="F430" s="1">
        <f t="shared" si="535"/>
        <v>0</v>
      </c>
      <c r="G430" s="22"/>
      <c r="H430" s="22" t="e">
        <f t="shared" ref="H430" si="656">H429</f>
        <v>#DIV/0!</v>
      </c>
      <c r="I430" s="1" t="e">
        <f t="shared" si="537"/>
        <v>#DIV/0!</v>
      </c>
      <c r="J430" s="22" t="e">
        <f t="shared" ref="J430" si="657">J429</f>
        <v>#DIV/0!</v>
      </c>
      <c r="K430" s="1" t="e">
        <f t="shared" si="548"/>
        <v>#DIV/0!</v>
      </c>
      <c r="L430" s="22" t="e">
        <f t="shared" ref="L430" si="658">L429</f>
        <v>#DIV/0!</v>
      </c>
      <c r="M430" s="1" t="e">
        <f t="shared" si="550"/>
        <v>#DIV/0!</v>
      </c>
      <c r="N430" s="22" t="e">
        <f t="shared" ref="N430" si="659">N429</f>
        <v>#DIV/0!</v>
      </c>
      <c r="O430" s="1" t="e">
        <f t="shared" si="541"/>
        <v>#DIV/0!</v>
      </c>
      <c r="P430" s="22"/>
      <c r="Q430" s="22"/>
      <c r="R430" s="22"/>
      <c r="S430" s="1">
        <f t="shared" si="542"/>
        <v>0</v>
      </c>
      <c r="T430" s="1">
        <f t="shared" si="543"/>
        <v>0</v>
      </c>
      <c r="U430" s="22"/>
      <c r="V430" s="22"/>
      <c r="W430" s="22"/>
      <c r="X430" s="1">
        <f t="shared" si="544"/>
        <v>0</v>
      </c>
      <c r="Y430" s="1">
        <f t="shared" si="545"/>
        <v>0</v>
      </c>
    </row>
    <row r="431" spans="1:25" ht="15" customHeight="1" thickBot="1" x14ac:dyDescent="0.35">
      <c r="A431" s="21">
        <f t="shared" si="508"/>
        <v>45930</v>
      </c>
      <c r="B431" s="22"/>
      <c r="C431" s="22">
        <f t="shared" si="509"/>
        <v>21</v>
      </c>
      <c r="D431" s="1">
        <f t="shared" si="534"/>
        <v>0</v>
      </c>
      <c r="E431" s="22"/>
      <c r="F431" s="1">
        <f t="shared" si="535"/>
        <v>0</v>
      </c>
      <c r="G431" s="22"/>
      <c r="H431" s="22" t="e">
        <f t="shared" ref="H431" si="660">H430</f>
        <v>#DIV/0!</v>
      </c>
      <c r="I431" s="1" t="e">
        <f t="shared" si="537"/>
        <v>#DIV/0!</v>
      </c>
      <c r="J431" s="22" t="e">
        <f t="shared" ref="J431" si="661">J430</f>
        <v>#DIV/0!</v>
      </c>
      <c r="K431" s="1" t="e">
        <f t="shared" si="548"/>
        <v>#DIV/0!</v>
      </c>
      <c r="L431" s="22" t="e">
        <f t="shared" ref="L431" si="662">L430</f>
        <v>#DIV/0!</v>
      </c>
      <c r="M431" s="1" t="e">
        <f t="shared" si="550"/>
        <v>#DIV/0!</v>
      </c>
      <c r="N431" s="22" t="e">
        <f t="shared" ref="N431" si="663">N430</f>
        <v>#DIV/0!</v>
      </c>
      <c r="O431" s="1" t="e">
        <f t="shared" si="541"/>
        <v>#DIV/0!</v>
      </c>
      <c r="P431" s="22"/>
      <c r="Q431" s="22"/>
      <c r="R431" s="22"/>
      <c r="S431" s="1">
        <f t="shared" si="542"/>
        <v>0</v>
      </c>
      <c r="T431" s="1">
        <f t="shared" si="543"/>
        <v>0</v>
      </c>
      <c r="U431" s="22"/>
      <c r="V431" s="22"/>
      <c r="W431" s="22"/>
      <c r="X431" s="1">
        <f t="shared" si="544"/>
        <v>0</v>
      </c>
      <c r="Y431" s="1">
        <f t="shared" si="545"/>
        <v>0</v>
      </c>
    </row>
    <row r="432" spans="1:25" ht="15" customHeight="1" x14ac:dyDescent="0.3">
      <c r="A432" s="19">
        <f t="shared" si="508"/>
        <v>45931</v>
      </c>
      <c r="B432" s="22"/>
      <c r="C432" s="22">
        <f t="shared" si="509"/>
        <v>21</v>
      </c>
      <c r="D432" s="1">
        <f t="shared" si="534"/>
        <v>0</v>
      </c>
      <c r="E432" s="22"/>
      <c r="F432" s="1">
        <f t="shared" si="535"/>
        <v>0</v>
      </c>
      <c r="G432" s="22"/>
      <c r="H432" s="22" t="e">
        <f t="shared" ref="H432" si="664">H431</f>
        <v>#DIV/0!</v>
      </c>
      <c r="I432" s="1" t="e">
        <f t="shared" si="537"/>
        <v>#DIV/0!</v>
      </c>
      <c r="J432" s="22" t="e">
        <f t="shared" ref="J432" si="665">J431</f>
        <v>#DIV/0!</v>
      </c>
      <c r="K432" s="1" t="e">
        <f t="shared" si="548"/>
        <v>#DIV/0!</v>
      </c>
      <c r="L432" s="22" t="e">
        <f t="shared" ref="L432" si="666">L431</f>
        <v>#DIV/0!</v>
      </c>
      <c r="M432" s="1" t="e">
        <f t="shared" si="550"/>
        <v>#DIV/0!</v>
      </c>
      <c r="N432" s="22" t="e">
        <f t="shared" ref="N432" si="667">N431</f>
        <v>#DIV/0!</v>
      </c>
      <c r="O432" s="1" t="e">
        <f t="shared" si="541"/>
        <v>#DIV/0!</v>
      </c>
      <c r="P432" s="22"/>
      <c r="Q432" s="22"/>
      <c r="R432" s="22"/>
      <c r="S432" s="1">
        <f t="shared" si="542"/>
        <v>0</v>
      </c>
      <c r="T432" s="1">
        <f t="shared" si="543"/>
        <v>0</v>
      </c>
      <c r="U432" s="22"/>
      <c r="V432" s="22"/>
      <c r="W432" s="22"/>
      <c r="X432" s="1">
        <f t="shared" si="544"/>
        <v>0</v>
      </c>
      <c r="Y432" s="1">
        <f t="shared" si="545"/>
        <v>0</v>
      </c>
    </row>
    <row r="433" spans="1:25" ht="15" customHeight="1" x14ac:dyDescent="0.3">
      <c r="A433" s="20">
        <f t="shared" si="508"/>
        <v>45932</v>
      </c>
      <c r="B433" s="22"/>
      <c r="C433" s="22">
        <f t="shared" si="509"/>
        <v>21</v>
      </c>
      <c r="D433" s="1">
        <f t="shared" si="534"/>
        <v>0</v>
      </c>
      <c r="E433" s="22"/>
      <c r="F433" s="1">
        <f t="shared" si="535"/>
        <v>0</v>
      </c>
      <c r="G433" s="22"/>
      <c r="H433" s="22" t="e">
        <f t="shared" ref="H433" si="668">H432</f>
        <v>#DIV/0!</v>
      </c>
      <c r="I433" s="1" t="e">
        <f t="shared" si="537"/>
        <v>#DIV/0!</v>
      </c>
      <c r="J433" s="22" t="e">
        <f t="shared" ref="J433" si="669">J432</f>
        <v>#DIV/0!</v>
      </c>
      <c r="K433" s="1" t="e">
        <f t="shared" si="548"/>
        <v>#DIV/0!</v>
      </c>
      <c r="L433" s="22" t="e">
        <f t="shared" ref="L433" si="670">L432</f>
        <v>#DIV/0!</v>
      </c>
      <c r="M433" s="1" t="e">
        <f t="shared" si="550"/>
        <v>#DIV/0!</v>
      </c>
      <c r="N433" s="22" t="e">
        <f t="shared" ref="N433" si="671">N432</f>
        <v>#DIV/0!</v>
      </c>
      <c r="O433" s="1" t="e">
        <f t="shared" si="541"/>
        <v>#DIV/0!</v>
      </c>
      <c r="P433" s="22"/>
      <c r="Q433" s="22"/>
      <c r="R433" s="22"/>
      <c r="S433" s="1">
        <f t="shared" si="542"/>
        <v>0</v>
      </c>
      <c r="T433" s="1">
        <f t="shared" si="543"/>
        <v>0</v>
      </c>
      <c r="U433" s="22"/>
      <c r="V433" s="22"/>
      <c r="W433" s="22"/>
      <c r="X433" s="1">
        <f t="shared" si="544"/>
        <v>0</v>
      </c>
      <c r="Y433" s="1">
        <f t="shared" si="545"/>
        <v>0</v>
      </c>
    </row>
    <row r="434" spans="1:25" ht="15" customHeight="1" x14ac:dyDescent="0.3">
      <c r="A434" s="20">
        <f t="shared" si="508"/>
        <v>45933</v>
      </c>
      <c r="B434" s="22"/>
      <c r="C434" s="22">
        <f t="shared" si="509"/>
        <v>21</v>
      </c>
      <c r="D434" s="1">
        <f t="shared" si="534"/>
        <v>0</v>
      </c>
      <c r="E434" s="22"/>
      <c r="F434" s="1">
        <f t="shared" si="535"/>
        <v>0</v>
      </c>
      <c r="G434" s="22"/>
      <c r="H434" s="22" t="e">
        <f t="shared" ref="H434" si="672">H433</f>
        <v>#DIV/0!</v>
      </c>
      <c r="I434" s="1" t="e">
        <f t="shared" si="537"/>
        <v>#DIV/0!</v>
      </c>
      <c r="J434" s="22" t="e">
        <f t="shared" ref="J434" si="673">J433</f>
        <v>#DIV/0!</v>
      </c>
      <c r="K434" s="1" t="e">
        <f t="shared" si="548"/>
        <v>#DIV/0!</v>
      </c>
      <c r="L434" s="22" t="e">
        <f t="shared" ref="L434" si="674">L433</f>
        <v>#DIV/0!</v>
      </c>
      <c r="M434" s="1" t="e">
        <f t="shared" si="550"/>
        <v>#DIV/0!</v>
      </c>
      <c r="N434" s="22" t="e">
        <f t="shared" ref="N434" si="675">N433</f>
        <v>#DIV/0!</v>
      </c>
      <c r="O434" s="1" t="e">
        <f t="shared" si="541"/>
        <v>#DIV/0!</v>
      </c>
      <c r="P434" s="22"/>
      <c r="Q434" s="22"/>
      <c r="R434" s="22"/>
      <c r="S434" s="1">
        <f t="shared" si="542"/>
        <v>0</v>
      </c>
      <c r="T434" s="1">
        <f t="shared" si="543"/>
        <v>0</v>
      </c>
      <c r="U434" s="22"/>
      <c r="V434" s="22"/>
      <c r="W434" s="22"/>
      <c r="X434" s="1">
        <f t="shared" si="544"/>
        <v>0</v>
      </c>
      <c r="Y434" s="1">
        <f t="shared" si="545"/>
        <v>0</v>
      </c>
    </row>
    <row r="435" spans="1:25" ht="15" customHeight="1" x14ac:dyDescent="0.3">
      <c r="A435" s="20">
        <f t="shared" si="508"/>
        <v>45934</v>
      </c>
      <c r="B435" s="22"/>
      <c r="C435" s="22">
        <f t="shared" si="509"/>
        <v>21</v>
      </c>
      <c r="D435" s="1">
        <f t="shared" si="534"/>
        <v>0</v>
      </c>
      <c r="E435" s="22"/>
      <c r="F435" s="1">
        <f t="shared" si="535"/>
        <v>0</v>
      </c>
      <c r="G435" s="22"/>
      <c r="H435" s="22" t="e">
        <f t="shared" ref="H435" si="676">H434</f>
        <v>#DIV/0!</v>
      </c>
      <c r="I435" s="1" t="e">
        <f t="shared" si="537"/>
        <v>#DIV/0!</v>
      </c>
      <c r="J435" s="22" t="e">
        <f t="shared" ref="J435" si="677">J434</f>
        <v>#DIV/0!</v>
      </c>
      <c r="K435" s="1" t="e">
        <f t="shared" si="548"/>
        <v>#DIV/0!</v>
      </c>
      <c r="L435" s="22" t="e">
        <f t="shared" ref="L435" si="678">L434</f>
        <v>#DIV/0!</v>
      </c>
      <c r="M435" s="1" t="e">
        <f t="shared" si="550"/>
        <v>#DIV/0!</v>
      </c>
      <c r="N435" s="22" t="e">
        <f t="shared" ref="N435" si="679">N434</f>
        <v>#DIV/0!</v>
      </c>
      <c r="O435" s="1" t="e">
        <f t="shared" si="541"/>
        <v>#DIV/0!</v>
      </c>
      <c r="P435" s="22"/>
      <c r="Q435" s="22"/>
      <c r="R435" s="22"/>
      <c r="S435" s="1">
        <f t="shared" si="542"/>
        <v>0</v>
      </c>
      <c r="T435" s="1">
        <f t="shared" si="543"/>
        <v>0</v>
      </c>
      <c r="U435" s="22"/>
      <c r="V435" s="22"/>
      <c r="W435" s="22"/>
      <c r="X435" s="1">
        <f t="shared" si="544"/>
        <v>0</v>
      </c>
      <c r="Y435" s="1">
        <f t="shared" si="545"/>
        <v>0</v>
      </c>
    </row>
    <row r="436" spans="1:25" ht="15" customHeight="1" x14ac:dyDescent="0.3">
      <c r="A436" s="20">
        <f t="shared" si="508"/>
        <v>45935</v>
      </c>
      <c r="B436" s="22"/>
      <c r="C436" s="22">
        <f t="shared" si="509"/>
        <v>21</v>
      </c>
      <c r="D436" s="1">
        <f t="shared" si="534"/>
        <v>0</v>
      </c>
      <c r="E436" s="22"/>
      <c r="F436" s="1">
        <f t="shared" si="535"/>
        <v>0</v>
      </c>
      <c r="G436" s="22"/>
      <c r="H436" s="22" t="e">
        <f t="shared" ref="H436" si="680">H435</f>
        <v>#DIV/0!</v>
      </c>
      <c r="I436" s="1" t="e">
        <f t="shared" si="537"/>
        <v>#DIV/0!</v>
      </c>
      <c r="J436" s="22" t="e">
        <f t="shared" ref="J436" si="681">J435</f>
        <v>#DIV/0!</v>
      </c>
      <c r="K436" s="1" t="e">
        <f t="shared" si="548"/>
        <v>#DIV/0!</v>
      </c>
      <c r="L436" s="22" t="e">
        <f t="shared" ref="L436" si="682">L435</f>
        <v>#DIV/0!</v>
      </c>
      <c r="M436" s="1" t="e">
        <f t="shared" si="550"/>
        <v>#DIV/0!</v>
      </c>
      <c r="N436" s="22" t="e">
        <f t="shared" ref="N436" si="683">N435</f>
        <v>#DIV/0!</v>
      </c>
      <c r="O436" s="1" t="e">
        <f t="shared" si="541"/>
        <v>#DIV/0!</v>
      </c>
      <c r="P436" s="22"/>
      <c r="Q436" s="22"/>
      <c r="R436" s="22"/>
      <c r="S436" s="1">
        <f t="shared" si="542"/>
        <v>0</v>
      </c>
      <c r="T436" s="1">
        <f t="shared" si="543"/>
        <v>0</v>
      </c>
      <c r="U436" s="22"/>
      <c r="V436" s="22"/>
      <c r="W436" s="22"/>
      <c r="X436" s="1">
        <f t="shared" si="544"/>
        <v>0</v>
      </c>
      <c r="Y436" s="1">
        <f t="shared" si="545"/>
        <v>0</v>
      </c>
    </row>
    <row r="437" spans="1:25" ht="15" customHeight="1" x14ac:dyDescent="0.3">
      <c r="A437" s="20">
        <f t="shared" si="508"/>
        <v>45936</v>
      </c>
      <c r="B437" s="22"/>
      <c r="C437" s="22">
        <f t="shared" si="509"/>
        <v>21</v>
      </c>
      <c r="D437" s="1">
        <f t="shared" si="534"/>
        <v>0</v>
      </c>
      <c r="E437" s="22"/>
      <c r="F437" s="1">
        <f t="shared" si="535"/>
        <v>0</v>
      </c>
      <c r="G437" s="22"/>
      <c r="H437" s="22" t="e">
        <f t="shared" ref="H437" si="684">H436</f>
        <v>#DIV/0!</v>
      </c>
      <c r="I437" s="1" t="e">
        <f t="shared" si="537"/>
        <v>#DIV/0!</v>
      </c>
      <c r="J437" s="22" t="e">
        <f t="shared" ref="J437" si="685">J436</f>
        <v>#DIV/0!</v>
      </c>
      <c r="K437" s="1" t="e">
        <f t="shared" si="548"/>
        <v>#DIV/0!</v>
      </c>
      <c r="L437" s="22" t="e">
        <f t="shared" ref="L437" si="686">L436</f>
        <v>#DIV/0!</v>
      </c>
      <c r="M437" s="1" t="e">
        <f t="shared" si="550"/>
        <v>#DIV/0!</v>
      </c>
      <c r="N437" s="22" t="e">
        <f t="shared" ref="N437" si="687">N436</f>
        <v>#DIV/0!</v>
      </c>
      <c r="O437" s="1" t="e">
        <f t="shared" si="541"/>
        <v>#DIV/0!</v>
      </c>
      <c r="P437" s="22"/>
      <c r="Q437" s="22"/>
      <c r="R437" s="22"/>
      <c r="S437" s="1">
        <f t="shared" si="542"/>
        <v>0</v>
      </c>
      <c r="T437" s="1">
        <f t="shared" si="543"/>
        <v>0</v>
      </c>
      <c r="U437" s="22"/>
      <c r="V437" s="22"/>
      <c r="W437" s="22"/>
      <c r="X437" s="1">
        <f t="shared" si="544"/>
        <v>0</v>
      </c>
      <c r="Y437" s="1">
        <f t="shared" si="545"/>
        <v>0</v>
      </c>
    </row>
    <row r="438" spans="1:25" ht="15" customHeight="1" x14ac:dyDescent="0.3">
      <c r="A438" s="20">
        <f t="shared" si="508"/>
        <v>45937</v>
      </c>
      <c r="B438" s="22"/>
      <c r="C438" s="22">
        <f t="shared" si="509"/>
        <v>21</v>
      </c>
      <c r="D438" s="1">
        <f t="shared" si="534"/>
        <v>0</v>
      </c>
      <c r="E438" s="22"/>
      <c r="F438" s="1">
        <f t="shared" si="535"/>
        <v>0</v>
      </c>
      <c r="G438" s="22"/>
      <c r="H438" s="22" t="e">
        <f t="shared" ref="H438" si="688">H437</f>
        <v>#DIV/0!</v>
      </c>
      <c r="I438" s="1" t="e">
        <f t="shared" si="537"/>
        <v>#DIV/0!</v>
      </c>
      <c r="J438" s="22" t="e">
        <f t="shared" ref="J438" si="689">J437</f>
        <v>#DIV/0!</v>
      </c>
      <c r="K438" s="1" t="e">
        <f t="shared" si="548"/>
        <v>#DIV/0!</v>
      </c>
      <c r="L438" s="22" t="e">
        <f t="shared" ref="L438" si="690">L437</f>
        <v>#DIV/0!</v>
      </c>
      <c r="M438" s="1" t="e">
        <f t="shared" si="550"/>
        <v>#DIV/0!</v>
      </c>
      <c r="N438" s="22" t="e">
        <f t="shared" ref="N438" si="691">N437</f>
        <v>#DIV/0!</v>
      </c>
      <c r="O438" s="1" t="e">
        <f t="shared" si="541"/>
        <v>#DIV/0!</v>
      </c>
      <c r="P438" s="22"/>
      <c r="Q438" s="22"/>
      <c r="R438" s="22"/>
      <c r="S438" s="1">
        <f t="shared" si="542"/>
        <v>0</v>
      </c>
      <c r="T438" s="1">
        <f t="shared" si="543"/>
        <v>0</v>
      </c>
      <c r="U438" s="22"/>
      <c r="V438" s="22"/>
      <c r="W438" s="22"/>
      <c r="X438" s="1">
        <f t="shared" si="544"/>
        <v>0</v>
      </c>
      <c r="Y438" s="1">
        <f t="shared" si="545"/>
        <v>0</v>
      </c>
    </row>
    <row r="439" spans="1:25" ht="15" customHeight="1" x14ac:dyDescent="0.3">
      <c r="A439" s="20">
        <f t="shared" si="508"/>
        <v>45938</v>
      </c>
      <c r="B439" s="22"/>
      <c r="C439" s="22">
        <f t="shared" si="509"/>
        <v>21</v>
      </c>
      <c r="D439" s="1">
        <f t="shared" si="534"/>
        <v>0</v>
      </c>
      <c r="E439" s="22"/>
      <c r="F439" s="1">
        <f t="shared" si="535"/>
        <v>0</v>
      </c>
      <c r="G439" s="22"/>
      <c r="H439" s="22" t="e">
        <f t="shared" ref="H439" si="692">H438</f>
        <v>#DIV/0!</v>
      </c>
      <c r="I439" s="1" t="e">
        <f t="shared" si="537"/>
        <v>#DIV/0!</v>
      </c>
      <c r="J439" s="22" t="e">
        <f t="shared" ref="J439" si="693">J438</f>
        <v>#DIV/0!</v>
      </c>
      <c r="K439" s="1" t="e">
        <f t="shared" si="548"/>
        <v>#DIV/0!</v>
      </c>
      <c r="L439" s="22" t="e">
        <f t="shared" ref="L439" si="694">L438</f>
        <v>#DIV/0!</v>
      </c>
      <c r="M439" s="1" t="e">
        <f t="shared" si="550"/>
        <v>#DIV/0!</v>
      </c>
      <c r="N439" s="22" t="e">
        <f t="shared" ref="N439" si="695">N438</f>
        <v>#DIV/0!</v>
      </c>
      <c r="O439" s="1" t="e">
        <f t="shared" si="541"/>
        <v>#DIV/0!</v>
      </c>
      <c r="P439" s="22"/>
      <c r="Q439" s="22"/>
      <c r="R439" s="22"/>
      <c r="S439" s="1">
        <f t="shared" si="542"/>
        <v>0</v>
      </c>
      <c r="T439" s="1">
        <f t="shared" si="543"/>
        <v>0</v>
      </c>
      <c r="U439" s="22"/>
      <c r="V439" s="22"/>
      <c r="W439" s="22"/>
      <c r="X439" s="1">
        <f t="shared" si="544"/>
        <v>0</v>
      </c>
      <c r="Y439" s="1">
        <f t="shared" si="545"/>
        <v>0</v>
      </c>
    </row>
    <row r="440" spans="1:25" ht="15" customHeight="1" x14ac:dyDescent="0.3">
      <c r="A440" s="20">
        <f t="shared" si="508"/>
        <v>45939</v>
      </c>
      <c r="B440" s="22"/>
      <c r="C440" s="22">
        <f t="shared" si="509"/>
        <v>21</v>
      </c>
      <c r="D440" s="1">
        <f t="shared" si="534"/>
        <v>0</v>
      </c>
      <c r="E440" s="22"/>
      <c r="F440" s="1">
        <f t="shared" si="535"/>
        <v>0</v>
      </c>
      <c r="G440" s="22"/>
      <c r="H440" s="22" t="e">
        <f t="shared" ref="H440" si="696">H439</f>
        <v>#DIV/0!</v>
      </c>
      <c r="I440" s="1" t="e">
        <f t="shared" si="537"/>
        <v>#DIV/0!</v>
      </c>
      <c r="J440" s="22" t="e">
        <f t="shared" ref="J440" si="697">J439</f>
        <v>#DIV/0!</v>
      </c>
      <c r="K440" s="1" t="e">
        <f t="shared" si="548"/>
        <v>#DIV/0!</v>
      </c>
      <c r="L440" s="22" t="e">
        <f t="shared" ref="L440" si="698">L439</f>
        <v>#DIV/0!</v>
      </c>
      <c r="M440" s="1" t="e">
        <f t="shared" si="550"/>
        <v>#DIV/0!</v>
      </c>
      <c r="N440" s="22" t="e">
        <f t="shared" ref="N440" si="699">N439</f>
        <v>#DIV/0!</v>
      </c>
      <c r="O440" s="1" t="e">
        <f t="shared" si="541"/>
        <v>#DIV/0!</v>
      </c>
      <c r="P440" s="22"/>
      <c r="Q440" s="22"/>
      <c r="R440" s="22"/>
      <c r="S440" s="1">
        <f t="shared" si="542"/>
        <v>0</v>
      </c>
      <c r="T440" s="1">
        <f t="shared" si="543"/>
        <v>0</v>
      </c>
      <c r="U440" s="22"/>
      <c r="V440" s="22"/>
      <c r="W440" s="22"/>
      <c r="X440" s="1">
        <f t="shared" si="544"/>
        <v>0</v>
      </c>
      <c r="Y440" s="1">
        <f t="shared" si="545"/>
        <v>0</v>
      </c>
    </row>
    <row r="441" spans="1:25" ht="15" customHeight="1" x14ac:dyDescent="0.3">
      <c r="A441" s="20">
        <f t="shared" si="508"/>
        <v>45940</v>
      </c>
      <c r="B441" s="22"/>
      <c r="C441" s="22">
        <f t="shared" si="509"/>
        <v>21</v>
      </c>
      <c r="D441" s="1">
        <f t="shared" si="534"/>
        <v>0</v>
      </c>
      <c r="E441" s="22"/>
      <c r="F441" s="1">
        <f t="shared" si="535"/>
        <v>0</v>
      </c>
      <c r="G441" s="22"/>
      <c r="H441" s="22" t="e">
        <f t="shared" ref="H441" si="700">H440</f>
        <v>#DIV/0!</v>
      </c>
      <c r="I441" s="1" t="e">
        <f t="shared" si="537"/>
        <v>#DIV/0!</v>
      </c>
      <c r="J441" s="22" t="e">
        <f t="shared" ref="J441" si="701">J440</f>
        <v>#DIV/0!</v>
      </c>
      <c r="K441" s="1" t="e">
        <f t="shared" si="548"/>
        <v>#DIV/0!</v>
      </c>
      <c r="L441" s="22" t="e">
        <f t="shared" ref="L441" si="702">L440</f>
        <v>#DIV/0!</v>
      </c>
      <c r="M441" s="1" t="e">
        <f t="shared" si="550"/>
        <v>#DIV/0!</v>
      </c>
      <c r="N441" s="22" t="e">
        <f t="shared" ref="N441" si="703">N440</f>
        <v>#DIV/0!</v>
      </c>
      <c r="O441" s="1" t="e">
        <f t="shared" si="541"/>
        <v>#DIV/0!</v>
      </c>
      <c r="P441" s="22"/>
      <c r="Q441" s="22"/>
      <c r="R441" s="22"/>
      <c r="S441" s="1">
        <f t="shared" si="542"/>
        <v>0</v>
      </c>
      <c r="T441" s="1">
        <f t="shared" si="543"/>
        <v>0</v>
      </c>
      <c r="U441" s="22"/>
      <c r="V441" s="22"/>
      <c r="W441" s="22"/>
      <c r="X441" s="1">
        <f t="shared" si="544"/>
        <v>0</v>
      </c>
      <c r="Y441" s="1">
        <f t="shared" si="545"/>
        <v>0</v>
      </c>
    </row>
    <row r="442" spans="1:25" ht="15" customHeight="1" x14ac:dyDescent="0.3">
      <c r="A442" s="20">
        <f t="shared" si="508"/>
        <v>45941</v>
      </c>
      <c r="B442" s="22"/>
      <c r="C442" s="22">
        <f t="shared" si="509"/>
        <v>21</v>
      </c>
      <c r="D442" s="1">
        <f t="shared" si="534"/>
        <v>0</v>
      </c>
      <c r="E442" s="22"/>
      <c r="F442" s="1">
        <f t="shared" si="535"/>
        <v>0</v>
      </c>
      <c r="G442" s="22"/>
      <c r="H442" s="22" t="e">
        <f t="shared" ref="H442" si="704">H441</f>
        <v>#DIV/0!</v>
      </c>
      <c r="I442" s="1" t="e">
        <f t="shared" si="537"/>
        <v>#DIV/0!</v>
      </c>
      <c r="J442" s="22" t="e">
        <f t="shared" ref="J442" si="705">J441</f>
        <v>#DIV/0!</v>
      </c>
      <c r="K442" s="1" t="e">
        <f t="shared" si="548"/>
        <v>#DIV/0!</v>
      </c>
      <c r="L442" s="22" t="e">
        <f t="shared" ref="L442" si="706">L441</f>
        <v>#DIV/0!</v>
      </c>
      <c r="M442" s="1" t="e">
        <f t="shared" si="550"/>
        <v>#DIV/0!</v>
      </c>
      <c r="N442" s="22" t="e">
        <f t="shared" ref="N442" si="707">N441</f>
        <v>#DIV/0!</v>
      </c>
      <c r="O442" s="1" t="e">
        <f t="shared" si="541"/>
        <v>#DIV/0!</v>
      </c>
      <c r="P442" s="22"/>
      <c r="Q442" s="22"/>
      <c r="R442" s="22"/>
      <c r="S442" s="1">
        <f t="shared" si="542"/>
        <v>0</v>
      </c>
      <c r="T442" s="1">
        <f t="shared" si="543"/>
        <v>0</v>
      </c>
      <c r="U442" s="22"/>
      <c r="V442" s="22"/>
      <c r="W442" s="22"/>
      <c r="X442" s="1">
        <f t="shared" si="544"/>
        <v>0</v>
      </c>
      <c r="Y442" s="1">
        <f t="shared" si="545"/>
        <v>0</v>
      </c>
    </row>
    <row r="443" spans="1:25" ht="15" customHeight="1" x14ac:dyDescent="0.3">
      <c r="A443" s="20">
        <f t="shared" si="508"/>
        <v>45942</v>
      </c>
      <c r="B443" s="22"/>
      <c r="C443" s="22">
        <f t="shared" si="509"/>
        <v>21</v>
      </c>
      <c r="D443" s="1">
        <f t="shared" si="534"/>
        <v>0</v>
      </c>
      <c r="E443" s="22"/>
      <c r="F443" s="1">
        <f t="shared" si="535"/>
        <v>0</v>
      </c>
      <c r="G443" s="22"/>
      <c r="H443" s="22" t="e">
        <f t="shared" ref="H443" si="708">H442</f>
        <v>#DIV/0!</v>
      </c>
      <c r="I443" s="1" t="e">
        <f t="shared" si="537"/>
        <v>#DIV/0!</v>
      </c>
      <c r="J443" s="22" t="e">
        <f t="shared" ref="J443" si="709">J442</f>
        <v>#DIV/0!</v>
      </c>
      <c r="K443" s="1" t="e">
        <f t="shared" si="548"/>
        <v>#DIV/0!</v>
      </c>
      <c r="L443" s="22" t="e">
        <f t="shared" ref="L443" si="710">L442</f>
        <v>#DIV/0!</v>
      </c>
      <c r="M443" s="1" t="e">
        <f t="shared" si="550"/>
        <v>#DIV/0!</v>
      </c>
      <c r="N443" s="22" t="e">
        <f t="shared" ref="N443" si="711">N442</f>
        <v>#DIV/0!</v>
      </c>
      <c r="O443" s="1" t="e">
        <f t="shared" si="541"/>
        <v>#DIV/0!</v>
      </c>
      <c r="P443" s="22"/>
      <c r="Q443" s="22"/>
      <c r="R443" s="22"/>
      <c r="S443" s="1">
        <f t="shared" si="542"/>
        <v>0</v>
      </c>
      <c r="T443" s="1">
        <f t="shared" si="543"/>
        <v>0</v>
      </c>
      <c r="U443" s="22"/>
      <c r="V443" s="22"/>
      <c r="W443" s="22"/>
      <c r="X443" s="1">
        <f t="shared" si="544"/>
        <v>0</v>
      </c>
      <c r="Y443" s="1">
        <f t="shared" si="545"/>
        <v>0</v>
      </c>
    </row>
    <row r="444" spans="1:25" ht="15" customHeight="1" x14ac:dyDescent="0.3">
      <c r="A444" s="20">
        <f t="shared" si="508"/>
        <v>45943</v>
      </c>
      <c r="B444" s="22"/>
      <c r="C444" s="22">
        <f t="shared" si="509"/>
        <v>21</v>
      </c>
      <c r="D444" s="1">
        <f t="shared" si="534"/>
        <v>0</v>
      </c>
      <c r="E444" s="22"/>
      <c r="F444" s="1">
        <f t="shared" si="535"/>
        <v>0</v>
      </c>
      <c r="G444" s="22"/>
      <c r="H444" s="22" t="e">
        <f t="shared" ref="H444" si="712">H443</f>
        <v>#DIV/0!</v>
      </c>
      <c r="I444" s="1" t="e">
        <f t="shared" si="537"/>
        <v>#DIV/0!</v>
      </c>
      <c r="J444" s="22" t="e">
        <f t="shared" ref="J444" si="713">J443</f>
        <v>#DIV/0!</v>
      </c>
      <c r="K444" s="1" t="e">
        <f t="shared" si="548"/>
        <v>#DIV/0!</v>
      </c>
      <c r="L444" s="22" t="e">
        <f t="shared" ref="L444" si="714">L443</f>
        <v>#DIV/0!</v>
      </c>
      <c r="M444" s="1" t="e">
        <f t="shared" si="550"/>
        <v>#DIV/0!</v>
      </c>
      <c r="N444" s="22" t="e">
        <f t="shared" ref="N444" si="715">N443</f>
        <v>#DIV/0!</v>
      </c>
      <c r="O444" s="1" t="e">
        <f t="shared" si="541"/>
        <v>#DIV/0!</v>
      </c>
      <c r="P444" s="22"/>
      <c r="Q444" s="22"/>
      <c r="R444" s="22"/>
      <c r="S444" s="1">
        <f t="shared" si="542"/>
        <v>0</v>
      </c>
      <c r="T444" s="1">
        <f t="shared" si="543"/>
        <v>0</v>
      </c>
      <c r="U444" s="22"/>
      <c r="V444" s="22"/>
      <c r="W444" s="22"/>
      <c r="X444" s="1">
        <f t="shared" si="544"/>
        <v>0</v>
      </c>
      <c r="Y444" s="1">
        <f t="shared" si="545"/>
        <v>0</v>
      </c>
    </row>
    <row r="445" spans="1:25" ht="15" customHeight="1" x14ac:dyDescent="0.3">
      <c r="A445" s="20">
        <f t="shared" si="508"/>
        <v>45944</v>
      </c>
      <c r="B445" s="22"/>
      <c r="C445" s="22">
        <f t="shared" si="509"/>
        <v>21</v>
      </c>
      <c r="D445" s="1">
        <f t="shared" si="534"/>
        <v>0</v>
      </c>
      <c r="E445" s="22"/>
      <c r="F445" s="1">
        <f t="shared" si="535"/>
        <v>0</v>
      </c>
      <c r="G445" s="22"/>
      <c r="H445" s="22" t="e">
        <f t="shared" ref="H445" si="716">H444</f>
        <v>#DIV/0!</v>
      </c>
      <c r="I445" s="1" t="e">
        <f t="shared" si="537"/>
        <v>#DIV/0!</v>
      </c>
      <c r="J445" s="22" t="e">
        <f t="shared" ref="J445" si="717">J444</f>
        <v>#DIV/0!</v>
      </c>
      <c r="K445" s="1" t="e">
        <f t="shared" si="548"/>
        <v>#DIV/0!</v>
      </c>
      <c r="L445" s="22" t="e">
        <f t="shared" ref="L445" si="718">L444</f>
        <v>#DIV/0!</v>
      </c>
      <c r="M445" s="1" t="e">
        <f t="shared" si="550"/>
        <v>#DIV/0!</v>
      </c>
      <c r="N445" s="22" t="e">
        <f t="shared" ref="N445" si="719">N444</f>
        <v>#DIV/0!</v>
      </c>
      <c r="O445" s="1" t="e">
        <f t="shared" si="541"/>
        <v>#DIV/0!</v>
      </c>
      <c r="P445" s="22"/>
      <c r="Q445" s="22"/>
      <c r="R445" s="22"/>
      <c r="S445" s="1">
        <f t="shared" si="542"/>
        <v>0</v>
      </c>
      <c r="T445" s="1">
        <f t="shared" si="543"/>
        <v>0</v>
      </c>
      <c r="U445" s="22"/>
      <c r="V445" s="22"/>
      <c r="W445" s="22"/>
      <c r="X445" s="1">
        <f t="shared" si="544"/>
        <v>0</v>
      </c>
      <c r="Y445" s="1">
        <f t="shared" si="545"/>
        <v>0</v>
      </c>
    </row>
    <row r="446" spans="1:25" ht="15" customHeight="1" x14ac:dyDescent="0.3">
      <c r="A446" s="20">
        <f t="shared" si="508"/>
        <v>45945</v>
      </c>
      <c r="B446" s="22"/>
      <c r="C446" s="22">
        <f t="shared" si="509"/>
        <v>21</v>
      </c>
      <c r="D446" s="1">
        <f t="shared" si="534"/>
        <v>0</v>
      </c>
      <c r="E446" s="22"/>
      <c r="F446" s="1">
        <f t="shared" si="535"/>
        <v>0</v>
      </c>
      <c r="G446" s="22"/>
      <c r="H446" s="22" t="e">
        <f t="shared" ref="H446" si="720">H445</f>
        <v>#DIV/0!</v>
      </c>
      <c r="I446" s="1" t="e">
        <f t="shared" si="537"/>
        <v>#DIV/0!</v>
      </c>
      <c r="J446" s="22" t="e">
        <f t="shared" ref="J446" si="721">J445</f>
        <v>#DIV/0!</v>
      </c>
      <c r="K446" s="1" t="e">
        <f t="shared" si="548"/>
        <v>#DIV/0!</v>
      </c>
      <c r="L446" s="22" t="e">
        <f t="shared" ref="L446" si="722">L445</f>
        <v>#DIV/0!</v>
      </c>
      <c r="M446" s="1" t="e">
        <f t="shared" si="550"/>
        <v>#DIV/0!</v>
      </c>
      <c r="N446" s="22" t="e">
        <f t="shared" ref="N446" si="723">N445</f>
        <v>#DIV/0!</v>
      </c>
      <c r="O446" s="1" t="e">
        <f t="shared" si="541"/>
        <v>#DIV/0!</v>
      </c>
      <c r="P446" s="22"/>
      <c r="Q446" s="22"/>
      <c r="R446" s="22"/>
      <c r="S446" s="1">
        <f t="shared" si="542"/>
        <v>0</v>
      </c>
      <c r="T446" s="1">
        <f t="shared" si="543"/>
        <v>0</v>
      </c>
      <c r="U446" s="22"/>
      <c r="V446" s="22"/>
      <c r="W446" s="22"/>
      <c r="X446" s="1">
        <f t="shared" si="544"/>
        <v>0</v>
      </c>
      <c r="Y446" s="1">
        <f t="shared" si="545"/>
        <v>0</v>
      </c>
    </row>
    <row r="447" spans="1:25" ht="15" customHeight="1" x14ac:dyDescent="0.3">
      <c r="A447" s="20">
        <f t="shared" si="508"/>
        <v>45946</v>
      </c>
      <c r="B447" s="22"/>
      <c r="C447" s="22">
        <f t="shared" si="509"/>
        <v>21</v>
      </c>
      <c r="D447" s="1">
        <f t="shared" si="534"/>
        <v>0</v>
      </c>
      <c r="E447" s="22"/>
      <c r="F447" s="1">
        <f t="shared" si="535"/>
        <v>0</v>
      </c>
      <c r="G447" s="22"/>
      <c r="H447" s="22" t="e">
        <f t="shared" ref="H447" si="724">H446</f>
        <v>#DIV/0!</v>
      </c>
      <c r="I447" s="1" t="e">
        <f t="shared" si="537"/>
        <v>#DIV/0!</v>
      </c>
      <c r="J447" s="22" t="e">
        <f t="shared" ref="J447" si="725">J446</f>
        <v>#DIV/0!</v>
      </c>
      <c r="K447" s="1" t="e">
        <f t="shared" si="548"/>
        <v>#DIV/0!</v>
      </c>
      <c r="L447" s="22" t="e">
        <f t="shared" ref="L447" si="726">L446</f>
        <v>#DIV/0!</v>
      </c>
      <c r="M447" s="1" t="e">
        <f t="shared" si="550"/>
        <v>#DIV/0!</v>
      </c>
      <c r="N447" s="22" t="e">
        <f t="shared" ref="N447" si="727">N446</f>
        <v>#DIV/0!</v>
      </c>
      <c r="O447" s="1" t="e">
        <f t="shared" si="541"/>
        <v>#DIV/0!</v>
      </c>
      <c r="P447" s="22"/>
      <c r="Q447" s="22"/>
      <c r="R447" s="22"/>
      <c r="S447" s="1">
        <f t="shared" si="542"/>
        <v>0</v>
      </c>
      <c r="T447" s="1">
        <f t="shared" si="543"/>
        <v>0</v>
      </c>
      <c r="U447" s="22"/>
      <c r="V447" s="22"/>
      <c r="W447" s="22"/>
      <c r="X447" s="1">
        <f t="shared" si="544"/>
        <v>0</v>
      </c>
      <c r="Y447" s="1">
        <f t="shared" si="545"/>
        <v>0</v>
      </c>
    </row>
    <row r="448" spans="1:25" ht="15" customHeight="1" x14ac:dyDescent="0.3">
      <c r="A448" s="20">
        <f t="shared" si="508"/>
        <v>45947</v>
      </c>
      <c r="B448" s="22"/>
      <c r="C448" s="22">
        <f t="shared" si="509"/>
        <v>21</v>
      </c>
      <c r="D448" s="1">
        <f t="shared" si="534"/>
        <v>0</v>
      </c>
      <c r="E448" s="22"/>
      <c r="F448" s="1">
        <f t="shared" si="535"/>
        <v>0</v>
      </c>
      <c r="G448" s="22"/>
      <c r="H448" s="22" t="e">
        <f t="shared" ref="H448" si="728">H447</f>
        <v>#DIV/0!</v>
      </c>
      <c r="I448" s="1" t="e">
        <f t="shared" si="537"/>
        <v>#DIV/0!</v>
      </c>
      <c r="J448" s="22" t="e">
        <f t="shared" ref="J448" si="729">J447</f>
        <v>#DIV/0!</v>
      </c>
      <c r="K448" s="1" t="e">
        <f t="shared" si="548"/>
        <v>#DIV/0!</v>
      </c>
      <c r="L448" s="22" t="e">
        <f t="shared" ref="L448" si="730">L447</f>
        <v>#DIV/0!</v>
      </c>
      <c r="M448" s="1" t="e">
        <f t="shared" si="550"/>
        <v>#DIV/0!</v>
      </c>
      <c r="N448" s="22" t="e">
        <f t="shared" ref="N448" si="731">N447</f>
        <v>#DIV/0!</v>
      </c>
      <c r="O448" s="1" t="e">
        <f t="shared" si="541"/>
        <v>#DIV/0!</v>
      </c>
      <c r="P448" s="22"/>
      <c r="Q448" s="22"/>
      <c r="R448" s="22"/>
      <c r="S448" s="1">
        <f t="shared" si="542"/>
        <v>0</v>
      </c>
      <c r="T448" s="1">
        <f t="shared" si="543"/>
        <v>0</v>
      </c>
      <c r="U448" s="22"/>
      <c r="V448" s="22"/>
      <c r="W448" s="22"/>
      <c r="X448" s="1">
        <f t="shared" si="544"/>
        <v>0</v>
      </c>
      <c r="Y448" s="1">
        <f t="shared" si="545"/>
        <v>0</v>
      </c>
    </row>
    <row r="449" spans="1:25" ht="15" customHeight="1" x14ac:dyDescent="0.3">
      <c r="A449" s="20">
        <f t="shared" si="508"/>
        <v>45948</v>
      </c>
      <c r="B449" s="22"/>
      <c r="C449" s="22">
        <f t="shared" si="509"/>
        <v>21</v>
      </c>
      <c r="D449" s="1">
        <f t="shared" si="534"/>
        <v>0</v>
      </c>
      <c r="E449" s="22"/>
      <c r="F449" s="1">
        <f t="shared" si="535"/>
        <v>0</v>
      </c>
      <c r="G449" s="22"/>
      <c r="H449" s="22" t="e">
        <f t="shared" ref="H449" si="732">H448</f>
        <v>#DIV/0!</v>
      </c>
      <c r="I449" s="1" t="e">
        <f t="shared" si="537"/>
        <v>#DIV/0!</v>
      </c>
      <c r="J449" s="22" t="e">
        <f t="shared" ref="J449" si="733">J448</f>
        <v>#DIV/0!</v>
      </c>
      <c r="K449" s="1" t="e">
        <f t="shared" si="548"/>
        <v>#DIV/0!</v>
      </c>
      <c r="L449" s="22" t="e">
        <f t="shared" ref="L449" si="734">L448</f>
        <v>#DIV/0!</v>
      </c>
      <c r="M449" s="1" t="e">
        <f t="shared" si="550"/>
        <v>#DIV/0!</v>
      </c>
      <c r="N449" s="22" t="e">
        <f t="shared" ref="N449" si="735">N448</f>
        <v>#DIV/0!</v>
      </c>
      <c r="O449" s="1" t="e">
        <f t="shared" si="541"/>
        <v>#DIV/0!</v>
      </c>
      <c r="P449" s="22"/>
      <c r="Q449" s="22"/>
      <c r="R449" s="22"/>
      <c r="S449" s="1">
        <f t="shared" si="542"/>
        <v>0</v>
      </c>
      <c r="T449" s="1">
        <f t="shared" si="543"/>
        <v>0</v>
      </c>
      <c r="U449" s="22"/>
      <c r="V449" s="22"/>
      <c r="W449" s="22"/>
      <c r="X449" s="1">
        <f t="shared" si="544"/>
        <v>0</v>
      </c>
      <c r="Y449" s="1">
        <f t="shared" si="545"/>
        <v>0</v>
      </c>
    </row>
    <row r="450" spans="1:25" ht="15" customHeight="1" x14ac:dyDescent="0.3">
      <c r="A450" s="20">
        <f t="shared" si="508"/>
        <v>45949</v>
      </c>
      <c r="B450" s="22"/>
      <c r="C450" s="22">
        <f t="shared" si="509"/>
        <v>21</v>
      </c>
      <c r="D450" s="1">
        <f t="shared" si="534"/>
        <v>0</v>
      </c>
      <c r="E450" s="22"/>
      <c r="F450" s="1">
        <f t="shared" si="535"/>
        <v>0</v>
      </c>
      <c r="G450" s="22"/>
      <c r="H450" s="22" t="e">
        <f t="shared" ref="H450" si="736">H449</f>
        <v>#DIV/0!</v>
      </c>
      <c r="I450" s="1" t="e">
        <f t="shared" si="537"/>
        <v>#DIV/0!</v>
      </c>
      <c r="J450" s="22" t="e">
        <f t="shared" ref="J450" si="737">J449</f>
        <v>#DIV/0!</v>
      </c>
      <c r="K450" s="1" t="e">
        <f t="shared" si="548"/>
        <v>#DIV/0!</v>
      </c>
      <c r="L450" s="22" t="e">
        <f t="shared" ref="L450" si="738">L449</f>
        <v>#DIV/0!</v>
      </c>
      <c r="M450" s="1" t="e">
        <f t="shared" si="550"/>
        <v>#DIV/0!</v>
      </c>
      <c r="N450" s="22" t="e">
        <f t="shared" ref="N450" si="739">N449</f>
        <v>#DIV/0!</v>
      </c>
      <c r="O450" s="1" t="e">
        <f t="shared" si="541"/>
        <v>#DIV/0!</v>
      </c>
      <c r="P450" s="22"/>
      <c r="Q450" s="22"/>
      <c r="R450" s="22"/>
      <c r="S450" s="1">
        <f t="shared" si="542"/>
        <v>0</v>
      </c>
      <c r="T450" s="1">
        <f t="shared" si="543"/>
        <v>0</v>
      </c>
      <c r="U450" s="22"/>
      <c r="V450" s="22"/>
      <c r="W450" s="22"/>
      <c r="X450" s="1">
        <f t="shared" si="544"/>
        <v>0</v>
      </c>
      <c r="Y450" s="1">
        <f t="shared" si="545"/>
        <v>0</v>
      </c>
    </row>
    <row r="451" spans="1:25" ht="15" customHeight="1" x14ac:dyDescent="0.3">
      <c r="A451" s="20">
        <f t="shared" si="508"/>
        <v>45950</v>
      </c>
      <c r="B451" s="22"/>
      <c r="C451" s="22">
        <f t="shared" si="509"/>
        <v>21</v>
      </c>
      <c r="D451" s="1">
        <f t="shared" si="534"/>
        <v>0</v>
      </c>
      <c r="E451" s="22"/>
      <c r="F451" s="1">
        <f t="shared" si="535"/>
        <v>0</v>
      </c>
      <c r="G451" s="22"/>
      <c r="H451" s="22" t="e">
        <f t="shared" ref="H451" si="740">H450</f>
        <v>#DIV/0!</v>
      </c>
      <c r="I451" s="1" t="e">
        <f t="shared" si="537"/>
        <v>#DIV/0!</v>
      </c>
      <c r="J451" s="22" t="e">
        <f t="shared" ref="J451" si="741">J450</f>
        <v>#DIV/0!</v>
      </c>
      <c r="K451" s="1" t="e">
        <f t="shared" si="548"/>
        <v>#DIV/0!</v>
      </c>
      <c r="L451" s="22" t="e">
        <f t="shared" ref="L451" si="742">L450</f>
        <v>#DIV/0!</v>
      </c>
      <c r="M451" s="1" t="e">
        <f t="shared" si="550"/>
        <v>#DIV/0!</v>
      </c>
      <c r="N451" s="22" t="e">
        <f t="shared" ref="N451" si="743">N450</f>
        <v>#DIV/0!</v>
      </c>
      <c r="O451" s="1" t="e">
        <f t="shared" si="541"/>
        <v>#DIV/0!</v>
      </c>
      <c r="P451" s="22"/>
      <c r="Q451" s="22"/>
      <c r="R451" s="22"/>
      <c r="S451" s="1">
        <f t="shared" si="542"/>
        <v>0</v>
      </c>
      <c r="T451" s="1">
        <f t="shared" si="543"/>
        <v>0</v>
      </c>
      <c r="U451" s="22"/>
      <c r="V451" s="22"/>
      <c r="W451" s="22"/>
      <c r="X451" s="1">
        <f t="shared" si="544"/>
        <v>0</v>
      </c>
      <c r="Y451" s="1">
        <f t="shared" si="545"/>
        <v>0</v>
      </c>
    </row>
    <row r="452" spans="1:25" ht="15" customHeight="1" x14ac:dyDescent="0.3">
      <c r="A452" s="20">
        <f t="shared" si="508"/>
        <v>45951</v>
      </c>
      <c r="B452" s="22"/>
      <c r="C452" s="22">
        <f t="shared" si="509"/>
        <v>21</v>
      </c>
      <c r="D452" s="1">
        <f t="shared" si="534"/>
        <v>0</v>
      </c>
      <c r="E452" s="22"/>
      <c r="F452" s="1">
        <f t="shared" si="535"/>
        <v>0</v>
      </c>
      <c r="G452" s="22"/>
      <c r="H452" s="22" t="e">
        <f t="shared" ref="H452" si="744">H451</f>
        <v>#DIV/0!</v>
      </c>
      <c r="I452" s="1" t="e">
        <f t="shared" si="537"/>
        <v>#DIV/0!</v>
      </c>
      <c r="J452" s="22" t="e">
        <f t="shared" ref="J452" si="745">J451</f>
        <v>#DIV/0!</v>
      </c>
      <c r="K452" s="1" t="e">
        <f t="shared" si="548"/>
        <v>#DIV/0!</v>
      </c>
      <c r="L452" s="22" t="e">
        <f t="shared" ref="L452" si="746">L451</f>
        <v>#DIV/0!</v>
      </c>
      <c r="M452" s="1" t="e">
        <f t="shared" si="550"/>
        <v>#DIV/0!</v>
      </c>
      <c r="N452" s="22" t="e">
        <f t="shared" ref="N452" si="747">N451</f>
        <v>#DIV/0!</v>
      </c>
      <c r="O452" s="1" t="e">
        <f t="shared" si="541"/>
        <v>#DIV/0!</v>
      </c>
      <c r="P452" s="22"/>
      <c r="Q452" s="22"/>
      <c r="R452" s="22"/>
      <c r="S452" s="1">
        <f t="shared" si="542"/>
        <v>0</v>
      </c>
      <c r="T452" s="1">
        <f t="shared" si="543"/>
        <v>0</v>
      </c>
      <c r="U452" s="22"/>
      <c r="V452" s="22"/>
      <c r="W452" s="22"/>
      <c r="X452" s="1">
        <f t="shared" si="544"/>
        <v>0</v>
      </c>
      <c r="Y452" s="1">
        <f t="shared" si="545"/>
        <v>0</v>
      </c>
    </row>
    <row r="453" spans="1:25" ht="15" customHeight="1" x14ac:dyDescent="0.3">
      <c r="A453" s="20">
        <f t="shared" si="508"/>
        <v>45952</v>
      </c>
      <c r="B453" s="22"/>
      <c r="C453" s="22">
        <f t="shared" si="509"/>
        <v>21</v>
      </c>
      <c r="D453" s="1">
        <f t="shared" si="534"/>
        <v>0</v>
      </c>
      <c r="E453" s="22"/>
      <c r="F453" s="1">
        <f t="shared" si="535"/>
        <v>0</v>
      </c>
      <c r="G453" s="22"/>
      <c r="H453" s="22" t="e">
        <f t="shared" ref="H453" si="748">H452</f>
        <v>#DIV/0!</v>
      </c>
      <c r="I453" s="1" t="e">
        <f t="shared" si="537"/>
        <v>#DIV/0!</v>
      </c>
      <c r="J453" s="22" t="e">
        <f t="shared" ref="J453" si="749">J452</f>
        <v>#DIV/0!</v>
      </c>
      <c r="K453" s="1" t="e">
        <f t="shared" si="548"/>
        <v>#DIV/0!</v>
      </c>
      <c r="L453" s="22" t="e">
        <f t="shared" ref="L453" si="750">L452</f>
        <v>#DIV/0!</v>
      </c>
      <c r="M453" s="1" t="e">
        <f t="shared" si="550"/>
        <v>#DIV/0!</v>
      </c>
      <c r="N453" s="22" t="e">
        <f t="shared" ref="N453" si="751">N452</f>
        <v>#DIV/0!</v>
      </c>
      <c r="O453" s="1" t="e">
        <f t="shared" si="541"/>
        <v>#DIV/0!</v>
      </c>
      <c r="P453" s="22"/>
      <c r="Q453" s="22"/>
      <c r="R453" s="22"/>
      <c r="S453" s="1">
        <f t="shared" si="542"/>
        <v>0</v>
      </c>
      <c r="T453" s="1">
        <f t="shared" si="543"/>
        <v>0</v>
      </c>
      <c r="U453" s="22"/>
      <c r="V453" s="22"/>
      <c r="W453" s="22"/>
      <c r="X453" s="1">
        <f t="shared" si="544"/>
        <v>0</v>
      </c>
      <c r="Y453" s="1">
        <f t="shared" si="545"/>
        <v>0</v>
      </c>
    </row>
    <row r="454" spans="1:25" ht="15" customHeight="1" x14ac:dyDescent="0.3">
      <c r="A454" s="20">
        <f t="shared" si="508"/>
        <v>45953</v>
      </c>
      <c r="B454" s="22"/>
      <c r="C454" s="22">
        <f t="shared" si="509"/>
        <v>21</v>
      </c>
      <c r="D454" s="1">
        <f t="shared" si="534"/>
        <v>0</v>
      </c>
      <c r="E454" s="22"/>
      <c r="F454" s="1">
        <f t="shared" si="535"/>
        <v>0</v>
      </c>
      <c r="G454" s="22"/>
      <c r="H454" s="22" t="e">
        <f t="shared" ref="H454" si="752">H453</f>
        <v>#DIV/0!</v>
      </c>
      <c r="I454" s="1" t="e">
        <f t="shared" si="537"/>
        <v>#DIV/0!</v>
      </c>
      <c r="J454" s="22" t="e">
        <f t="shared" ref="J454" si="753">J453</f>
        <v>#DIV/0!</v>
      </c>
      <c r="K454" s="1" t="e">
        <f t="shared" si="548"/>
        <v>#DIV/0!</v>
      </c>
      <c r="L454" s="22" t="e">
        <f t="shared" ref="L454" si="754">L453</f>
        <v>#DIV/0!</v>
      </c>
      <c r="M454" s="1" t="e">
        <f t="shared" si="550"/>
        <v>#DIV/0!</v>
      </c>
      <c r="N454" s="22" t="e">
        <f t="shared" ref="N454" si="755">N453</f>
        <v>#DIV/0!</v>
      </c>
      <c r="O454" s="1" t="e">
        <f t="shared" si="541"/>
        <v>#DIV/0!</v>
      </c>
      <c r="P454" s="22"/>
      <c r="Q454" s="22"/>
      <c r="R454" s="22"/>
      <c r="S454" s="1">
        <f t="shared" si="542"/>
        <v>0</v>
      </c>
      <c r="T454" s="1">
        <f t="shared" si="543"/>
        <v>0</v>
      </c>
      <c r="U454" s="22"/>
      <c r="V454" s="22"/>
      <c r="W454" s="22"/>
      <c r="X454" s="1">
        <f t="shared" si="544"/>
        <v>0</v>
      </c>
      <c r="Y454" s="1">
        <f t="shared" si="545"/>
        <v>0</v>
      </c>
    </row>
    <row r="455" spans="1:25" ht="15" customHeight="1" x14ac:dyDescent="0.3">
      <c r="A455" s="20">
        <f t="shared" si="508"/>
        <v>45954</v>
      </c>
      <c r="B455" s="22"/>
      <c r="C455" s="22">
        <f t="shared" si="509"/>
        <v>21</v>
      </c>
      <c r="D455" s="1">
        <f t="shared" si="534"/>
        <v>0</v>
      </c>
      <c r="E455" s="22"/>
      <c r="F455" s="1">
        <f t="shared" si="535"/>
        <v>0</v>
      </c>
      <c r="G455" s="22"/>
      <c r="H455" s="22" t="e">
        <f t="shared" ref="H455" si="756">H454</f>
        <v>#DIV/0!</v>
      </c>
      <c r="I455" s="1" t="e">
        <f t="shared" si="537"/>
        <v>#DIV/0!</v>
      </c>
      <c r="J455" s="22" t="e">
        <f t="shared" ref="J455" si="757">J454</f>
        <v>#DIV/0!</v>
      </c>
      <c r="K455" s="1" t="e">
        <f t="shared" si="548"/>
        <v>#DIV/0!</v>
      </c>
      <c r="L455" s="22" t="e">
        <f t="shared" ref="L455" si="758">L454</f>
        <v>#DIV/0!</v>
      </c>
      <c r="M455" s="1" t="e">
        <f t="shared" si="550"/>
        <v>#DIV/0!</v>
      </c>
      <c r="N455" s="22" t="e">
        <f t="shared" ref="N455" si="759">N454</f>
        <v>#DIV/0!</v>
      </c>
      <c r="O455" s="1" t="e">
        <f t="shared" si="541"/>
        <v>#DIV/0!</v>
      </c>
      <c r="P455" s="22"/>
      <c r="Q455" s="22"/>
      <c r="R455" s="22"/>
      <c r="S455" s="1">
        <f t="shared" si="542"/>
        <v>0</v>
      </c>
      <c r="T455" s="1">
        <f t="shared" si="543"/>
        <v>0</v>
      </c>
      <c r="U455" s="22"/>
      <c r="V455" s="22"/>
      <c r="W455" s="22"/>
      <c r="X455" s="1">
        <f t="shared" si="544"/>
        <v>0</v>
      </c>
      <c r="Y455" s="1">
        <f t="shared" si="545"/>
        <v>0</v>
      </c>
    </row>
    <row r="456" spans="1:25" ht="15" customHeight="1" x14ac:dyDescent="0.3">
      <c r="A456" s="20">
        <f t="shared" ref="A456:A462" si="760">A455+1</f>
        <v>45955</v>
      </c>
      <c r="B456" s="22"/>
      <c r="C456" s="22">
        <f t="shared" ref="C456:C462" si="761">C455</f>
        <v>21</v>
      </c>
      <c r="D456" s="1">
        <f t="shared" si="534"/>
        <v>0</v>
      </c>
      <c r="E456" s="22"/>
      <c r="F456" s="1">
        <f t="shared" si="535"/>
        <v>0</v>
      </c>
      <c r="G456" s="22"/>
      <c r="H456" s="22" t="e">
        <f t="shared" ref="H456" si="762">H455</f>
        <v>#DIV/0!</v>
      </c>
      <c r="I456" s="1" t="e">
        <f t="shared" si="537"/>
        <v>#DIV/0!</v>
      </c>
      <c r="J456" s="22" t="e">
        <f t="shared" ref="J456" si="763">J455</f>
        <v>#DIV/0!</v>
      </c>
      <c r="K456" s="1" t="e">
        <f t="shared" si="548"/>
        <v>#DIV/0!</v>
      </c>
      <c r="L456" s="22" t="e">
        <f t="shared" ref="L456" si="764">L455</f>
        <v>#DIV/0!</v>
      </c>
      <c r="M456" s="1" t="e">
        <f t="shared" si="550"/>
        <v>#DIV/0!</v>
      </c>
      <c r="N456" s="22" t="e">
        <f t="shared" ref="N456" si="765">N455</f>
        <v>#DIV/0!</v>
      </c>
      <c r="O456" s="1" t="e">
        <f t="shared" si="541"/>
        <v>#DIV/0!</v>
      </c>
      <c r="P456" s="22"/>
      <c r="Q456" s="22"/>
      <c r="R456" s="22"/>
      <c r="S456" s="1">
        <f t="shared" si="542"/>
        <v>0</v>
      </c>
      <c r="T456" s="1">
        <f t="shared" si="543"/>
        <v>0</v>
      </c>
      <c r="U456" s="22"/>
      <c r="V456" s="22"/>
      <c r="W456" s="22"/>
      <c r="X456" s="1">
        <f t="shared" si="544"/>
        <v>0</v>
      </c>
      <c r="Y456" s="1">
        <f t="shared" si="545"/>
        <v>0</v>
      </c>
    </row>
    <row r="457" spans="1:25" ht="15" customHeight="1" x14ac:dyDescent="0.3">
      <c r="A457" s="20">
        <f t="shared" si="760"/>
        <v>45956</v>
      </c>
      <c r="B457" s="22"/>
      <c r="C457" s="22">
        <f t="shared" si="761"/>
        <v>21</v>
      </c>
      <c r="D457" s="1">
        <f t="shared" si="534"/>
        <v>0</v>
      </c>
      <c r="E457" s="22"/>
      <c r="F457" s="1">
        <f t="shared" si="535"/>
        <v>0</v>
      </c>
      <c r="G457" s="22"/>
      <c r="H457" s="22" t="e">
        <f t="shared" ref="H457" si="766">H456</f>
        <v>#DIV/0!</v>
      </c>
      <c r="I457" s="1" t="e">
        <f t="shared" si="537"/>
        <v>#DIV/0!</v>
      </c>
      <c r="J457" s="22" t="e">
        <f t="shared" ref="J457" si="767">J456</f>
        <v>#DIV/0!</v>
      </c>
      <c r="K457" s="1" t="e">
        <f t="shared" si="548"/>
        <v>#DIV/0!</v>
      </c>
      <c r="L457" s="22" t="e">
        <f t="shared" ref="L457" si="768">L456</f>
        <v>#DIV/0!</v>
      </c>
      <c r="M457" s="1" t="e">
        <f t="shared" si="550"/>
        <v>#DIV/0!</v>
      </c>
      <c r="N457" s="22" t="e">
        <f t="shared" ref="N457" si="769">N456</f>
        <v>#DIV/0!</v>
      </c>
      <c r="O457" s="1" t="e">
        <f t="shared" si="541"/>
        <v>#DIV/0!</v>
      </c>
      <c r="P457" s="22"/>
      <c r="Q457" s="22"/>
      <c r="R457" s="22"/>
      <c r="S457" s="1">
        <f t="shared" si="542"/>
        <v>0</v>
      </c>
      <c r="T457" s="1">
        <f t="shared" si="543"/>
        <v>0</v>
      </c>
      <c r="U457" s="22"/>
      <c r="V457" s="22"/>
      <c r="W457" s="22"/>
      <c r="X457" s="1">
        <f t="shared" si="544"/>
        <v>0</v>
      </c>
      <c r="Y457" s="1">
        <f t="shared" si="545"/>
        <v>0</v>
      </c>
    </row>
    <row r="458" spans="1:25" ht="15" customHeight="1" x14ac:dyDescent="0.3">
      <c r="A458" s="20">
        <f t="shared" si="760"/>
        <v>45957</v>
      </c>
      <c r="B458" s="22"/>
      <c r="C458" s="22">
        <f t="shared" si="761"/>
        <v>21</v>
      </c>
      <c r="D458" s="1">
        <f t="shared" si="534"/>
        <v>0</v>
      </c>
      <c r="E458" s="22"/>
      <c r="F458" s="1">
        <f t="shared" si="535"/>
        <v>0</v>
      </c>
      <c r="G458" s="22"/>
      <c r="H458" s="22" t="e">
        <f t="shared" ref="H458" si="770">H457</f>
        <v>#DIV/0!</v>
      </c>
      <c r="I458" s="1" t="e">
        <f t="shared" si="537"/>
        <v>#DIV/0!</v>
      </c>
      <c r="J458" s="22" t="e">
        <f t="shared" ref="J458" si="771">J457</f>
        <v>#DIV/0!</v>
      </c>
      <c r="K458" s="1" t="e">
        <f t="shared" si="548"/>
        <v>#DIV/0!</v>
      </c>
      <c r="L458" s="22" t="e">
        <f t="shared" ref="L458" si="772">L457</f>
        <v>#DIV/0!</v>
      </c>
      <c r="M458" s="1" t="e">
        <f t="shared" si="550"/>
        <v>#DIV/0!</v>
      </c>
      <c r="N458" s="22" t="e">
        <f t="shared" ref="N458" si="773">N457</f>
        <v>#DIV/0!</v>
      </c>
      <c r="O458" s="1" t="e">
        <f t="shared" si="541"/>
        <v>#DIV/0!</v>
      </c>
      <c r="P458" s="22"/>
      <c r="Q458" s="22"/>
      <c r="R458" s="22"/>
      <c r="S458" s="1">
        <f t="shared" si="542"/>
        <v>0</v>
      </c>
      <c r="T458" s="1">
        <f t="shared" si="543"/>
        <v>0</v>
      </c>
      <c r="U458" s="22"/>
      <c r="V458" s="22"/>
      <c r="W458" s="22"/>
      <c r="X458" s="1">
        <f t="shared" si="544"/>
        <v>0</v>
      </c>
      <c r="Y458" s="1">
        <f t="shared" si="545"/>
        <v>0</v>
      </c>
    </row>
    <row r="459" spans="1:25" ht="15" customHeight="1" x14ac:dyDescent="0.3">
      <c r="A459" s="20">
        <f t="shared" si="760"/>
        <v>45958</v>
      </c>
      <c r="B459" s="22"/>
      <c r="C459" s="22">
        <f t="shared" si="761"/>
        <v>21</v>
      </c>
      <c r="D459" s="1">
        <f t="shared" si="534"/>
        <v>0</v>
      </c>
      <c r="E459" s="22"/>
      <c r="F459" s="1">
        <f t="shared" si="535"/>
        <v>0</v>
      </c>
      <c r="G459" s="22"/>
      <c r="H459" s="22" t="e">
        <f t="shared" ref="H459" si="774">H458</f>
        <v>#DIV/0!</v>
      </c>
      <c r="I459" s="1" t="e">
        <f t="shared" si="537"/>
        <v>#DIV/0!</v>
      </c>
      <c r="J459" s="22" t="e">
        <f t="shared" ref="J459" si="775">J458</f>
        <v>#DIV/0!</v>
      </c>
      <c r="K459" s="1" t="e">
        <f t="shared" si="548"/>
        <v>#DIV/0!</v>
      </c>
      <c r="L459" s="22" t="e">
        <f t="shared" ref="L459" si="776">L458</f>
        <v>#DIV/0!</v>
      </c>
      <c r="M459" s="1" t="e">
        <f t="shared" si="550"/>
        <v>#DIV/0!</v>
      </c>
      <c r="N459" s="22" t="e">
        <f t="shared" ref="N459" si="777">N458</f>
        <v>#DIV/0!</v>
      </c>
      <c r="O459" s="1" t="e">
        <f t="shared" si="541"/>
        <v>#DIV/0!</v>
      </c>
      <c r="P459" s="22"/>
      <c r="Q459" s="22"/>
      <c r="R459" s="22"/>
      <c r="S459" s="1">
        <f t="shared" si="542"/>
        <v>0</v>
      </c>
      <c r="T459" s="1">
        <f t="shared" si="543"/>
        <v>0</v>
      </c>
      <c r="U459" s="22"/>
      <c r="V459" s="22"/>
      <c r="W459" s="22"/>
      <c r="X459" s="1">
        <f t="shared" si="544"/>
        <v>0</v>
      </c>
      <c r="Y459" s="1">
        <f t="shared" si="545"/>
        <v>0</v>
      </c>
    </row>
    <row r="460" spans="1:25" ht="15" customHeight="1" x14ac:dyDescent="0.3">
      <c r="A460" s="20">
        <f t="shared" si="760"/>
        <v>45959</v>
      </c>
      <c r="B460" s="22"/>
      <c r="C460" s="22">
        <f t="shared" si="761"/>
        <v>21</v>
      </c>
      <c r="D460" s="1">
        <f t="shared" si="534"/>
        <v>0</v>
      </c>
      <c r="E460" s="22"/>
      <c r="F460" s="1">
        <f t="shared" si="535"/>
        <v>0</v>
      </c>
      <c r="G460" s="22"/>
      <c r="H460" s="22" t="e">
        <f t="shared" ref="H460" si="778">H459</f>
        <v>#DIV/0!</v>
      </c>
      <c r="I460" s="1" t="e">
        <f t="shared" si="537"/>
        <v>#DIV/0!</v>
      </c>
      <c r="J460" s="22" t="e">
        <f t="shared" ref="J460" si="779">J459</f>
        <v>#DIV/0!</v>
      </c>
      <c r="K460" s="1" t="e">
        <f t="shared" si="548"/>
        <v>#DIV/0!</v>
      </c>
      <c r="L460" s="22" t="e">
        <f t="shared" ref="L460" si="780">L459</f>
        <v>#DIV/0!</v>
      </c>
      <c r="M460" s="1" t="e">
        <f t="shared" si="550"/>
        <v>#DIV/0!</v>
      </c>
      <c r="N460" s="22" t="e">
        <f t="shared" ref="N460" si="781">N459</f>
        <v>#DIV/0!</v>
      </c>
      <c r="O460" s="1" t="e">
        <f t="shared" si="541"/>
        <v>#DIV/0!</v>
      </c>
      <c r="P460" s="22"/>
      <c r="Q460" s="22"/>
      <c r="R460" s="22"/>
      <c r="S460" s="1">
        <f t="shared" si="542"/>
        <v>0</v>
      </c>
      <c r="T460" s="1">
        <f t="shared" si="543"/>
        <v>0</v>
      </c>
      <c r="U460" s="22"/>
      <c r="V460" s="22"/>
      <c r="W460" s="22"/>
      <c r="X460" s="1">
        <f t="shared" si="544"/>
        <v>0</v>
      </c>
      <c r="Y460" s="1">
        <f t="shared" si="545"/>
        <v>0</v>
      </c>
    </row>
    <row r="461" spans="1:25" ht="15" customHeight="1" x14ac:dyDescent="0.3">
      <c r="A461" s="20">
        <f t="shared" si="760"/>
        <v>45960</v>
      </c>
      <c r="B461" s="22"/>
      <c r="C461" s="22">
        <f t="shared" si="761"/>
        <v>21</v>
      </c>
      <c r="D461" s="1">
        <f t="shared" si="534"/>
        <v>0</v>
      </c>
      <c r="E461" s="22"/>
      <c r="F461" s="1">
        <f t="shared" si="535"/>
        <v>0</v>
      </c>
      <c r="G461" s="22"/>
      <c r="H461" s="22" t="e">
        <f t="shared" ref="H461" si="782">H460</f>
        <v>#DIV/0!</v>
      </c>
      <c r="I461" s="1" t="e">
        <f t="shared" si="537"/>
        <v>#DIV/0!</v>
      </c>
      <c r="J461" s="22" t="e">
        <f t="shared" ref="J461" si="783">J460</f>
        <v>#DIV/0!</v>
      </c>
      <c r="K461" s="1" t="e">
        <f t="shared" si="548"/>
        <v>#DIV/0!</v>
      </c>
      <c r="L461" s="22" t="e">
        <f t="shared" ref="L461" si="784">L460</f>
        <v>#DIV/0!</v>
      </c>
      <c r="M461" s="1" t="e">
        <f t="shared" si="550"/>
        <v>#DIV/0!</v>
      </c>
      <c r="N461" s="22" t="e">
        <f t="shared" ref="N461" si="785">N460</f>
        <v>#DIV/0!</v>
      </c>
      <c r="O461" s="1" t="e">
        <f t="shared" si="541"/>
        <v>#DIV/0!</v>
      </c>
      <c r="P461" s="22"/>
      <c r="Q461" s="22"/>
      <c r="R461" s="22"/>
      <c r="S461" s="1">
        <f t="shared" si="542"/>
        <v>0</v>
      </c>
      <c r="T461" s="1">
        <f t="shared" si="543"/>
        <v>0</v>
      </c>
      <c r="U461" s="22"/>
      <c r="V461" s="22"/>
      <c r="W461" s="22"/>
      <c r="X461" s="1">
        <f t="shared" si="544"/>
        <v>0</v>
      </c>
      <c r="Y461" s="1">
        <f t="shared" si="545"/>
        <v>0</v>
      </c>
    </row>
    <row r="462" spans="1:25" ht="15" customHeight="1" thickBot="1" x14ac:dyDescent="0.35">
      <c r="A462" s="21">
        <f t="shared" si="760"/>
        <v>45961</v>
      </c>
      <c r="B462" s="22"/>
      <c r="C462" s="22">
        <f t="shared" si="761"/>
        <v>21</v>
      </c>
      <c r="D462" s="1">
        <f t="shared" si="534"/>
        <v>0</v>
      </c>
      <c r="E462" s="22"/>
      <c r="F462" s="1">
        <f t="shared" si="535"/>
        <v>0</v>
      </c>
      <c r="G462" s="22"/>
      <c r="H462" s="22" t="e">
        <f t="shared" ref="H462" si="786">H461</f>
        <v>#DIV/0!</v>
      </c>
      <c r="I462" s="1" t="e">
        <f t="shared" si="537"/>
        <v>#DIV/0!</v>
      </c>
      <c r="J462" s="22" t="e">
        <f t="shared" ref="J462" si="787">J461</f>
        <v>#DIV/0!</v>
      </c>
      <c r="K462" s="1" t="e">
        <f t="shared" si="548"/>
        <v>#DIV/0!</v>
      </c>
      <c r="L462" s="22" t="e">
        <f t="shared" ref="L462" si="788">L461</f>
        <v>#DIV/0!</v>
      </c>
      <c r="M462" s="1" t="e">
        <f t="shared" si="550"/>
        <v>#DIV/0!</v>
      </c>
      <c r="N462" s="22" t="e">
        <f t="shared" ref="N462" si="789">N461</f>
        <v>#DIV/0!</v>
      </c>
      <c r="O462" s="1" t="e">
        <f t="shared" si="541"/>
        <v>#DIV/0!</v>
      </c>
      <c r="P462" s="22"/>
      <c r="Q462" s="22"/>
      <c r="R462" s="22"/>
      <c r="S462" s="1">
        <f t="shared" si="542"/>
        <v>0</v>
      </c>
      <c r="T462" s="1">
        <f t="shared" si="543"/>
        <v>0</v>
      </c>
      <c r="U462" s="22"/>
      <c r="V462" s="22"/>
      <c r="W462" s="22"/>
      <c r="X462" s="1">
        <f t="shared" si="544"/>
        <v>0</v>
      </c>
      <c r="Y462" s="1">
        <f t="shared" si="545"/>
        <v>0</v>
      </c>
    </row>
    <row r="463" spans="1:25" ht="15" customHeight="1" x14ac:dyDescent="0.3">
      <c r="A463" s="39"/>
      <c r="B463" s="10"/>
      <c r="C463" s="10"/>
      <c r="D463" s="5"/>
      <c r="E463" s="10"/>
      <c r="F463" s="5"/>
      <c r="G463" s="10"/>
      <c r="H463" s="10"/>
      <c r="I463" s="5"/>
      <c r="J463" s="10"/>
      <c r="K463" s="5"/>
      <c r="L463" s="10"/>
      <c r="M463" s="5"/>
      <c r="N463" s="10"/>
      <c r="O463" s="5"/>
      <c r="P463" s="10"/>
      <c r="Q463" s="10"/>
      <c r="R463" s="10"/>
      <c r="S463" s="5"/>
      <c r="T463" s="5"/>
      <c r="U463" s="10"/>
      <c r="V463" s="10"/>
      <c r="W463" s="10"/>
      <c r="X463" s="5"/>
      <c r="Y463" s="5"/>
    </row>
    <row r="464" spans="1:25" ht="15" customHeight="1" x14ac:dyDescent="0.3">
      <c r="A464" s="40"/>
    </row>
  </sheetData>
  <sheetProtection selectLockedCells="1" autoFilter="0"/>
  <autoFilter ref="A3:A401" xr:uid="{B41775BB-0D01-4393-9E59-19BC7CBC60B8}"/>
  <phoneticPr fontId="1" type="noConversion"/>
  <pageMargins left="0.511811024" right="0.511811024" top="0.78740157499999996" bottom="0.78740157499999996" header="0.31496062000000002" footer="0.31496062000000002"/>
  <headerFooter>
    <oddHeader>&amp;L&amp;"Calibri"&amp;10&amp;KFF0000 Este documento contém informações confidenciais e sigilosas, acessíveis apenas a pessoas autorizadas.&amp;1#_x000D_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0130-F8A0-4746-9A1C-7EBA471FE3FA}">
  <dimension ref="A1:U458"/>
  <sheetViews>
    <sheetView tabSelected="1" topLeftCell="A172" zoomScale="115" zoomScaleNormal="115" workbookViewId="0">
      <pane xSplit="1" topLeftCell="B1" activePane="topRight" state="frozen"/>
      <selection pane="topRight" activeCell="B188" sqref="B188"/>
    </sheetView>
  </sheetViews>
  <sheetFormatPr defaultRowHeight="14.4" x14ac:dyDescent="0.3"/>
  <cols>
    <col min="1" max="1" width="10.33203125" bestFit="1" customWidth="1"/>
    <col min="2" max="2" width="8.88671875" style="12"/>
    <col min="3" max="3" width="11.77734375" bestFit="1" customWidth="1"/>
    <col min="4" max="4" width="8.88671875" style="13"/>
    <col min="5" max="5" width="8.88671875" style="12"/>
    <col min="9" max="9" width="8.88671875" style="13"/>
    <col min="10" max="10" width="8.88671875" style="12"/>
    <col min="13" max="13" width="8.88671875" style="13"/>
    <col min="14" max="14" width="8.88671875" style="12"/>
    <col min="17" max="17" width="8.88671875" style="13"/>
    <col min="18" max="19" width="26.6640625" style="53" customWidth="1"/>
    <col min="20" max="21" width="26.6640625" style="46" customWidth="1"/>
  </cols>
  <sheetData>
    <row r="1" spans="1:21" ht="42" thickBot="1" x14ac:dyDescent="0.35">
      <c r="A1" t="s">
        <v>21</v>
      </c>
      <c r="B1" s="14" t="s">
        <v>22</v>
      </c>
      <c r="C1" s="15" t="s">
        <v>28</v>
      </c>
      <c r="D1" s="16" t="s">
        <v>29</v>
      </c>
      <c r="E1" s="14" t="s">
        <v>23</v>
      </c>
      <c r="F1" s="17" t="s">
        <v>5</v>
      </c>
      <c r="G1" s="17" t="s">
        <v>9</v>
      </c>
      <c r="H1" s="17" t="s">
        <v>10</v>
      </c>
      <c r="I1" s="18" t="s">
        <v>11</v>
      </c>
      <c r="J1" s="14" t="s">
        <v>24</v>
      </c>
      <c r="K1" s="15" t="s">
        <v>14</v>
      </c>
      <c r="L1" s="15" t="s">
        <v>15</v>
      </c>
      <c r="M1" s="16" t="s">
        <v>25</v>
      </c>
      <c r="N1" s="14" t="s">
        <v>26</v>
      </c>
      <c r="O1" s="15" t="s">
        <v>16</v>
      </c>
      <c r="P1" s="15" t="s">
        <v>17</v>
      </c>
      <c r="Q1" s="16" t="s">
        <v>27</v>
      </c>
      <c r="R1" s="45" t="s">
        <v>30</v>
      </c>
      <c r="S1" s="45" t="s">
        <v>31</v>
      </c>
      <c r="T1" s="45" t="s">
        <v>32</v>
      </c>
      <c r="U1" s="45" t="s">
        <v>33</v>
      </c>
    </row>
    <row r="2" spans="1:21" x14ac:dyDescent="0.3">
      <c r="A2" s="4">
        <v>45505</v>
      </c>
      <c r="B2" s="12">
        <f>Planilha1!$D6</f>
        <v>0</v>
      </c>
      <c r="C2">
        <f>+B2</f>
        <v>0</v>
      </c>
      <c r="D2" s="13">
        <v>0</v>
      </c>
      <c r="E2" s="12">
        <f>Planilha1!$G6</f>
        <v>0</v>
      </c>
      <c r="F2">
        <f>Planilha1!$I6</f>
        <v>0</v>
      </c>
      <c r="G2">
        <f>Planilha1!$K6</f>
        <v>65.739999999999995</v>
      </c>
      <c r="H2">
        <f>Planilha1!$M6</f>
        <v>99.02</v>
      </c>
      <c r="I2" s="13">
        <f>Planilha1!$O6</f>
        <v>0</v>
      </c>
      <c r="J2" s="12">
        <f>Planilha1!$P6</f>
        <v>0</v>
      </c>
      <c r="K2">
        <f>Planilha1!$Q6</f>
        <v>0</v>
      </c>
      <c r="L2">
        <f>Planilha1!$R6</f>
        <v>0</v>
      </c>
      <c r="M2" s="13">
        <f>Planilha1!$T6</f>
        <v>0</v>
      </c>
      <c r="N2" s="12">
        <f>Planilha1!$U6</f>
        <v>0</v>
      </c>
      <c r="O2">
        <f>Planilha1!$V6</f>
        <v>0</v>
      </c>
      <c r="P2">
        <f>Planilha1!$W6</f>
        <v>0</v>
      </c>
      <c r="Q2" s="13">
        <f>Planilha1!$Y6</f>
        <v>0</v>
      </c>
      <c r="R2" s="50">
        <v>0</v>
      </c>
      <c r="S2" s="50">
        <v>0</v>
      </c>
      <c r="T2" s="49">
        <v>0</v>
      </c>
      <c r="U2" s="49">
        <v>0</v>
      </c>
    </row>
    <row r="3" spans="1:21" x14ac:dyDescent="0.3">
      <c r="A3" s="4">
        <f>A2+1</f>
        <v>45506</v>
      </c>
      <c r="B3" s="12">
        <f>Planilha1!$D7</f>
        <v>0</v>
      </c>
      <c r="C3">
        <f>C2+B3</f>
        <v>0</v>
      </c>
      <c r="D3" s="13">
        <v>0</v>
      </c>
      <c r="E3" s="12">
        <f>Planilha1!$G7</f>
        <v>0</v>
      </c>
      <c r="F3">
        <f>Planilha1!$I7</f>
        <v>21.86</v>
      </c>
      <c r="G3">
        <f>Planilha1!$K7</f>
        <v>52.54</v>
      </c>
      <c r="H3">
        <f>Planilha1!$M7</f>
        <v>126.28</v>
      </c>
      <c r="I3" s="13">
        <f>Planilha1!$O7</f>
        <v>0</v>
      </c>
      <c r="J3" s="12">
        <f>Planilha1!$P7</f>
        <v>0</v>
      </c>
      <c r="K3">
        <f>Planilha1!$Q7</f>
        <v>0</v>
      </c>
      <c r="L3">
        <f>Planilha1!$R7</f>
        <v>0</v>
      </c>
      <c r="M3" s="13">
        <f>Planilha1!$T7</f>
        <v>0</v>
      </c>
      <c r="N3" s="12">
        <f>Planilha1!$U7</f>
        <v>0</v>
      </c>
      <c r="O3">
        <f>Planilha1!$V7</f>
        <v>0</v>
      </c>
      <c r="P3">
        <f>Planilha1!$W7</f>
        <v>0</v>
      </c>
      <c r="Q3" s="13">
        <f>Planilha1!$Y7</f>
        <v>0</v>
      </c>
      <c r="R3" s="51">
        <v>0</v>
      </c>
      <c r="S3" s="51">
        <v>0</v>
      </c>
      <c r="T3" s="47">
        <v>0</v>
      </c>
      <c r="U3" s="47">
        <v>0</v>
      </c>
    </row>
    <row r="4" spans="1:21" x14ac:dyDescent="0.3">
      <c r="A4" s="4">
        <f t="shared" ref="A4:A67" si="0">A3+1</f>
        <v>45507</v>
      </c>
      <c r="B4" s="12">
        <f>Planilha1!$D8</f>
        <v>0</v>
      </c>
      <c r="C4">
        <f t="shared" ref="C4:C32" si="1">C3+B4</f>
        <v>0</v>
      </c>
      <c r="D4" s="13">
        <v>0</v>
      </c>
      <c r="E4" s="12">
        <f>Planilha1!$G8</f>
        <v>0</v>
      </c>
      <c r="F4">
        <f>Planilha1!$I8</f>
        <v>10.5</v>
      </c>
      <c r="G4">
        <f>Planilha1!$K8</f>
        <v>0</v>
      </c>
      <c r="H4">
        <f>Planilha1!$M8</f>
        <v>109.16</v>
      </c>
      <c r="I4" s="13">
        <f>Planilha1!$O8</f>
        <v>0</v>
      </c>
      <c r="J4" s="12">
        <f>Planilha1!$P8</f>
        <v>0</v>
      </c>
      <c r="K4">
        <f>Planilha1!$Q8</f>
        <v>0</v>
      </c>
      <c r="L4">
        <f>Planilha1!$R8</f>
        <v>0</v>
      </c>
      <c r="M4" s="13">
        <f>Planilha1!$T8</f>
        <v>0</v>
      </c>
      <c r="N4" s="12">
        <f>Planilha1!$U8</f>
        <v>0</v>
      </c>
      <c r="O4">
        <f>Planilha1!$V8</f>
        <v>0</v>
      </c>
      <c r="P4">
        <f>Planilha1!$W8</f>
        <v>0</v>
      </c>
      <c r="Q4" s="13">
        <f>Planilha1!$Y8</f>
        <v>0</v>
      </c>
      <c r="R4" s="51">
        <v>0</v>
      </c>
      <c r="S4" s="51">
        <v>0</v>
      </c>
      <c r="T4" s="47">
        <v>0</v>
      </c>
      <c r="U4" s="47">
        <v>0</v>
      </c>
    </row>
    <row r="5" spans="1:21" x14ac:dyDescent="0.3">
      <c r="A5" s="4">
        <f t="shared" si="0"/>
        <v>45508</v>
      </c>
      <c r="B5" s="12">
        <f>Planilha1!$D9</f>
        <v>0</v>
      </c>
      <c r="C5">
        <f t="shared" si="1"/>
        <v>0</v>
      </c>
      <c r="D5" s="13">
        <v>0</v>
      </c>
      <c r="E5" s="12">
        <f>Planilha1!$G9</f>
        <v>0</v>
      </c>
      <c r="F5">
        <f>Planilha1!$I9</f>
        <v>0</v>
      </c>
      <c r="G5">
        <f>Planilha1!$K9</f>
        <v>0</v>
      </c>
      <c r="H5">
        <f>Planilha1!$M9</f>
        <v>0</v>
      </c>
      <c r="I5" s="13">
        <f>Planilha1!$O9</f>
        <v>0</v>
      </c>
      <c r="J5" s="12">
        <f>Planilha1!$P9</f>
        <v>0</v>
      </c>
      <c r="K5">
        <f>Planilha1!$Q9</f>
        <v>0</v>
      </c>
      <c r="L5">
        <f>Planilha1!$R9</f>
        <v>0</v>
      </c>
      <c r="M5" s="13">
        <f>Planilha1!$T9</f>
        <v>0</v>
      </c>
      <c r="N5" s="12">
        <f>Planilha1!$U9</f>
        <v>0</v>
      </c>
      <c r="O5">
        <f>Planilha1!$V9</f>
        <v>0</v>
      </c>
      <c r="P5">
        <f>Planilha1!$W9</f>
        <v>0</v>
      </c>
      <c r="Q5" s="13">
        <f>Planilha1!$Y9</f>
        <v>0</v>
      </c>
      <c r="R5" s="51">
        <v>0</v>
      </c>
      <c r="S5" s="51">
        <v>0</v>
      </c>
      <c r="T5" s="47">
        <v>0</v>
      </c>
      <c r="U5" s="47">
        <v>0</v>
      </c>
    </row>
    <row r="6" spans="1:21" x14ac:dyDescent="0.3">
      <c r="A6" s="4">
        <f t="shared" si="0"/>
        <v>45509</v>
      </c>
      <c r="B6" s="12">
        <f>Planilha1!$D10</f>
        <v>0</v>
      </c>
      <c r="C6">
        <f t="shared" si="1"/>
        <v>0</v>
      </c>
      <c r="D6" s="13">
        <v>0</v>
      </c>
      <c r="E6" s="12">
        <f>Planilha1!$G10</f>
        <v>0</v>
      </c>
      <c r="F6">
        <f>Planilha1!$I10</f>
        <v>0</v>
      </c>
      <c r="G6">
        <f>Planilha1!$K10</f>
        <v>13.48</v>
      </c>
      <c r="H6">
        <f>Planilha1!$M10</f>
        <v>28.7</v>
      </c>
      <c r="I6" s="13">
        <f>Planilha1!$O10</f>
        <v>0</v>
      </c>
      <c r="J6" s="12">
        <f>Planilha1!$P10</f>
        <v>0</v>
      </c>
      <c r="K6">
        <f>Planilha1!$Q10</f>
        <v>0</v>
      </c>
      <c r="L6">
        <f>Planilha1!$R10</f>
        <v>0</v>
      </c>
      <c r="M6" s="13">
        <f>Planilha1!$T10</f>
        <v>0</v>
      </c>
      <c r="N6" s="12">
        <f>Planilha1!$U10</f>
        <v>0</v>
      </c>
      <c r="O6">
        <f>Planilha1!$V10</f>
        <v>0</v>
      </c>
      <c r="P6">
        <f>Planilha1!$W10</f>
        <v>0</v>
      </c>
      <c r="Q6" s="13">
        <f>Planilha1!$Y10</f>
        <v>0</v>
      </c>
      <c r="R6" s="51">
        <v>0</v>
      </c>
      <c r="S6" s="51">
        <v>0</v>
      </c>
      <c r="T6" s="47">
        <v>0</v>
      </c>
      <c r="U6" s="47">
        <v>0</v>
      </c>
    </row>
    <row r="7" spans="1:21" x14ac:dyDescent="0.3">
      <c r="A7" s="4">
        <f t="shared" si="0"/>
        <v>45510</v>
      </c>
      <c r="B7" s="12">
        <f>Planilha1!$D11</f>
        <v>0</v>
      </c>
      <c r="C7">
        <f t="shared" si="1"/>
        <v>0</v>
      </c>
      <c r="D7" s="13">
        <v>0</v>
      </c>
      <c r="E7" s="12">
        <f>Planilha1!$G11</f>
        <v>0</v>
      </c>
      <c r="F7">
        <f>Planilha1!$I11</f>
        <v>13.34</v>
      </c>
      <c r="G7">
        <f>Planilha1!$K11</f>
        <v>60.26</v>
      </c>
      <c r="H7">
        <f>Planilha1!$M11</f>
        <v>83.6</v>
      </c>
      <c r="I7" s="13">
        <f>Planilha1!$O11</f>
        <v>0</v>
      </c>
      <c r="J7" s="12">
        <f>Planilha1!$P11</f>
        <v>0</v>
      </c>
      <c r="K7">
        <f>Planilha1!$Q11</f>
        <v>0</v>
      </c>
      <c r="L7">
        <f>Planilha1!$R11</f>
        <v>0</v>
      </c>
      <c r="M7" s="13">
        <f>Planilha1!$T11</f>
        <v>0</v>
      </c>
      <c r="N7" s="12">
        <f>Planilha1!$U11</f>
        <v>0</v>
      </c>
      <c r="O7">
        <f>Planilha1!$V11</f>
        <v>0</v>
      </c>
      <c r="P7">
        <f>Planilha1!$W11</f>
        <v>0</v>
      </c>
      <c r="Q7" s="13">
        <f>Planilha1!$Y11</f>
        <v>0</v>
      </c>
      <c r="R7" s="51">
        <v>0</v>
      </c>
      <c r="S7" s="51">
        <v>0</v>
      </c>
      <c r="T7" s="47">
        <v>0</v>
      </c>
      <c r="U7" s="47">
        <v>0</v>
      </c>
    </row>
    <row r="8" spans="1:21" x14ac:dyDescent="0.3">
      <c r="A8" s="4">
        <f t="shared" si="0"/>
        <v>45511</v>
      </c>
      <c r="B8" s="12">
        <f>Planilha1!$D12</f>
        <v>0</v>
      </c>
      <c r="C8">
        <f t="shared" si="1"/>
        <v>0</v>
      </c>
      <c r="D8" s="13">
        <v>0</v>
      </c>
      <c r="E8" s="12">
        <f>Planilha1!$G12</f>
        <v>0</v>
      </c>
      <c r="F8">
        <f>Planilha1!$I12</f>
        <v>0</v>
      </c>
      <c r="G8">
        <f>Planilha1!$K12</f>
        <v>59.06</v>
      </c>
      <c r="H8">
        <f>Planilha1!$M12</f>
        <v>0</v>
      </c>
      <c r="I8" s="13">
        <f>Planilha1!$O12</f>
        <v>0</v>
      </c>
      <c r="J8" s="12">
        <f>Planilha1!$P12</f>
        <v>0</v>
      </c>
      <c r="K8">
        <f>Planilha1!$Q12</f>
        <v>0</v>
      </c>
      <c r="L8">
        <f>Planilha1!$R12</f>
        <v>0</v>
      </c>
      <c r="M8" s="13">
        <f>Planilha1!$T12</f>
        <v>0</v>
      </c>
      <c r="N8" s="12">
        <f>Planilha1!$U12</f>
        <v>0</v>
      </c>
      <c r="O8">
        <f>Planilha1!$V12</f>
        <v>0</v>
      </c>
      <c r="P8">
        <f>Planilha1!$W12</f>
        <v>0</v>
      </c>
      <c r="Q8" s="13">
        <f>Planilha1!$Y12</f>
        <v>0</v>
      </c>
      <c r="R8" s="51">
        <v>0</v>
      </c>
      <c r="S8" s="51">
        <v>0</v>
      </c>
      <c r="T8" s="47">
        <v>0</v>
      </c>
      <c r="U8" s="47">
        <v>0</v>
      </c>
    </row>
    <row r="9" spans="1:21" x14ac:dyDescent="0.3">
      <c r="A9" s="4">
        <f t="shared" si="0"/>
        <v>45512</v>
      </c>
      <c r="B9" s="12">
        <f>Planilha1!$D13</f>
        <v>0</v>
      </c>
      <c r="C9">
        <f t="shared" si="1"/>
        <v>0</v>
      </c>
      <c r="D9" s="13">
        <v>0</v>
      </c>
      <c r="E9" s="12">
        <f>Planilha1!$G13</f>
        <v>0</v>
      </c>
      <c r="F9">
        <f>Planilha1!$I13</f>
        <v>219.68</v>
      </c>
      <c r="G9">
        <f>Planilha1!$K13</f>
        <v>14.34</v>
      </c>
      <c r="H9">
        <f>Planilha1!$M13</f>
        <v>30.82</v>
      </c>
      <c r="I9" s="13">
        <f>Planilha1!$O13</f>
        <v>0</v>
      </c>
      <c r="J9" s="12">
        <f>Planilha1!$P13</f>
        <v>0</v>
      </c>
      <c r="K9">
        <f>Planilha1!$Q13</f>
        <v>0</v>
      </c>
      <c r="L9">
        <f>Planilha1!$R13</f>
        <v>0</v>
      </c>
      <c r="M9" s="13">
        <f>Planilha1!$T13</f>
        <v>0</v>
      </c>
      <c r="N9" s="12">
        <f>Planilha1!$U13</f>
        <v>0</v>
      </c>
      <c r="O9">
        <f>Planilha1!$V13</f>
        <v>0</v>
      </c>
      <c r="P9">
        <f>Planilha1!$W13</f>
        <v>0</v>
      </c>
      <c r="Q9" s="13">
        <f>Planilha1!$Y13</f>
        <v>0</v>
      </c>
      <c r="R9" s="51">
        <v>0</v>
      </c>
      <c r="S9" s="51">
        <v>0</v>
      </c>
      <c r="T9" s="47">
        <v>0</v>
      </c>
      <c r="U9" s="47">
        <v>0</v>
      </c>
    </row>
    <row r="10" spans="1:21" x14ac:dyDescent="0.3">
      <c r="A10" s="4">
        <f t="shared" si="0"/>
        <v>45513</v>
      </c>
      <c r="B10" s="12">
        <f>Planilha1!$D14</f>
        <v>0</v>
      </c>
      <c r="C10">
        <f t="shared" si="1"/>
        <v>0</v>
      </c>
      <c r="D10" s="13">
        <v>0</v>
      </c>
      <c r="E10" s="12">
        <f>Planilha1!$G14</f>
        <v>0</v>
      </c>
      <c r="F10">
        <f>Planilha1!$I14</f>
        <v>26.5</v>
      </c>
      <c r="G10">
        <f>Planilha1!$K14</f>
        <v>111.48</v>
      </c>
      <c r="H10">
        <f>Planilha1!$M14</f>
        <v>23.24</v>
      </c>
      <c r="I10" s="13">
        <f>Planilha1!$O14</f>
        <v>0</v>
      </c>
      <c r="J10" s="12">
        <f>Planilha1!$P14</f>
        <v>0</v>
      </c>
      <c r="K10">
        <f>Planilha1!$Q14</f>
        <v>0</v>
      </c>
      <c r="L10">
        <f>Planilha1!$R14</f>
        <v>0</v>
      </c>
      <c r="M10" s="13">
        <f>Planilha1!$T14</f>
        <v>0</v>
      </c>
      <c r="N10" s="12">
        <f>Planilha1!$U14</f>
        <v>0</v>
      </c>
      <c r="O10">
        <f>Planilha1!$V14</f>
        <v>0</v>
      </c>
      <c r="P10">
        <f>Planilha1!$W14</f>
        <v>0</v>
      </c>
      <c r="Q10" s="13">
        <f>Planilha1!$Y14</f>
        <v>0</v>
      </c>
      <c r="R10" s="51">
        <v>0</v>
      </c>
      <c r="S10" s="51">
        <v>0</v>
      </c>
      <c r="T10" s="47">
        <v>0</v>
      </c>
      <c r="U10" s="47">
        <v>0</v>
      </c>
    </row>
    <row r="11" spans="1:21" x14ac:dyDescent="0.3">
      <c r="A11" s="4">
        <f t="shared" si="0"/>
        <v>45514</v>
      </c>
      <c r="B11" s="12">
        <f>Planilha1!$D15</f>
        <v>0</v>
      </c>
      <c r="C11">
        <f t="shared" si="1"/>
        <v>0</v>
      </c>
      <c r="D11" s="13">
        <v>0</v>
      </c>
      <c r="E11" s="12">
        <f>Planilha1!$G15</f>
        <v>0</v>
      </c>
      <c r="F11">
        <f>Planilha1!$I15</f>
        <v>0</v>
      </c>
      <c r="G11">
        <f>Planilha1!$K15</f>
        <v>0</v>
      </c>
      <c r="H11">
        <f>Planilha1!$M15</f>
        <v>0</v>
      </c>
      <c r="I11" s="13">
        <f>Planilha1!$O15</f>
        <v>0</v>
      </c>
      <c r="J11" s="12">
        <f>Planilha1!$P15</f>
        <v>0</v>
      </c>
      <c r="K11">
        <f>Planilha1!$Q15</f>
        <v>0</v>
      </c>
      <c r="L11">
        <f>Planilha1!$R15</f>
        <v>0</v>
      </c>
      <c r="M11" s="13">
        <f>Planilha1!$T15</f>
        <v>0</v>
      </c>
      <c r="N11" s="12">
        <f>Planilha1!$U15</f>
        <v>0</v>
      </c>
      <c r="O11">
        <f>Planilha1!$V15</f>
        <v>0</v>
      </c>
      <c r="P11">
        <f>Planilha1!$W15</f>
        <v>0</v>
      </c>
      <c r="Q11" s="13">
        <f>Planilha1!$Y15</f>
        <v>0</v>
      </c>
      <c r="R11" s="51">
        <v>0</v>
      </c>
      <c r="S11" s="51">
        <v>0</v>
      </c>
      <c r="T11" s="47">
        <v>0</v>
      </c>
      <c r="U11" s="47">
        <v>0</v>
      </c>
    </row>
    <row r="12" spans="1:21" x14ac:dyDescent="0.3">
      <c r="A12" s="4">
        <f t="shared" si="0"/>
        <v>45515</v>
      </c>
      <c r="B12" s="12">
        <f>Planilha1!$D16</f>
        <v>0</v>
      </c>
      <c r="C12">
        <f t="shared" si="1"/>
        <v>0</v>
      </c>
      <c r="D12" s="13">
        <v>0</v>
      </c>
      <c r="E12" s="12">
        <f>Planilha1!$G16</f>
        <v>0</v>
      </c>
      <c r="F12">
        <f>Planilha1!$I16</f>
        <v>0</v>
      </c>
      <c r="G12">
        <f>Planilha1!$K16</f>
        <v>0</v>
      </c>
      <c r="H12">
        <f>Planilha1!$M16</f>
        <v>0</v>
      </c>
      <c r="I12" s="13">
        <f>Planilha1!$O16</f>
        <v>0</v>
      </c>
      <c r="J12" s="12">
        <f>Planilha1!$P16</f>
        <v>0</v>
      </c>
      <c r="K12">
        <f>Planilha1!$Q16</f>
        <v>0</v>
      </c>
      <c r="L12">
        <f>Planilha1!$R16</f>
        <v>0</v>
      </c>
      <c r="M12" s="13">
        <f>Planilha1!$T16</f>
        <v>0</v>
      </c>
      <c r="N12" s="12">
        <f>Planilha1!$U16</f>
        <v>0</v>
      </c>
      <c r="O12">
        <f>Planilha1!$V16</f>
        <v>0</v>
      </c>
      <c r="P12">
        <f>Planilha1!$W16</f>
        <v>0</v>
      </c>
      <c r="Q12" s="13">
        <f>Planilha1!$Y16</f>
        <v>0</v>
      </c>
      <c r="R12" s="51">
        <v>0</v>
      </c>
      <c r="S12" s="51">
        <v>0</v>
      </c>
      <c r="T12" s="47">
        <v>0</v>
      </c>
      <c r="U12" s="47">
        <v>0</v>
      </c>
    </row>
    <row r="13" spans="1:21" x14ac:dyDescent="0.3">
      <c r="A13" s="4">
        <f t="shared" si="0"/>
        <v>45516</v>
      </c>
      <c r="B13" s="12">
        <f>Planilha1!$D17</f>
        <v>0</v>
      </c>
      <c r="C13">
        <f t="shared" si="1"/>
        <v>0</v>
      </c>
      <c r="D13" s="13">
        <v>0</v>
      </c>
      <c r="E13" s="12">
        <f>Planilha1!$G17</f>
        <v>0</v>
      </c>
      <c r="F13">
        <f>Planilha1!$I17</f>
        <v>0</v>
      </c>
      <c r="G13">
        <f>Planilha1!$K17</f>
        <v>0</v>
      </c>
      <c r="H13">
        <f>Planilha1!$M17</f>
        <v>126.06</v>
      </c>
      <c r="I13" s="13">
        <f>Planilha1!$O17</f>
        <v>0</v>
      </c>
      <c r="J13" s="12">
        <f>Planilha1!$P17</f>
        <v>0</v>
      </c>
      <c r="K13">
        <f>Planilha1!$Q17</f>
        <v>0</v>
      </c>
      <c r="L13">
        <f>Planilha1!$R17</f>
        <v>0</v>
      </c>
      <c r="M13" s="13">
        <f>Planilha1!$T17</f>
        <v>0</v>
      </c>
      <c r="N13" s="12">
        <f>Planilha1!$U17</f>
        <v>0</v>
      </c>
      <c r="O13">
        <f>Planilha1!$V17</f>
        <v>0</v>
      </c>
      <c r="P13">
        <f>Planilha1!$W17</f>
        <v>0</v>
      </c>
      <c r="Q13" s="13">
        <f>Planilha1!$Y17</f>
        <v>0</v>
      </c>
      <c r="R13" s="51">
        <v>0</v>
      </c>
      <c r="S13" s="51">
        <v>0</v>
      </c>
      <c r="T13" s="47">
        <v>0</v>
      </c>
      <c r="U13" s="47">
        <v>0</v>
      </c>
    </row>
    <row r="14" spans="1:21" x14ac:dyDescent="0.3">
      <c r="A14" s="4">
        <f t="shared" si="0"/>
        <v>45517</v>
      </c>
      <c r="B14" s="12">
        <f>Planilha1!$D18</f>
        <v>0</v>
      </c>
      <c r="C14">
        <f t="shared" si="1"/>
        <v>0</v>
      </c>
      <c r="D14" s="13">
        <v>0</v>
      </c>
      <c r="E14" s="12">
        <f>Planilha1!$G18</f>
        <v>0</v>
      </c>
      <c r="F14">
        <f>Planilha1!$I18</f>
        <v>0</v>
      </c>
      <c r="G14">
        <f>Planilha1!$K18</f>
        <v>13.8</v>
      </c>
      <c r="H14">
        <f>Planilha1!$M18</f>
        <v>38.72</v>
      </c>
      <c r="I14" s="13">
        <f>Planilha1!$O18</f>
        <v>0</v>
      </c>
      <c r="J14" s="12">
        <f>Planilha1!$P18</f>
        <v>0</v>
      </c>
      <c r="K14">
        <f>Planilha1!$Q18</f>
        <v>0</v>
      </c>
      <c r="L14">
        <f>Planilha1!$R18</f>
        <v>0</v>
      </c>
      <c r="M14" s="13">
        <f>Planilha1!$T18</f>
        <v>0</v>
      </c>
      <c r="N14" s="12">
        <f>Planilha1!$U18</f>
        <v>0</v>
      </c>
      <c r="O14">
        <f>Planilha1!$V18</f>
        <v>0</v>
      </c>
      <c r="P14">
        <f>Planilha1!$W18</f>
        <v>0</v>
      </c>
      <c r="Q14" s="13">
        <f>Planilha1!$Y18</f>
        <v>0</v>
      </c>
      <c r="R14" s="51">
        <v>0</v>
      </c>
      <c r="S14" s="51">
        <v>0</v>
      </c>
      <c r="T14" s="47">
        <v>0</v>
      </c>
      <c r="U14" s="47">
        <v>0</v>
      </c>
    </row>
    <row r="15" spans="1:21" x14ac:dyDescent="0.3">
      <c r="A15" s="4">
        <f t="shared" si="0"/>
        <v>45518</v>
      </c>
      <c r="B15" s="12">
        <f>Planilha1!$D19</f>
        <v>0</v>
      </c>
      <c r="C15">
        <f t="shared" si="1"/>
        <v>0</v>
      </c>
      <c r="D15" s="13">
        <v>0</v>
      </c>
      <c r="E15" s="12">
        <f>Planilha1!$G19</f>
        <v>0</v>
      </c>
      <c r="F15">
        <f>Planilha1!$I19</f>
        <v>12.34</v>
      </c>
      <c r="G15">
        <f>Planilha1!$K19</f>
        <v>92.9</v>
      </c>
      <c r="H15">
        <f>Planilha1!$M19</f>
        <v>19.899999999999999</v>
      </c>
      <c r="I15" s="13">
        <f>Planilha1!$O19</f>
        <v>0</v>
      </c>
      <c r="J15" s="12">
        <f>Planilha1!$P19</f>
        <v>0</v>
      </c>
      <c r="K15">
        <f>Planilha1!$Q19</f>
        <v>0</v>
      </c>
      <c r="L15">
        <f>Planilha1!$R19</f>
        <v>0</v>
      </c>
      <c r="M15" s="13">
        <f>Planilha1!$T19</f>
        <v>0</v>
      </c>
      <c r="N15" s="12">
        <f>Planilha1!$U19</f>
        <v>0</v>
      </c>
      <c r="O15">
        <f>Planilha1!$V19</f>
        <v>0</v>
      </c>
      <c r="P15">
        <f>Planilha1!$W19</f>
        <v>0</v>
      </c>
      <c r="Q15" s="13">
        <f>Planilha1!$Y19</f>
        <v>0</v>
      </c>
      <c r="R15" s="51">
        <v>0</v>
      </c>
      <c r="S15" s="51">
        <v>0</v>
      </c>
      <c r="T15" s="47">
        <v>0</v>
      </c>
      <c r="U15" s="47">
        <v>0</v>
      </c>
    </row>
    <row r="16" spans="1:21" x14ac:dyDescent="0.3">
      <c r="A16" s="4">
        <f t="shared" si="0"/>
        <v>45519</v>
      </c>
      <c r="B16" s="12">
        <f>Planilha1!$D20</f>
        <v>0</v>
      </c>
      <c r="C16">
        <f t="shared" si="1"/>
        <v>0</v>
      </c>
      <c r="D16" s="13">
        <v>0</v>
      </c>
      <c r="E16" s="12">
        <f>Planilha1!$G20</f>
        <v>0</v>
      </c>
      <c r="F16">
        <f>Planilha1!$I20</f>
        <v>119.76</v>
      </c>
      <c r="G16">
        <f>Planilha1!$K20</f>
        <v>0</v>
      </c>
      <c r="H16">
        <f>Planilha1!$M20</f>
        <v>0</v>
      </c>
      <c r="I16" s="13">
        <f>Planilha1!$O20</f>
        <v>0</v>
      </c>
      <c r="J16" s="12">
        <f>Planilha1!$P20</f>
        <v>0</v>
      </c>
      <c r="K16">
        <f>Planilha1!$Q20</f>
        <v>0</v>
      </c>
      <c r="L16">
        <f>Planilha1!$R20</f>
        <v>0</v>
      </c>
      <c r="M16" s="13">
        <f>Planilha1!$T20</f>
        <v>0</v>
      </c>
      <c r="N16" s="12">
        <f>Planilha1!$U20</f>
        <v>0</v>
      </c>
      <c r="O16">
        <f>Planilha1!$V20</f>
        <v>0</v>
      </c>
      <c r="P16">
        <f>Planilha1!$W20</f>
        <v>0</v>
      </c>
      <c r="Q16" s="13">
        <f>Planilha1!$Y20</f>
        <v>0</v>
      </c>
      <c r="R16" s="51">
        <v>0</v>
      </c>
      <c r="S16" s="51">
        <v>0</v>
      </c>
      <c r="T16" s="47">
        <v>0</v>
      </c>
      <c r="U16" s="47">
        <v>0</v>
      </c>
    </row>
    <row r="17" spans="1:21" x14ac:dyDescent="0.3">
      <c r="A17" s="4">
        <f t="shared" si="0"/>
        <v>45520</v>
      </c>
      <c r="B17" s="12">
        <f>Planilha1!$D21</f>
        <v>0</v>
      </c>
      <c r="C17">
        <f t="shared" si="1"/>
        <v>0</v>
      </c>
      <c r="D17" s="13">
        <v>0</v>
      </c>
      <c r="E17" s="12">
        <f>Planilha1!$G21</f>
        <v>0</v>
      </c>
      <c r="F17">
        <f>Planilha1!$I21</f>
        <v>210.9</v>
      </c>
      <c r="G17">
        <f>Planilha1!$K21</f>
        <v>102.94</v>
      </c>
      <c r="H17">
        <f>Planilha1!$M21</f>
        <v>84.68</v>
      </c>
      <c r="I17" s="13">
        <f>Planilha1!$O21</f>
        <v>0</v>
      </c>
      <c r="J17" s="12">
        <f>Planilha1!$P21</f>
        <v>0</v>
      </c>
      <c r="K17">
        <f>Planilha1!$Q21</f>
        <v>0</v>
      </c>
      <c r="L17">
        <f>Planilha1!$R21</f>
        <v>0</v>
      </c>
      <c r="M17" s="13">
        <f>Planilha1!$T21</f>
        <v>0</v>
      </c>
      <c r="N17" s="12">
        <f>Planilha1!$U21</f>
        <v>0</v>
      </c>
      <c r="O17">
        <f>Planilha1!$V21</f>
        <v>0</v>
      </c>
      <c r="P17">
        <f>Planilha1!$W21</f>
        <v>0</v>
      </c>
      <c r="Q17" s="13">
        <f>Planilha1!$Y21</f>
        <v>0</v>
      </c>
      <c r="R17" s="51">
        <v>0</v>
      </c>
      <c r="S17" s="51">
        <v>0</v>
      </c>
      <c r="T17" s="47">
        <v>0</v>
      </c>
      <c r="U17" s="47">
        <v>0</v>
      </c>
    </row>
    <row r="18" spans="1:21" x14ac:dyDescent="0.3">
      <c r="A18" s="4">
        <f t="shared" si="0"/>
        <v>45521</v>
      </c>
      <c r="B18" s="12">
        <f>Planilha1!$D22</f>
        <v>0</v>
      </c>
      <c r="C18">
        <f t="shared" si="1"/>
        <v>0</v>
      </c>
      <c r="D18" s="13">
        <v>0</v>
      </c>
      <c r="E18" s="12">
        <f>Planilha1!$G22</f>
        <v>0</v>
      </c>
      <c r="F18">
        <f>Planilha1!$I22</f>
        <v>25.44</v>
      </c>
      <c r="G18">
        <f>Planilha1!$K22</f>
        <v>0</v>
      </c>
      <c r="H18">
        <f>Planilha1!$M22</f>
        <v>0</v>
      </c>
      <c r="I18" s="13">
        <f>Planilha1!$O22</f>
        <v>0</v>
      </c>
      <c r="J18" s="12">
        <f>Planilha1!$P22</f>
        <v>0</v>
      </c>
      <c r="K18">
        <f>Planilha1!$Q22</f>
        <v>0</v>
      </c>
      <c r="L18">
        <f>Planilha1!$R22</f>
        <v>0</v>
      </c>
      <c r="M18" s="13">
        <f>Planilha1!$T22</f>
        <v>0</v>
      </c>
      <c r="N18" s="12">
        <f>Planilha1!$U22</f>
        <v>0</v>
      </c>
      <c r="O18">
        <f>Planilha1!$V22</f>
        <v>0</v>
      </c>
      <c r="P18">
        <f>Planilha1!$W22</f>
        <v>0</v>
      </c>
      <c r="Q18" s="13">
        <f>Planilha1!$Y22</f>
        <v>0</v>
      </c>
      <c r="R18" s="51">
        <v>0</v>
      </c>
      <c r="S18" s="51">
        <v>0</v>
      </c>
      <c r="T18" s="47">
        <v>0</v>
      </c>
      <c r="U18" s="47">
        <v>0</v>
      </c>
    </row>
    <row r="19" spans="1:21" x14ac:dyDescent="0.3">
      <c r="A19" s="4">
        <f t="shared" si="0"/>
        <v>45522</v>
      </c>
      <c r="B19" s="12">
        <f>Planilha1!$D23</f>
        <v>0</v>
      </c>
      <c r="C19">
        <f t="shared" si="1"/>
        <v>0</v>
      </c>
      <c r="D19" s="13">
        <v>0</v>
      </c>
      <c r="E19" s="12">
        <f>Planilha1!$G23</f>
        <v>0</v>
      </c>
      <c r="F19">
        <f>Planilha1!$I23</f>
        <v>0</v>
      </c>
      <c r="G19">
        <f>Planilha1!$K23</f>
        <v>0</v>
      </c>
      <c r="H19">
        <f>Planilha1!$M23</f>
        <v>0</v>
      </c>
      <c r="I19" s="13">
        <f>Planilha1!$O23</f>
        <v>0</v>
      </c>
      <c r="J19" s="12">
        <f>Planilha1!$P23</f>
        <v>0</v>
      </c>
      <c r="K19">
        <f>Planilha1!$Q23</f>
        <v>0</v>
      </c>
      <c r="L19">
        <f>Planilha1!$R23</f>
        <v>0</v>
      </c>
      <c r="M19" s="13">
        <f>Planilha1!$T23</f>
        <v>0</v>
      </c>
      <c r="N19" s="12">
        <f>Planilha1!$U23</f>
        <v>0</v>
      </c>
      <c r="O19">
        <f>Planilha1!$V23</f>
        <v>0</v>
      </c>
      <c r="P19">
        <f>Planilha1!$W23</f>
        <v>0</v>
      </c>
      <c r="Q19" s="13">
        <f>Planilha1!$Y23</f>
        <v>0</v>
      </c>
      <c r="R19" s="51">
        <v>0</v>
      </c>
      <c r="S19" s="51">
        <v>0</v>
      </c>
      <c r="T19" s="47">
        <v>0</v>
      </c>
      <c r="U19" s="47">
        <v>0</v>
      </c>
    </row>
    <row r="20" spans="1:21" x14ac:dyDescent="0.3">
      <c r="A20" s="4">
        <f t="shared" si="0"/>
        <v>45523</v>
      </c>
      <c r="B20" s="12">
        <f>Planilha1!$D24</f>
        <v>0</v>
      </c>
      <c r="C20">
        <f t="shared" si="1"/>
        <v>0</v>
      </c>
      <c r="D20" s="13">
        <v>0</v>
      </c>
      <c r="E20" s="12">
        <f>Planilha1!$G24</f>
        <v>0</v>
      </c>
      <c r="F20">
        <f>Planilha1!$I24</f>
        <v>13.72</v>
      </c>
      <c r="G20">
        <f>Planilha1!$K24</f>
        <v>21.18</v>
      </c>
      <c r="H20">
        <f>Planilha1!$M24</f>
        <v>134.26</v>
      </c>
      <c r="I20" s="13">
        <f>Planilha1!$O24</f>
        <v>0</v>
      </c>
      <c r="J20" s="12">
        <f>Planilha1!$P24</f>
        <v>0</v>
      </c>
      <c r="K20">
        <f>Planilha1!$Q24</f>
        <v>0</v>
      </c>
      <c r="L20">
        <f>Planilha1!$R24</f>
        <v>0</v>
      </c>
      <c r="M20" s="13">
        <f>Planilha1!$T24</f>
        <v>0</v>
      </c>
      <c r="N20" s="12">
        <f>Planilha1!$U24</f>
        <v>0</v>
      </c>
      <c r="O20">
        <f>Planilha1!$V24</f>
        <v>0</v>
      </c>
      <c r="P20">
        <f>Planilha1!$W24</f>
        <v>0</v>
      </c>
      <c r="Q20" s="13">
        <f>Planilha1!$Y24</f>
        <v>0</v>
      </c>
      <c r="R20" s="51">
        <v>0</v>
      </c>
      <c r="S20" s="51">
        <v>0</v>
      </c>
      <c r="T20" s="47">
        <v>0</v>
      </c>
      <c r="U20" s="47">
        <v>0</v>
      </c>
    </row>
    <row r="21" spans="1:21" x14ac:dyDescent="0.3">
      <c r="A21" s="4">
        <f t="shared" si="0"/>
        <v>45524</v>
      </c>
      <c r="B21" s="12">
        <f>Planilha1!$D25</f>
        <v>0</v>
      </c>
      <c r="C21">
        <f t="shared" si="1"/>
        <v>0</v>
      </c>
      <c r="D21" s="13">
        <v>0</v>
      </c>
      <c r="E21" s="12">
        <f>Planilha1!$G25</f>
        <v>0</v>
      </c>
      <c r="F21">
        <f>Planilha1!$I25</f>
        <v>13.36</v>
      </c>
      <c r="G21">
        <f>Planilha1!$K25</f>
        <v>100.82</v>
      </c>
      <c r="H21">
        <f>Planilha1!$M25</f>
        <v>82.14</v>
      </c>
      <c r="I21" s="13">
        <f>Planilha1!$O25</f>
        <v>0</v>
      </c>
      <c r="J21" s="12">
        <f>Planilha1!$P25</f>
        <v>0</v>
      </c>
      <c r="K21">
        <f>Planilha1!$Q25</f>
        <v>0</v>
      </c>
      <c r="L21">
        <f>Planilha1!$R25</f>
        <v>0</v>
      </c>
      <c r="M21" s="13">
        <f>Planilha1!$T25</f>
        <v>0</v>
      </c>
      <c r="N21" s="12">
        <f>Planilha1!$U25</f>
        <v>0</v>
      </c>
      <c r="O21">
        <f>Planilha1!$V25</f>
        <v>0</v>
      </c>
      <c r="P21">
        <f>Planilha1!$W25</f>
        <v>0</v>
      </c>
      <c r="Q21" s="13">
        <f>Planilha1!$Y25</f>
        <v>0</v>
      </c>
      <c r="R21" s="51">
        <v>0</v>
      </c>
      <c r="S21" s="51">
        <v>0</v>
      </c>
      <c r="T21" s="47">
        <v>0</v>
      </c>
      <c r="U21" s="47">
        <v>0</v>
      </c>
    </row>
    <row r="22" spans="1:21" x14ac:dyDescent="0.3">
      <c r="A22" s="4">
        <f t="shared" si="0"/>
        <v>45525</v>
      </c>
      <c r="B22" s="12">
        <f>Planilha1!$D26</f>
        <v>0</v>
      </c>
      <c r="C22">
        <f t="shared" si="1"/>
        <v>0</v>
      </c>
      <c r="D22" s="13">
        <v>0</v>
      </c>
      <c r="E22" s="12">
        <f>Planilha1!$G26</f>
        <v>0</v>
      </c>
      <c r="F22">
        <f>Planilha1!$I26</f>
        <v>0</v>
      </c>
      <c r="G22">
        <f>Planilha1!$K26</f>
        <v>51.6</v>
      </c>
      <c r="H22">
        <f>Planilha1!$M26</f>
        <v>0</v>
      </c>
      <c r="I22" s="13">
        <f>Planilha1!$O26</f>
        <v>0</v>
      </c>
      <c r="J22" s="12">
        <f>Planilha1!$P26</f>
        <v>0</v>
      </c>
      <c r="K22">
        <f>Planilha1!$Q26</f>
        <v>0</v>
      </c>
      <c r="L22">
        <f>Planilha1!$R26</f>
        <v>0</v>
      </c>
      <c r="M22" s="13">
        <f>Planilha1!$T26</f>
        <v>0</v>
      </c>
      <c r="N22" s="12">
        <f>Planilha1!$U26</f>
        <v>0</v>
      </c>
      <c r="O22">
        <f>Planilha1!$V26</f>
        <v>0</v>
      </c>
      <c r="P22">
        <f>Planilha1!$W26</f>
        <v>0</v>
      </c>
      <c r="Q22" s="13">
        <f>Planilha1!$Y26</f>
        <v>0</v>
      </c>
      <c r="R22" s="51">
        <v>0</v>
      </c>
      <c r="S22" s="51">
        <v>0</v>
      </c>
      <c r="T22" s="47">
        <v>0</v>
      </c>
      <c r="U22" s="47">
        <v>0</v>
      </c>
    </row>
    <row r="23" spans="1:21" x14ac:dyDescent="0.3">
      <c r="A23" s="4">
        <f t="shared" si="0"/>
        <v>45526</v>
      </c>
      <c r="B23" s="12">
        <f>Planilha1!$D27</f>
        <v>0</v>
      </c>
      <c r="C23">
        <f t="shared" si="1"/>
        <v>0</v>
      </c>
      <c r="D23" s="13">
        <v>0</v>
      </c>
      <c r="E23" s="12">
        <f>Planilha1!$G27</f>
        <v>0</v>
      </c>
      <c r="F23">
        <f>Planilha1!$I27</f>
        <v>0</v>
      </c>
      <c r="G23">
        <f>Planilha1!$K27</f>
        <v>301.36</v>
      </c>
      <c r="H23">
        <f>Planilha1!$M27</f>
        <v>134.94</v>
      </c>
      <c r="I23" s="13">
        <f>Planilha1!$O27</f>
        <v>0</v>
      </c>
      <c r="J23" s="12">
        <f>Planilha1!$P27</f>
        <v>0</v>
      </c>
      <c r="K23">
        <f>Planilha1!$Q27</f>
        <v>0</v>
      </c>
      <c r="L23">
        <f>Planilha1!$R27</f>
        <v>0</v>
      </c>
      <c r="M23" s="13">
        <f>Planilha1!$T27</f>
        <v>0</v>
      </c>
      <c r="N23" s="12">
        <f>Planilha1!$U27</f>
        <v>0</v>
      </c>
      <c r="O23">
        <f>Planilha1!$V27</f>
        <v>0</v>
      </c>
      <c r="P23">
        <f>Planilha1!$W27</f>
        <v>0</v>
      </c>
      <c r="Q23" s="13">
        <f>Planilha1!$Y27</f>
        <v>0</v>
      </c>
      <c r="R23" s="51">
        <v>0</v>
      </c>
      <c r="S23" s="51">
        <v>0</v>
      </c>
      <c r="T23" s="47">
        <v>0</v>
      </c>
      <c r="U23" s="47">
        <v>0</v>
      </c>
    </row>
    <row r="24" spans="1:21" x14ac:dyDescent="0.3">
      <c r="A24" s="4">
        <f t="shared" si="0"/>
        <v>45527</v>
      </c>
      <c r="B24" s="12">
        <f>Planilha1!$D28</f>
        <v>0</v>
      </c>
      <c r="C24">
        <f t="shared" si="1"/>
        <v>0</v>
      </c>
      <c r="D24" s="13">
        <v>0</v>
      </c>
      <c r="E24" s="12">
        <f>Planilha1!$G28</f>
        <v>0</v>
      </c>
      <c r="F24">
        <f>Planilha1!$I28</f>
        <v>221.38</v>
      </c>
      <c r="G24">
        <f>Planilha1!$K28</f>
        <v>56.46</v>
      </c>
      <c r="H24">
        <f>Planilha1!$M28</f>
        <v>41.48</v>
      </c>
      <c r="I24" s="13">
        <f>Planilha1!$O28</f>
        <v>0</v>
      </c>
      <c r="J24" s="12">
        <f>Planilha1!$P28</f>
        <v>0</v>
      </c>
      <c r="K24">
        <f>Planilha1!$Q28</f>
        <v>0</v>
      </c>
      <c r="L24">
        <f>Planilha1!$R28</f>
        <v>0</v>
      </c>
      <c r="M24" s="13">
        <f>Planilha1!$T28</f>
        <v>0</v>
      </c>
      <c r="N24" s="12">
        <f>Planilha1!$U28</f>
        <v>0</v>
      </c>
      <c r="O24">
        <f>Planilha1!$V28</f>
        <v>0</v>
      </c>
      <c r="P24">
        <f>Planilha1!$W28</f>
        <v>0</v>
      </c>
      <c r="Q24" s="13">
        <f>Planilha1!$Y28</f>
        <v>0</v>
      </c>
      <c r="R24" s="51">
        <v>0</v>
      </c>
      <c r="S24" s="51">
        <v>0</v>
      </c>
      <c r="T24" s="47">
        <v>0</v>
      </c>
      <c r="U24" s="47">
        <v>0</v>
      </c>
    </row>
    <row r="25" spans="1:21" x14ac:dyDescent="0.3">
      <c r="A25" s="4">
        <f t="shared" si="0"/>
        <v>45528</v>
      </c>
      <c r="B25" s="12">
        <f>Planilha1!$D29</f>
        <v>0</v>
      </c>
      <c r="C25">
        <f t="shared" si="1"/>
        <v>0</v>
      </c>
      <c r="D25" s="13">
        <v>0</v>
      </c>
      <c r="E25" s="12">
        <f>Planilha1!$G29</f>
        <v>0</v>
      </c>
      <c r="F25">
        <f>Planilha1!$I29</f>
        <v>0</v>
      </c>
      <c r="G25">
        <f>Planilha1!$K29</f>
        <v>98.9</v>
      </c>
      <c r="H25">
        <f>Planilha1!$M29</f>
        <v>0</v>
      </c>
      <c r="I25" s="13">
        <f>Planilha1!$O29</f>
        <v>0</v>
      </c>
      <c r="J25" s="12">
        <f>Planilha1!$P29</f>
        <v>0</v>
      </c>
      <c r="K25">
        <f>Planilha1!$Q29</f>
        <v>0</v>
      </c>
      <c r="L25">
        <f>Planilha1!$R29</f>
        <v>0</v>
      </c>
      <c r="M25" s="13">
        <f>Planilha1!$T29</f>
        <v>0</v>
      </c>
      <c r="N25" s="12">
        <f>Planilha1!$U29</f>
        <v>0</v>
      </c>
      <c r="O25">
        <f>Planilha1!$V29</f>
        <v>0</v>
      </c>
      <c r="P25">
        <f>Planilha1!$W29</f>
        <v>0</v>
      </c>
      <c r="Q25" s="13">
        <f>Planilha1!$Y29</f>
        <v>0</v>
      </c>
      <c r="R25" s="51">
        <v>0</v>
      </c>
      <c r="S25" s="51">
        <v>0</v>
      </c>
      <c r="T25" s="47">
        <v>0</v>
      </c>
      <c r="U25" s="47">
        <v>0</v>
      </c>
    </row>
    <row r="26" spans="1:21" x14ac:dyDescent="0.3">
      <c r="A26" s="4">
        <f t="shared" si="0"/>
        <v>45529</v>
      </c>
      <c r="B26" s="12">
        <f>Planilha1!$D30</f>
        <v>0</v>
      </c>
      <c r="C26">
        <f t="shared" si="1"/>
        <v>0</v>
      </c>
      <c r="D26" s="13">
        <v>0</v>
      </c>
      <c r="E26" s="12">
        <f>Planilha1!$G30</f>
        <v>0</v>
      </c>
      <c r="F26">
        <f>Planilha1!$I30</f>
        <v>0</v>
      </c>
      <c r="G26">
        <f>Planilha1!$K30</f>
        <v>0</v>
      </c>
      <c r="H26">
        <f>Planilha1!$M30</f>
        <v>0</v>
      </c>
      <c r="I26" s="13">
        <f>Planilha1!$O30</f>
        <v>0</v>
      </c>
      <c r="J26" s="12">
        <f>Planilha1!$P30</f>
        <v>0</v>
      </c>
      <c r="K26">
        <f>Planilha1!$Q30</f>
        <v>0</v>
      </c>
      <c r="L26">
        <f>Planilha1!$R30</f>
        <v>0</v>
      </c>
      <c r="M26" s="13">
        <f>Planilha1!$T30</f>
        <v>0</v>
      </c>
      <c r="N26" s="12">
        <f>Planilha1!$U30</f>
        <v>0</v>
      </c>
      <c r="O26">
        <f>Planilha1!$V30</f>
        <v>0</v>
      </c>
      <c r="P26">
        <f>Planilha1!$W30</f>
        <v>0</v>
      </c>
      <c r="Q26" s="13">
        <f>Planilha1!$Y30</f>
        <v>0</v>
      </c>
      <c r="R26" s="51">
        <v>0</v>
      </c>
      <c r="S26" s="51">
        <v>0</v>
      </c>
      <c r="T26" s="47">
        <v>0</v>
      </c>
      <c r="U26" s="47">
        <v>0</v>
      </c>
    </row>
    <row r="27" spans="1:21" x14ac:dyDescent="0.3">
      <c r="A27" s="4">
        <f t="shared" si="0"/>
        <v>45530</v>
      </c>
      <c r="B27" s="12">
        <f>Planilha1!$D31</f>
        <v>0</v>
      </c>
      <c r="C27">
        <f t="shared" si="1"/>
        <v>0</v>
      </c>
      <c r="D27" s="13">
        <v>0</v>
      </c>
      <c r="E27" s="12">
        <f>Planilha1!$G31</f>
        <v>0</v>
      </c>
      <c r="F27">
        <f>Planilha1!$I31</f>
        <v>0</v>
      </c>
      <c r="G27">
        <f>Planilha1!$K31</f>
        <v>13.62</v>
      </c>
      <c r="H27">
        <f>Planilha1!$M31</f>
        <v>11.06</v>
      </c>
      <c r="I27" s="13">
        <f>Planilha1!$O31</f>
        <v>0</v>
      </c>
      <c r="J27" s="12">
        <f>Planilha1!$P31</f>
        <v>0</v>
      </c>
      <c r="K27">
        <f>Planilha1!$Q31</f>
        <v>0</v>
      </c>
      <c r="L27">
        <f>Planilha1!$R31</f>
        <v>0</v>
      </c>
      <c r="M27" s="13">
        <f>Planilha1!$T31</f>
        <v>0</v>
      </c>
      <c r="N27" s="12">
        <f>Planilha1!$U31</f>
        <v>0</v>
      </c>
      <c r="O27">
        <f>Planilha1!$V31</f>
        <v>0</v>
      </c>
      <c r="P27">
        <f>Planilha1!$W31</f>
        <v>0</v>
      </c>
      <c r="Q27" s="13">
        <f>Planilha1!$Y31</f>
        <v>0</v>
      </c>
      <c r="R27" s="51">
        <v>0</v>
      </c>
      <c r="S27" s="51">
        <v>0</v>
      </c>
      <c r="T27" s="47">
        <v>0</v>
      </c>
      <c r="U27" s="47">
        <v>0</v>
      </c>
    </row>
    <row r="28" spans="1:21" x14ac:dyDescent="0.3">
      <c r="A28" s="4">
        <f t="shared" si="0"/>
        <v>45531</v>
      </c>
      <c r="B28" s="12">
        <f>Planilha1!$D32</f>
        <v>0</v>
      </c>
      <c r="C28">
        <f t="shared" si="1"/>
        <v>0</v>
      </c>
      <c r="D28" s="13">
        <v>0</v>
      </c>
      <c r="E28" s="12">
        <f>Planilha1!$G32</f>
        <v>0</v>
      </c>
      <c r="F28">
        <f>Planilha1!$I32</f>
        <v>24.06</v>
      </c>
      <c r="G28">
        <f>Planilha1!$K32</f>
        <v>156.16</v>
      </c>
      <c r="H28">
        <f>Planilha1!$M32</f>
        <v>98.04</v>
      </c>
      <c r="I28" s="13">
        <f>Planilha1!$O32</f>
        <v>0</v>
      </c>
      <c r="J28" s="12">
        <f>Planilha1!$P32</f>
        <v>0</v>
      </c>
      <c r="K28">
        <f>Planilha1!$Q32</f>
        <v>0</v>
      </c>
      <c r="L28">
        <f>Planilha1!$R32</f>
        <v>0</v>
      </c>
      <c r="M28" s="13">
        <f>Planilha1!$T32</f>
        <v>0</v>
      </c>
      <c r="N28" s="12">
        <f>Planilha1!$U32</f>
        <v>0</v>
      </c>
      <c r="O28">
        <f>Planilha1!$V32</f>
        <v>0</v>
      </c>
      <c r="P28">
        <f>Planilha1!$W32</f>
        <v>0</v>
      </c>
      <c r="Q28" s="13">
        <f>Planilha1!$Y32</f>
        <v>0</v>
      </c>
      <c r="R28" s="51">
        <v>0</v>
      </c>
      <c r="S28" s="51">
        <v>0</v>
      </c>
      <c r="T28" s="47">
        <v>0</v>
      </c>
      <c r="U28" s="47">
        <v>0</v>
      </c>
    </row>
    <row r="29" spans="1:21" x14ac:dyDescent="0.3">
      <c r="A29" s="4">
        <f t="shared" si="0"/>
        <v>45532</v>
      </c>
      <c r="B29" s="12">
        <f>Planilha1!$D33</f>
        <v>0</v>
      </c>
      <c r="C29">
        <f t="shared" si="1"/>
        <v>0</v>
      </c>
      <c r="D29" s="13">
        <v>0</v>
      </c>
      <c r="E29" s="12">
        <f>Planilha1!$G33</f>
        <v>0</v>
      </c>
      <c r="F29">
        <f>Planilha1!$I33</f>
        <v>463.2</v>
      </c>
      <c r="G29">
        <f>Planilha1!$K33</f>
        <v>13.1</v>
      </c>
      <c r="H29">
        <f>Planilha1!$M33</f>
        <v>155.13999999999999</v>
      </c>
      <c r="I29" s="13">
        <f>Planilha1!$O33</f>
        <v>0</v>
      </c>
      <c r="J29" s="12">
        <f>Planilha1!$P33</f>
        <v>0</v>
      </c>
      <c r="K29">
        <f>Planilha1!$Q33</f>
        <v>0</v>
      </c>
      <c r="L29">
        <f>Planilha1!$R33</f>
        <v>0</v>
      </c>
      <c r="M29" s="13">
        <f>Planilha1!$T33</f>
        <v>0</v>
      </c>
      <c r="N29" s="12">
        <f>Planilha1!$U33</f>
        <v>0</v>
      </c>
      <c r="O29">
        <f>Planilha1!$V33</f>
        <v>0</v>
      </c>
      <c r="P29">
        <f>Planilha1!$W33</f>
        <v>0</v>
      </c>
      <c r="Q29" s="13">
        <f>Planilha1!$Y33</f>
        <v>0</v>
      </c>
      <c r="R29" s="51">
        <v>0</v>
      </c>
      <c r="S29" s="51">
        <v>0</v>
      </c>
      <c r="T29" s="47">
        <v>0</v>
      </c>
      <c r="U29" s="47">
        <v>0</v>
      </c>
    </row>
    <row r="30" spans="1:21" x14ac:dyDescent="0.3">
      <c r="A30" s="4">
        <f t="shared" si="0"/>
        <v>45533</v>
      </c>
      <c r="B30" s="12">
        <f>Planilha1!$D34</f>
        <v>0</v>
      </c>
      <c r="C30">
        <f t="shared" si="1"/>
        <v>0</v>
      </c>
      <c r="D30" s="13">
        <v>0</v>
      </c>
      <c r="E30" s="12">
        <f>Planilha1!$G34</f>
        <v>0</v>
      </c>
      <c r="F30">
        <f>Planilha1!$I34</f>
        <v>0</v>
      </c>
      <c r="G30">
        <f>Planilha1!$K34</f>
        <v>264.10000000000002</v>
      </c>
      <c r="H30">
        <f>Planilha1!$M34</f>
        <v>20.5</v>
      </c>
      <c r="I30" s="13">
        <f>Planilha1!$O34</f>
        <v>0</v>
      </c>
      <c r="J30" s="12">
        <f>Planilha1!$P34</f>
        <v>0</v>
      </c>
      <c r="K30">
        <f>Planilha1!$Q34</f>
        <v>0</v>
      </c>
      <c r="L30">
        <f>Planilha1!$R34</f>
        <v>0</v>
      </c>
      <c r="M30" s="13">
        <f>Planilha1!$T34</f>
        <v>0</v>
      </c>
      <c r="N30" s="12">
        <f>Planilha1!$U34</f>
        <v>0</v>
      </c>
      <c r="O30">
        <f>Planilha1!$V34</f>
        <v>0</v>
      </c>
      <c r="P30">
        <f>Planilha1!$W34</f>
        <v>0</v>
      </c>
      <c r="Q30" s="13">
        <f>Planilha1!$Y34</f>
        <v>0</v>
      </c>
      <c r="R30" s="51">
        <v>0</v>
      </c>
      <c r="S30" s="51">
        <v>0</v>
      </c>
      <c r="T30" s="47">
        <v>0</v>
      </c>
      <c r="U30" s="47">
        <v>0</v>
      </c>
    </row>
    <row r="31" spans="1:21" x14ac:dyDescent="0.3">
      <c r="A31" s="4">
        <f t="shared" si="0"/>
        <v>45534</v>
      </c>
      <c r="B31" s="12">
        <f>Planilha1!$D35</f>
        <v>0</v>
      </c>
      <c r="C31">
        <f t="shared" si="1"/>
        <v>0</v>
      </c>
      <c r="D31" s="13">
        <v>0</v>
      </c>
      <c r="E31" s="12">
        <f>Planilha1!$G35</f>
        <v>0</v>
      </c>
      <c r="F31">
        <f>Planilha1!$I35</f>
        <v>732.28</v>
      </c>
      <c r="G31">
        <f>Planilha1!$K35</f>
        <v>100.76</v>
      </c>
      <c r="H31">
        <f>Planilha1!$M35</f>
        <v>0</v>
      </c>
      <c r="I31" s="13">
        <f>Planilha1!$O35</f>
        <v>0</v>
      </c>
      <c r="J31" s="12">
        <f>Planilha1!$P35</f>
        <v>0</v>
      </c>
      <c r="K31">
        <f>Planilha1!$Q35</f>
        <v>0</v>
      </c>
      <c r="L31">
        <f>Planilha1!$R35</f>
        <v>0</v>
      </c>
      <c r="M31" s="13">
        <f>Planilha1!$T35</f>
        <v>0</v>
      </c>
      <c r="N31" s="12">
        <f>Planilha1!$U35</f>
        <v>0</v>
      </c>
      <c r="O31">
        <f>Planilha1!$V35</f>
        <v>0</v>
      </c>
      <c r="P31">
        <f>Planilha1!$W35</f>
        <v>0</v>
      </c>
      <c r="Q31" s="13">
        <f>Planilha1!$Y35</f>
        <v>0</v>
      </c>
      <c r="R31" s="51">
        <v>0</v>
      </c>
      <c r="S31" s="51">
        <v>0</v>
      </c>
      <c r="T31" s="47">
        <v>0</v>
      </c>
      <c r="U31" s="47">
        <v>0</v>
      </c>
    </row>
    <row r="32" spans="1:21" s="43" customFormat="1" x14ac:dyDescent="0.3">
      <c r="A32" s="41">
        <f t="shared" si="0"/>
        <v>45535</v>
      </c>
      <c r="B32" s="42">
        <f>Planilha1!$D36</f>
        <v>0</v>
      </c>
      <c r="C32" s="43">
        <f t="shared" si="1"/>
        <v>0</v>
      </c>
      <c r="D32" s="44">
        <v>0</v>
      </c>
      <c r="E32" s="42">
        <f>Planilha1!$G36</f>
        <v>0</v>
      </c>
      <c r="F32" s="43">
        <f>Planilha1!$I36</f>
        <v>0</v>
      </c>
      <c r="G32" s="43">
        <f>Planilha1!$K36</f>
        <v>0</v>
      </c>
      <c r="H32" s="43">
        <f>Planilha1!$M36</f>
        <v>0</v>
      </c>
      <c r="I32" s="44">
        <f>Planilha1!$O36</f>
        <v>0</v>
      </c>
      <c r="J32" s="42">
        <f>Planilha1!$P36</f>
        <v>0</v>
      </c>
      <c r="K32" s="43">
        <f>Planilha1!$Q36</f>
        <v>0</v>
      </c>
      <c r="L32" s="43">
        <f>Planilha1!$R36</f>
        <v>0</v>
      </c>
      <c r="M32" s="44">
        <f>Planilha1!$T36</f>
        <v>0</v>
      </c>
      <c r="N32" s="42">
        <f>Planilha1!$U36</f>
        <v>0</v>
      </c>
      <c r="O32" s="43">
        <f>Planilha1!$V36</f>
        <v>0</v>
      </c>
      <c r="P32" s="43">
        <f>Planilha1!$W36</f>
        <v>0</v>
      </c>
      <c r="Q32" s="44">
        <f>Planilha1!$Y36</f>
        <v>0</v>
      </c>
      <c r="R32" s="52">
        <v>0</v>
      </c>
      <c r="S32" s="52">
        <v>0</v>
      </c>
      <c r="T32" s="48">
        <v>0</v>
      </c>
      <c r="U32" s="48">
        <v>0</v>
      </c>
    </row>
    <row r="33" spans="1:21" x14ac:dyDescent="0.3">
      <c r="A33" s="4">
        <f t="shared" si="0"/>
        <v>45536</v>
      </c>
      <c r="B33" s="12">
        <f>Planilha1!$D37</f>
        <v>0</v>
      </c>
      <c r="C33">
        <f>+B33</f>
        <v>0</v>
      </c>
      <c r="D33" s="13">
        <v>0</v>
      </c>
      <c r="E33" s="12">
        <f>Planilha1!$G37</f>
        <v>0</v>
      </c>
      <c r="F33">
        <f>Planilha1!$I37</f>
        <v>0</v>
      </c>
      <c r="G33">
        <f>Planilha1!$K37</f>
        <v>0</v>
      </c>
      <c r="H33">
        <f>Planilha1!$M37</f>
        <v>0</v>
      </c>
      <c r="I33" s="13">
        <f>Planilha1!$O37</f>
        <v>0</v>
      </c>
      <c r="J33" s="12">
        <f>Planilha1!$P37</f>
        <v>0</v>
      </c>
      <c r="K33">
        <f>Planilha1!$Q37</f>
        <v>0</v>
      </c>
      <c r="L33">
        <f>Planilha1!$R37</f>
        <v>0</v>
      </c>
      <c r="M33" s="13">
        <f>Planilha1!$T37</f>
        <v>0</v>
      </c>
      <c r="N33" s="12">
        <f>Planilha1!$U37</f>
        <v>0</v>
      </c>
      <c r="O33">
        <f>Planilha1!$V37</f>
        <v>0</v>
      </c>
      <c r="P33">
        <f>Planilha1!$W37</f>
        <v>0</v>
      </c>
      <c r="Q33" s="13">
        <f>Planilha1!$Y37</f>
        <v>0</v>
      </c>
      <c r="R33" s="51">
        <v>0</v>
      </c>
      <c r="S33" s="51">
        <v>0</v>
      </c>
      <c r="T33" s="47">
        <v>0</v>
      </c>
      <c r="U33" s="47">
        <v>0</v>
      </c>
    </row>
    <row r="34" spans="1:21" x14ac:dyDescent="0.3">
      <c r="A34" s="4">
        <f t="shared" si="0"/>
        <v>45537</v>
      </c>
      <c r="B34" s="12">
        <f>Planilha1!$D38</f>
        <v>0</v>
      </c>
      <c r="C34">
        <f>C33+B34</f>
        <v>0</v>
      </c>
      <c r="D34" s="13">
        <v>0</v>
      </c>
      <c r="E34" s="12">
        <f>Planilha1!$G38</f>
        <v>0</v>
      </c>
      <c r="F34">
        <f>Planilha1!$I38</f>
        <v>0</v>
      </c>
      <c r="G34">
        <f>Planilha1!$K38</f>
        <v>93.62</v>
      </c>
      <c r="H34">
        <f>Planilha1!$M38</f>
        <v>287.08</v>
      </c>
      <c r="I34" s="13">
        <f>Planilha1!$O38</f>
        <v>0</v>
      </c>
      <c r="J34" s="12">
        <f>Planilha1!$P38</f>
        <v>0</v>
      </c>
      <c r="K34">
        <f>Planilha1!$Q38</f>
        <v>0</v>
      </c>
      <c r="L34">
        <f>Planilha1!$R38</f>
        <v>0</v>
      </c>
      <c r="M34" s="13">
        <f>Planilha1!$T38</f>
        <v>0</v>
      </c>
      <c r="N34" s="12">
        <f>Planilha1!$U38</f>
        <v>0</v>
      </c>
      <c r="O34">
        <f>Planilha1!$V38</f>
        <v>0</v>
      </c>
      <c r="P34">
        <f>Planilha1!$W38</f>
        <v>0</v>
      </c>
      <c r="Q34" s="13">
        <f>Planilha1!$Y38</f>
        <v>0</v>
      </c>
      <c r="R34" s="51">
        <v>0</v>
      </c>
      <c r="S34" s="51">
        <v>0</v>
      </c>
      <c r="T34" s="47">
        <v>0</v>
      </c>
      <c r="U34" s="47">
        <v>0</v>
      </c>
    </row>
    <row r="35" spans="1:21" x14ac:dyDescent="0.3">
      <c r="A35" s="4">
        <f t="shared" si="0"/>
        <v>45538</v>
      </c>
      <c r="B35" s="12">
        <f>Planilha1!$D39</f>
        <v>0</v>
      </c>
      <c r="C35">
        <f t="shared" ref="C35:C62" si="2">C34+B35</f>
        <v>0</v>
      </c>
      <c r="D35" s="13">
        <v>0</v>
      </c>
      <c r="E35" s="12">
        <f>Planilha1!$G39</f>
        <v>0</v>
      </c>
      <c r="F35">
        <f>Planilha1!$I39</f>
        <v>0</v>
      </c>
      <c r="G35">
        <f>Planilha1!$K39</f>
        <v>135.6</v>
      </c>
      <c r="H35">
        <f>Planilha1!$M39</f>
        <v>125.02</v>
      </c>
      <c r="I35" s="13">
        <f>Planilha1!$O39</f>
        <v>0</v>
      </c>
      <c r="J35" s="12">
        <f>Planilha1!$P39</f>
        <v>0</v>
      </c>
      <c r="K35">
        <f>Planilha1!$Q39</f>
        <v>0</v>
      </c>
      <c r="L35">
        <f>Planilha1!$R39</f>
        <v>0</v>
      </c>
      <c r="M35" s="13">
        <f>Planilha1!$T39</f>
        <v>0</v>
      </c>
      <c r="N35" s="12">
        <f>Planilha1!$U39</f>
        <v>0</v>
      </c>
      <c r="O35">
        <f>Planilha1!$V39</f>
        <v>0</v>
      </c>
      <c r="P35">
        <f>Planilha1!$W39</f>
        <v>0</v>
      </c>
      <c r="Q35" s="13">
        <f>Planilha1!$Y39</f>
        <v>0</v>
      </c>
      <c r="R35" s="51">
        <v>0</v>
      </c>
      <c r="S35" s="51">
        <v>0</v>
      </c>
      <c r="T35" s="47">
        <v>0</v>
      </c>
      <c r="U35" s="47">
        <v>0</v>
      </c>
    </row>
    <row r="36" spans="1:21" x14ac:dyDescent="0.3">
      <c r="A36" s="4">
        <f t="shared" si="0"/>
        <v>45539</v>
      </c>
      <c r="B36" s="12">
        <f>Planilha1!$D40</f>
        <v>0</v>
      </c>
      <c r="C36">
        <f t="shared" si="2"/>
        <v>0</v>
      </c>
      <c r="D36" s="13">
        <v>0</v>
      </c>
      <c r="E36" s="12">
        <f>Planilha1!$G40</f>
        <v>0</v>
      </c>
      <c r="F36">
        <f>Planilha1!$I40</f>
        <v>160.02000000000001</v>
      </c>
      <c r="G36">
        <f>Planilha1!$K40</f>
        <v>142.54</v>
      </c>
      <c r="H36">
        <f>Planilha1!$M40</f>
        <v>38.78</v>
      </c>
      <c r="I36" s="13">
        <f>Planilha1!$O40</f>
        <v>0</v>
      </c>
      <c r="J36" s="12">
        <f>Planilha1!$P40</f>
        <v>0</v>
      </c>
      <c r="K36">
        <f>Planilha1!$Q40</f>
        <v>0</v>
      </c>
      <c r="L36">
        <f>Planilha1!$R40</f>
        <v>0</v>
      </c>
      <c r="M36" s="13">
        <f>Planilha1!$T40</f>
        <v>0</v>
      </c>
      <c r="N36" s="12">
        <f>Planilha1!$U40</f>
        <v>0</v>
      </c>
      <c r="O36">
        <f>Planilha1!$V40</f>
        <v>0</v>
      </c>
      <c r="P36">
        <f>Planilha1!$W40</f>
        <v>0</v>
      </c>
      <c r="Q36" s="13">
        <f>Planilha1!$Y40</f>
        <v>0</v>
      </c>
      <c r="R36" s="51">
        <v>0</v>
      </c>
      <c r="S36" s="51">
        <v>0</v>
      </c>
      <c r="T36" s="47">
        <v>0</v>
      </c>
      <c r="U36" s="47">
        <v>0</v>
      </c>
    </row>
    <row r="37" spans="1:21" x14ac:dyDescent="0.3">
      <c r="A37" s="4">
        <f t="shared" si="0"/>
        <v>45540</v>
      </c>
      <c r="B37" s="12">
        <f>Planilha1!$D41</f>
        <v>0</v>
      </c>
      <c r="C37">
        <f t="shared" si="2"/>
        <v>0</v>
      </c>
      <c r="D37" s="13">
        <v>0</v>
      </c>
      <c r="E37" s="12">
        <f>Planilha1!$G41</f>
        <v>0</v>
      </c>
      <c r="F37">
        <f>Planilha1!$I41</f>
        <v>0</v>
      </c>
      <c r="G37">
        <f>Planilha1!$K41</f>
        <v>274.3</v>
      </c>
      <c r="H37">
        <f>Planilha1!$M41</f>
        <v>160.02000000000001</v>
      </c>
      <c r="I37" s="13">
        <f>Planilha1!$O41</f>
        <v>0</v>
      </c>
      <c r="J37" s="12">
        <f>Planilha1!$P41</f>
        <v>0</v>
      </c>
      <c r="K37">
        <f>Planilha1!$Q41</f>
        <v>0</v>
      </c>
      <c r="L37">
        <f>Planilha1!$R41</f>
        <v>0</v>
      </c>
      <c r="M37" s="13">
        <f>Planilha1!$T41</f>
        <v>0</v>
      </c>
      <c r="N37" s="12">
        <f>Planilha1!$U41</f>
        <v>0</v>
      </c>
      <c r="O37">
        <f>Planilha1!$V41</f>
        <v>0</v>
      </c>
      <c r="P37">
        <f>Planilha1!$W41</f>
        <v>0</v>
      </c>
      <c r="Q37" s="13">
        <f>Planilha1!$Y41</f>
        <v>0</v>
      </c>
      <c r="R37" s="51">
        <v>0</v>
      </c>
      <c r="S37" s="51">
        <v>0</v>
      </c>
      <c r="T37" s="47">
        <v>0</v>
      </c>
      <c r="U37" s="47">
        <v>0</v>
      </c>
    </row>
    <row r="38" spans="1:21" x14ac:dyDescent="0.3">
      <c r="A38" s="4">
        <f t="shared" si="0"/>
        <v>45541</v>
      </c>
      <c r="B38" s="12">
        <f>Planilha1!$D42</f>
        <v>0</v>
      </c>
      <c r="C38">
        <f t="shared" si="2"/>
        <v>0</v>
      </c>
      <c r="D38" s="13">
        <v>0</v>
      </c>
      <c r="E38" s="12">
        <f>Planilha1!$G42</f>
        <v>0</v>
      </c>
      <c r="F38">
        <f>Planilha1!$I42</f>
        <v>23.54</v>
      </c>
      <c r="G38">
        <f>Planilha1!$K42</f>
        <v>89.64</v>
      </c>
      <c r="H38">
        <f>Planilha1!$M42</f>
        <v>12.18</v>
      </c>
      <c r="I38" s="13">
        <f>Planilha1!$O42</f>
        <v>0</v>
      </c>
      <c r="J38" s="12">
        <f>Planilha1!$P42</f>
        <v>0</v>
      </c>
      <c r="K38">
        <f>Planilha1!$Q42</f>
        <v>0</v>
      </c>
      <c r="L38">
        <f>Planilha1!$R42</f>
        <v>0</v>
      </c>
      <c r="M38" s="13">
        <f>Planilha1!$T42</f>
        <v>0</v>
      </c>
      <c r="N38" s="12">
        <f>Planilha1!$U42</f>
        <v>0</v>
      </c>
      <c r="O38">
        <f>Planilha1!$V42</f>
        <v>0</v>
      </c>
      <c r="P38">
        <f>Planilha1!$W42</f>
        <v>0</v>
      </c>
      <c r="Q38" s="13">
        <f>Planilha1!$Y42</f>
        <v>0</v>
      </c>
      <c r="R38" s="51">
        <v>0</v>
      </c>
      <c r="S38" s="51">
        <v>0</v>
      </c>
      <c r="T38" s="47">
        <v>0</v>
      </c>
      <c r="U38" s="47">
        <v>0</v>
      </c>
    </row>
    <row r="39" spans="1:21" x14ac:dyDescent="0.3">
      <c r="A39" s="4">
        <f t="shared" si="0"/>
        <v>45542</v>
      </c>
      <c r="B39" s="12">
        <f>Planilha1!$D43</f>
        <v>0</v>
      </c>
      <c r="C39">
        <f t="shared" si="2"/>
        <v>0</v>
      </c>
      <c r="D39" s="13">
        <v>0</v>
      </c>
      <c r="E39" s="12">
        <f>Planilha1!$G43</f>
        <v>0</v>
      </c>
      <c r="F39">
        <f>Planilha1!$I43</f>
        <v>0</v>
      </c>
      <c r="G39">
        <f>Planilha1!$K43</f>
        <v>0</v>
      </c>
      <c r="H39">
        <f>Planilha1!$M43</f>
        <v>0</v>
      </c>
      <c r="I39" s="13">
        <f>Planilha1!$O43</f>
        <v>0</v>
      </c>
      <c r="J39" s="12">
        <f>Planilha1!$P43</f>
        <v>0</v>
      </c>
      <c r="K39">
        <f>Planilha1!$Q43</f>
        <v>0</v>
      </c>
      <c r="L39">
        <f>Planilha1!$R43</f>
        <v>0</v>
      </c>
      <c r="M39" s="13">
        <f>Planilha1!$T43</f>
        <v>0</v>
      </c>
      <c r="N39" s="12">
        <f>Planilha1!$U43</f>
        <v>0</v>
      </c>
      <c r="O39">
        <f>Planilha1!$V43</f>
        <v>0</v>
      </c>
      <c r="P39">
        <f>Planilha1!$W43</f>
        <v>0</v>
      </c>
      <c r="Q39" s="13">
        <f>Planilha1!$Y43</f>
        <v>0</v>
      </c>
      <c r="R39" s="51">
        <v>0</v>
      </c>
      <c r="S39" s="51">
        <v>0</v>
      </c>
      <c r="T39" s="47">
        <v>0</v>
      </c>
      <c r="U39" s="47">
        <v>0</v>
      </c>
    </row>
    <row r="40" spans="1:21" x14ac:dyDescent="0.3">
      <c r="A40" s="4">
        <f t="shared" si="0"/>
        <v>45543</v>
      </c>
      <c r="B40" s="12">
        <f>Planilha1!$D44</f>
        <v>0</v>
      </c>
      <c r="C40">
        <f t="shared" si="2"/>
        <v>0</v>
      </c>
      <c r="D40" s="13">
        <v>0</v>
      </c>
      <c r="E40" s="12">
        <f>Planilha1!$G44</f>
        <v>0</v>
      </c>
      <c r="F40">
        <f>Planilha1!$I44</f>
        <v>0</v>
      </c>
      <c r="G40">
        <f>Planilha1!$K44</f>
        <v>0</v>
      </c>
      <c r="H40">
        <f>Planilha1!$M44</f>
        <v>0</v>
      </c>
      <c r="I40" s="13">
        <f>Planilha1!$O44</f>
        <v>0</v>
      </c>
      <c r="J40" s="12">
        <f>Planilha1!$P44</f>
        <v>0</v>
      </c>
      <c r="K40">
        <f>Planilha1!$Q44</f>
        <v>0</v>
      </c>
      <c r="L40">
        <f>Planilha1!$R44</f>
        <v>0</v>
      </c>
      <c r="M40" s="13">
        <f>Planilha1!$T44</f>
        <v>0</v>
      </c>
      <c r="N40" s="12">
        <f>Planilha1!$U44</f>
        <v>0</v>
      </c>
      <c r="O40">
        <f>Planilha1!$V44</f>
        <v>0</v>
      </c>
      <c r="P40">
        <f>Planilha1!$W44</f>
        <v>0</v>
      </c>
      <c r="Q40" s="13">
        <f>Planilha1!$Y44</f>
        <v>0</v>
      </c>
      <c r="R40" s="51">
        <v>0</v>
      </c>
      <c r="S40" s="51">
        <v>0</v>
      </c>
      <c r="T40" s="47">
        <v>0</v>
      </c>
      <c r="U40" s="47">
        <v>0</v>
      </c>
    </row>
    <row r="41" spans="1:21" x14ac:dyDescent="0.3">
      <c r="A41" s="4">
        <f t="shared" si="0"/>
        <v>45544</v>
      </c>
      <c r="B41" s="12">
        <f>Planilha1!$D45</f>
        <v>0</v>
      </c>
      <c r="C41">
        <f t="shared" si="2"/>
        <v>0</v>
      </c>
      <c r="D41" s="13">
        <v>0</v>
      </c>
      <c r="E41" s="12">
        <f>Planilha1!$G45</f>
        <v>0</v>
      </c>
      <c r="F41">
        <f>Planilha1!$I45</f>
        <v>25.74</v>
      </c>
      <c r="G41">
        <f>Planilha1!$K45</f>
        <v>181.82</v>
      </c>
      <c r="H41">
        <f>Planilha1!$M45</f>
        <v>63.26</v>
      </c>
      <c r="I41" s="13">
        <f>Planilha1!$O45</f>
        <v>0</v>
      </c>
      <c r="J41" s="12">
        <f>Planilha1!$P45</f>
        <v>0</v>
      </c>
      <c r="K41">
        <f>Planilha1!$Q45</f>
        <v>0</v>
      </c>
      <c r="L41">
        <f>Planilha1!$R45</f>
        <v>0</v>
      </c>
      <c r="M41" s="13">
        <f>Planilha1!$T45</f>
        <v>0</v>
      </c>
      <c r="N41" s="12">
        <f>Planilha1!$U45</f>
        <v>0</v>
      </c>
      <c r="O41">
        <f>Planilha1!$V45</f>
        <v>0</v>
      </c>
      <c r="P41">
        <f>Planilha1!$W45</f>
        <v>0</v>
      </c>
      <c r="Q41" s="13">
        <f>Planilha1!$Y45</f>
        <v>0</v>
      </c>
      <c r="R41" s="51">
        <v>0</v>
      </c>
      <c r="S41" s="51">
        <v>0</v>
      </c>
      <c r="T41" s="47">
        <v>0</v>
      </c>
      <c r="U41" s="47">
        <v>0</v>
      </c>
    </row>
    <row r="42" spans="1:21" x14ac:dyDescent="0.3">
      <c r="A42" s="4">
        <f t="shared" si="0"/>
        <v>45545</v>
      </c>
      <c r="B42" s="12">
        <f>Planilha1!$D46</f>
        <v>0</v>
      </c>
      <c r="C42">
        <f t="shared" si="2"/>
        <v>0</v>
      </c>
      <c r="D42" s="13">
        <v>0</v>
      </c>
      <c r="E42" s="12">
        <f>Planilha1!$G46</f>
        <v>0</v>
      </c>
      <c r="F42">
        <f>Planilha1!$I46</f>
        <v>11.24</v>
      </c>
      <c r="G42">
        <f>Planilha1!$K46</f>
        <v>39.58</v>
      </c>
      <c r="H42">
        <f>Planilha1!$M46</f>
        <v>0</v>
      </c>
      <c r="I42" s="13">
        <f>Planilha1!$O46</f>
        <v>0</v>
      </c>
      <c r="J42" s="12">
        <f>Planilha1!$P46</f>
        <v>0</v>
      </c>
      <c r="K42">
        <f>Planilha1!$Q46</f>
        <v>0</v>
      </c>
      <c r="L42">
        <f>Planilha1!$R46</f>
        <v>0</v>
      </c>
      <c r="M42" s="13">
        <f>Planilha1!$T46</f>
        <v>0</v>
      </c>
      <c r="N42" s="12">
        <f>Planilha1!$U46</f>
        <v>0</v>
      </c>
      <c r="O42">
        <f>Planilha1!$V46</f>
        <v>0</v>
      </c>
      <c r="P42">
        <f>Planilha1!$W46</f>
        <v>0</v>
      </c>
      <c r="Q42" s="13">
        <f>Planilha1!$Y46</f>
        <v>0</v>
      </c>
      <c r="R42" s="51">
        <v>0</v>
      </c>
      <c r="S42" s="51">
        <v>0</v>
      </c>
      <c r="T42" s="47">
        <v>0</v>
      </c>
      <c r="U42" s="47">
        <v>0</v>
      </c>
    </row>
    <row r="43" spans="1:21" x14ac:dyDescent="0.3">
      <c r="A43" s="4">
        <f t="shared" si="0"/>
        <v>45546</v>
      </c>
      <c r="B43" s="12">
        <f>Planilha1!$D47</f>
        <v>0</v>
      </c>
      <c r="C43">
        <f t="shared" si="2"/>
        <v>0</v>
      </c>
      <c r="D43" s="13">
        <v>0</v>
      </c>
      <c r="E43" s="12">
        <f>Planilha1!$G47</f>
        <v>0</v>
      </c>
      <c r="F43">
        <f>Planilha1!$I47</f>
        <v>0</v>
      </c>
      <c r="G43">
        <f>Planilha1!$K47</f>
        <v>12.12</v>
      </c>
      <c r="H43">
        <f>Planilha1!$M47</f>
        <v>0</v>
      </c>
      <c r="I43" s="13">
        <f>Planilha1!$O47</f>
        <v>0</v>
      </c>
      <c r="J43" s="12">
        <f>Planilha1!$P47</f>
        <v>0</v>
      </c>
      <c r="K43">
        <f>Planilha1!$Q47</f>
        <v>0</v>
      </c>
      <c r="L43">
        <f>Planilha1!$R47</f>
        <v>0</v>
      </c>
      <c r="M43" s="13">
        <f>Planilha1!$T47</f>
        <v>0</v>
      </c>
      <c r="N43" s="12">
        <f>Planilha1!$U47</f>
        <v>0</v>
      </c>
      <c r="O43">
        <f>Planilha1!$V47</f>
        <v>0</v>
      </c>
      <c r="P43">
        <f>Planilha1!$W47</f>
        <v>0</v>
      </c>
      <c r="Q43" s="13">
        <f>Planilha1!$Y47</f>
        <v>0</v>
      </c>
      <c r="R43" s="51">
        <v>0</v>
      </c>
      <c r="S43" s="51">
        <v>0</v>
      </c>
      <c r="T43" s="47">
        <v>0</v>
      </c>
      <c r="U43" s="47">
        <v>0</v>
      </c>
    </row>
    <row r="44" spans="1:21" x14ac:dyDescent="0.3">
      <c r="A44" s="4">
        <f t="shared" si="0"/>
        <v>45547</v>
      </c>
      <c r="B44" s="12">
        <f>Planilha1!$D48</f>
        <v>0</v>
      </c>
      <c r="C44">
        <f t="shared" si="2"/>
        <v>0</v>
      </c>
      <c r="D44" s="13">
        <v>0</v>
      </c>
      <c r="E44" s="12">
        <f>Planilha1!$G48</f>
        <v>0</v>
      </c>
      <c r="F44">
        <f>Planilha1!$I48</f>
        <v>0</v>
      </c>
      <c r="G44">
        <f>Planilha1!$K48</f>
        <v>96.06</v>
      </c>
      <c r="H44">
        <f>Planilha1!$M48</f>
        <v>0</v>
      </c>
      <c r="I44" s="13">
        <f>Planilha1!$O48</f>
        <v>0</v>
      </c>
      <c r="J44" s="12">
        <f>Planilha1!$P48</f>
        <v>0</v>
      </c>
      <c r="K44">
        <f>Planilha1!$Q48</f>
        <v>0</v>
      </c>
      <c r="L44">
        <f>Planilha1!$R48</f>
        <v>0</v>
      </c>
      <c r="M44" s="13">
        <f>Planilha1!$T48</f>
        <v>0</v>
      </c>
      <c r="N44" s="12">
        <f>Planilha1!$U48</f>
        <v>0</v>
      </c>
      <c r="O44">
        <f>Planilha1!$V48</f>
        <v>0</v>
      </c>
      <c r="P44">
        <f>Planilha1!$W48</f>
        <v>0</v>
      </c>
      <c r="Q44" s="13">
        <f>Planilha1!$Y48</f>
        <v>0</v>
      </c>
      <c r="R44" s="51">
        <v>0</v>
      </c>
      <c r="S44" s="51">
        <v>0</v>
      </c>
      <c r="T44" s="47">
        <v>0</v>
      </c>
      <c r="U44" s="47">
        <v>0</v>
      </c>
    </row>
    <row r="45" spans="1:21" x14ac:dyDescent="0.3">
      <c r="A45" s="4">
        <f t="shared" si="0"/>
        <v>45548</v>
      </c>
      <c r="B45" s="12">
        <f>Planilha1!$D49</f>
        <v>0</v>
      </c>
      <c r="C45">
        <f t="shared" si="2"/>
        <v>0</v>
      </c>
      <c r="D45" s="13">
        <v>0</v>
      </c>
      <c r="E45" s="12">
        <f>Planilha1!$G49</f>
        <v>0</v>
      </c>
      <c r="F45">
        <f>Planilha1!$I49</f>
        <v>14.42</v>
      </c>
      <c r="G45">
        <f>Planilha1!$K49</f>
        <v>102</v>
      </c>
      <c r="H45">
        <f>Planilha1!$M49</f>
        <v>11.42</v>
      </c>
      <c r="I45" s="13">
        <f>Planilha1!$O49</f>
        <v>0</v>
      </c>
      <c r="J45" s="12">
        <f>Planilha1!$P49</f>
        <v>0</v>
      </c>
      <c r="K45">
        <f>Planilha1!$Q49</f>
        <v>0</v>
      </c>
      <c r="L45">
        <f>Planilha1!$R49</f>
        <v>0</v>
      </c>
      <c r="M45" s="13">
        <f>Planilha1!$T49</f>
        <v>0</v>
      </c>
      <c r="N45" s="12">
        <f>Planilha1!$U49</f>
        <v>0</v>
      </c>
      <c r="O45">
        <f>Planilha1!$V49</f>
        <v>0</v>
      </c>
      <c r="P45">
        <f>Planilha1!$W49</f>
        <v>0</v>
      </c>
      <c r="Q45" s="13">
        <f>Planilha1!$Y49</f>
        <v>0</v>
      </c>
      <c r="R45" s="51">
        <v>0</v>
      </c>
      <c r="S45" s="51">
        <v>0</v>
      </c>
      <c r="T45" s="47">
        <v>0</v>
      </c>
      <c r="U45" s="47">
        <v>0</v>
      </c>
    </row>
    <row r="46" spans="1:21" x14ac:dyDescent="0.3">
      <c r="A46" s="4">
        <f t="shared" si="0"/>
        <v>45549</v>
      </c>
      <c r="B46" s="12">
        <f>Planilha1!$D50</f>
        <v>0</v>
      </c>
      <c r="C46">
        <f t="shared" si="2"/>
        <v>0</v>
      </c>
      <c r="D46" s="13">
        <v>0</v>
      </c>
      <c r="E46" s="12">
        <f>Planilha1!$G50</f>
        <v>0</v>
      </c>
      <c r="F46">
        <f>Planilha1!$I50</f>
        <v>0</v>
      </c>
      <c r="G46">
        <f>Planilha1!$K50</f>
        <v>0</v>
      </c>
      <c r="H46">
        <f>Planilha1!$M50</f>
        <v>0</v>
      </c>
      <c r="I46" s="13">
        <f>Planilha1!$O50</f>
        <v>0</v>
      </c>
      <c r="J46" s="12">
        <f>Planilha1!$P50</f>
        <v>0</v>
      </c>
      <c r="K46">
        <f>Planilha1!$Q50</f>
        <v>0</v>
      </c>
      <c r="L46">
        <f>Planilha1!$R50</f>
        <v>0</v>
      </c>
      <c r="M46" s="13">
        <f>Planilha1!$T50</f>
        <v>0</v>
      </c>
      <c r="N46" s="12">
        <f>Planilha1!$U50</f>
        <v>0</v>
      </c>
      <c r="O46">
        <f>Planilha1!$V50</f>
        <v>0</v>
      </c>
      <c r="P46">
        <f>Planilha1!$W50</f>
        <v>0</v>
      </c>
      <c r="Q46" s="13">
        <f>Planilha1!$Y50</f>
        <v>0</v>
      </c>
      <c r="R46" s="51">
        <v>0</v>
      </c>
      <c r="S46" s="51">
        <v>0</v>
      </c>
      <c r="T46" s="47">
        <v>0</v>
      </c>
      <c r="U46" s="47">
        <v>0</v>
      </c>
    </row>
    <row r="47" spans="1:21" x14ac:dyDescent="0.3">
      <c r="A47" s="4">
        <f t="shared" si="0"/>
        <v>45550</v>
      </c>
      <c r="B47" s="12">
        <f>Planilha1!$D51</f>
        <v>0</v>
      </c>
      <c r="C47">
        <f t="shared" si="2"/>
        <v>0</v>
      </c>
      <c r="D47" s="13">
        <v>0</v>
      </c>
      <c r="E47" s="12">
        <f>Planilha1!$G51</f>
        <v>0</v>
      </c>
      <c r="F47">
        <f>Planilha1!$I51</f>
        <v>0</v>
      </c>
      <c r="G47">
        <f>Planilha1!$K51</f>
        <v>0</v>
      </c>
      <c r="H47">
        <f>Planilha1!$M51</f>
        <v>0</v>
      </c>
      <c r="I47" s="13">
        <f>Planilha1!$O51</f>
        <v>0</v>
      </c>
      <c r="J47" s="12">
        <f>Planilha1!$P51</f>
        <v>0</v>
      </c>
      <c r="K47">
        <f>Planilha1!$Q51</f>
        <v>0</v>
      </c>
      <c r="L47">
        <f>Planilha1!$R51</f>
        <v>0</v>
      </c>
      <c r="M47" s="13">
        <f>Planilha1!$T51</f>
        <v>0</v>
      </c>
      <c r="N47" s="12">
        <f>Planilha1!$U51</f>
        <v>0</v>
      </c>
      <c r="O47">
        <f>Planilha1!$V51</f>
        <v>0</v>
      </c>
      <c r="P47">
        <f>Planilha1!$W51</f>
        <v>0</v>
      </c>
      <c r="Q47" s="13">
        <f>Planilha1!$Y51</f>
        <v>0</v>
      </c>
      <c r="R47" s="51">
        <v>0</v>
      </c>
      <c r="S47" s="51">
        <v>0</v>
      </c>
      <c r="T47" s="47">
        <v>0</v>
      </c>
      <c r="U47" s="47">
        <v>0</v>
      </c>
    </row>
    <row r="48" spans="1:21" x14ac:dyDescent="0.3">
      <c r="A48" s="4">
        <f t="shared" si="0"/>
        <v>45551</v>
      </c>
      <c r="B48" s="12">
        <f>Planilha1!$D52</f>
        <v>0</v>
      </c>
      <c r="C48">
        <f t="shared" si="2"/>
        <v>0</v>
      </c>
      <c r="D48" s="13">
        <v>0</v>
      </c>
      <c r="E48" s="12">
        <f>Planilha1!$G52</f>
        <v>0</v>
      </c>
      <c r="F48">
        <f>Planilha1!$I52</f>
        <v>22</v>
      </c>
      <c r="G48">
        <f>Planilha1!$K52</f>
        <v>25.72</v>
      </c>
      <c r="H48">
        <f>Planilha1!$M52</f>
        <v>7.7</v>
      </c>
      <c r="I48" s="13">
        <f>Planilha1!$O52</f>
        <v>0</v>
      </c>
      <c r="J48" s="12">
        <f>Planilha1!$P52</f>
        <v>0</v>
      </c>
      <c r="K48">
        <f>Planilha1!$Q52</f>
        <v>0</v>
      </c>
      <c r="L48">
        <f>Planilha1!$R52</f>
        <v>0</v>
      </c>
      <c r="M48" s="13">
        <f>Planilha1!$T52</f>
        <v>0</v>
      </c>
      <c r="N48" s="12">
        <f>Planilha1!$U52</f>
        <v>0</v>
      </c>
      <c r="O48">
        <f>Planilha1!$V52</f>
        <v>0</v>
      </c>
      <c r="P48">
        <f>Planilha1!$W52</f>
        <v>0</v>
      </c>
      <c r="Q48" s="13">
        <f>Planilha1!$Y52</f>
        <v>0</v>
      </c>
      <c r="R48" s="51">
        <v>0</v>
      </c>
      <c r="S48" s="51">
        <v>0</v>
      </c>
      <c r="T48" s="47">
        <v>0</v>
      </c>
      <c r="U48" s="47">
        <v>0</v>
      </c>
    </row>
    <row r="49" spans="1:21" x14ac:dyDescent="0.3">
      <c r="A49" s="4">
        <f t="shared" si="0"/>
        <v>45552</v>
      </c>
      <c r="B49" s="12">
        <f>Planilha1!$D53</f>
        <v>0</v>
      </c>
      <c r="C49">
        <f t="shared" si="2"/>
        <v>0</v>
      </c>
      <c r="D49" s="13">
        <v>0</v>
      </c>
      <c r="E49" s="12">
        <f>Planilha1!$G53</f>
        <v>0</v>
      </c>
      <c r="F49">
        <f>Planilha1!$I53</f>
        <v>0</v>
      </c>
      <c r="G49">
        <f>Planilha1!$K53</f>
        <v>101.7</v>
      </c>
      <c r="H49">
        <f>Planilha1!$M53</f>
        <v>52.42</v>
      </c>
      <c r="I49" s="13">
        <f>Planilha1!$O53</f>
        <v>0</v>
      </c>
      <c r="J49" s="12">
        <f>Planilha1!$P53</f>
        <v>0</v>
      </c>
      <c r="K49">
        <f>Planilha1!$Q53</f>
        <v>0</v>
      </c>
      <c r="L49">
        <f>Planilha1!$R53</f>
        <v>0</v>
      </c>
      <c r="M49" s="13">
        <f>Planilha1!$T53</f>
        <v>0</v>
      </c>
      <c r="N49" s="12">
        <f>Planilha1!$U53</f>
        <v>0</v>
      </c>
      <c r="O49">
        <f>Planilha1!$V53</f>
        <v>0</v>
      </c>
      <c r="P49">
        <f>Planilha1!$W53</f>
        <v>0</v>
      </c>
      <c r="Q49" s="13">
        <f>Planilha1!$Y53</f>
        <v>0</v>
      </c>
      <c r="R49" s="51">
        <v>0</v>
      </c>
      <c r="S49" s="51">
        <v>0</v>
      </c>
      <c r="T49" s="47">
        <v>0</v>
      </c>
      <c r="U49" s="47">
        <v>0</v>
      </c>
    </row>
    <row r="50" spans="1:21" x14ac:dyDescent="0.3">
      <c r="A50" s="4">
        <f t="shared" si="0"/>
        <v>45553</v>
      </c>
      <c r="B50" s="12">
        <f>Planilha1!$D54</f>
        <v>0</v>
      </c>
      <c r="C50">
        <f t="shared" si="2"/>
        <v>0</v>
      </c>
      <c r="D50" s="13">
        <v>0</v>
      </c>
      <c r="E50" s="12">
        <f>Planilha1!$G54</f>
        <v>0</v>
      </c>
      <c r="F50">
        <f>Planilha1!$I54</f>
        <v>20.6</v>
      </c>
      <c r="G50">
        <f>Planilha1!$K54</f>
        <v>11.62</v>
      </c>
      <c r="H50">
        <f>Planilha1!$M54</f>
        <v>21.34</v>
      </c>
      <c r="I50" s="13">
        <f>Planilha1!$O54</f>
        <v>0</v>
      </c>
      <c r="J50" s="12">
        <f>Planilha1!$P54</f>
        <v>0</v>
      </c>
      <c r="K50">
        <f>Planilha1!$Q54</f>
        <v>0</v>
      </c>
      <c r="L50">
        <f>Planilha1!$R54</f>
        <v>0</v>
      </c>
      <c r="M50" s="13">
        <f>Planilha1!$T54</f>
        <v>0</v>
      </c>
      <c r="N50" s="12">
        <f>Planilha1!$U54</f>
        <v>0</v>
      </c>
      <c r="O50">
        <f>Planilha1!$V54</f>
        <v>0</v>
      </c>
      <c r="P50">
        <f>Planilha1!$W54</f>
        <v>0</v>
      </c>
      <c r="Q50" s="13">
        <f>Planilha1!$Y54</f>
        <v>0</v>
      </c>
      <c r="R50" s="51">
        <v>0</v>
      </c>
      <c r="S50" s="51">
        <v>0</v>
      </c>
      <c r="T50" s="47">
        <v>0</v>
      </c>
      <c r="U50" s="47">
        <v>0</v>
      </c>
    </row>
    <row r="51" spans="1:21" x14ac:dyDescent="0.3">
      <c r="A51" s="4">
        <f t="shared" si="0"/>
        <v>45554</v>
      </c>
      <c r="B51" s="12">
        <f>Planilha1!$D55</f>
        <v>0</v>
      </c>
      <c r="C51">
        <f t="shared" si="2"/>
        <v>0</v>
      </c>
      <c r="D51" s="13">
        <v>0</v>
      </c>
      <c r="E51" s="12">
        <f>Planilha1!$G55</f>
        <v>0</v>
      </c>
      <c r="F51">
        <f>Planilha1!$I55</f>
        <v>0</v>
      </c>
      <c r="G51">
        <f>Planilha1!$K55</f>
        <v>74.900000000000006</v>
      </c>
      <c r="H51">
        <f>Planilha1!$M55</f>
        <v>20.68</v>
      </c>
      <c r="I51" s="13">
        <f>Planilha1!$O55</f>
        <v>0</v>
      </c>
      <c r="J51" s="12">
        <f>Planilha1!$P55</f>
        <v>0</v>
      </c>
      <c r="K51">
        <f>Planilha1!$Q55</f>
        <v>0</v>
      </c>
      <c r="L51">
        <f>Planilha1!$R55</f>
        <v>0</v>
      </c>
      <c r="M51" s="13">
        <f>Planilha1!$T55</f>
        <v>0</v>
      </c>
      <c r="N51" s="12">
        <f>Planilha1!$U55</f>
        <v>0</v>
      </c>
      <c r="O51">
        <f>Planilha1!$V55</f>
        <v>0</v>
      </c>
      <c r="P51">
        <f>Planilha1!$W55</f>
        <v>0</v>
      </c>
      <c r="Q51" s="13">
        <f>Planilha1!$Y55</f>
        <v>0</v>
      </c>
      <c r="R51" s="51">
        <v>0</v>
      </c>
      <c r="S51" s="51">
        <v>0</v>
      </c>
      <c r="T51" s="47">
        <v>0</v>
      </c>
      <c r="U51" s="47">
        <v>0</v>
      </c>
    </row>
    <row r="52" spans="1:21" x14ac:dyDescent="0.3">
      <c r="A52" s="4">
        <f t="shared" si="0"/>
        <v>45555</v>
      </c>
      <c r="B52" s="12">
        <f>Planilha1!$D56</f>
        <v>0</v>
      </c>
      <c r="C52">
        <f t="shared" si="2"/>
        <v>0</v>
      </c>
      <c r="D52" s="13">
        <v>0</v>
      </c>
      <c r="E52" s="12">
        <f>Planilha1!$G56</f>
        <v>0</v>
      </c>
      <c r="F52">
        <f>Planilha1!$I56</f>
        <v>0</v>
      </c>
      <c r="G52">
        <f>Planilha1!$K56</f>
        <v>37.1</v>
      </c>
      <c r="H52">
        <f>Planilha1!$M56</f>
        <v>67.86</v>
      </c>
      <c r="I52" s="13">
        <f>Planilha1!$O56</f>
        <v>0</v>
      </c>
      <c r="J52" s="12">
        <f>Planilha1!$P56</f>
        <v>0</v>
      </c>
      <c r="K52">
        <f>Planilha1!$Q56</f>
        <v>0</v>
      </c>
      <c r="L52">
        <f>Planilha1!$R56</f>
        <v>0</v>
      </c>
      <c r="M52" s="13">
        <f>Planilha1!$T56</f>
        <v>0</v>
      </c>
      <c r="N52" s="12">
        <f>Planilha1!$U56</f>
        <v>0</v>
      </c>
      <c r="O52">
        <f>Planilha1!$V56</f>
        <v>0</v>
      </c>
      <c r="P52">
        <f>Planilha1!$W56</f>
        <v>0</v>
      </c>
      <c r="Q52" s="13">
        <f>Planilha1!$Y56</f>
        <v>0</v>
      </c>
      <c r="R52" s="51">
        <v>0</v>
      </c>
      <c r="S52" s="51">
        <v>0</v>
      </c>
      <c r="T52" s="47">
        <v>0</v>
      </c>
      <c r="U52" s="47">
        <v>0</v>
      </c>
    </row>
    <row r="53" spans="1:21" x14ac:dyDescent="0.3">
      <c r="A53" s="4">
        <f t="shared" si="0"/>
        <v>45556</v>
      </c>
      <c r="B53" s="12">
        <f>Planilha1!$D57</f>
        <v>0</v>
      </c>
      <c r="C53">
        <f t="shared" si="2"/>
        <v>0</v>
      </c>
      <c r="D53" s="13">
        <v>0</v>
      </c>
      <c r="E53" s="12">
        <f>Planilha1!$G57</f>
        <v>0</v>
      </c>
      <c r="F53">
        <f>Planilha1!$I57</f>
        <v>0</v>
      </c>
      <c r="G53">
        <f>Planilha1!$K57</f>
        <v>0</v>
      </c>
      <c r="H53">
        <f>Planilha1!$M57</f>
        <v>0</v>
      </c>
      <c r="I53" s="13">
        <f>Planilha1!$O57</f>
        <v>0</v>
      </c>
      <c r="J53" s="12">
        <f>Planilha1!$P57</f>
        <v>0</v>
      </c>
      <c r="K53">
        <f>Planilha1!$Q57</f>
        <v>0</v>
      </c>
      <c r="L53">
        <f>Planilha1!$R57</f>
        <v>0</v>
      </c>
      <c r="M53" s="13">
        <f>Planilha1!$T57</f>
        <v>0</v>
      </c>
      <c r="N53" s="12">
        <f>Planilha1!$U57</f>
        <v>0</v>
      </c>
      <c r="O53">
        <f>Planilha1!$V57</f>
        <v>0</v>
      </c>
      <c r="P53">
        <f>Planilha1!$W57</f>
        <v>0</v>
      </c>
      <c r="Q53" s="13">
        <f>Planilha1!$Y57</f>
        <v>0</v>
      </c>
      <c r="R53" s="51">
        <v>0</v>
      </c>
      <c r="S53" s="51">
        <v>0</v>
      </c>
      <c r="T53" s="47">
        <v>0</v>
      </c>
      <c r="U53" s="47">
        <v>0</v>
      </c>
    </row>
    <row r="54" spans="1:21" x14ac:dyDescent="0.3">
      <c r="A54" s="4">
        <f t="shared" si="0"/>
        <v>45557</v>
      </c>
      <c r="B54" s="12">
        <f>Planilha1!$D58</f>
        <v>0</v>
      </c>
      <c r="C54">
        <f t="shared" si="2"/>
        <v>0</v>
      </c>
      <c r="D54" s="13">
        <v>0</v>
      </c>
      <c r="E54" s="12">
        <f>Planilha1!$G58</f>
        <v>0</v>
      </c>
      <c r="F54">
        <f>Planilha1!$I58</f>
        <v>0</v>
      </c>
      <c r="G54">
        <f>Planilha1!$K58</f>
        <v>0</v>
      </c>
      <c r="H54">
        <f>Planilha1!$M58</f>
        <v>0</v>
      </c>
      <c r="I54" s="13">
        <f>Planilha1!$O58</f>
        <v>0</v>
      </c>
      <c r="J54" s="12">
        <f>Planilha1!$P58</f>
        <v>0</v>
      </c>
      <c r="K54">
        <f>Planilha1!$Q58</f>
        <v>0</v>
      </c>
      <c r="L54">
        <f>Planilha1!$R58</f>
        <v>0</v>
      </c>
      <c r="M54" s="13">
        <f>Planilha1!$T58</f>
        <v>0</v>
      </c>
      <c r="N54" s="12">
        <f>Planilha1!$U58</f>
        <v>0</v>
      </c>
      <c r="O54">
        <f>Planilha1!$V58</f>
        <v>0</v>
      </c>
      <c r="P54">
        <f>Planilha1!$W58</f>
        <v>0</v>
      </c>
      <c r="Q54" s="13">
        <f>Planilha1!$Y58</f>
        <v>0</v>
      </c>
      <c r="R54" s="51">
        <v>0</v>
      </c>
      <c r="S54" s="51">
        <v>0</v>
      </c>
      <c r="T54" s="47">
        <v>0</v>
      </c>
      <c r="U54" s="47">
        <v>0</v>
      </c>
    </row>
    <row r="55" spans="1:21" x14ac:dyDescent="0.3">
      <c r="A55" s="4">
        <f t="shared" si="0"/>
        <v>45558</v>
      </c>
      <c r="B55" s="12">
        <f>Planilha1!$D59</f>
        <v>0</v>
      </c>
      <c r="C55">
        <f t="shared" si="2"/>
        <v>0</v>
      </c>
      <c r="D55" s="13">
        <v>0</v>
      </c>
      <c r="E55" s="12">
        <f>Planilha1!$G59</f>
        <v>0</v>
      </c>
      <c r="F55">
        <f>Planilha1!$I59</f>
        <v>0</v>
      </c>
      <c r="G55">
        <f>Planilha1!$K59</f>
        <v>22.18</v>
      </c>
      <c r="H55">
        <f>Planilha1!$M59</f>
        <v>23.48</v>
      </c>
      <c r="I55" s="13">
        <f>Planilha1!$O59</f>
        <v>0</v>
      </c>
      <c r="J55" s="12">
        <f>Planilha1!$P59</f>
        <v>0</v>
      </c>
      <c r="K55">
        <f>Planilha1!$Q59</f>
        <v>0</v>
      </c>
      <c r="L55">
        <f>Planilha1!$R59</f>
        <v>0</v>
      </c>
      <c r="M55" s="13">
        <f>Planilha1!$T59</f>
        <v>0</v>
      </c>
      <c r="N55" s="12">
        <f>Planilha1!$U59</f>
        <v>0</v>
      </c>
      <c r="O55">
        <f>Planilha1!$V59</f>
        <v>0</v>
      </c>
      <c r="P55">
        <f>Planilha1!$W59</f>
        <v>0</v>
      </c>
      <c r="Q55" s="13">
        <f>Planilha1!$Y59</f>
        <v>0</v>
      </c>
      <c r="R55" s="51">
        <v>0</v>
      </c>
      <c r="S55" s="51">
        <v>0</v>
      </c>
      <c r="T55" s="47">
        <v>0</v>
      </c>
      <c r="U55" s="47">
        <v>0</v>
      </c>
    </row>
    <row r="56" spans="1:21" x14ac:dyDescent="0.3">
      <c r="A56" s="4">
        <f t="shared" si="0"/>
        <v>45559</v>
      </c>
      <c r="B56" s="12">
        <f>Planilha1!$D60</f>
        <v>0</v>
      </c>
      <c r="C56">
        <f t="shared" si="2"/>
        <v>0</v>
      </c>
      <c r="D56" s="13">
        <v>0</v>
      </c>
      <c r="E56" s="12">
        <f>Planilha1!$G60</f>
        <v>0</v>
      </c>
      <c r="F56">
        <f>Planilha1!$I60</f>
        <v>22.98</v>
      </c>
      <c r="G56">
        <f>Planilha1!$K60</f>
        <v>130.80000000000001</v>
      </c>
      <c r="H56">
        <f>Planilha1!$M60</f>
        <v>83.02</v>
      </c>
      <c r="I56" s="13">
        <f>Planilha1!$O60</f>
        <v>0</v>
      </c>
      <c r="J56" s="12">
        <f>Planilha1!$P60</f>
        <v>0</v>
      </c>
      <c r="K56">
        <f>Planilha1!$Q60</f>
        <v>0</v>
      </c>
      <c r="L56">
        <f>Planilha1!$R60</f>
        <v>0</v>
      </c>
      <c r="M56" s="13">
        <f>Planilha1!$T60</f>
        <v>0</v>
      </c>
      <c r="N56" s="12">
        <f>Planilha1!$U60</f>
        <v>0</v>
      </c>
      <c r="O56">
        <f>Planilha1!$V60</f>
        <v>0</v>
      </c>
      <c r="P56">
        <f>Planilha1!$W60</f>
        <v>0</v>
      </c>
      <c r="Q56" s="13">
        <f>Planilha1!$Y60</f>
        <v>0</v>
      </c>
      <c r="R56" s="51">
        <v>0</v>
      </c>
      <c r="S56" s="51">
        <v>0</v>
      </c>
      <c r="T56" s="47">
        <v>0</v>
      </c>
      <c r="U56" s="47">
        <v>0</v>
      </c>
    </row>
    <row r="57" spans="1:21" x14ac:dyDescent="0.3">
      <c r="A57" s="4">
        <f t="shared" si="0"/>
        <v>45560</v>
      </c>
      <c r="B57" s="12">
        <f>Planilha1!$D61</f>
        <v>0</v>
      </c>
      <c r="C57">
        <f t="shared" si="2"/>
        <v>0</v>
      </c>
      <c r="D57" s="13">
        <v>0</v>
      </c>
      <c r="E57" s="12">
        <f>Planilha1!$G61</f>
        <v>0</v>
      </c>
      <c r="F57">
        <f>Planilha1!$I61</f>
        <v>0</v>
      </c>
      <c r="G57">
        <f>Planilha1!$K61</f>
        <v>11.44</v>
      </c>
      <c r="H57">
        <f>Planilha1!$M61</f>
        <v>26.66</v>
      </c>
      <c r="I57" s="13">
        <f>Planilha1!$O61</f>
        <v>0</v>
      </c>
      <c r="J57" s="12">
        <f>Planilha1!$P61</f>
        <v>0</v>
      </c>
      <c r="K57">
        <f>Planilha1!$Q61</f>
        <v>0</v>
      </c>
      <c r="L57">
        <f>Planilha1!$R61</f>
        <v>0</v>
      </c>
      <c r="M57" s="13">
        <f>Planilha1!$T61</f>
        <v>0</v>
      </c>
      <c r="N57" s="12">
        <f>Planilha1!$U61</f>
        <v>0</v>
      </c>
      <c r="O57">
        <f>Planilha1!$V61</f>
        <v>0</v>
      </c>
      <c r="P57">
        <f>Planilha1!$W61</f>
        <v>0</v>
      </c>
      <c r="Q57" s="13">
        <f>Planilha1!$Y61</f>
        <v>0</v>
      </c>
      <c r="R57" s="51">
        <v>0</v>
      </c>
      <c r="S57" s="51">
        <v>0</v>
      </c>
      <c r="T57" s="47">
        <v>0</v>
      </c>
      <c r="U57" s="47">
        <v>0</v>
      </c>
    </row>
    <row r="58" spans="1:21" x14ac:dyDescent="0.3">
      <c r="A58" s="4">
        <f t="shared" si="0"/>
        <v>45561</v>
      </c>
      <c r="B58" s="12">
        <f>Planilha1!$D62</f>
        <v>0</v>
      </c>
      <c r="C58">
        <f t="shared" si="2"/>
        <v>0</v>
      </c>
      <c r="D58" s="13">
        <v>0</v>
      </c>
      <c r="E58" s="12">
        <f>Planilha1!$G62</f>
        <v>0</v>
      </c>
      <c r="F58">
        <f>Planilha1!$I62</f>
        <v>0</v>
      </c>
      <c r="G58">
        <f>Planilha1!$K62</f>
        <v>153.1</v>
      </c>
      <c r="H58">
        <f>Planilha1!$M62</f>
        <v>4</v>
      </c>
      <c r="I58" s="13">
        <f>Planilha1!$O62</f>
        <v>0</v>
      </c>
      <c r="J58" s="12">
        <f>Planilha1!$P62</f>
        <v>0</v>
      </c>
      <c r="K58">
        <f>Planilha1!$Q62</f>
        <v>0</v>
      </c>
      <c r="L58">
        <f>Planilha1!$R62</f>
        <v>0</v>
      </c>
      <c r="M58" s="13">
        <f>Planilha1!$T62</f>
        <v>0</v>
      </c>
      <c r="N58" s="12">
        <f>Planilha1!$U62</f>
        <v>0</v>
      </c>
      <c r="O58">
        <f>Planilha1!$V62</f>
        <v>0</v>
      </c>
      <c r="P58">
        <f>Planilha1!$W62</f>
        <v>0</v>
      </c>
      <c r="Q58" s="13">
        <f>Planilha1!$Y62</f>
        <v>0</v>
      </c>
      <c r="R58" s="51">
        <v>0</v>
      </c>
      <c r="S58" s="51">
        <v>0</v>
      </c>
      <c r="T58" s="47">
        <v>0</v>
      </c>
      <c r="U58" s="47">
        <v>0</v>
      </c>
    </row>
    <row r="59" spans="1:21" x14ac:dyDescent="0.3">
      <c r="A59" s="4">
        <f t="shared" si="0"/>
        <v>45562</v>
      </c>
      <c r="B59" s="12">
        <f>Planilha1!$D63</f>
        <v>0</v>
      </c>
      <c r="C59">
        <f t="shared" si="2"/>
        <v>0</v>
      </c>
      <c r="D59" s="13">
        <v>0</v>
      </c>
      <c r="E59" s="12">
        <f>Planilha1!$G63</f>
        <v>0</v>
      </c>
      <c r="F59">
        <f>Planilha1!$I63</f>
        <v>0</v>
      </c>
      <c r="G59">
        <f>Planilha1!$K63</f>
        <v>172.84</v>
      </c>
      <c r="H59">
        <f>Planilha1!$M63</f>
        <v>88.48</v>
      </c>
      <c r="I59" s="13">
        <f>Planilha1!$O63</f>
        <v>0</v>
      </c>
      <c r="J59" s="12">
        <f>Planilha1!$P63</f>
        <v>0</v>
      </c>
      <c r="K59">
        <f>Planilha1!$Q63</f>
        <v>0</v>
      </c>
      <c r="L59">
        <f>Planilha1!$R63</f>
        <v>0</v>
      </c>
      <c r="M59" s="13">
        <f>Planilha1!$T63</f>
        <v>0</v>
      </c>
      <c r="N59" s="12">
        <f>Planilha1!$U63</f>
        <v>0</v>
      </c>
      <c r="O59">
        <f>Planilha1!$V63</f>
        <v>0</v>
      </c>
      <c r="P59">
        <f>Planilha1!$W63</f>
        <v>0</v>
      </c>
      <c r="Q59" s="13">
        <f>Planilha1!$Y63</f>
        <v>0</v>
      </c>
      <c r="R59" s="51">
        <v>0</v>
      </c>
      <c r="S59" s="51">
        <v>0</v>
      </c>
      <c r="T59" s="47">
        <v>0</v>
      </c>
      <c r="U59" s="47">
        <v>0</v>
      </c>
    </row>
    <row r="60" spans="1:21" x14ac:dyDescent="0.3">
      <c r="A60" s="4">
        <f t="shared" si="0"/>
        <v>45563</v>
      </c>
      <c r="B60" s="12">
        <f>Planilha1!$D64</f>
        <v>0</v>
      </c>
      <c r="C60">
        <f t="shared" si="2"/>
        <v>0</v>
      </c>
      <c r="D60" s="13">
        <v>0</v>
      </c>
      <c r="E60" s="12">
        <f>Planilha1!$G64</f>
        <v>0</v>
      </c>
      <c r="F60">
        <f>Planilha1!$I64</f>
        <v>0</v>
      </c>
      <c r="G60">
        <f>Planilha1!$K64</f>
        <v>0</v>
      </c>
      <c r="H60">
        <f>Planilha1!$M64</f>
        <v>0</v>
      </c>
      <c r="I60" s="13">
        <f>Planilha1!$O64</f>
        <v>0</v>
      </c>
      <c r="J60" s="12">
        <f>Planilha1!$P64</f>
        <v>0</v>
      </c>
      <c r="K60">
        <f>Planilha1!$Q64</f>
        <v>0</v>
      </c>
      <c r="L60">
        <f>Planilha1!$R64</f>
        <v>0</v>
      </c>
      <c r="M60" s="13">
        <f>Planilha1!$T64</f>
        <v>0</v>
      </c>
      <c r="N60" s="12">
        <f>Planilha1!$U64</f>
        <v>0</v>
      </c>
      <c r="O60">
        <f>Planilha1!$V64</f>
        <v>0</v>
      </c>
      <c r="P60">
        <f>Planilha1!$W64</f>
        <v>0</v>
      </c>
      <c r="Q60" s="13">
        <f>Planilha1!$Y64</f>
        <v>0</v>
      </c>
      <c r="R60" s="51">
        <v>0</v>
      </c>
      <c r="S60" s="51">
        <v>0</v>
      </c>
      <c r="T60" s="47">
        <v>0</v>
      </c>
      <c r="U60" s="47">
        <v>0</v>
      </c>
    </row>
    <row r="61" spans="1:21" x14ac:dyDescent="0.3">
      <c r="A61" s="4">
        <f t="shared" si="0"/>
        <v>45564</v>
      </c>
      <c r="B61" s="12">
        <f>Planilha1!$D65</f>
        <v>0</v>
      </c>
      <c r="C61">
        <f t="shared" si="2"/>
        <v>0</v>
      </c>
      <c r="D61" s="13">
        <v>0</v>
      </c>
      <c r="E61" s="12">
        <f>Planilha1!$G65</f>
        <v>0</v>
      </c>
      <c r="F61">
        <f>Planilha1!$I65</f>
        <v>0</v>
      </c>
      <c r="G61">
        <f>Planilha1!$K65</f>
        <v>0</v>
      </c>
      <c r="H61">
        <f>Planilha1!$M65</f>
        <v>0</v>
      </c>
      <c r="I61" s="13">
        <f>Planilha1!$O65</f>
        <v>0</v>
      </c>
      <c r="J61" s="12">
        <f>Planilha1!$P65</f>
        <v>0</v>
      </c>
      <c r="K61">
        <f>Planilha1!$Q65</f>
        <v>0</v>
      </c>
      <c r="L61">
        <f>Planilha1!$R65</f>
        <v>0</v>
      </c>
      <c r="M61" s="13">
        <f>Planilha1!$T65</f>
        <v>0</v>
      </c>
      <c r="N61" s="12">
        <f>Planilha1!$U65</f>
        <v>0</v>
      </c>
      <c r="O61">
        <f>Planilha1!$V65</f>
        <v>0</v>
      </c>
      <c r="P61">
        <f>Planilha1!$W65</f>
        <v>0</v>
      </c>
      <c r="Q61" s="13">
        <f>Planilha1!$Y65</f>
        <v>0</v>
      </c>
      <c r="R61" s="51">
        <v>0</v>
      </c>
      <c r="S61" s="51">
        <v>0</v>
      </c>
      <c r="T61" s="47">
        <v>0</v>
      </c>
      <c r="U61" s="47">
        <v>0</v>
      </c>
    </row>
    <row r="62" spans="1:21" s="43" customFormat="1" x14ac:dyDescent="0.3">
      <c r="A62" s="41">
        <f t="shared" si="0"/>
        <v>45565</v>
      </c>
      <c r="B62" s="42">
        <f>Planilha1!$D66</f>
        <v>0</v>
      </c>
      <c r="C62" s="43">
        <f t="shared" si="2"/>
        <v>0</v>
      </c>
      <c r="D62" s="44">
        <v>0</v>
      </c>
      <c r="E62" s="42">
        <f>Planilha1!$G66</f>
        <v>0</v>
      </c>
      <c r="F62" s="43">
        <f>Planilha1!$I66</f>
        <v>0</v>
      </c>
      <c r="G62" s="43">
        <f>Planilha1!$K66</f>
        <v>58.64</v>
      </c>
      <c r="H62" s="43">
        <f>Planilha1!$M66</f>
        <v>0</v>
      </c>
      <c r="I62" s="44">
        <f>Planilha1!$O66</f>
        <v>0</v>
      </c>
      <c r="J62" s="42">
        <f>Planilha1!$P66</f>
        <v>0</v>
      </c>
      <c r="K62" s="43">
        <f>Planilha1!$Q66</f>
        <v>0</v>
      </c>
      <c r="L62" s="43">
        <f>Planilha1!$R66</f>
        <v>0</v>
      </c>
      <c r="M62" s="44">
        <f>Planilha1!$T66</f>
        <v>0</v>
      </c>
      <c r="N62" s="42">
        <f>Planilha1!$U66</f>
        <v>0</v>
      </c>
      <c r="O62" s="43">
        <f>Planilha1!$V66</f>
        <v>0</v>
      </c>
      <c r="P62" s="43">
        <f>Planilha1!$W66</f>
        <v>0</v>
      </c>
      <c r="Q62" s="44">
        <f>Planilha1!$Y66</f>
        <v>0</v>
      </c>
      <c r="R62" s="52">
        <v>0</v>
      </c>
      <c r="S62" s="52">
        <v>0</v>
      </c>
      <c r="T62" s="48">
        <v>0</v>
      </c>
      <c r="U62" s="48">
        <v>0</v>
      </c>
    </row>
    <row r="63" spans="1:21" x14ac:dyDescent="0.3">
      <c r="A63" s="4">
        <f t="shared" si="0"/>
        <v>45566</v>
      </c>
      <c r="B63" s="12">
        <f>Planilha1!$D67</f>
        <v>0</v>
      </c>
      <c r="C63">
        <f>+B63</f>
        <v>0</v>
      </c>
      <c r="D63" s="13">
        <v>0</v>
      </c>
      <c r="E63" s="12">
        <f>Planilha1!$G67</f>
        <v>0</v>
      </c>
      <c r="F63">
        <f>Planilha1!$I67</f>
        <v>824.68</v>
      </c>
      <c r="G63">
        <f>Planilha1!$K67</f>
        <v>43.38</v>
      </c>
      <c r="H63">
        <f>Planilha1!$M67</f>
        <v>0</v>
      </c>
      <c r="I63" s="13">
        <f>Planilha1!$O67</f>
        <v>0</v>
      </c>
      <c r="J63" s="12">
        <f>Planilha1!$P67</f>
        <v>0</v>
      </c>
      <c r="K63">
        <f>Planilha1!$Q67</f>
        <v>0</v>
      </c>
      <c r="L63">
        <f>Planilha1!$R67</f>
        <v>0</v>
      </c>
      <c r="M63" s="13">
        <f>Planilha1!$T67</f>
        <v>0</v>
      </c>
      <c r="N63" s="12">
        <f>Planilha1!$U67</f>
        <v>0</v>
      </c>
      <c r="O63">
        <f>Planilha1!$V67</f>
        <v>0</v>
      </c>
      <c r="P63">
        <f>Planilha1!$W67</f>
        <v>0</v>
      </c>
      <c r="Q63" s="13">
        <f>Planilha1!$Y67</f>
        <v>0</v>
      </c>
      <c r="R63" s="51">
        <v>0</v>
      </c>
      <c r="S63" s="51">
        <v>0</v>
      </c>
      <c r="T63" s="47">
        <v>0</v>
      </c>
      <c r="U63" s="47">
        <v>0</v>
      </c>
    </row>
    <row r="64" spans="1:21" x14ac:dyDescent="0.3">
      <c r="A64" s="4">
        <f t="shared" si="0"/>
        <v>45567</v>
      </c>
      <c r="B64" s="12">
        <f>Planilha1!$D68</f>
        <v>0</v>
      </c>
      <c r="C64">
        <f>C63+B64</f>
        <v>0</v>
      </c>
      <c r="D64" s="13">
        <v>0</v>
      </c>
      <c r="E64" s="12">
        <f>Planilha1!$G68</f>
        <v>0</v>
      </c>
      <c r="F64">
        <f>Planilha1!$I68</f>
        <v>363.66</v>
      </c>
      <c r="G64">
        <f>Planilha1!$K68</f>
        <v>136.80000000000001</v>
      </c>
      <c r="H64">
        <f>Planilha1!$M68</f>
        <v>103.2</v>
      </c>
      <c r="I64" s="13">
        <f>Planilha1!$O68</f>
        <v>0</v>
      </c>
      <c r="J64" s="12">
        <f>Planilha1!$P68</f>
        <v>0</v>
      </c>
      <c r="K64">
        <f>Planilha1!$Q68</f>
        <v>0</v>
      </c>
      <c r="L64">
        <f>Planilha1!$R68</f>
        <v>0</v>
      </c>
      <c r="M64" s="13">
        <f>Planilha1!$T68</f>
        <v>0</v>
      </c>
      <c r="N64" s="12">
        <f>Planilha1!$U68</f>
        <v>0</v>
      </c>
      <c r="O64">
        <f>Planilha1!$V68</f>
        <v>0</v>
      </c>
      <c r="P64">
        <f>Planilha1!$W68</f>
        <v>0</v>
      </c>
      <c r="Q64" s="13">
        <f>Planilha1!$Y68</f>
        <v>0</v>
      </c>
      <c r="R64" s="51">
        <v>0</v>
      </c>
      <c r="S64" s="51">
        <v>0</v>
      </c>
      <c r="T64" s="47">
        <v>0</v>
      </c>
      <c r="U64" s="47">
        <v>0</v>
      </c>
    </row>
    <row r="65" spans="1:21" x14ac:dyDescent="0.3">
      <c r="A65" s="4">
        <f t="shared" si="0"/>
        <v>45568</v>
      </c>
      <c r="B65" s="12">
        <f>Planilha1!$D69</f>
        <v>0</v>
      </c>
      <c r="C65">
        <f t="shared" ref="C65:C93" si="3">C64+B65</f>
        <v>0</v>
      </c>
      <c r="D65" s="13">
        <v>0</v>
      </c>
      <c r="E65" s="12">
        <f>Planilha1!$G69</f>
        <v>0</v>
      </c>
      <c r="F65">
        <f>Planilha1!$I69</f>
        <v>0</v>
      </c>
      <c r="G65">
        <f>Planilha1!$K69</f>
        <v>28.56</v>
      </c>
      <c r="H65">
        <f>Planilha1!$M69</f>
        <v>31.4</v>
      </c>
      <c r="I65" s="13">
        <f>Planilha1!$O69</f>
        <v>0</v>
      </c>
      <c r="J65" s="12">
        <f>Planilha1!$P69</f>
        <v>0</v>
      </c>
      <c r="K65">
        <f>Planilha1!$Q69</f>
        <v>0</v>
      </c>
      <c r="L65">
        <f>Planilha1!$R69</f>
        <v>0</v>
      </c>
      <c r="M65" s="13">
        <f>Planilha1!$T69</f>
        <v>0</v>
      </c>
      <c r="N65" s="12">
        <f>Planilha1!$U69</f>
        <v>0</v>
      </c>
      <c r="O65">
        <f>Planilha1!$V69</f>
        <v>0</v>
      </c>
      <c r="P65">
        <f>Planilha1!$W69</f>
        <v>0</v>
      </c>
      <c r="Q65" s="13">
        <f>Planilha1!$Y69</f>
        <v>0</v>
      </c>
      <c r="R65" s="51">
        <v>0</v>
      </c>
      <c r="S65" s="51">
        <v>0</v>
      </c>
      <c r="T65" s="47">
        <v>0</v>
      </c>
      <c r="U65" s="47">
        <v>0</v>
      </c>
    </row>
    <row r="66" spans="1:21" x14ac:dyDescent="0.3">
      <c r="A66" s="4">
        <f t="shared" si="0"/>
        <v>45569</v>
      </c>
      <c r="B66" s="12">
        <f>Planilha1!$D70</f>
        <v>0</v>
      </c>
      <c r="C66">
        <f t="shared" si="3"/>
        <v>0</v>
      </c>
      <c r="D66" s="13">
        <v>0</v>
      </c>
      <c r="E66" s="12">
        <f>Planilha1!$G70</f>
        <v>0</v>
      </c>
      <c r="F66">
        <f>Planilha1!$I70</f>
        <v>201.74</v>
      </c>
      <c r="G66">
        <f>Planilha1!$K70</f>
        <v>28.52</v>
      </c>
      <c r="H66">
        <f>Planilha1!$M70</f>
        <v>7.58</v>
      </c>
      <c r="I66" s="13">
        <f>Planilha1!$O70</f>
        <v>0</v>
      </c>
      <c r="J66" s="12">
        <f>Planilha1!$P70</f>
        <v>0</v>
      </c>
      <c r="K66">
        <f>Planilha1!$Q70</f>
        <v>0</v>
      </c>
      <c r="L66">
        <f>Planilha1!$R70</f>
        <v>0</v>
      </c>
      <c r="M66" s="13">
        <f>Planilha1!$T70</f>
        <v>0</v>
      </c>
      <c r="N66" s="12">
        <f>Planilha1!$U70</f>
        <v>0</v>
      </c>
      <c r="O66">
        <f>Planilha1!$V70</f>
        <v>0</v>
      </c>
      <c r="P66">
        <f>Planilha1!$W70</f>
        <v>0</v>
      </c>
      <c r="Q66" s="13">
        <f>Planilha1!$Y70</f>
        <v>0</v>
      </c>
      <c r="R66" s="51">
        <v>0</v>
      </c>
      <c r="S66" s="51">
        <v>0</v>
      </c>
      <c r="T66" s="47">
        <v>0</v>
      </c>
      <c r="U66" s="47">
        <v>0</v>
      </c>
    </row>
    <row r="67" spans="1:21" x14ac:dyDescent="0.3">
      <c r="A67" s="4">
        <f t="shared" si="0"/>
        <v>45570</v>
      </c>
      <c r="B67" s="12">
        <f>Planilha1!$D71</f>
        <v>0</v>
      </c>
      <c r="C67">
        <f t="shared" si="3"/>
        <v>0</v>
      </c>
      <c r="D67" s="13">
        <v>0</v>
      </c>
      <c r="E67" s="12">
        <f>Planilha1!$G71</f>
        <v>0</v>
      </c>
      <c r="F67">
        <f>Planilha1!$I71</f>
        <v>99.68</v>
      </c>
      <c r="G67">
        <f>Planilha1!$K71</f>
        <v>0</v>
      </c>
      <c r="H67">
        <f>Planilha1!$M71</f>
        <v>0</v>
      </c>
      <c r="I67" s="13">
        <f>Planilha1!$O71</f>
        <v>0</v>
      </c>
      <c r="J67" s="12">
        <f>Planilha1!$P71</f>
        <v>0</v>
      </c>
      <c r="K67">
        <f>Planilha1!$Q71</f>
        <v>0</v>
      </c>
      <c r="L67">
        <f>Planilha1!$R71</f>
        <v>0</v>
      </c>
      <c r="M67" s="13">
        <f>Planilha1!$T71</f>
        <v>0</v>
      </c>
      <c r="N67" s="12">
        <f>Planilha1!$U71</f>
        <v>0</v>
      </c>
      <c r="O67">
        <f>Planilha1!$V71</f>
        <v>0</v>
      </c>
      <c r="P67">
        <f>Planilha1!$W71</f>
        <v>0</v>
      </c>
      <c r="Q67" s="13">
        <f>Planilha1!$Y71</f>
        <v>0</v>
      </c>
      <c r="R67" s="51">
        <v>0</v>
      </c>
      <c r="S67" s="51">
        <v>0</v>
      </c>
      <c r="T67" s="47">
        <v>0</v>
      </c>
      <c r="U67" s="47">
        <v>0</v>
      </c>
    </row>
    <row r="68" spans="1:21" x14ac:dyDescent="0.3">
      <c r="A68" s="4">
        <f t="shared" ref="A68:A131" si="4">A67+1</f>
        <v>45571</v>
      </c>
      <c r="B68" s="12">
        <f>Planilha1!$D72</f>
        <v>0</v>
      </c>
      <c r="C68">
        <f t="shared" si="3"/>
        <v>0</v>
      </c>
      <c r="D68" s="13">
        <v>0</v>
      </c>
      <c r="E68" s="12">
        <f>Planilha1!$G72</f>
        <v>0</v>
      </c>
      <c r="F68">
        <f>Planilha1!$I72</f>
        <v>0</v>
      </c>
      <c r="G68">
        <f>Planilha1!$K72</f>
        <v>0</v>
      </c>
      <c r="H68">
        <f>Planilha1!$M72</f>
        <v>0</v>
      </c>
      <c r="I68" s="13">
        <f>Planilha1!$O72</f>
        <v>0</v>
      </c>
      <c r="J68" s="12">
        <f>Planilha1!$P72</f>
        <v>0</v>
      </c>
      <c r="K68">
        <f>Planilha1!$Q72</f>
        <v>0</v>
      </c>
      <c r="L68">
        <f>Planilha1!$R72</f>
        <v>0</v>
      </c>
      <c r="M68" s="13">
        <f>Planilha1!$T72</f>
        <v>0</v>
      </c>
      <c r="N68" s="12">
        <f>Planilha1!$U72</f>
        <v>0</v>
      </c>
      <c r="O68">
        <f>Planilha1!$V72</f>
        <v>0</v>
      </c>
      <c r="P68">
        <f>Planilha1!$W72</f>
        <v>0</v>
      </c>
      <c r="Q68" s="13">
        <f>Planilha1!$Y72</f>
        <v>0</v>
      </c>
      <c r="R68" s="51">
        <v>0</v>
      </c>
      <c r="S68" s="51">
        <v>0</v>
      </c>
      <c r="T68" s="47">
        <v>0</v>
      </c>
      <c r="U68" s="47">
        <v>0</v>
      </c>
    </row>
    <row r="69" spans="1:21" x14ac:dyDescent="0.3">
      <c r="A69" s="4">
        <f t="shared" si="4"/>
        <v>45572</v>
      </c>
      <c r="B69" s="12">
        <f>Planilha1!$D73</f>
        <v>0</v>
      </c>
      <c r="C69">
        <f t="shared" si="3"/>
        <v>0</v>
      </c>
      <c r="D69" s="13">
        <v>0</v>
      </c>
      <c r="E69" s="12">
        <f>Planilha1!$G73</f>
        <v>0</v>
      </c>
      <c r="F69">
        <f>Planilha1!$I73</f>
        <v>21.88</v>
      </c>
      <c r="G69">
        <f>Planilha1!$K73</f>
        <v>193.04</v>
      </c>
      <c r="H69">
        <f>Planilha1!$M73</f>
        <v>79.58</v>
      </c>
      <c r="I69" s="13">
        <f>Planilha1!$O73</f>
        <v>0</v>
      </c>
      <c r="J69" s="12">
        <f>Planilha1!$P73</f>
        <v>0</v>
      </c>
      <c r="K69">
        <f>Planilha1!$Q73</f>
        <v>0</v>
      </c>
      <c r="L69">
        <f>Planilha1!$R73</f>
        <v>0</v>
      </c>
      <c r="M69" s="13">
        <f>Planilha1!$T73</f>
        <v>0</v>
      </c>
      <c r="N69" s="12">
        <f>Planilha1!$U73</f>
        <v>0</v>
      </c>
      <c r="O69">
        <f>Planilha1!$V73</f>
        <v>0</v>
      </c>
      <c r="P69">
        <f>Planilha1!$W73</f>
        <v>0</v>
      </c>
      <c r="Q69" s="13">
        <f>Planilha1!$Y73</f>
        <v>0</v>
      </c>
      <c r="R69" s="51">
        <v>0</v>
      </c>
      <c r="S69" s="51">
        <v>0</v>
      </c>
      <c r="T69" s="47">
        <v>0</v>
      </c>
      <c r="U69" s="47">
        <v>0</v>
      </c>
    </row>
    <row r="70" spans="1:21" x14ac:dyDescent="0.3">
      <c r="A70" s="4">
        <f t="shared" si="4"/>
        <v>45573</v>
      </c>
      <c r="B70" s="12">
        <f>Planilha1!$D74</f>
        <v>0</v>
      </c>
      <c r="C70">
        <f t="shared" si="3"/>
        <v>0</v>
      </c>
      <c r="D70" s="13">
        <v>0</v>
      </c>
      <c r="E70" s="12">
        <f>Planilha1!$G74</f>
        <v>0</v>
      </c>
      <c r="F70">
        <f>Planilha1!$I74</f>
        <v>304.33999999999997</v>
      </c>
      <c r="G70">
        <f>Planilha1!$K74</f>
        <v>133</v>
      </c>
      <c r="H70">
        <f>Planilha1!$M74</f>
        <v>43.56</v>
      </c>
      <c r="I70" s="13">
        <f>Planilha1!$O74</f>
        <v>0</v>
      </c>
      <c r="J70" s="12">
        <f>Planilha1!$P74</f>
        <v>0</v>
      </c>
      <c r="K70">
        <f>Planilha1!$Q74</f>
        <v>0</v>
      </c>
      <c r="L70">
        <f>Planilha1!$R74</f>
        <v>0</v>
      </c>
      <c r="M70" s="13">
        <f>Planilha1!$T74</f>
        <v>0</v>
      </c>
      <c r="N70" s="12">
        <f>Planilha1!$U74</f>
        <v>0</v>
      </c>
      <c r="O70">
        <f>Planilha1!$V74</f>
        <v>0</v>
      </c>
      <c r="P70">
        <f>Planilha1!$W74</f>
        <v>0</v>
      </c>
      <c r="Q70" s="13">
        <f>Planilha1!$Y74</f>
        <v>0</v>
      </c>
      <c r="R70" s="51">
        <v>0</v>
      </c>
      <c r="S70" s="51">
        <v>0</v>
      </c>
      <c r="T70" s="47">
        <v>0</v>
      </c>
      <c r="U70" s="47">
        <v>0</v>
      </c>
    </row>
    <row r="71" spans="1:21" x14ac:dyDescent="0.3">
      <c r="A71" s="4">
        <f t="shared" si="4"/>
        <v>45574</v>
      </c>
      <c r="B71" s="12">
        <f>Planilha1!$D75</f>
        <v>0</v>
      </c>
      <c r="C71">
        <f t="shared" si="3"/>
        <v>0</v>
      </c>
      <c r="D71" s="13">
        <v>0</v>
      </c>
      <c r="E71" s="12">
        <f>Planilha1!$G75</f>
        <v>0</v>
      </c>
      <c r="F71">
        <f>Planilha1!$I75</f>
        <v>9.2799999999999994</v>
      </c>
      <c r="G71">
        <f>Planilha1!$K75</f>
        <v>145.88</v>
      </c>
      <c r="H71">
        <f>Planilha1!$M75</f>
        <v>0</v>
      </c>
      <c r="I71" s="13">
        <f>Planilha1!$O75</f>
        <v>0</v>
      </c>
      <c r="J71" s="12">
        <f>Planilha1!$P75</f>
        <v>0</v>
      </c>
      <c r="K71">
        <f>Planilha1!$Q75</f>
        <v>0</v>
      </c>
      <c r="L71">
        <f>Planilha1!$R75</f>
        <v>0</v>
      </c>
      <c r="M71" s="13">
        <f>Planilha1!$T75</f>
        <v>0</v>
      </c>
      <c r="N71" s="12">
        <f>Planilha1!$U75</f>
        <v>0</v>
      </c>
      <c r="O71">
        <f>Planilha1!$V75</f>
        <v>0</v>
      </c>
      <c r="P71">
        <f>Planilha1!$W75</f>
        <v>0</v>
      </c>
      <c r="Q71" s="13">
        <f>Planilha1!$Y75</f>
        <v>0</v>
      </c>
      <c r="R71" s="51">
        <v>0</v>
      </c>
      <c r="S71" s="51">
        <v>0</v>
      </c>
      <c r="T71" s="47">
        <v>0</v>
      </c>
      <c r="U71" s="47">
        <v>0</v>
      </c>
    </row>
    <row r="72" spans="1:21" x14ac:dyDescent="0.3">
      <c r="A72" s="4">
        <f t="shared" si="4"/>
        <v>45575</v>
      </c>
      <c r="B72" s="12">
        <f>Planilha1!$D76</f>
        <v>0</v>
      </c>
      <c r="C72">
        <f t="shared" si="3"/>
        <v>0</v>
      </c>
      <c r="D72" s="13">
        <v>0</v>
      </c>
      <c r="E72" s="12">
        <f>Planilha1!$G76</f>
        <v>0</v>
      </c>
      <c r="F72">
        <f>Planilha1!$I76</f>
        <v>0</v>
      </c>
      <c r="G72">
        <f>Planilha1!$K76</f>
        <v>21.86</v>
      </c>
      <c r="H72">
        <f>Planilha1!$M76</f>
        <v>0</v>
      </c>
      <c r="I72" s="13">
        <f>Planilha1!$O76</f>
        <v>0</v>
      </c>
      <c r="J72" s="12">
        <f>Planilha1!$P76</f>
        <v>0</v>
      </c>
      <c r="K72">
        <f>Planilha1!$Q76</f>
        <v>0</v>
      </c>
      <c r="L72">
        <f>Planilha1!$R76</f>
        <v>0</v>
      </c>
      <c r="M72" s="13">
        <f>Planilha1!$T76</f>
        <v>0</v>
      </c>
      <c r="N72" s="12">
        <f>Planilha1!$U76</f>
        <v>0</v>
      </c>
      <c r="O72">
        <f>Planilha1!$V76</f>
        <v>0</v>
      </c>
      <c r="P72">
        <f>Planilha1!$W76</f>
        <v>0</v>
      </c>
      <c r="Q72" s="13">
        <f>Planilha1!$Y76</f>
        <v>0</v>
      </c>
      <c r="R72" s="51">
        <v>0</v>
      </c>
      <c r="S72" s="51">
        <v>0</v>
      </c>
      <c r="T72" s="47">
        <v>0</v>
      </c>
      <c r="U72" s="47">
        <v>0</v>
      </c>
    </row>
    <row r="73" spans="1:21" x14ac:dyDescent="0.3">
      <c r="A73" s="4">
        <f t="shared" si="4"/>
        <v>45576</v>
      </c>
      <c r="B73" s="12">
        <f>Planilha1!$D77</f>
        <v>0</v>
      </c>
      <c r="C73">
        <f t="shared" si="3"/>
        <v>0</v>
      </c>
      <c r="D73" s="13">
        <v>0</v>
      </c>
      <c r="E73" s="12">
        <f>Planilha1!$G77</f>
        <v>0</v>
      </c>
      <c r="F73">
        <f>Planilha1!$I77</f>
        <v>22.72</v>
      </c>
      <c r="G73">
        <f>Planilha1!$K77</f>
        <v>0</v>
      </c>
      <c r="H73">
        <f>Planilha1!$M77</f>
        <v>0</v>
      </c>
      <c r="I73" s="13">
        <f>Planilha1!$O77</f>
        <v>0</v>
      </c>
      <c r="J73" s="12">
        <f>Planilha1!$P77</f>
        <v>0</v>
      </c>
      <c r="K73">
        <f>Planilha1!$Q77</f>
        <v>0</v>
      </c>
      <c r="L73">
        <f>Planilha1!$R77</f>
        <v>0</v>
      </c>
      <c r="M73" s="13">
        <f>Planilha1!$T77</f>
        <v>0</v>
      </c>
      <c r="N73" s="12">
        <f>Planilha1!$U77</f>
        <v>0</v>
      </c>
      <c r="O73">
        <f>Planilha1!$V77</f>
        <v>0</v>
      </c>
      <c r="P73">
        <f>Planilha1!$W77</f>
        <v>0</v>
      </c>
      <c r="Q73" s="13">
        <f>Planilha1!$Y77</f>
        <v>0</v>
      </c>
      <c r="R73" s="51">
        <v>0</v>
      </c>
      <c r="S73" s="51">
        <v>0</v>
      </c>
      <c r="T73" s="47">
        <v>0</v>
      </c>
      <c r="U73" s="47">
        <v>0</v>
      </c>
    </row>
    <row r="74" spans="1:21" x14ac:dyDescent="0.3">
      <c r="A74" s="4">
        <f t="shared" si="4"/>
        <v>45577</v>
      </c>
      <c r="B74" s="12">
        <f>Planilha1!$D78</f>
        <v>0</v>
      </c>
      <c r="C74">
        <f t="shared" si="3"/>
        <v>0</v>
      </c>
      <c r="D74" s="13">
        <v>0</v>
      </c>
      <c r="E74" s="12">
        <f>Planilha1!$G78</f>
        <v>0</v>
      </c>
      <c r="F74">
        <f>Planilha1!$I78</f>
        <v>0</v>
      </c>
      <c r="G74">
        <f>Planilha1!$K78</f>
        <v>0</v>
      </c>
      <c r="H74">
        <f>Planilha1!$M78</f>
        <v>0</v>
      </c>
      <c r="I74" s="13">
        <f>Planilha1!$O78</f>
        <v>0</v>
      </c>
      <c r="J74" s="12">
        <f>Planilha1!$P78</f>
        <v>0</v>
      </c>
      <c r="K74">
        <f>Planilha1!$Q78</f>
        <v>0</v>
      </c>
      <c r="L74">
        <f>Planilha1!$R78</f>
        <v>0</v>
      </c>
      <c r="M74" s="13">
        <f>Planilha1!$T78</f>
        <v>0</v>
      </c>
      <c r="N74" s="12">
        <f>Planilha1!$U78</f>
        <v>0</v>
      </c>
      <c r="O74">
        <f>Planilha1!$V78</f>
        <v>0</v>
      </c>
      <c r="P74">
        <f>Planilha1!$W78</f>
        <v>0</v>
      </c>
      <c r="Q74" s="13">
        <f>Planilha1!$Y78</f>
        <v>0</v>
      </c>
      <c r="R74" s="51">
        <v>0</v>
      </c>
      <c r="S74" s="51">
        <v>0</v>
      </c>
      <c r="T74" s="47">
        <v>0</v>
      </c>
      <c r="U74" s="47">
        <v>0</v>
      </c>
    </row>
    <row r="75" spans="1:21" x14ac:dyDescent="0.3">
      <c r="A75" s="4">
        <f t="shared" si="4"/>
        <v>45578</v>
      </c>
      <c r="B75" s="12">
        <f>Planilha1!$D79</f>
        <v>0</v>
      </c>
      <c r="C75">
        <f t="shared" si="3"/>
        <v>0</v>
      </c>
      <c r="D75" s="13">
        <v>0</v>
      </c>
      <c r="E75" s="12">
        <f>Planilha1!$G79</f>
        <v>0</v>
      </c>
      <c r="F75">
        <f>Planilha1!$I79</f>
        <v>0</v>
      </c>
      <c r="G75">
        <f>Planilha1!$K79</f>
        <v>0</v>
      </c>
      <c r="H75">
        <f>Planilha1!$M79</f>
        <v>0</v>
      </c>
      <c r="I75" s="13">
        <f>Planilha1!$O79</f>
        <v>0</v>
      </c>
      <c r="J75" s="12">
        <f>Planilha1!$P79</f>
        <v>0</v>
      </c>
      <c r="K75">
        <f>Planilha1!$Q79</f>
        <v>0</v>
      </c>
      <c r="L75">
        <f>Planilha1!$R79</f>
        <v>0</v>
      </c>
      <c r="M75" s="13">
        <f>Planilha1!$T79</f>
        <v>0</v>
      </c>
      <c r="N75" s="12">
        <f>Planilha1!$U79</f>
        <v>0</v>
      </c>
      <c r="O75">
        <f>Planilha1!$V79</f>
        <v>0</v>
      </c>
      <c r="P75">
        <f>Planilha1!$W79</f>
        <v>0</v>
      </c>
      <c r="Q75" s="13">
        <f>Planilha1!$Y79</f>
        <v>0</v>
      </c>
      <c r="R75" s="51">
        <v>0</v>
      </c>
      <c r="S75" s="51">
        <v>0</v>
      </c>
      <c r="T75" s="47">
        <v>0</v>
      </c>
      <c r="U75" s="47">
        <v>0</v>
      </c>
    </row>
    <row r="76" spans="1:21" x14ac:dyDescent="0.3">
      <c r="A76" s="4">
        <f t="shared" si="4"/>
        <v>45579</v>
      </c>
      <c r="B76" s="12">
        <f>Planilha1!$D80</f>
        <v>0</v>
      </c>
      <c r="C76">
        <f t="shared" si="3"/>
        <v>0</v>
      </c>
      <c r="D76" s="13">
        <v>0</v>
      </c>
      <c r="E76" s="12">
        <f>Planilha1!$G80</f>
        <v>0</v>
      </c>
      <c r="F76">
        <f>Planilha1!$I80</f>
        <v>0</v>
      </c>
      <c r="G76">
        <f>Planilha1!$K80</f>
        <v>20.88</v>
      </c>
      <c r="H76">
        <f>Planilha1!$M80</f>
        <v>0</v>
      </c>
      <c r="I76" s="13">
        <f>Planilha1!$O80</f>
        <v>0</v>
      </c>
      <c r="J76" s="12">
        <f>Planilha1!$P80</f>
        <v>0</v>
      </c>
      <c r="K76">
        <f>Planilha1!$Q80</f>
        <v>0</v>
      </c>
      <c r="L76">
        <f>Planilha1!$R80</f>
        <v>0</v>
      </c>
      <c r="M76" s="13">
        <f>Planilha1!$T80</f>
        <v>0</v>
      </c>
      <c r="N76" s="12">
        <f>Planilha1!$U80</f>
        <v>0</v>
      </c>
      <c r="O76">
        <f>Planilha1!$V80</f>
        <v>0</v>
      </c>
      <c r="P76">
        <f>Planilha1!$W80</f>
        <v>0</v>
      </c>
      <c r="Q76" s="13">
        <f>Planilha1!$Y80</f>
        <v>0</v>
      </c>
      <c r="R76" s="51">
        <v>0</v>
      </c>
      <c r="S76" s="51">
        <v>0</v>
      </c>
      <c r="T76" s="47">
        <v>0</v>
      </c>
      <c r="U76" s="47">
        <v>0</v>
      </c>
    </row>
    <row r="77" spans="1:21" x14ac:dyDescent="0.3">
      <c r="A77" s="4">
        <f t="shared" si="4"/>
        <v>45580</v>
      </c>
      <c r="B77" s="12">
        <f>Planilha1!$D81</f>
        <v>0</v>
      </c>
      <c r="C77">
        <f t="shared" si="3"/>
        <v>0</v>
      </c>
      <c r="D77" s="13">
        <v>0</v>
      </c>
      <c r="E77" s="12">
        <f>Planilha1!$G81</f>
        <v>0</v>
      </c>
      <c r="F77">
        <f>Planilha1!$I81</f>
        <v>477.12</v>
      </c>
      <c r="G77">
        <f>Planilha1!$K81</f>
        <v>98.84</v>
      </c>
      <c r="H77">
        <f>Planilha1!$M81</f>
        <v>32.78</v>
      </c>
      <c r="I77" s="13">
        <f>Planilha1!$O81</f>
        <v>0</v>
      </c>
      <c r="J77" s="12">
        <f>Planilha1!$P81</f>
        <v>0</v>
      </c>
      <c r="K77">
        <f>Planilha1!$Q81</f>
        <v>0</v>
      </c>
      <c r="L77">
        <f>Planilha1!$R81</f>
        <v>0</v>
      </c>
      <c r="M77" s="13">
        <f>Planilha1!$T81</f>
        <v>0</v>
      </c>
      <c r="N77" s="12">
        <f>Planilha1!$U81</f>
        <v>0</v>
      </c>
      <c r="O77">
        <f>Planilha1!$V81</f>
        <v>0</v>
      </c>
      <c r="P77">
        <f>Planilha1!$W81</f>
        <v>0</v>
      </c>
      <c r="Q77" s="13">
        <f>Planilha1!$Y81</f>
        <v>0</v>
      </c>
      <c r="R77" s="51">
        <v>0</v>
      </c>
      <c r="S77" s="51">
        <v>0</v>
      </c>
      <c r="T77" s="47">
        <v>0</v>
      </c>
      <c r="U77" s="47">
        <v>0</v>
      </c>
    </row>
    <row r="78" spans="1:21" x14ac:dyDescent="0.3">
      <c r="A78" s="4">
        <f t="shared" si="4"/>
        <v>45581</v>
      </c>
      <c r="B78" s="12">
        <f>Planilha1!$D82</f>
        <v>0</v>
      </c>
      <c r="C78">
        <f t="shared" si="3"/>
        <v>0</v>
      </c>
      <c r="D78" s="13">
        <v>0</v>
      </c>
      <c r="E78" s="12">
        <f>Planilha1!$G82</f>
        <v>0</v>
      </c>
      <c r="F78">
        <f>Planilha1!$I82</f>
        <v>628.86</v>
      </c>
      <c r="G78">
        <f>Planilha1!$K82</f>
        <v>0</v>
      </c>
      <c r="H78">
        <f>Planilha1!$M82</f>
        <v>12.24</v>
      </c>
      <c r="I78" s="13">
        <f>Planilha1!$O82</f>
        <v>0</v>
      </c>
      <c r="J78" s="12">
        <f>Planilha1!$P82</f>
        <v>0</v>
      </c>
      <c r="K78">
        <f>Planilha1!$Q82</f>
        <v>0</v>
      </c>
      <c r="L78">
        <f>Planilha1!$R82</f>
        <v>0</v>
      </c>
      <c r="M78" s="13">
        <f>Planilha1!$T82</f>
        <v>0</v>
      </c>
      <c r="N78" s="12">
        <f>Planilha1!$U82</f>
        <v>0</v>
      </c>
      <c r="O78">
        <f>Planilha1!$V82</f>
        <v>0</v>
      </c>
      <c r="P78">
        <f>Planilha1!$W82</f>
        <v>0</v>
      </c>
      <c r="Q78" s="13">
        <f>Planilha1!$Y82</f>
        <v>0</v>
      </c>
      <c r="R78" s="51">
        <v>0</v>
      </c>
      <c r="S78" s="51">
        <v>0</v>
      </c>
      <c r="T78" s="47">
        <v>0</v>
      </c>
      <c r="U78" s="47">
        <v>0</v>
      </c>
    </row>
    <row r="79" spans="1:21" x14ac:dyDescent="0.3">
      <c r="A79" s="4">
        <f t="shared" si="4"/>
        <v>45582</v>
      </c>
      <c r="B79" s="12">
        <f>Planilha1!$D83</f>
        <v>0</v>
      </c>
      <c r="C79">
        <f t="shared" si="3"/>
        <v>0</v>
      </c>
      <c r="D79" s="13">
        <v>0</v>
      </c>
      <c r="E79" s="12">
        <f>Planilha1!$G83</f>
        <v>0</v>
      </c>
      <c r="F79">
        <f>Planilha1!$I83</f>
        <v>666.78</v>
      </c>
      <c r="G79">
        <f>Planilha1!$K83</f>
        <v>129.4</v>
      </c>
      <c r="H79">
        <f>Planilha1!$M83</f>
        <v>123.08</v>
      </c>
      <c r="I79" s="13">
        <f>Planilha1!$O83</f>
        <v>0</v>
      </c>
      <c r="J79" s="12">
        <f>Planilha1!$P83</f>
        <v>0</v>
      </c>
      <c r="K79">
        <f>Planilha1!$Q83</f>
        <v>0</v>
      </c>
      <c r="L79">
        <f>Planilha1!$R83</f>
        <v>0</v>
      </c>
      <c r="M79" s="13">
        <f>Planilha1!$T83</f>
        <v>0</v>
      </c>
      <c r="N79" s="12">
        <f>Planilha1!$U83</f>
        <v>0</v>
      </c>
      <c r="O79">
        <f>Planilha1!$V83</f>
        <v>0</v>
      </c>
      <c r="P79">
        <f>Planilha1!$W83</f>
        <v>0</v>
      </c>
      <c r="Q79" s="13">
        <f>Planilha1!$Y83</f>
        <v>0</v>
      </c>
      <c r="R79" s="51">
        <v>0</v>
      </c>
      <c r="S79" s="51">
        <v>0</v>
      </c>
      <c r="T79" s="47">
        <v>0</v>
      </c>
      <c r="U79" s="47">
        <v>0</v>
      </c>
    </row>
    <row r="80" spans="1:21" x14ac:dyDescent="0.3">
      <c r="A80" s="4">
        <f t="shared" si="4"/>
        <v>45583</v>
      </c>
      <c r="B80" s="12">
        <f>Planilha1!$D84</f>
        <v>0</v>
      </c>
      <c r="C80">
        <f t="shared" si="3"/>
        <v>0</v>
      </c>
      <c r="D80" s="13">
        <v>0</v>
      </c>
      <c r="E80" s="12">
        <f>Planilha1!$G84</f>
        <v>0</v>
      </c>
      <c r="F80">
        <f>Planilha1!$I84</f>
        <v>305.39</v>
      </c>
      <c r="G80">
        <f>Planilha1!$K84</f>
        <v>26.66</v>
      </c>
      <c r="H80">
        <f>Planilha1!$M84</f>
        <v>0</v>
      </c>
      <c r="I80" s="13">
        <f>Planilha1!$O84</f>
        <v>0</v>
      </c>
      <c r="J80" s="12">
        <f>Planilha1!$P84</f>
        <v>0</v>
      </c>
      <c r="K80">
        <f>Planilha1!$Q84</f>
        <v>0</v>
      </c>
      <c r="L80">
        <f>Planilha1!$R84</f>
        <v>0</v>
      </c>
      <c r="M80" s="13">
        <f>Planilha1!$T84</f>
        <v>0</v>
      </c>
      <c r="N80" s="12">
        <f>Planilha1!$U84</f>
        <v>0</v>
      </c>
      <c r="O80">
        <f>Planilha1!$V84</f>
        <v>0</v>
      </c>
      <c r="P80">
        <f>Planilha1!$W84</f>
        <v>0</v>
      </c>
      <c r="Q80" s="13">
        <f>Planilha1!$Y84</f>
        <v>0</v>
      </c>
      <c r="R80" s="51">
        <v>0</v>
      </c>
      <c r="S80" s="51">
        <v>0</v>
      </c>
      <c r="T80" s="47">
        <v>0</v>
      </c>
      <c r="U80" s="47">
        <v>0</v>
      </c>
    </row>
    <row r="81" spans="1:21" x14ac:dyDescent="0.3">
      <c r="A81" s="4">
        <f t="shared" si="4"/>
        <v>45584</v>
      </c>
      <c r="B81" s="12">
        <f>Planilha1!$D85</f>
        <v>0</v>
      </c>
      <c r="C81">
        <f t="shared" si="3"/>
        <v>0</v>
      </c>
      <c r="D81" s="13">
        <v>0</v>
      </c>
      <c r="E81" s="12">
        <f>Planilha1!$G85</f>
        <v>0</v>
      </c>
      <c r="F81">
        <f>Planilha1!$I85</f>
        <v>0</v>
      </c>
      <c r="G81">
        <f>Planilha1!$K85</f>
        <v>0</v>
      </c>
      <c r="H81">
        <f>Planilha1!$M85</f>
        <v>0</v>
      </c>
      <c r="I81" s="13">
        <f>Planilha1!$O85</f>
        <v>0</v>
      </c>
      <c r="J81" s="12">
        <f>Planilha1!$P85</f>
        <v>0</v>
      </c>
      <c r="K81">
        <f>Planilha1!$Q85</f>
        <v>0</v>
      </c>
      <c r="L81">
        <f>Planilha1!$R85</f>
        <v>0</v>
      </c>
      <c r="M81" s="13">
        <f>Planilha1!$T85</f>
        <v>0</v>
      </c>
      <c r="N81" s="12">
        <f>Planilha1!$U85</f>
        <v>0</v>
      </c>
      <c r="O81">
        <f>Planilha1!$V85</f>
        <v>0</v>
      </c>
      <c r="P81">
        <f>Planilha1!$W85</f>
        <v>0</v>
      </c>
      <c r="Q81" s="13">
        <f>Planilha1!$Y85</f>
        <v>0</v>
      </c>
      <c r="R81" s="51">
        <v>0</v>
      </c>
      <c r="S81" s="51">
        <v>0</v>
      </c>
      <c r="T81" s="47">
        <v>0</v>
      </c>
      <c r="U81" s="47">
        <v>0</v>
      </c>
    </row>
    <row r="82" spans="1:21" x14ac:dyDescent="0.3">
      <c r="A82" s="4">
        <f t="shared" si="4"/>
        <v>45585</v>
      </c>
      <c r="B82" s="12">
        <f>Planilha1!$D86</f>
        <v>0</v>
      </c>
      <c r="C82">
        <f t="shared" si="3"/>
        <v>0</v>
      </c>
      <c r="D82" s="13">
        <v>0</v>
      </c>
      <c r="E82" s="12">
        <f>Planilha1!$G86</f>
        <v>0</v>
      </c>
      <c r="F82">
        <f>Planilha1!$I86</f>
        <v>0</v>
      </c>
      <c r="G82">
        <f>Planilha1!$K86</f>
        <v>0</v>
      </c>
      <c r="H82">
        <f>Planilha1!$M86</f>
        <v>0</v>
      </c>
      <c r="I82" s="13">
        <f>Planilha1!$O86</f>
        <v>0</v>
      </c>
      <c r="J82" s="12">
        <f>Planilha1!$P86</f>
        <v>0</v>
      </c>
      <c r="K82">
        <f>Planilha1!$Q86</f>
        <v>0</v>
      </c>
      <c r="L82">
        <f>Planilha1!$R86</f>
        <v>0</v>
      </c>
      <c r="M82" s="13">
        <f>Planilha1!$T86</f>
        <v>0</v>
      </c>
      <c r="N82" s="12">
        <f>Planilha1!$U86</f>
        <v>0</v>
      </c>
      <c r="O82">
        <f>Planilha1!$V86</f>
        <v>0</v>
      </c>
      <c r="P82">
        <f>Planilha1!$W86</f>
        <v>0</v>
      </c>
      <c r="Q82" s="13">
        <f>Planilha1!$Y86</f>
        <v>0</v>
      </c>
      <c r="R82" s="51">
        <v>0</v>
      </c>
      <c r="S82" s="51">
        <v>0</v>
      </c>
      <c r="T82" s="47">
        <v>0</v>
      </c>
      <c r="U82" s="47">
        <v>0</v>
      </c>
    </row>
    <row r="83" spans="1:21" x14ac:dyDescent="0.3">
      <c r="A83" s="4">
        <f t="shared" si="4"/>
        <v>45586</v>
      </c>
      <c r="B83" s="12">
        <f>Planilha1!$D87</f>
        <v>0</v>
      </c>
      <c r="C83">
        <f t="shared" si="3"/>
        <v>0</v>
      </c>
      <c r="D83" s="13">
        <v>0</v>
      </c>
      <c r="E83" s="12">
        <f>Planilha1!$G87</f>
        <v>0</v>
      </c>
      <c r="F83">
        <f>Planilha1!$I87</f>
        <v>0</v>
      </c>
      <c r="G83">
        <f>Planilha1!$K87</f>
        <v>129.1</v>
      </c>
      <c r="H83">
        <f>Planilha1!$M87</f>
        <v>0</v>
      </c>
      <c r="I83" s="13">
        <f>Planilha1!$O87</f>
        <v>0</v>
      </c>
      <c r="J83" s="12">
        <f>Planilha1!$P87</f>
        <v>0</v>
      </c>
      <c r="K83">
        <f>Planilha1!$Q87</f>
        <v>0</v>
      </c>
      <c r="L83">
        <f>Planilha1!$R87</f>
        <v>0</v>
      </c>
      <c r="M83" s="13">
        <f>Planilha1!$T87</f>
        <v>0</v>
      </c>
      <c r="N83" s="12">
        <f>Planilha1!$U87</f>
        <v>0</v>
      </c>
      <c r="O83">
        <f>Planilha1!$V87</f>
        <v>0</v>
      </c>
      <c r="P83">
        <f>Planilha1!$W87</f>
        <v>0</v>
      </c>
      <c r="Q83" s="13">
        <f>Planilha1!$Y87</f>
        <v>0</v>
      </c>
      <c r="R83" s="51">
        <v>0</v>
      </c>
      <c r="S83" s="51">
        <v>0</v>
      </c>
      <c r="T83" s="47">
        <v>0</v>
      </c>
      <c r="U83" s="47">
        <v>0</v>
      </c>
    </row>
    <row r="84" spans="1:21" x14ac:dyDescent="0.3">
      <c r="A84" s="4">
        <f t="shared" si="4"/>
        <v>45587</v>
      </c>
      <c r="B84" s="12">
        <f>Planilha1!$D88</f>
        <v>0</v>
      </c>
      <c r="C84">
        <f t="shared" si="3"/>
        <v>0</v>
      </c>
      <c r="D84" s="13">
        <v>0</v>
      </c>
      <c r="E84" s="12">
        <f>Planilha1!$G88</f>
        <v>0</v>
      </c>
      <c r="F84">
        <f>Planilha1!$I88</f>
        <v>0</v>
      </c>
      <c r="G84">
        <f>Planilha1!$K88</f>
        <v>43.58</v>
      </c>
      <c r="H84">
        <f>Planilha1!$M88</f>
        <v>12.62</v>
      </c>
      <c r="I84" s="13">
        <f>Planilha1!$O88</f>
        <v>0</v>
      </c>
      <c r="J84" s="12">
        <f>Planilha1!$P88</f>
        <v>0</v>
      </c>
      <c r="K84">
        <f>Planilha1!$Q88</f>
        <v>0</v>
      </c>
      <c r="L84">
        <f>Planilha1!$R88</f>
        <v>0</v>
      </c>
      <c r="M84" s="13">
        <f>Planilha1!$T88</f>
        <v>0</v>
      </c>
      <c r="N84" s="12">
        <f>Planilha1!$U88</f>
        <v>0</v>
      </c>
      <c r="O84">
        <f>Planilha1!$V88</f>
        <v>0</v>
      </c>
      <c r="P84">
        <f>Planilha1!$W88</f>
        <v>0</v>
      </c>
      <c r="Q84" s="13">
        <f>Planilha1!$Y88</f>
        <v>0</v>
      </c>
      <c r="R84" s="51">
        <v>0</v>
      </c>
      <c r="S84" s="51">
        <v>0</v>
      </c>
      <c r="T84" s="47">
        <v>0</v>
      </c>
      <c r="U84" s="47">
        <v>0</v>
      </c>
    </row>
    <row r="85" spans="1:21" x14ac:dyDescent="0.3">
      <c r="A85" s="4">
        <f t="shared" si="4"/>
        <v>45588</v>
      </c>
      <c r="B85" s="12">
        <f>Planilha1!$D89</f>
        <v>0</v>
      </c>
      <c r="C85">
        <f t="shared" si="3"/>
        <v>0</v>
      </c>
      <c r="D85" s="13">
        <v>0</v>
      </c>
      <c r="E85" s="12">
        <f>Planilha1!$G89</f>
        <v>0</v>
      </c>
      <c r="F85">
        <f>Planilha1!$I89</f>
        <v>532.72</v>
      </c>
      <c r="G85">
        <f>Planilha1!$K89</f>
        <v>52.88</v>
      </c>
      <c r="H85">
        <f>Planilha1!$M89</f>
        <v>11.94</v>
      </c>
      <c r="I85" s="13">
        <f>Planilha1!$O89</f>
        <v>0</v>
      </c>
      <c r="J85" s="12">
        <f>Planilha1!$P89</f>
        <v>0</v>
      </c>
      <c r="K85">
        <f>Planilha1!$Q89</f>
        <v>0</v>
      </c>
      <c r="L85">
        <f>Planilha1!$R89</f>
        <v>0</v>
      </c>
      <c r="M85" s="13">
        <f>Planilha1!$T89</f>
        <v>0</v>
      </c>
      <c r="N85" s="12">
        <f>Planilha1!$U89</f>
        <v>0</v>
      </c>
      <c r="O85">
        <f>Planilha1!$V89</f>
        <v>0</v>
      </c>
      <c r="P85">
        <f>Planilha1!$W89</f>
        <v>0</v>
      </c>
      <c r="Q85" s="13">
        <f>Planilha1!$Y89</f>
        <v>0</v>
      </c>
      <c r="R85" s="51">
        <v>0</v>
      </c>
      <c r="S85" s="51">
        <v>0</v>
      </c>
      <c r="T85" s="47">
        <v>0</v>
      </c>
      <c r="U85" s="47">
        <v>0</v>
      </c>
    </row>
    <row r="86" spans="1:21" x14ac:dyDescent="0.3">
      <c r="A86" s="4">
        <f t="shared" si="4"/>
        <v>45589</v>
      </c>
      <c r="B86" s="12">
        <f>Planilha1!$D90</f>
        <v>0</v>
      </c>
      <c r="C86">
        <f t="shared" si="3"/>
        <v>0</v>
      </c>
      <c r="D86" s="13">
        <v>0</v>
      </c>
      <c r="E86" s="12">
        <f>Planilha1!$G90</f>
        <v>0</v>
      </c>
      <c r="F86">
        <f>Planilha1!$I90</f>
        <v>509.54</v>
      </c>
      <c r="G86">
        <f>Planilha1!$K90</f>
        <v>129.44</v>
      </c>
      <c r="H86">
        <f>Planilha1!$M90</f>
        <v>21.86</v>
      </c>
      <c r="I86" s="13">
        <f>Planilha1!$O90</f>
        <v>0</v>
      </c>
      <c r="J86" s="12">
        <f>Planilha1!$P90</f>
        <v>0</v>
      </c>
      <c r="K86">
        <f>Planilha1!$Q90</f>
        <v>0</v>
      </c>
      <c r="L86">
        <f>Planilha1!$R90</f>
        <v>0</v>
      </c>
      <c r="M86" s="13">
        <f>Planilha1!$T90</f>
        <v>0</v>
      </c>
      <c r="N86" s="12">
        <f>Planilha1!$U90</f>
        <v>0</v>
      </c>
      <c r="O86">
        <f>Planilha1!$V90</f>
        <v>0</v>
      </c>
      <c r="P86">
        <f>Planilha1!$W90</f>
        <v>0</v>
      </c>
      <c r="Q86" s="13">
        <f>Planilha1!$Y90</f>
        <v>0</v>
      </c>
      <c r="R86" s="51">
        <v>0</v>
      </c>
      <c r="S86" s="51">
        <v>0</v>
      </c>
      <c r="T86" s="47">
        <v>0</v>
      </c>
      <c r="U86" s="47">
        <v>0</v>
      </c>
    </row>
    <row r="87" spans="1:21" x14ac:dyDescent="0.3">
      <c r="A87" s="4">
        <f t="shared" si="4"/>
        <v>45590</v>
      </c>
      <c r="B87" s="12">
        <f>Planilha1!$D91</f>
        <v>0</v>
      </c>
      <c r="C87">
        <f t="shared" si="3"/>
        <v>0</v>
      </c>
      <c r="D87" s="13">
        <v>0</v>
      </c>
      <c r="E87" s="12">
        <f>Planilha1!$G91</f>
        <v>0</v>
      </c>
      <c r="F87">
        <f>Planilha1!$I91</f>
        <v>277.10000000000002</v>
      </c>
      <c r="G87">
        <f>Planilha1!$K91</f>
        <v>65.459999999999994</v>
      </c>
      <c r="H87">
        <f>Planilha1!$M91</f>
        <v>0</v>
      </c>
      <c r="I87" s="13">
        <f>Planilha1!$O91</f>
        <v>0</v>
      </c>
      <c r="J87" s="12">
        <f>Planilha1!$P91</f>
        <v>0</v>
      </c>
      <c r="K87">
        <f>Planilha1!$Q91</f>
        <v>0</v>
      </c>
      <c r="L87">
        <f>Planilha1!$R91</f>
        <v>0</v>
      </c>
      <c r="M87" s="13">
        <f>Planilha1!$T91</f>
        <v>0</v>
      </c>
      <c r="N87" s="12">
        <f>Planilha1!$U91</f>
        <v>0</v>
      </c>
      <c r="O87">
        <f>Planilha1!$V91</f>
        <v>0</v>
      </c>
      <c r="P87">
        <f>Planilha1!$W91</f>
        <v>0</v>
      </c>
      <c r="Q87" s="13">
        <f>Planilha1!$Y91</f>
        <v>0</v>
      </c>
      <c r="R87" s="51">
        <v>0</v>
      </c>
      <c r="S87" s="51">
        <v>0</v>
      </c>
      <c r="T87" s="47">
        <v>0</v>
      </c>
      <c r="U87" s="47">
        <v>0</v>
      </c>
    </row>
    <row r="88" spans="1:21" x14ac:dyDescent="0.3">
      <c r="A88" s="4">
        <f t="shared" si="4"/>
        <v>45591</v>
      </c>
      <c r="B88" s="12">
        <f>Planilha1!$D92</f>
        <v>0</v>
      </c>
      <c r="C88">
        <f t="shared" si="3"/>
        <v>0</v>
      </c>
      <c r="D88" s="13">
        <v>0</v>
      </c>
      <c r="E88" s="12">
        <f>Planilha1!$G92</f>
        <v>0</v>
      </c>
      <c r="F88">
        <f>Planilha1!$I92</f>
        <v>0</v>
      </c>
      <c r="G88">
        <f>Planilha1!$K92</f>
        <v>219.7</v>
      </c>
      <c r="H88">
        <f>Planilha1!$M92</f>
        <v>198.48</v>
      </c>
      <c r="I88" s="13">
        <f>Planilha1!$O92</f>
        <v>0</v>
      </c>
      <c r="J88" s="12">
        <f>Planilha1!$P92</f>
        <v>0</v>
      </c>
      <c r="K88">
        <f>Planilha1!$Q92</f>
        <v>0</v>
      </c>
      <c r="L88">
        <f>Planilha1!$R92</f>
        <v>0</v>
      </c>
      <c r="M88" s="13">
        <f>Planilha1!$T92</f>
        <v>0</v>
      </c>
      <c r="N88" s="12">
        <f>Planilha1!$U92</f>
        <v>0</v>
      </c>
      <c r="O88">
        <f>Planilha1!$V92</f>
        <v>0</v>
      </c>
      <c r="P88">
        <f>Planilha1!$W92</f>
        <v>0</v>
      </c>
      <c r="Q88" s="13">
        <f>Planilha1!$Y92</f>
        <v>0</v>
      </c>
      <c r="R88" s="51">
        <v>0</v>
      </c>
      <c r="S88" s="51">
        <v>0</v>
      </c>
      <c r="T88" s="47">
        <v>0</v>
      </c>
      <c r="U88" s="47">
        <v>0</v>
      </c>
    </row>
    <row r="89" spans="1:21" x14ac:dyDescent="0.3">
      <c r="A89" s="4">
        <f t="shared" si="4"/>
        <v>45592</v>
      </c>
      <c r="B89" s="12">
        <f>Planilha1!$D93</f>
        <v>0</v>
      </c>
      <c r="C89">
        <f t="shared" si="3"/>
        <v>0</v>
      </c>
      <c r="D89" s="13">
        <v>0</v>
      </c>
      <c r="E89" s="12">
        <f>Planilha1!$G93</f>
        <v>0</v>
      </c>
      <c r="F89">
        <f>Planilha1!$I93</f>
        <v>0</v>
      </c>
      <c r="G89">
        <f>Planilha1!$K93</f>
        <v>0</v>
      </c>
      <c r="H89">
        <f>Planilha1!$M93</f>
        <v>0</v>
      </c>
      <c r="I89" s="13">
        <f>Planilha1!$O93</f>
        <v>0</v>
      </c>
      <c r="J89" s="12">
        <f>Planilha1!$P93</f>
        <v>0</v>
      </c>
      <c r="K89">
        <f>Planilha1!$Q93</f>
        <v>0</v>
      </c>
      <c r="L89">
        <f>Planilha1!$R93</f>
        <v>0</v>
      </c>
      <c r="M89" s="13">
        <f>Planilha1!$T93</f>
        <v>0</v>
      </c>
      <c r="N89" s="12">
        <f>Planilha1!$U93</f>
        <v>0</v>
      </c>
      <c r="O89">
        <f>Planilha1!$V93</f>
        <v>0</v>
      </c>
      <c r="P89">
        <f>Planilha1!$W93</f>
        <v>0</v>
      </c>
      <c r="Q89" s="13">
        <f>Planilha1!$Y93</f>
        <v>0</v>
      </c>
      <c r="R89" s="51">
        <v>0</v>
      </c>
      <c r="S89" s="51">
        <v>0</v>
      </c>
      <c r="T89" s="47">
        <v>0</v>
      </c>
      <c r="U89" s="47">
        <v>0</v>
      </c>
    </row>
    <row r="90" spans="1:21" x14ac:dyDescent="0.3">
      <c r="A90" s="4">
        <f t="shared" si="4"/>
        <v>45593</v>
      </c>
      <c r="B90" s="12">
        <f>Planilha1!$D94</f>
        <v>0</v>
      </c>
      <c r="C90">
        <f t="shared" si="3"/>
        <v>0</v>
      </c>
      <c r="D90" s="13">
        <v>0</v>
      </c>
      <c r="E90" s="12">
        <f>Planilha1!$G94</f>
        <v>0</v>
      </c>
      <c r="F90">
        <f>Planilha1!$I94</f>
        <v>20.78</v>
      </c>
      <c r="G90">
        <f>Planilha1!$K94</f>
        <v>131.52000000000001</v>
      </c>
      <c r="H90">
        <f>Planilha1!$M94</f>
        <v>12.52</v>
      </c>
      <c r="I90" s="13">
        <f>Planilha1!$O94</f>
        <v>0</v>
      </c>
      <c r="J90" s="12">
        <f>Planilha1!$P94</f>
        <v>0</v>
      </c>
      <c r="K90">
        <f>Planilha1!$Q94</f>
        <v>0</v>
      </c>
      <c r="L90">
        <f>Planilha1!$R94</f>
        <v>0</v>
      </c>
      <c r="M90" s="13">
        <f>Planilha1!$T94</f>
        <v>0</v>
      </c>
      <c r="N90" s="12">
        <f>Planilha1!$U94</f>
        <v>0</v>
      </c>
      <c r="O90">
        <f>Planilha1!$V94</f>
        <v>0</v>
      </c>
      <c r="P90">
        <f>Planilha1!$W94</f>
        <v>0</v>
      </c>
      <c r="Q90" s="13">
        <f>Planilha1!$Y94</f>
        <v>0</v>
      </c>
      <c r="R90" s="51">
        <v>0</v>
      </c>
      <c r="S90" s="51">
        <v>0</v>
      </c>
      <c r="T90" s="47">
        <v>0</v>
      </c>
      <c r="U90" s="47">
        <v>0</v>
      </c>
    </row>
    <row r="91" spans="1:21" x14ac:dyDescent="0.3">
      <c r="A91" s="4">
        <f t="shared" si="4"/>
        <v>45594</v>
      </c>
      <c r="B91" s="12">
        <f>Planilha1!$D95</f>
        <v>110.8</v>
      </c>
      <c r="C91">
        <f t="shared" si="3"/>
        <v>110.8</v>
      </c>
      <c r="D91" s="13">
        <v>0</v>
      </c>
      <c r="E91" s="12">
        <f>Planilha1!$G95</f>
        <v>0</v>
      </c>
      <c r="F91">
        <f>Planilha1!$I95</f>
        <v>147</v>
      </c>
      <c r="G91">
        <f>Planilha1!$K95</f>
        <v>248.1</v>
      </c>
      <c r="H91">
        <f>Planilha1!$M95</f>
        <v>127.1</v>
      </c>
      <c r="I91" s="13">
        <f>Planilha1!$O95</f>
        <v>0</v>
      </c>
      <c r="J91" s="12">
        <f>Planilha1!$P95</f>
        <v>0</v>
      </c>
      <c r="K91">
        <f>Planilha1!$Q95</f>
        <v>0</v>
      </c>
      <c r="L91">
        <f>Planilha1!$R95</f>
        <v>0</v>
      </c>
      <c r="M91" s="13">
        <f>Planilha1!$T95</f>
        <v>0</v>
      </c>
      <c r="N91" s="12">
        <f>Planilha1!$U95</f>
        <v>0</v>
      </c>
      <c r="O91">
        <f>Planilha1!$V95</f>
        <v>0</v>
      </c>
      <c r="P91">
        <f>Planilha1!$W95</f>
        <v>0</v>
      </c>
      <c r="Q91" s="13">
        <f>Planilha1!$Y95</f>
        <v>0</v>
      </c>
      <c r="R91" s="51">
        <v>0</v>
      </c>
      <c r="S91" s="51">
        <v>0</v>
      </c>
      <c r="T91" s="47">
        <v>0</v>
      </c>
      <c r="U91" s="47">
        <v>0</v>
      </c>
    </row>
    <row r="92" spans="1:21" x14ac:dyDescent="0.3">
      <c r="A92" s="4">
        <f t="shared" si="4"/>
        <v>45595</v>
      </c>
      <c r="B92" s="12">
        <f>Planilha1!$D96</f>
        <v>0</v>
      </c>
      <c r="C92">
        <f t="shared" si="3"/>
        <v>110.8</v>
      </c>
      <c r="D92" s="13">
        <v>0</v>
      </c>
      <c r="E92" s="12">
        <f>Planilha1!$G96</f>
        <v>0</v>
      </c>
      <c r="F92">
        <f>Planilha1!$I96</f>
        <v>350.9</v>
      </c>
      <c r="G92">
        <f>Planilha1!$K96</f>
        <v>358.98</v>
      </c>
      <c r="H92">
        <f>Planilha1!$M96</f>
        <v>224.6</v>
      </c>
      <c r="I92" s="13">
        <f>Planilha1!$O96</f>
        <v>0</v>
      </c>
      <c r="J92" s="12">
        <f>Planilha1!$P96</f>
        <v>0</v>
      </c>
      <c r="K92">
        <f>Planilha1!$Q96</f>
        <v>0</v>
      </c>
      <c r="L92">
        <f>Planilha1!$R96</f>
        <v>0</v>
      </c>
      <c r="M92" s="13">
        <f>Planilha1!$T96</f>
        <v>0</v>
      </c>
      <c r="N92" s="12">
        <f>Planilha1!$U96</f>
        <v>5</v>
      </c>
      <c r="O92">
        <f>Planilha1!$V96</f>
        <v>136.56</v>
      </c>
      <c r="P92">
        <f>Planilha1!$W96</f>
        <v>0</v>
      </c>
      <c r="Q92" s="13">
        <f>Planilha1!$Y96</f>
        <v>136.56</v>
      </c>
      <c r="R92" s="51">
        <v>0</v>
      </c>
      <c r="S92" s="51">
        <v>0</v>
      </c>
      <c r="T92" s="47">
        <v>0</v>
      </c>
      <c r="U92" s="47">
        <v>0</v>
      </c>
    </row>
    <row r="93" spans="1:21" s="43" customFormat="1" x14ac:dyDescent="0.3">
      <c r="A93" s="41">
        <f t="shared" si="4"/>
        <v>45596</v>
      </c>
      <c r="B93" s="42">
        <f>Planilha1!$D97</f>
        <v>0</v>
      </c>
      <c r="C93" s="43">
        <f t="shared" si="3"/>
        <v>110.8</v>
      </c>
      <c r="D93" s="44">
        <v>0</v>
      </c>
      <c r="E93" s="42">
        <f>Planilha1!$G97</f>
        <v>0</v>
      </c>
      <c r="F93" s="43">
        <f>Planilha1!$I97</f>
        <v>100.66</v>
      </c>
      <c r="G93" s="43">
        <f>Planilha1!$K97</f>
        <v>342.8</v>
      </c>
      <c r="H93" s="43">
        <f>Planilha1!$M97</f>
        <v>211.56</v>
      </c>
      <c r="I93" s="44">
        <f>Planilha1!$O97</f>
        <v>0</v>
      </c>
      <c r="J93" s="42">
        <f>Planilha1!$P97</f>
        <v>0</v>
      </c>
      <c r="K93" s="43">
        <f>Planilha1!$Q97</f>
        <v>0</v>
      </c>
      <c r="L93" s="43">
        <f>Planilha1!$R97</f>
        <v>0</v>
      </c>
      <c r="M93" s="44">
        <f>Planilha1!$T97</f>
        <v>0</v>
      </c>
      <c r="N93" s="42">
        <f>Planilha1!$U97</f>
        <v>0</v>
      </c>
      <c r="O93" s="43">
        <f>Planilha1!$V97</f>
        <v>0</v>
      </c>
      <c r="P93" s="43">
        <f>Planilha1!$W97</f>
        <v>0</v>
      </c>
      <c r="Q93" s="44">
        <f>Planilha1!$Y97</f>
        <v>0</v>
      </c>
      <c r="R93" s="52">
        <v>0</v>
      </c>
      <c r="S93" s="52">
        <v>0</v>
      </c>
      <c r="T93" s="48">
        <v>0</v>
      </c>
      <c r="U93" s="48">
        <v>0</v>
      </c>
    </row>
    <row r="94" spans="1:21" x14ac:dyDescent="0.3">
      <c r="A94" s="4">
        <f t="shared" si="4"/>
        <v>45597</v>
      </c>
      <c r="B94" s="12">
        <f>Planilha1!$D98</f>
        <v>0</v>
      </c>
      <c r="C94">
        <f>+B94</f>
        <v>0</v>
      </c>
      <c r="D94" s="13">
        <v>0</v>
      </c>
      <c r="E94" s="12">
        <f>Planilha1!$G98</f>
        <v>0</v>
      </c>
      <c r="F94">
        <f>Planilha1!$I98</f>
        <v>24.38</v>
      </c>
      <c r="G94">
        <f>Planilha1!$K98</f>
        <v>306.04000000000002</v>
      </c>
      <c r="H94">
        <f>Planilha1!$M98</f>
        <v>224.22</v>
      </c>
      <c r="I94" s="13">
        <f>Planilha1!$O98</f>
        <v>0</v>
      </c>
      <c r="J94" s="12">
        <f>Planilha1!$P98</f>
        <v>0</v>
      </c>
      <c r="K94">
        <f>Planilha1!$Q98</f>
        <v>0</v>
      </c>
      <c r="L94">
        <f>Planilha1!$R98</f>
        <v>0</v>
      </c>
      <c r="M94" s="13">
        <f>Planilha1!$T98</f>
        <v>0</v>
      </c>
      <c r="N94" s="12">
        <f>Planilha1!$U98</f>
        <v>0</v>
      </c>
      <c r="O94">
        <f>Planilha1!$V98</f>
        <v>0</v>
      </c>
      <c r="P94">
        <f>Planilha1!$W98</f>
        <v>0</v>
      </c>
      <c r="Q94" s="13">
        <f>Planilha1!$Y98</f>
        <v>0</v>
      </c>
      <c r="R94" s="51">
        <v>0</v>
      </c>
      <c r="S94" s="51">
        <v>0</v>
      </c>
      <c r="T94" s="47">
        <v>0</v>
      </c>
      <c r="U94" s="47">
        <v>0</v>
      </c>
    </row>
    <row r="95" spans="1:21" x14ac:dyDescent="0.3">
      <c r="A95" s="4">
        <f t="shared" si="4"/>
        <v>45598</v>
      </c>
      <c r="B95" s="12">
        <f>Planilha1!$D99</f>
        <v>0</v>
      </c>
      <c r="C95">
        <f>C94+B95</f>
        <v>0</v>
      </c>
      <c r="D95" s="13">
        <v>0</v>
      </c>
      <c r="E95" s="12">
        <f>Planilha1!$G99</f>
        <v>0</v>
      </c>
      <c r="F95">
        <f>Planilha1!$I99</f>
        <v>0</v>
      </c>
      <c r="G95">
        <f>Planilha1!$K99</f>
        <v>0</v>
      </c>
      <c r="H95">
        <f>Planilha1!$M99</f>
        <v>0</v>
      </c>
      <c r="I95" s="13">
        <f>Planilha1!$O99</f>
        <v>0</v>
      </c>
      <c r="J95" s="12">
        <f>Planilha1!$P99</f>
        <v>0</v>
      </c>
      <c r="K95">
        <f>Planilha1!$Q99</f>
        <v>0</v>
      </c>
      <c r="L95">
        <f>Planilha1!$R99</f>
        <v>0</v>
      </c>
      <c r="M95" s="13">
        <f>Planilha1!$T99</f>
        <v>0</v>
      </c>
      <c r="N95" s="12">
        <f>Planilha1!$U99</f>
        <v>0</v>
      </c>
      <c r="O95">
        <f>Planilha1!$V99</f>
        <v>0</v>
      </c>
      <c r="P95">
        <f>Planilha1!$W99</f>
        <v>0</v>
      </c>
      <c r="Q95" s="13">
        <f>Planilha1!$Y99</f>
        <v>0</v>
      </c>
      <c r="R95" s="51">
        <v>0</v>
      </c>
      <c r="S95" s="51">
        <v>0</v>
      </c>
      <c r="T95" s="47">
        <v>0</v>
      </c>
      <c r="U95" s="47">
        <v>0</v>
      </c>
    </row>
    <row r="96" spans="1:21" x14ac:dyDescent="0.3">
      <c r="A96" s="4">
        <f t="shared" si="4"/>
        <v>45599</v>
      </c>
      <c r="B96" s="12">
        <f>Planilha1!$D100</f>
        <v>0</v>
      </c>
      <c r="C96">
        <f>Planilha1!$E100</f>
        <v>0</v>
      </c>
      <c r="D96" s="13">
        <v>0</v>
      </c>
      <c r="E96" s="12">
        <f>Planilha1!$G100</f>
        <v>0</v>
      </c>
      <c r="F96">
        <f>Planilha1!$I100</f>
        <v>0</v>
      </c>
      <c r="G96">
        <f>Planilha1!$K100</f>
        <v>0</v>
      </c>
      <c r="H96">
        <f>Planilha1!$M100</f>
        <v>0</v>
      </c>
      <c r="I96" s="13">
        <f>Planilha1!$O100</f>
        <v>0</v>
      </c>
      <c r="J96" s="12">
        <f>Planilha1!$P100</f>
        <v>0</v>
      </c>
      <c r="K96">
        <f>Planilha1!$Q100</f>
        <v>0</v>
      </c>
      <c r="L96">
        <f>Planilha1!$R100</f>
        <v>0</v>
      </c>
      <c r="M96" s="13">
        <f>Planilha1!$T100</f>
        <v>0</v>
      </c>
      <c r="N96" s="12">
        <f>Planilha1!$U100</f>
        <v>0</v>
      </c>
      <c r="O96">
        <f>Planilha1!$V100</f>
        <v>0</v>
      </c>
      <c r="P96">
        <f>Planilha1!$W100</f>
        <v>0</v>
      </c>
      <c r="Q96" s="13">
        <f>Planilha1!$Y100</f>
        <v>0</v>
      </c>
      <c r="R96" s="51">
        <v>0</v>
      </c>
      <c r="S96" s="51">
        <v>0</v>
      </c>
      <c r="T96" s="47">
        <v>0</v>
      </c>
      <c r="U96" s="47">
        <v>0</v>
      </c>
    </row>
    <row r="97" spans="1:21" x14ac:dyDescent="0.3">
      <c r="A97" s="4">
        <f t="shared" si="4"/>
        <v>45600</v>
      </c>
      <c r="B97" s="12">
        <f>Planilha1!$D101</f>
        <v>0</v>
      </c>
      <c r="C97">
        <f>Planilha1!$E101</f>
        <v>0</v>
      </c>
      <c r="D97" s="13">
        <v>0</v>
      </c>
      <c r="E97" s="12">
        <f>Planilha1!$G101</f>
        <v>0</v>
      </c>
      <c r="F97">
        <f>Planilha1!$I101</f>
        <v>0</v>
      </c>
      <c r="G97">
        <f>Planilha1!$K101</f>
        <v>88.48</v>
      </c>
      <c r="H97">
        <f>Planilha1!$M101</f>
        <v>86.68</v>
      </c>
      <c r="I97" s="13">
        <f>Planilha1!$O101</f>
        <v>0</v>
      </c>
      <c r="J97" s="12">
        <f>Planilha1!$P101</f>
        <v>0</v>
      </c>
      <c r="K97">
        <f>Planilha1!$Q101</f>
        <v>0</v>
      </c>
      <c r="L97">
        <f>Planilha1!$R101</f>
        <v>0</v>
      </c>
      <c r="M97" s="13">
        <f>Planilha1!$T101</f>
        <v>0</v>
      </c>
      <c r="N97" s="12">
        <f>Planilha1!$U101</f>
        <v>0</v>
      </c>
      <c r="O97">
        <f>Planilha1!$V101</f>
        <v>0</v>
      </c>
      <c r="P97">
        <f>Planilha1!$W101</f>
        <v>0</v>
      </c>
      <c r="Q97" s="13">
        <f>Planilha1!$Y101</f>
        <v>0</v>
      </c>
      <c r="R97" s="51">
        <v>0</v>
      </c>
      <c r="S97" s="51">
        <v>0</v>
      </c>
      <c r="T97" s="47">
        <v>0</v>
      </c>
      <c r="U97" s="47">
        <v>0</v>
      </c>
    </row>
    <row r="98" spans="1:21" x14ac:dyDescent="0.3">
      <c r="A98" s="4">
        <f t="shared" si="4"/>
        <v>45601</v>
      </c>
      <c r="B98" s="12">
        <f>Planilha1!$D102</f>
        <v>0</v>
      </c>
      <c r="C98">
        <f>Planilha1!$E102</f>
        <v>0</v>
      </c>
      <c r="D98" s="13">
        <v>0</v>
      </c>
      <c r="E98" s="12">
        <f>Planilha1!$G102</f>
        <v>0</v>
      </c>
      <c r="F98">
        <f>Planilha1!$I102</f>
        <v>9.6199999999999992</v>
      </c>
      <c r="G98">
        <f>Planilha1!$K102</f>
        <v>98.42</v>
      </c>
      <c r="H98">
        <f>Planilha1!$M102</f>
        <v>83.92</v>
      </c>
      <c r="I98" s="13">
        <f>Planilha1!$O102</f>
        <v>0</v>
      </c>
      <c r="J98" s="12">
        <f>Planilha1!$P102</f>
        <v>0</v>
      </c>
      <c r="K98">
        <f>Planilha1!$Q102</f>
        <v>0</v>
      </c>
      <c r="L98">
        <f>Planilha1!$R102</f>
        <v>0</v>
      </c>
      <c r="M98" s="13">
        <f>Planilha1!$T102</f>
        <v>0</v>
      </c>
      <c r="N98" s="12">
        <f>Planilha1!$U102</f>
        <v>0</v>
      </c>
      <c r="O98">
        <f>Planilha1!$V102</f>
        <v>0</v>
      </c>
      <c r="P98">
        <f>Planilha1!$W102</f>
        <v>0</v>
      </c>
      <c r="Q98" s="13">
        <f>Planilha1!$Y102</f>
        <v>0</v>
      </c>
      <c r="R98" s="51">
        <v>0</v>
      </c>
      <c r="S98" s="51">
        <v>0</v>
      </c>
      <c r="T98" s="47">
        <v>0</v>
      </c>
      <c r="U98" s="47">
        <v>0</v>
      </c>
    </row>
    <row r="99" spans="1:21" x14ac:dyDescent="0.3">
      <c r="A99" s="4">
        <f t="shared" si="4"/>
        <v>45602</v>
      </c>
      <c r="B99" s="12">
        <f>Planilha1!$D103</f>
        <v>0</v>
      </c>
      <c r="C99">
        <f>Planilha1!$E103</f>
        <v>0</v>
      </c>
      <c r="D99" s="13">
        <v>0</v>
      </c>
      <c r="E99" s="12">
        <f>Planilha1!$G103</f>
        <v>0</v>
      </c>
      <c r="F99">
        <f>Planilha1!$I103</f>
        <v>0</v>
      </c>
      <c r="G99">
        <f>Planilha1!$K103</f>
        <v>130</v>
      </c>
      <c r="H99">
        <f>Planilha1!$M103</f>
        <v>0</v>
      </c>
      <c r="I99" s="13">
        <f>Planilha1!$O103</f>
        <v>0</v>
      </c>
      <c r="J99" s="12">
        <f>Planilha1!$P103</f>
        <v>0</v>
      </c>
      <c r="K99">
        <f>Planilha1!$Q103</f>
        <v>0</v>
      </c>
      <c r="L99">
        <f>Planilha1!$R103</f>
        <v>0</v>
      </c>
      <c r="M99" s="13">
        <f>Planilha1!$T103</f>
        <v>0</v>
      </c>
      <c r="N99" s="12">
        <f>Planilha1!$U103</f>
        <v>0</v>
      </c>
      <c r="O99">
        <f>Planilha1!$V103</f>
        <v>0</v>
      </c>
      <c r="P99">
        <f>Planilha1!$W103</f>
        <v>0</v>
      </c>
      <c r="Q99" s="13">
        <f>Planilha1!$Y103</f>
        <v>0</v>
      </c>
      <c r="R99" s="51">
        <v>0</v>
      </c>
      <c r="S99" s="51">
        <v>0</v>
      </c>
      <c r="T99" s="47">
        <v>0</v>
      </c>
      <c r="U99" s="47">
        <v>0</v>
      </c>
    </row>
    <row r="100" spans="1:21" x14ac:dyDescent="0.3">
      <c r="A100" s="4">
        <f t="shared" si="4"/>
        <v>45603</v>
      </c>
      <c r="B100" s="12">
        <f>Planilha1!$D104</f>
        <v>0</v>
      </c>
      <c r="C100">
        <f>Planilha1!$E104</f>
        <v>0</v>
      </c>
      <c r="D100" s="13">
        <v>0</v>
      </c>
      <c r="E100" s="12">
        <f>Planilha1!$G104</f>
        <v>0</v>
      </c>
      <c r="F100">
        <f>Planilha1!$I104</f>
        <v>67.78</v>
      </c>
      <c r="G100">
        <f>Planilha1!$K104</f>
        <v>12.02</v>
      </c>
      <c r="H100">
        <f>Planilha1!$M104</f>
        <v>0</v>
      </c>
      <c r="I100" s="13">
        <f>Planilha1!$O104</f>
        <v>0</v>
      </c>
      <c r="J100" s="12">
        <f>Planilha1!$P104</f>
        <v>0</v>
      </c>
      <c r="K100">
        <f>Planilha1!$Q104</f>
        <v>0</v>
      </c>
      <c r="L100">
        <f>Planilha1!$R104</f>
        <v>0</v>
      </c>
      <c r="M100" s="13">
        <f>Planilha1!$T104</f>
        <v>0</v>
      </c>
      <c r="N100" s="12">
        <f>Planilha1!$U104</f>
        <v>0</v>
      </c>
      <c r="O100">
        <f>Planilha1!$V104</f>
        <v>0</v>
      </c>
      <c r="P100">
        <f>Planilha1!$W104</f>
        <v>0</v>
      </c>
      <c r="Q100" s="13">
        <f>Planilha1!$Y104</f>
        <v>0</v>
      </c>
      <c r="R100" s="51">
        <v>0</v>
      </c>
      <c r="S100" s="51">
        <v>0</v>
      </c>
      <c r="T100" s="47">
        <v>0</v>
      </c>
      <c r="U100" s="47">
        <v>0</v>
      </c>
    </row>
    <row r="101" spans="1:21" x14ac:dyDescent="0.3">
      <c r="A101" s="4">
        <f t="shared" si="4"/>
        <v>45604</v>
      </c>
      <c r="B101" s="12">
        <f>Planilha1!$D105</f>
        <v>0</v>
      </c>
      <c r="C101">
        <f>Planilha1!$E105</f>
        <v>0</v>
      </c>
      <c r="D101" s="13">
        <v>0</v>
      </c>
      <c r="E101" s="12">
        <f>Planilha1!$G105</f>
        <v>0</v>
      </c>
      <c r="F101">
        <f>Planilha1!$I105</f>
        <v>0</v>
      </c>
      <c r="G101">
        <f>Planilha1!$K105</f>
        <v>200.76</v>
      </c>
      <c r="H101">
        <f>Planilha1!$M105</f>
        <v>133.4</v>
      </c>
      <c r="I101" s="13">
        <f>Planilha1!$O105</f>
        <v>0</v>
      </c>
      <c r="J101" s="12">
        <f>Planilha1!$P105</f>
        <v>0</v>
      </c>
      <c r="K101">
        <f>Planilha1!$Q105</f>
        <v>0</v>
      </c>
      <c r="L101">
        <f>Planilha1!$R105</f>
        <v>0</v>
      </c>
      <c r="M101" s="13">
        <f>Planilha1!$T105</f>
        <v>0</v>
      </c>
      <c r="N101" s="12">
        <f>Planilha1!$U105</f>
        <v>0</v>
      </c>
      <c r="O101">
        <f>Planilha1!$V105</f>
        <v>0</v>
      </c>
      <c r="P101">
        <f>Planilha1!$W105</f>
        <v>0</v>
      </c>
      <c r="Q101" s="13">
        <f>Planilha1!$Y105</f>
        <v>0</v>
      </c>
      <c r="R101" s="51">
        <v>0</v>
      </c>
      <c r="S101" s="51">
        <v>0</v>
      </c>
      <c r="T101" s="47">
        <v>0</v>
      </c>
      <c r="U101" s="47">
        <v>0</v>
      </c>
    </row>
    <row r="102" spans="1:21" x14ac:dyDescent="0.3">
      <c r="A102" s="4">
        <f t="shared" si="4"/>
        <v>45605</v>
      </c>
      <c r="B102" s="12">
        <f>Planilha1!$D106</f>
        <v>0</v>
      </c>
      <c r="C102">
        <f>Planilha1!$E106</f>
        <v>0</v>
      </c>
      <c r="D102" s="13">
        <v>0</v>
      </c>
      <c r="E102" s="12">
        <f>Planilha1!$G106</f>
        <v>0</v>
      </c>
      <c r="F102">
        <f>Planilha1!$I106</f>
        <v>0</v>
      </c>
      <c r="G102">
        <f>Planilha1!$K106</f>
        <v>24.62</v>
      </c>
      <c r="H102">
        <f>Planilha1!$M106</f>
        <v>0</v>
      </c>
      <c r="I102" s="13">
        <f>Planilha1!$O106</f>
        <v>0</v>
      </c>
      <c r="J102" s="12">
        <f>Planilha1!$P106</f>
        <v>0</v>
      </c>
      <c r="K102">
        <f>Planilha1!$Q106</f>
        <v>0</v>
      </c>
      <c r="L102">
        <f>Planilha1!$R106</f>
        <v>0</v>
      </c>
      <c r="M102" s="13">
        <f>Planilha1!$T106</f>
        <v>0</v>
      </c>
      <c r="N102" s="12">
        <f>Planilha1!$U106</f>
        <v>0</v>
      </c>
      <c r="O102">
        <f>Planilha1!$V106</f>
        <v>0</v>
      </c>
      <c r="P102">
        <f>Planilha1!$W106</f>
        <v>0</v>
      </c>
      <c r="Q102" s="13">
        <f>Planilha1!$Y106</f>
        <v>0</v>
      </c>
      <c r="R102" s="51">
        <v>0</v>
      </c>
      <c r="S102" s="51">
        <v>0</v>
      </c>
      <c r="T102" s="47">
        <v>0</v>
      </c>
      <c r="U102" s="47">
        <v>0</v>
      </c>
    </row>
    <row r="103" spans="1:21" x14ac:dyDescent="0.3">
      <c r="A103" s="4">
        <f t="shared" si="4"/>
        <v>45606</v>
      </c>
      <c r="B103" s="12">
        <f>Planilha1!$D107</f>
        <v>0</v>
      </c>
      <c r="C103">
        <f>Planilha1!$E107</f>
        <v>0</v>
      </c>
      <c r="D103" s="13">
        <v>0</v>
      </c>
      <c r="E103" s="12">
        <f>Planilha1!$G107</f>
        <v>0</v>
      </c>
      <c r="F103">
        <f>Planilha1!$I107</f>
        <v>0</v>
      </c>
      <c r="G103">
        <f>Planilha1!$K107</f>
        <v>0</v>
      </c>
      <c r="H103">
        <f>Planilha1!$M107</f>
        <v>0</v>
      </c>
      <c r="I103" s="13">
        <f>Planilha1!$O107</f>
        <v>0</v>
      </c>
      <c r="J103" s="12">
        <f>Planilha1!$P107</f>
        <v>0</v>
      </c>
      <c r="K103">
        <f>Planilha1!$Q107</f>
        <v>0</v>
      </c>
      <c r="L103">
        <f>Planilha1!$R107</f>
        <v>0</v>
      </c>
      <c r="M103" s="13">
        <f>Planilha1!$T107</f>
        <v>0</v>
      </c>
      <c r="N103" s="12">
        <f>Planilha1!$U107</f>
        <v>0</v>
      </c>
      <c r="O103">
        <f>Planilha1!$V107</f>
        <v>0</v>
      </c>
      <c r="P103">
        <f>Planilha1!$W107</f>
        <v>0</v>
      </c>
      <c r="Q103" s="13">
        <f>Planilha1!$Y107</f>
        <v>0</v>
      </c>
      <c r="R103" s="51">
        <v>0</v>
      </c>
      <c r="S103" s="51">
        <v>0</v>
      </c>
      <c r="T103" s="47">
        <v>0</v>
      </c>
      <c r="U103" s="47">
        <v>0</v>
      </c>
    </row>
    <row r="104" spans="1:21" x14ac:dyDescent="0.3">
      <c r="A104" s="4">
        <f t="shared" si="4"/>
        <v>45607</v>
      </c>
      <c r="B104" s="12">
        <f>Planilha1!$D108</f>
        <v>0</v>
      </c>
      <c r="C104">
        <f>Planilha1!$E108</f>
        <v>0</v>
      </c>
      <c r="D104" s="13">
        <v>0</v>
      </c>
      <c r="E104" s="12">
        <f>Planilha1!$G108</f>
        <v>0</v>
      </c>
      <c r="F104">
        <f>Planilha1!$I108</f>
        <v>45.18</v>
      </c>
      <c r="G104">
        <f>Planilha1!$K108</f>
        <v>0</v>
      </c>
      <c r="H104">
        <f>Planilha1!$M108</f>
        <v>7.8</v>
      </c>
      <c r="I104" s="13">
        <f>Planilha1!$O108</f>
        <v>0</v>
      </c>
      <c r="J104" s="12">
        <f>Planilha1!$P108</f>
        <v>0</v>
      </c>
      <c r="K104">
        <f>Planilha1!$Q108</f>
        <v>0</v>
      </c>
      <c r="L104">
        <f>Planilha1!$R108</f>
        <v>0</v>
      </c>
      <c r="M104" s="13">
        <f>Planilha1!$T108</f>
        <v>0</v>
      </c>
      <c r="N104" s="12">
        <f>Planilha1!$U108</f>
        <v>0</v>
      </c>
      <c r="O104">
        <f>Planilha1!$V108</f>
        <v>0</v>
      </c>
      <c r="P104">
        <f>Planilha1!$W108</f>
        <v>0</v>
      </c>
      <c r="Q104" s="13">
        <f>Planilha1!$Y108</f>
        <v>0</v>
      </c>
      <c r="R104" s="51">
        <v>0</v>
      </c>
      <c r="S104" s="51">
        <v>0</v>
      </c>
      <c r="T104" s="47">
        <v>0</v>
      </c>
      <c r="U104" s="47">
        <v>0</v>
      </c>
    </row>
    <row r="105" spans="1:21" x14ac:dyDescent="0.3">
      <c r="A105" s="4">
        <f t="shared" si="4"/>
        <v>45608</v>
      </c>
      <c r="B105" s="12">
        <f>Planilha1!$D109</f>
        <v>0</v>
      </c>
      <c r="C105">
        <f>Planilha1!$E109</f>
        <v>0</v>
      </c>
      <c r="D105" s="13">
        <v>0</v>
      </c>
      <c r="E105" s="12">
        <f>Planilha1!$G109</f>
        <v>0</v>
      </c>
      <c r="F105">
        <f>Planilha1!$I109</f>
        <v>537.70000000000005</v>
      </c>
      <c r="G105">
        <f>Planilha1!$K109</f>
        <v>221.96</v>
      </c>
      <c r="H105">
        <f>Planilha1!$M109</f>
        <v>99.7</v>
      </c>
      <c r="I105" s="13">
        <f>Planilha1!$O109</f>
        <v>0</v>
      </c>
      <c r="J105" s="12">
        <f>Planilha1!$P109</f>
        <v>0</v>
      </c>
      <c r="K105">
        <f>Planilha1!$Q109</f>
        <v>0</v>
      </c>
      <c r="L105">
        <f>Planilha1!$R109</f>
        <v>0</v>
      </c>
      <c r="M105" s="13">
        <f>Planilha1!$T109</f>
        <v>0</v>
      </c>
      <c r="N105" s="12">
        <f>Planilha1!$U109</f>
        <v>0</v>
      </c>
      <c r="O105">
        <f>Planilha1!$V109</f>
        <v>0</v>
      </c>
      <c r="P105">
        <f>Planilha1!$W109</f>
        <v>0</v>
      </c>
      <c r="Q105" s="13">
        <f>Planilha1!$Y109</f>
        <v>0</v>
      </c>
      <c r="R105" s="51">
        <v>0</v>
      </c>
      <c r="S105" s="51">
        <v>0</v>
      </c>
      <c r="T105" s="47">
        <v>0</v>
      </c>
      <c r="U105" s="47">
        <v>0</v>
      </c>
    </row>
    <row r="106" spans="1:21" x14ac:dyDescent="0.3">
      <c r="A106" s="4">
        <f t="shared" si="4"/>
        <v>45609</v>
      </c>
      <c r="B106" s="12">
        <f>Planilha1!$D110</f>
        <v>0</v>
      </c>
      <c r="C106">
        <f>Planilha1!$E110</f>
        <v>0</v>
      </c>
      <c r="D106" s="13">
        <v>0</v>
      </c>
      <c r="E106" s="12">
        <f>Planilha1!$G110</f>
        <v>0</v>
      </c>
      <c r="F106">
        <f>Planilha1!$I110</f>
        <v>157.82</v>
      </c>
      <c r="G106">
        <f>Planilha1!$K110</f>
        <v>84.1</v>
      </c>
      <c r="H106">
        <f>Planilha1!$M110</f>
        <v>7.88</v>
      </c>
      <c r="I106" s="13">
        <f>Planilha1!$O110</f>
        <v>0</v>
      </c>
      <c r="J106" s="12">
        <f>Planilha1!$P110</f>
        <v>0</v>
      </c>
      <c r="K106">
        <f>Planilha1!$Q110</f>
        <v>0</v>
      </c>
      <c r="L106">
        <f>Planilha1!$R110</f>
        <v>0</v>
      </c>
      <c r="M106" s="13">
        <f>Planilha1!$T110</f>
        <v>0</v>
      </c>
      <c r="N106" s="12">
        <f>Planilha1!$U110</f>
        <v>0</v>
      </c>
      <c r="O106">
        <f>Planilha1!$V110</f>
        <v>0</v>
      </c>
      <c r="P106">
        <f>Planilha1!$W110</f>
        <v>0</v>
      </c>
      <c r="Q106" s="13">
        <f>Planilha1!$Y110</f>
        <v>0</v>
      </c>
      <c r="R106" s="51">
        <v>0</v>
      </c>
      <c r="S106" s="51">
        <v>0</v>
      </c>
      <c r="T106" s="47">
        <v>0</v>
      </c>
      <c r="U106" s="47">
        <v>0</v>
      </c>
    </row>
    <row r="107" spans="1:21" x14ac:dyDescent="0.3">
      <c r="A107" s="4">
        <f t="shared" si="4"/>
        <v>45610</v>
      </c>
      <c r="B107" s="12">
        <f>Planilha1!$D111</f>
        <v>0</v>
      </c>
      <c r="C107">
        <f>Planilha1!$E111</f>
        <v>0</v>
      </c>
      <c r="D107" s="13">
        <v>0</v>
      </c>
      <c r="E107" s="12">
        <f>Planilha1!$G111</f>
        <v>0</v>
      </c>
      <c r="F107">
        <f>Planilha1!$I111</f>
        <v>343.48</v>
      </c>
      <c r="G107">
        <f>Planilha1!$K111</f>
        <v>198.54</v>
      </c>
      <c r="H107">
        <f>Planilha1!$M111</f>
        <v>43.12</v>
      </c>
      <c r="I107" s="13">
        <f>Planilha1!$O111</f>
        <v>0</v>
      </c>
      <c r="J107" s="12">
        <f>Planilha1!$P111</f>
        <v>0</v>
      </c>
      <c r="K107">
        <f>Planilha1!$Q111</f>
        <v>0</v>
      </c>
      <c r="L107">
        <f>Planilha1!$R111</f>
        <v>0</v>
      </c>
      <c r="M107" s="13">
        <f>Planilha1!$T111</f>
        <v>0</v>
      </c>
      <c r="N107" s="12">
        <f>Planilha1!$U111</f>
        <v>0</v>
      </c>
      <c r="O107">
        <f>Planilha1!$V111</f>
        <v>0</v>
      </c>
      <c r="P107">
        <f>Planilha1!$W111</f>
        <v>0</v>
      </c>
      <c r="Q107" s="13">
        <f>Planilha1!$Y111</f>
        <v>0</v>
      </c>
      <c r="R107" s="51">
        <v>0</v>
      </c>
      <c r="S107" s="51">
        <v>0</v>
      </c>
      <c r="T107" s="47">
        <v>0</v>
      </c>
      <c r="U107" s="47">
        <v>0</v>
      </c>
    </row>
    <row r="108" spans="1:21" x14ac:dyDescent="0.3">
      <c r="A108" s="4">
        <f t="shared" si="4"/>
        <v>45611</v>
      </c>
      <c r="B108" s="12">
        <f>Planilha1!$D112</f>
        <v>0</v>
      </c>
      <c r="C108">
        <f>Planilha1!$E112</f>
        <v>0</v>
      </c>
      <c r="D108" s="13">
        <v>0</v>
      </c>
      <c r="E108" s="12">
        <f>Planilha1!$G112</f>
        <v>0</v>
      </c>
      <c r="F108">
        <f>Planilha1!$I112</f>
        <v>0</v>
      </c>
      <c r="G108">
        <f>Planilha1!$K112</f>
        <v>0</v>
      </c>
      <c r="H108">
        <f>Planilha1!$M112</f>
        <v>0</v>
      </c>
      <c r="I108" s="13">
        <f>Planilha1!$O112</f>
        <v>0</v>
      </c>
      <c r="J108" s="12">
        <f>Planilha1!$P112</f>
        <v>0</v>
      </c>
      <c r="K108">
        <f>Planilha1!$Q112</f>
        <v>0</v>
      </c>
      <c r="L108">
        <f>Planilha1!$R112</f>
        <v>0</v>
      </c>
      <c r="M108" s="13">
        <f>Planilha1!$T112</f>
        <v>0</v>
      </c>
      <c r="N108" s="12">
        <f>Planilha1!$U112</f>
        <v>0</v>
      </c>
      <c r="O108">
        <f>Planilha1!$V112</f>
        <v>0</v>
      </c>
      <c r="P108">
        <f>Planilha1!$W112</f>
        <v>0</v>
      </c>
      <c r="Q108" s="13">
        <f>Planilha1!$Y112</f>
        <v>0</v>
      </c>
      <c r="R108" s="51">
        <v>0</v>
      </c>
      <c r="S108" s="51">
        <v>0</v>
      </c>
      <c r="T108" s="47">
        <v>0</v>
      </c>
      <c r="U108" s="47">
        <v>0</v>
      </c>
    </row>
    <row r="109" spans="1:21" x14ac:dyDescent="0.3">
      <c r="A109" s="4">
        <f t="shared" si="4"/>
        <v>45612</v>
      </c>
      <c r="B109" s="12">
        <f>Planilha1!$D113</f>
        <v>0</v>
      </c>
      <c r="C109">
        <f>Planilha1!$E113</f>
        <v>0</v>
      </c>
      <c r="D109" s="13">
        <v>0</v>
      </c>
      <c r="E109" s="12">
        <f>Planilha1!$G113</f>
        <v>0</v>
      </c>
      <c r="F109">
        <f>Planilha1!$I113</f>
        <v>0</v>
      </c>
      <c r="G109">
        <f>Planilha1!$K113</f>
        <v>0</v>
      </c>
      <c r="H109">
        <f>Planilha1!$M113</f>
        <v>0</v>
      </c>
      <c r="I109" s="13">
        <f>Planilha1!$O113</f>
        <v>0</v>
      </c>
      <c r="J109" s="12">
        <f>Planilha1!$P113</f>
        <v>0</v>
      </c>
      <c r="K109">
        <f>Planilha1!$Q113</f>
        <v>0</v>
      </c>
      <c r="L109">
        <f>Planilha1!$R113</f>
        <v>0</v>
      </c>
      <c r="M109" s="13">
        <f>Planilha1!$T113</f>
        <v>0</v>
      </c>
      <c r="N109" s="12">
        <f>Planilha1!$U113</f>
        <v>0</v>
      </c>
      <c r="O109">
        <f>Planilha1!$V113</f>
        <v>0</v>
      </c>
      <c r="P109">
        <f>Planilha1!$W113</f>
        <v>0</v>
      </c>
      <c r="Q109" s="13">
        <f>Planilha1!$Y113</f>
        <v>0</v>
      </c>
      <c r="R109" s="51">
        <v>0</v>
      </c>
      <c r="S109" s="51">
        <v>0</v>
      </c>
      <c r="T109" s="47">
        <v>0</v>
      </c>
      <c r="U109" s="47">
        <v>0</v>
      </c>
    </row>
    <row r="110" spans="1:21" x14ac:dyDescent="0.3">
      <c r="A110" s="4">
        <f t="shared" si="4"/>
        <v>45613</v>
      </c>
      <c r="B110" s="12">
        <f>Planilha1!$D114</f>
        <v>0</v>
      </c>
      <c r="C110">
        <f>Planilha1!$E114</f>
        <v>0</v>
      </c>
      <c r="D110" s="13">
        <v>0</v>
      </c>
      <c r="E110" s="12">
        <f>Planilha1!$G114</f>
        <v>0</v>
      </c>
      <c r="F110">
        <f>Planilha1!$I114</f>
        <v>0</v>
      </c>
      <c r="G110">
        <f>Planilha1!$K114</f>
        <v>0</v>
      </c>
      <c r="H110">
        <f>Planilha1!$M114</f>
        <v>0</v>
      </c>
      <c r="I110" s="13">
        <f>Planilha1!$O114</f>
        <v>0</v>
      </c>
      <c r="J110" s="12">
        <f>Planilha1!$P114</f>
        <v>0</v>
      </c>
      <c r="K110">
        <f>Planilha1!$Q114</f>
        <v>0</v>
      </c>
      <c r="L110">
        <f>Planilha1!$R114</f>
        <v>0</v>
      </c>
      <c r="M110" s="13">
        <f>Planilha1!$T114</f>
        <v>0</v>
      </c>
      <c r="N110" s="12">
        <f>Planilha1!$U114</f>
        <v>0</v>
      </c>
      <c r="O110">
        <f>Planilha1!$V114</f>
        <v>0</v>
      </c>
      <c r="P110">
        <f>Planilha1!$W114</f>
        <v>0</v>
      </c>
      <c r="Q110" s="13">
        <f>Planilha1!$Y114</f>
        <v>0</v>
      </c>
      <c r="R110" s="51">
        <v>0</v>
      </c>
      <c r="S110" s="51">
        <v>0</v>
      </c>
      <c r="T110" s="47">
        <v>0</v>
      </c>
      <c r="U110" s="47">
        <v>0</v>
      </c>
    </row>
    <row r="111" spans="1:21" x14ac:dyDescent="0.3">
      <c r="A111" s="4">
        <f t="shared" si="4"/>
        <v>45614</v>
      </c>
      <c r="B111" s="12">
        <f>Planilha1!$D115</f>
        <v>22.46</v>
      </c>
      <c r="C111">
        <f>Planilha1!$E115</f>
        <v>1</v>
      </c>
      <c r="D111" s="13">
        <v>0</v>
      </c>
      <c r="E111" s="12">
        <f>Planilha1!$G115</f>
        <v>0</v>
      </c>
      <c r="F111">
        <f>Planilha1!$I115</f>
        <v>37.86</v>
      </c>
      <c r="G111">
        <f>Planilha1!$K115</f>
        <v>211.2</v>
      </c>
      <c r="H111">
        <f>Planilha1!$M115</f>
        <v>158.82</v>
      </c>
      <c r="I111" s="13">
        <f>Planilha1!$O115</f>
        <v>0</v>
      </c>
      <c r="J111" s="12">
        <f>Planilha1!$P115</f>
        <v>0</v>
      </c>
      <c r="K111">
        <f>Planilha1!$Q115</f>
        <v>0</v>
      </c>
      <c r="L111">
        <f>Planilha1!$R115</f>
        <v>0</v>
      </c>
      <c r="M111" s="13">
        <f>Planilha1!$T115</f>
        <v>0</v>
      </c>
      <c r="N111" s="12">
        <f>Planilha1!$U115</f>
        <v>0</v>
      </c>
      <c r="O111">
        <f>Planilha1!$V115</f>
        <v>0</v>
      </c>
      <c r="P111">
        <f>Planilha1!$W115</f>
        <v>0</v>
      </c>
      <c r="Q111" s="13">
        <f>Planilha1!$Y115</f>
        <v>0</v>
      </c>
      <c r="R111" s="51">
        <v>0</v>
      </c>
      <c r="S111" s="51">
        <v>0</v>
      </c>
      <c r="T111" s="47">
        <v>0</v>
      </c>
      <c r="U111" s="47">
        <v>0</v>
      </c>
    </row>
    <row r="112" spans="1:21" x14ac:dyDescent="0.3">
      <c r="A112" s="4">
        <f t="shared" si="4"/>
        <v>45615</v>
      </c>
      <c r="B112" s="12">
        <f>Planilha1!$D116</f>
        <v>0</v>
      </c>
      <c r="C112">
        <f>Planilha1!$E116</f>
        <v>0</v>
      </c>
      <c r="D112" s="13">
        <v>0</v>
      </c>
      <c r="E112" s="12">
        <f>Planilha1!$G116</f>
        <v>0</v>
      </c>
      <c r="F112">
        <f>Planilha1!$I116</f>
        <v>20.68</v>
      </c>
      <c r="G112">
        <f>Planilha1!$K116</f>
        <v>77.34</v>
      </c>
      <c r="H112">
        <f>Planilha1!$M116</f>
        <v>0</v>
      </c>
      <c r="I112" s="13">
        <f>Planilha1!$O116</f>
        <v>0</v>
      </c>
      <c r="J112" s="12">
        <f>Planilha1!$P116</f>
        <v>0</v>
      </c>
      <c r="K112">
        <f>Planilha1!$Q116</f>
        <v>0</v>
      </c>
      <c r="L112">
        <f>Planilha1!$R116</f>
        <v>0</v>
      </c>
      <c r="M112" s="13">
        <f>Planilha1!$T116</f>
        <v>0</v>
      </c>
      <c r="N112" s="12">
        <f>Planilha1!$U116</f>
        <v>0</v>
      </c>
      <c r="O112">
        <f>Planilha1!$V116</f>
        <v>0</v>
      </c>
      <c r="P112">
        <f>Planilha1!$W116</f>
        <v>0</v>
      </c>
      <c r="Q112" s="13">
        <f>Planilha1!$Y116</f>
        <v>0</v>
      </c>
      <c r="R112" s="51">
        <v>0</v>
      </c>
      <c r="S112" s="51">
        <v>0</v>
      </c>
      <c r="T112" s="47">
        <v>0</v>
      </c>
      <c r="U112" s="47">
        <v>0</v>
      </c>
    </row>
    <row r="113" spans="1:21" x14ac:dyDescent="0.3">
      <c r="A113" s="4">
        <f t="shared" si="4"/>
        <v>45616</v>
      </c>
      <c r="B113" s="12">
        <f>Planilha1!$D117</f>
        <v>0</v>
      </c>
      <c r="C113">
        <f>Planilha1!$E117</f>
        <v>0</v>
      </c>
      <c r="D113" s="13">
        <v>0</v>
      </c>
      <c r="E113" s="12">
        <f>Planilha1!$G117</f>
        <v>0</v>
      </c>
      <c r="F113">
        <f>Planilha1!$I117</f>
        <v>0</v>
      </c>
      <c r="G113">
        <f>Planilha1!$K117</f>
        <v>0</v>
      </c>
      <c r="H113">
        <f>Planilha1!$M117</f>
        <v>0</v>
      </c>
      <c r="I113" s="13">
        <f>Planilha1!$O117</f>
        <v>0</v>
      </c>
      <c r="J113" s="12">
        <f>Planilha1!$P117</f>
        <v>0</v>
      </c>
      <c r="K113">
        <f>Planilha1!$Q117</f>
        <v>0</v>
      </c>
      <c r="L113">
        <f>Planilha1!$R117</f>
        <v>0</v>
      </c>
      <c r="M113" s="13">
        <f>Planilha1!$T117</f>
        <v>0</v>
      </c>
      <c r="N113" s="12">
        <f>Planilha1!$U117</f>
        <v>0</v>
      </c>
      <c r="O113">
        <f>Planilha1!$V117</f>
        <v>0</v>
      </c>
      <c r="P113">
        <f>Planilha1!$W117</f>
        <v>0</v>
      </c>
      <c r="Q113" s="13">
        <f>Planilha1!$Y117</f>
        <v>0</v>
      </c>
      <c r="R113" s="51">
        <v>0</v>
      </c>
      <c r="S113" s="51">
        <v>0</v>
      </c>
      <c r="T113" s="47">
        <v>0</v>
      </c>
      <c r="U113" s="47">
        <v>0</v>
      </c>
    </row>
    <row r="114" spans="1:21" x14ac:dyDescent="0.3">
      <c r="A114" s="4">
        <f t="shared" si="4"/>
        <v>45617</v>
      </c>
      <c r="B114" s="12">
        <f>Planilha1!$D118</f>
        <v>0</v>
      </c>
      <c r="C114">
        <f>Planilha1!$E118</f>
        <v>0</v>
      </c>
      <c r="D114" s="13">
        <v>0</v>
      </c>
      <c r="E114" s="12">
        <f>Planilha1!$G118</f>
        <v>0</v>
      </c>
      <c r="F114">
        <f>Planilha1!$I118</f>
        <v>13.18</v>
      </c>
      <c r="G114">
        <f>Planilha1!$K118</f>
        <v>244.94</v>
      </c>
      <c r="H114">
        <f>Planilha1!$M118</f>
        <v>41.26</v>
      </c>
      <c r="I114" s="13">
        <f>Planilha1!$O118</f>
        <v>0</v>
      </c>
      <c r="J114" s="12">
        <f>Planilha1!$P118</f>
        <v>0</v>
      </c>
      <c r="K114">
        <f>Planilha1!$Q118</f>
        <v>0</v>
      </c>
      <c r="L114">
        <f>Planilha1!$R118</f>
        <v>0</v>
      </c>
      <c r="M114" s="13">
        <f>Planilha1!$T118</f>
        <v>0</v>
      </c>
      <c r="N114" s="12">
        <f>Planilha1!$U118</f>
        <v>0</v>
      </c>
      <c r="O114">
        <f>Planilha1!$V118</f>
        <v>0</v>
      </c>
      <c r="P114">
        <f>Planilha1!$W118</f>
        <v>0</v>
      </c>
      <c r="Q114" s="13">
        <f>Planilha1!$Y118</f>
        <v>0</v>
      </c>
      <c r="R114" s="51">
        <v>0</v>
      </c>
      <c r="S114" s="51">
        <v>0</v>
      </c>
      <c r="T114" s="47">
        <v>0</v>
      </c>
      <c r="U114" s="47">
        <v>0</v>
      </c>
    </row>
    <row r="115" spans="1:21" x14ac:dyDescent="0.3">
      <c r="A115" s="4">
        <f t="shared" si="4"/>
        <v>45618</v>
      </c>
      <c r="B115" s="12">
        <f>Planilha1!$D119</f>
        <v>0</v>
      </c>
      <c r="C115">
        <f>Planilha1!$E119</f>
        <v>0</v>
      </c>
      <c r="D115" s="13">
        <v>0</v>
      </c>
      <c r="E115" s="12">
        <f>Planilha1!$G119</f>
        <v>0</v>
      </c>
      <c r="F115">
        <f>Planilha1!$I119</f>
        <v>13.94</v>
      </c>
      <c r="G115">
        <f>Planilha1!$K119</f>
        <v>153.30000000000001</v>
      </c>
      <c r="H115">
        <f>Planilha1!$M119</f>
        <v>0</v>
      </c>
      <c r="I115" s="13">
        <f>Planilha1!$O119</f>
        <v>0</v>
      </c>
      <c r="J115" s="12">
        <f>Planilha1!$P119</f>
        <v>0</v>
      </c>
      <c r="K115">
        <f>Planilha1!$Q119</f>
        <v>0</v>
      </c>
      <c r="L115">
        <f>Planilha1!$R119</f>
        <v>0</v>
      </c>
      <c r="M115" s="13">
        <f>Planilha1!$T119</f>
        <v>0</v>
      </c>
      <c r="N115" s="12">
        <f>Planilha1!$U119</f>
        <v>0</v>
      </c>
      <c r="O115">
        <f>Planilha1!$V119</f>
        <v>0</v>
      </c>
      <c r="P115">
        <f>Planilha1!$W119</f>
        <v>0</v>
      </c>
      <c r="Q115" s="13">
        <f>Planilha1!$Y119</f>
        <v>0</v>
      </c>
      <c r="R115" s="51">
        <v>0</v>
      </c>
      <c r="S115" s="51">
        <v>0</v>
      </c>
      <c r="T115" s="47">
        <v>0</v>
      </c>
      <c r="U115" s="47">
        <v>0</v>
      </c>
    </row>
    <row r="116" spans="1:21" x14ac:dyDescent="0.3">
      <c r="A116" s="4">
        <f t="shared" si="4"/>
        <v>45619</v>
      </c>
      <c r="B116" s="12">
        <f>Planilha1!$D120</f>
        <v>0</v>
      </c>
      <c r="C116">
        <f>Planilha1!$E120</f>
        <v>0</v>
      </c>
      <c r="D116" s="13">
        <v>0</v>
      </c>
      <c r="E116" s="12">
        <f>Planilha1!$G120</f>
        <v>0</v>
      </c>
      <c r="F116">
        <f>Planilha1!$I120</f>
        <v>0</v>
      </c>
      <c r="G116">
        <f>Planilha1!$K120</f>
        <v>25.44</v>
      </c>
      <c r="H116">
        <f>Planilha1!$M120</f>
        <v>10.9</v>
      </c>
      <c r="I116" s="13">
        <f>Planilha1!$O120</f>
        <v>0</v>
      </c>
      <c r="J116" s="12">
        <f>Planilha1!$P120</f>
        <v>0</v>
      </c>
      <c r="K116">
        <f>Planilha1!$Q120</f>
        <v>0</v>
      </c>
      <c r="L116">
        <f>Planilha1!$R120</f>
        <v>0</v>
      </c>
      <c r="M116" s="13">
        <f>Planilha1!$T120</f>
        <v>0</v>
      </c>
      <c r="N116" s="12">
        <f>Planilha1!$U120</f>
        <v>0</v>
      </c>
      <c r="O116">
        <f>Planilha1!$V120</f>
        <v>0</v>
      </c>
      <c r="P116">
        <f>Planilha1!$W120</f>
        <v>0</v>
      </c>
      <c r="Q116" s="13">
        <f>Planilha1!$Y120</f>
        <v>0</v>
      </c>
      <c r="R116" s="51">
        <v>0</v>
      </c>
      <c r="S116" s="51">
        <v>0</v>
      </c>
      <c r="T116" s="47">
        <v>0</v>
      </c>
      <c r="U116" s="47">
        <v>0</v>
      </c>
    </row>
    <row r="117" spans="1:21" x14ac:dyDescent="0.3">
      <c r="A117" s="4">
        <f t="shared" si="4"/>
        <v>45620</v>
      </c>
      <c r="B117" s="12">
        <f>Planilha1!$D121</f>
        <v>0</v>
      </c>
      <c r="C117">
        <f>Planilha1!$E121</f>
        <v>0</v>
      </c>
      <c r="D117" s="13">
        <v>0</v>
      </c>
      <c r="E117" s="12">
        <f>Planilha1!$G121</f>
        <v>0</v>
      </c>
      <c r="F117">
        <f>Planilha1!$I121</f>
        <v>0</v>
      </c>
      <c r="G117">
        <f>Planilha1!$K121</f>
        <v>0</v>
      </c>
      <c r="H117">
        <f>Planilha1!$M121</f>
        <v>0</v>
      </c>
      <c r="I117" s="13">
        <f>Planilha1!$O121</f>
        <v>0</v>
      </c>
      <c r="J117" s="12">
        <f>Planilha1!$P121</f>
        <v>0</v>
      </c>
      <c r="K117">
        <f>Planilha1!$Q121</f>
        <v>0</v>
      </c>
      <c r="L117">
        <f>Planilha1!$R121</f>
        <v>0</v>
      </c>
      <c r="M117" s="13">
        <f>Planilha1!$T121</f>
        <v>0</v>
      </c>
      <c r="N117" s="12">
        <f>Planilha1!$U121</f>
        <v>0</v>
      </c>
      <c r="O117">
        <f>Planilha1!$V121</f>
        <v>0</v>
      </c>
      <c r="P117">
        <f>Planilha1!$W121</f>
        <v>0</v>
      </c>
      <c r="Q117" s="13">
        <f>Planilha1!$Y121</f>
        <v>0</v>
      </c>
      <c r="R117" s="51">
        <v>0</v>
      </c>
      <c r="S117" s="51">
        <v>0</v>
      </c>
      <c r="T117" s="47">
        <v>0</v>
      </c>
      <c r="U117" s="47">
        <v>0</v>
      </c>
    </row>
    <row r="118" spans="1:21" x14ac:dyDescent="0.3">
      <c r="A118" s="4">
        <f t="shared" si="4"/>
        <v>45621</v>
      </c>
      <c r="B118" s="12">
        <f>Planilha1!$D122</f>
        <v>0</v>
      </c>
      <c r="C118">
        <f>Planilha1!$E122</f>
        <v>0</v>
      </c>
      <c r="D118" s="13">
        <v>0</v>
      </c>
      <c r="E118" s="12">
        <f>Planilha1!$G122</f>
        <v>0</v>
      </c>
      <c r="F118">
        <f>Planilha1!$I122</f>
        <v>23.58</v>
      </c>
      <c r="G118">
        <f>Planilha1!$K122</f>
        <v>240.68</v>
      </c>
      <c r="H118">
        <f>Planilha1!$M122</f>
        <v>22.94</v>
      </c>
      <c r="I118" s="13">
        <f>Planilha1!$O122</f>
        <v>0</v>
      </c>
      <c r="J118" s="12">
        <f>Planilha1!$P122</f>
        <v>0</v>
      </c>
      <c r="K118">
        <f>Planilha1!$Q122</f>
        <v>0</v>
      </c>
      <c r="L118">
        <f>Planilha1!$R122</f>
        <v>0</v>
      </c>
      <c r="M118" s="13">
        <f>Planilha1!$T122</f>
        <v>0</v>
      </c>
      <c r="N118" s="12">
        <f>Planilha1!$U122</f>
        <v>0</v>
      </c>
      <c r="O118">
        <f>Planilha1!$V122</f>
        <v>0</v>
      </c>
      <c r="P118">
        <f>Planilha1!$W122</f>
        <v>0</v>
      </c>
      <c r="Q118" s="13">
        <f>Planilha1!$Y122</f>
        <v>0</v>
      </c>
      <c r="R118" s="51">
        <v>0</v>
      </c>
      <c r="S118" s="51">
        <v>0</v>
      </c>
      <c r="T118" s="47">
        <v>0</v>
      </c>
      <c r="U118" s="47">
        <v>0</v>
      </c>
    </row>
    <row r="119" spans="1:21" x14ac:dyDescent="0.3">
      <c r="A119" s="4">
        <f t="shared" si="4"/>
        <v>45622</v>
      </c>
      <c r="B119" s="12">
        <f>Planilha1!$D123</f>
        <v>731.2</v>
      </c>
      <c r="C119">
        <f>Planilha1!$E123</f>
        <v>5</v>
      </c>
      <c r="D119" s="13">
        <v>0</v>
      </c>
      <c r="E119" s="12">
        <f>Planilha1!$G123</f>
        <v>0</v>
      </c>
      <c r="F119">
        <f>Planilha1!$I123</f>
        <v>0</v>
      </c>
      <c r="G119">
        <f>Planilha1!$K123</f>
        <v>165.16</v>
      </c>
      <c r="H119">
        <f>Planilha1!$M123</f>
        <v>62.34</v>
      </c>
      <c r="I119" s="13">
        <f>Planilha1!$O123</f>
        <v>0</v>
      </c>
      <c r="J119" s="12">
        <f>Planilha1!$P123</f>
        <v>0</v>
      </c>
      <c r="K119">
        <f>Planilha1!$Q123</f>
        <v>0</v>
      </c>
      <c r="L119">
        <f>Planilha1!$R123</f>
        <v>0</v>
      </c>
      <c r="M119" s="13">
        <f>Planilha1!$T123</f>
        <v>0</v>
      </c>
      <c r="N119" s="12">
        <f>Planilha1!$U123</f>
        <v>0</v>
      </c>
      <c r="O119">
        <f>Planilha1!$V123</f>
        <v>0</v>
      </c>
      <c r="P119">
        <f>Planilha1!$W123</f>
        <v>0</v>
      </c>
      <c r="Q119" s="13">
        <f>Planilha1!$Y123</f>
        <v>0</v>
      </c>
      <c r="R119" s="51">
        <v>0</v>
      </c>
      <c r="S119" s="51">
        <v>0</v>
      </c>
      <c r="T119" s="47">
        <v>0</v>
      </c>
      <c r="U119" s="47">
        <v>0</v>
      </c>
    </row>
    <row r="120" spans="1:21" x14ac:dyDescent="0.3">
      <c r="A120" s="4">
        <f t="shared" si="4"/>
        <v>45623</v>
      </c>
      <c r="B120" s="12">
        <f>Planilha1!$D124</f>
        <v>412.44</v>
      </c>
      <c r="C120">
        <f>Planilha1!$E124</f>
        <v>5</v>
      </c>
      <c r="D120" s="13">
        <v>0</v>
      </c>
      <c r="E120" s="12">
        <f>Planilha1!$G124</f>
        <v>0</v>
      </c>
      <c r="F120">
        <f>Planilha1!$I124</f>
        <v>21.42</v>
      </c>
      <c r="G120">
        <f>Planilha1!$K124</f>
        <v>217.02</v>
      </c>
      <c r="H120">
        <f>Planilha1!$M124</f>
        <v>19.68</v>
      </c>
      <c r="I120" s="13">
        <f>Planilha1!$O124</f>
        <v>0</v>
      </c>
      <c r="J120" s="12">
        <f>Planilha1!$P124</f>
        <v>0</v>
      </c>
      <c r="K120">
        <f>Planilha1!$Q124</f>
        <v>0</v>
      </c>
      <c r="L120">
        <f>Planilha1!$R124</f>
        <v>0</v>
      </c>
      <c r="M120" s="13">
        <f>Planilha1!$T124</f>
        <v>0</v>
      </c>
      <c r="N120" s="12">
        <f>Planilha1!$U124</f>
        <v>0</v>
      </c>
      <c r="O120">
        <f>Planilha1!$V124</f>
        <v>0</v>
      </c>
      <c r="P120">
        <f>Planilha1!$W124</f>
        <v>0</v>
      </c>
      <c r="Q120" s="13">
        <f>Planilha1!$Y124</f>
        <v>0</v>
      </c>
      <c r="R120" s="51">
        <v>0</v>
      </c>
      <c r="S120" s="51">
        <v>0</v>
      </c>
      <c r="T120" s="47">
        <v>0</v>
      </c>
      <c r="U120" s="47">
        <v>0</v>
      </c>
    </row>
    <row r="121" spans="1:21" x14ac:dyDescent="0.3">
      <c r="A121" s="4">
        <f t="shared" si="4"/>
        <v>45624</v>
      </c>
      <c r="B121" s="12">
        <f>Planilha1!$D125</f>
        <v>28.959000000000003</v>
      </c>
      <c r="C121">
        <f>Planilha1!$E125</f>
        <v>5</v>
      </c>
      <c r="D121" s="13">
        <v>0</v>
      </c>
      <c r="E121" s="12">
        <f>Planilha1!$G125</f>
        <v>0</v>
      </c>
      <c r="F121">
        <f>Planilha1!$I125</f>
        <v>0</v>
      </c>
      <c r="G121">
        <f>Planilha1!$K125</f>
        <v>171.2</v>
      </c>
      <c r="H121">
        <f>Planilha1!$M125</f>
        <v>0</v>
      </c>
      <c r="I121" s="13">
        <f>Planilha1!$O125</f>
        <v>0</v>
      </c>
      <c r="J121" s="12">
        <f>Planilha1!$P125</f>
        <v>0</v>
      </c>
      <c r="K121">
        <f>Planilha1!$Q125</f>
        <v>0</v>
      </c>
      <c r="L121">
        <f>Planilha1!$R125</f>
        <v>0</v>
      </c>
      <c r="M121" s="13">
        <f>Planilha1!$T125</f>
        <v>0</v>
      </c>
      <c r="N121" s="12">
        <f>Planilha1!$U125</f>
        <v>0</v>
      </c>
      <c r="O121">
        <f>Planilha1!$V125</f>
        <v>0</v>
      </c>
      <c r="P121">
        <f>Planilha1!$W125</f>
        <v>0</v>
      </c>
      <c r="Q121" s="13">
        <f>Planilha1!$Y125</f>
        <v>0</v>
      </c>
      <c r="R121" s="51">
        <v>0</v>
      </c>
      <c r="S121" s="51">
        <v>0</v>
      </c>
      <c r="T121" s="47">
        <v>0</v>
      </c>
      <c r="U121" s="47">
        <v>0</v>
      </c>
    </row>
    <row r="122" spans="1:21" x14ac:dyDescent="0.3">
      <c r="A122" s="4">
        <f t="shared" si="4"/>
        <v>45625</v>
      </c>
      <c r="B122" s="12">
        <f>Planilha1!$D126</f>
        <v>374.36099999999999</v>
      </c>
      <c r="C122">
        <f>Planilha1!$E126</f>
        <v>5</v>
      </c>
      <c r="D122" s="13">
        <v>0</v>
      </c>
      <c r="E122" s="12">
        <f>Planilha1!$G126</f>
        <v>0</v>
      </c>
      <c r="F122">
        <f>Planilha1!$I126</f>
        <v>0</v>
      </c>
      <c r="G122">
        <f>Planilha1!$K126</f>
        <v>138.04</v>
      </c>
      <c r="H122">
        <f>Planilha1!$M126</f>
        <v>0</v>
      </c>
      <c r="I122" s="13">
        <f>Planilha1!$O126</f>
        <v>0</v>
      </c>
      <c r="J122" s="12">
        <f>Planilha1!$P126</f>
        <v>0</v>
      </c>
      <c r="K122">
        <f>Planilha1!$Q126</f>
        <v>0</v>
      </c>
      <c r="L122">
        <f>Planilha1!$R126</f>
        <v>0</v>
      </c>
      <c r="M122" s="13">
        <f>Planilha1!$T126</f>
        <v>0</v>
      </c>
      <c r="N122" s="12">
        <f>Planilha1!$U126</f>
        <v>0</v>
      </c>
      <c r="O122">
        <f>Planilha1!$V126</f>
        <v>0</v>
      </c>
      <c r="P122">
        <f>Planilha1!$W126</f>
        <v>0</v>
      </c>
      <c r="Q122" s="13">
        <f>Planilha1!$Y126</f>
        <v>0</v>
      </c>
      <c r="R122" s="51">
        <v>0</v>
      </c>
      <c r="S122" s="51">
        <v>0</v>
      </c>
      <c r="T122" s="47">
        <v>0</v>
      </c>
      <c r="U122" s="47">
        <v>0</v>
      </c>
    </row>
    <row r="123" spans="1:21" s="43" customFormat="1" x14ac:dyDescent="0.3">
      <c r="A123" s="41">
        <f t="shared" si="4"/>
        <v>45626</v>
      </c>
      <c r="B123" s="42">
        <f>Planilha1!$D127</f>
        <v>380</v>
      </c>
      <c r="C123" s="43">
        <f>Planilha1!$E127</f>
        <v>5</v>
      </c>
      <c r="D123" s="44">
        <v>0</v>
      </c>
      <c r="E123" s="42">
        <f>Planilha1!$G127</f>
        <v>0</v>
      </c>
      <c r="F123" s="43">
        <f>Planilha1!$I127</f>
        <v>0</v>
      </c>
      <c r="G123" s="43">
        <f>Planilha1!$K127</f>
        <v>0</v>
      </c>
      <c r="H123" s="43">
        <f>Planilha1!$M127</f>
        <v>0</v>
      </c>
      <c r="I123" s="44">
        <f>Planilha1!$O127</f>
        <v>0</v>
      </c>
      <c r="J123" s="42">
        <f>Planilha1!$P127</f>
        <v>0</v>
      </c>
      <c r="K123" s="43">
        <f>Planilha1!$Q127</f>
        <v>0</v>
      </c>
      <c r="L123" s="43">
        <f>Planilha1!$R127</f>
        <v>0</v>
      </c>
      <c r="M123" s="44">
        <f>Planilha1!$T127</f>
        <v>0</v>
      </c>
      <c r="N123" s="42">
        <f>Planilha1!$U127</f>
        <v>0</v>
      </c>
      <c r="O123" s="43">
        <f>Planilha1!$V127</f>
        <v>0</v>
      </c>
      <c r="P123" s="43">
        <f>Planilha1!$W127</f>
        <v>0</v>
      </c>
      <c r="Q123" s="44">
        <f>Planilha1!$Y127</f>
        <v>0</v>
      </c>
      <c r="R123" s="52">
        <v>0</v>
      </c>
      <c r="S123" s="52">
        <v>0</v>
      </c>
      <c r="T123" s="48">
        <v>0</v>
      </c>
      <c r="U123" s="48">
        <v>0</v>
      </c>
    </row>
    <row r="124" spans="1:21" x14ac:dyDescent="0.3">
      <c r="A124" s="4">
        <f t="shared" si="4"/>
        <v>45627</v>
      </c>
      <c r="B124" s="12">
        <f>Planilha1!$D128</f>
        <v>0</v>
      </c>
      <c r="C124">
        <f>+B124</f>
        <v>0</v>
      </c>
      <c r="D124" s="13">
        <v>0</v>
      </c>
      <c r="E124" s="12">
        <f>Planilha1!$G128</f>
        <v>0</v>
      </c>
      <c r="F124">
        <f>Planilha1!$I128</f>
        <v>0</v>
      </c>
      <c r="G124">
        <f>Planilha1!$K128</f>
        <v>0</v>
      </c>
      <c r="H124">
        <f>Planilha1!$M128</f>
        <v>0</v>
      </c>
      <c r="I124" s="13">
        <f>Planilha1!$O128</f>
        <v>0</v>
      </c>
      <c r="J124" s="12">
        <f>Planilha1!$P128</f>
        <v>0</v>
      </c>
      <c r="K124">
        <f>Planilha1!$Q128</f>
        <v>0</v>
      </c>
      <c r="L124">
        <f>Planilha1!$R128</f>
        <v>0</v>
      </c>
      <c r="M124" s="13">
        <f>Planilha1!$T128</f>
        <v>0</v>
      </c>
      <c r="N124" s="12">
        <f>Planilha1!$U128</f>
        <v>0</v>
      </c>
      <c r="O124">
        <f>Planilha1!$V128</f>
        <v>0</v>
      </c>
      <c r="P124">
        <f>Planilha1!$W128</f>
        <v>0</v>
      </c>
      <c r="Q124" s="13">
        <f>Planilha1!$Y128</f>
        <v>0</v>
      </c>
      <c r="R124" s="51">
        <v>0</v>
      </c>
      <c r="S124" s="51">
        <v>0</v>
      </c>
      <c r="T124" s="47">
        <v>0</v>
      </c>
      <c r="U124" s="47">
        <v>0</v>
      </c>
    </row>
    <row r="125" spans="1:21" x14ac:dyDescent="0.3">
      <c r="A125" s="4">
        <f t="shared" si="4"/>
        <v>45628</v>
      </c>
      <c r="B125" s="12">
        <f>Planilha1!$D129</f>
        <v>454.024</v>
      </c>
      <c r="C125">
        <f>C124+B125</f>
        <v>454.024</v>
      </c>
      <c r="D125" s="13">
        <v>0</v>
      </c>
      <c r="E125" s="12">
        <f>Planilha1!$G129</f>
        <v>0</v>
      </c>
      <c r="F125">
        <f>Planilha1!$I129</f>
        <v>8.9</v>
      </c>
      <c r="G125">
        <f>Planilha1!$K129</f>
        <v>74.099999999999994</v>
      </c>
      <c r="H125">
        <f>Planilha1!$M129</f>
        <v>23.18</v>
      </c>
      <c r="I125" s="13">
        <f>Planilha1!$O129</f>
        <v>0</v>
      </c>
      <c r="J125" s="12">
        <f>Planilha1!$P129</f>
        <v>0</v>
      </c>
      <c r="K125">
        <f>Planilha1!$Q129</f>
        <v>0</v>
      </c>
      <c r="L125">
        <f>Planilha1!$R129</f>
        <v>0</v>
      </c>
      <c r="M125" s="13">
        <f>Planilha1!$T129</f>
        <v>0</v>
      </c>
      <c r="N125" s="12">
        <f>Planilha1!$U129</f>
        <v>0</v>
      </c>
      <c r="O125">
        <f>Planilha1!$V129</f>
        <v>0</v>
      </c>
      <c r="P125">
        <f>Planilha1!$W129</f>
        <v>0</v>
      </c>
      <c r="Q125" s="13">
        <f>Planilha1!$Y129</f>
        <v>0</v>
      </c>
      <c r="R125" s="51" t="s">
        <v>34</v>
      </c>
      <c r="S125" s="51" t="s">
        <v>34</v>
      </c>
      <c r="T125" s="47">
        <v>0</v>
      </c>
      <c r="U125" s="47">
        <v>0</v>
      </c>
    </row>
    <row r="126" spans="1:21" x14ac:dyDescent="0.3">
      <c r="A126" s="4">
        <f t="shared" si="4"/>
        <v>45629</v>
      </c>
      <c r="B126" s="12">
        <f>Planilha1!$D130</f>
        <v>326.77100000000002</v>
      </c>
      <c r="C126">
        <f t="shared" ref="C126:C154" si="5">C125+B126</f>
        <v>780.79500000000007</v>
      </c>
      <c r="D126" s="13">
        <v>0</v>
      </c>
      <c r="E126" s="12">
        <f>Planilha1!$G130</f>
        <v>0</v>
      </c>
      <c r="F126">
        <f>Planilha1!$I130</f>
        <v>0</v>
      </c>
      <c r="G126">
        <f>Planilha1!$K130</f>
        <v>142.36000000000001</v>
      </c>
      <c r="H126">
        <f>Planilha1!$M130</f>
        <v>0</v>
      </c>
      <c r="I126" s="13">
        <f>Planilha1!$O130</f>
        <v>0</v>
      </c>
      <c r="J126" s="12">
        <f>Planilha1!$P130</f>
        <v>0</v>
      </c>
      <c r="K126">
        <f>Planilha1!$Q130</f>
        <v>0</v>
      </c>
      <c r="L126">
        <f>Planilha1!$R130</f>
        <v>0</v>
      </c>
      <c r="M126" s="13">
        <f>Planilha1!$T130</f>
        <v>0</v>
      </c>
      <c r="N126" s="12">
        <f>Planilha1!$U130</f>
        <v>0</v>
      </c>
      <c r="O126">
        <f>Planilha1!$V130</f>
        <v>0</v>
      </c>
      <c r="P126">
        <f>Planilha1!$W130</f>
        <v>0</v>
      </c>
      <c r="Q126" s="13">
        <f>Planilha1!$Y130</f>
        <v>0</v>
      </c>
      <c r="R126" s="51" t="s">
        <v>35</v>
      </c>
      <c r="S126" s="51" t="s">
        <v>35</v>
      </c>
      <c r="T126" s="47">
        <v>0</v>
      </c>
      <c r="U126" s="47">
        <v>0</v>
      </c>
    </row>
    <row r="127" spans="1:21" x14ac:dyDescent="0.3">
      <c r="A127" s="4">
        <f t="shared" si="4"/>
        <v>45630</v>
      </c>
      <c r="B127" s="12">
        <f>Planilha1!$D131</f>
        <v>1134</v>
      </c>
      <c r="C127">
        <f t="shared" si="5"/>
        <v>1914.7950000000001</v>
      </c>
      <c r="D127" s="13">
        <v>0</v>
      </c>
      <c r="E127" s="12">
        <f>Planilha1!$G131</f>
        <v>0</v>
      </c>
      <c r="F127">
        <f>Planilha1!$I131</f>
        <v>199.78</v>
      </c>
      <c r="G127">
        <f>Planilha1!$K131</f>
        <v>40.020000000000003</v>
      </c>
      <c r="H127">
        <f>Planilha1!$M131</f>
        <v>0</v>
      </c>
      <c r="I127" s="13">
        <f>Planilha1!$O131</f>
        <v>0</v>
      </c>
      <c r="J127" s="12">
        <f>Planilha1!$P131</f>
        <v>0</v>
      </c>
      <c r="K127">
        <f>Planilha1!$Q131</f>
        <v>0</v>
      </c>
      <c r="L127">
        <f>Planilha1!$R131</f>
        <v>0</v>
      </c>
      <c r="M127" s="13">
        <f>Planilha1!$T131</f>
        <v>0</v>
      </c>
      <c r="N127" s="12">
        <f>Planilha1!$U131</f>
        <v>0</v>
      </c>
      <c r="O127">
        <f>Planilha1!$V131</f>
        <v>0</v>
      </c>
      <c r="P127">
        <f>Planilha1!$W131</f>
        <v>0</v>
      </c>
      <c r="Q127" s="13">
        <f>Planilha1!$Y131</f>
        <v>0</v>
      </c>
      <c r="R127" s="51">
        <v>0</v>
      </c>
      <c r="S127" s="51">
        <v>0</v>
      </c>
      <c r="T127" s="47">
        <v>0</v>
      </c>
      <c r="U127" s="47">
        <v>0</v>
      </c>
    </row>
    <row r="128" spans="1:21" x14ac:dyDescent="0.3">
      <c r="A128" s="4">
        <f t="shared" si="4"/>
        <v>45631</v>
      </c>
      <c r="B128" s="12">
        <f>Planilha1!$D132</f>
        <v>1176</v>
      </c>
      <c r="C128">
        <f t="shared" si="5"/>
        <v>3090.7950000000001</v>
      </c>
      <c r="D128" s="13">
        <v>0</v>
      </c>
      <c r="E128" s="12">
        <f>Planilha1!$G132</f>
        <v>0</v>
      </c>
      <c r="F128">
        <f>Planilha1!$I132</f>
        <v>0</v>
      </c>
      <c r="G128">
        <f>Planilha1!$K132</f>
        <v>42.54</v>
      </c>
      <c r="H128">
        <f>Planilha1!$M132</f>
        <v>11.74</v>
      </c>
      <c r="I128" s="13">
        <f>Planilha1!$O132</f>
        <v>0</v>
      </c>
      <c r="J128" s="12">
        <f>Planilha1!$P132</f>
        <v>0</v>
      </c>
      <c r="K128">
        <f>Planilha1!$Q132</f>
        <v>0</v>
      </c>
      <c r="L128">
        <f>Planilha1!$R132</f>
        <v>0</v>
      </c>
      <c r="M128" s="13">
        <f>Planilha1!$T132</f>
        <v>0</v>
      </c>
      <c r="N128" s="12">
        <f>Planilha1!$U132</f>
        <v>0</v>
      </c>
      <c r="O128">
        <f>Planilha1!$V132</f>
        <v>0</v>
      </c>
      <c r="P128">
        <f>Planilha1!$W132</f>
        <v>0</v>
      </c>
      <c r="Q128" s="13">
        <f>Planilha1!$Y132</f>
        <v>0</v>
      </c>
      <c r="R128" s="51">
        <v>0</v>
      </c>
      <c r="S128" s="51">
        <v>0</v>
      </c>
      <c r="T128" s="47">
        <v>0</v>
      </c>
      <c r="U128" s="47">
        <v>0</v>
      </c>
    </row>
    <row r="129" spans="1:21" x14ac:dyDescent="0.3">
      <c r="A129" s="4">
        <f t="shared" si="4"/>
        <v>45632</v>
      </c>
      <c r="B129" s="12">
        <f>Planilha1!$D133</f>
        <v>1344</v>
      </c>
      <c r="C129">
        <f t="shared" si="5"/>
        <v>4434.7950000000001</v>
      </c>
      <c r="D129" s="13">
        <v>0</v>
      </c>
      <c r="E129" s="12">
        <f>Planilha1!$G133</f>
        <v>0</v>
      </c>
      <c r="F129">
        <f>Planilha1!$I133</f>
        <v>22.2</v>
      </c>
      <c r="G129">
        <f>Planilha1!$K133</f>
        <v>126.28</v>
      </c>
      <c r="H129">
        <f>Planilha1!$M133</f>
        <v>0</v>
      </c>
      <c r="I129" s="13">
        <f>Planilha1!$O133</f>
        <v>0</v>
      </c>
      <c r="J129" s="12">
        <f>Planilha1!$P133</f>
        <v>0</v>
      </c>
      <c r="K129">
        <f>Planilha1!$Q133</f>
        <v>0</v>
      </c>
      <c r="L129">
        <f>Planilha1!$R133</f>
        <v>0</v>
      </c>
      <c r="M129" s="13">
        <f>Planilha1!$T133</f>
        <v>0</v>
      </c>
      <c r="N129" s="12">
        <f>Planilha1!$U133</f>
        <v>0</v>
      </c>
      <c r="O129">
        <f>Planilha1!$V133</f>
        <v>0</v>
      </c>
      <c r="P129">
        <f>Planilha1!$W133</f>
        <v>0</v>
      </c>
      <c r="Q129" s="13">
        <f>Planilha1!$Y133</f>
        <v>0</v>
      </c>
      <c r="R129" s="51">
        <v>0</v>
      </c>
      <c r="S129" s="51">
        <v>0</v>
      </c>
      <c r="T129" s="47">
        <v>0</v>
      </c>
      <c r="U129" s="47">
        <v>0</v>
      </c>
    </row>
    <row r="130" spans="1:21" x14ac:dyDescent="0.3">
      <c r="A130" s="4">
        <f t="shared" si="4"/>
        <v>45633</v>
      </c>
      <c r="B130" s="12">
        <f>Planilha1!$D134</f>
        <v>210</v>
      </c>
      <c r="C130">
        <f t="shared" si="5"/>
        <v>4644.7950000000001</v>
      </c>
      <c r="D130" s="13">
        <v>0</v>
      </c>
      <c r="E130" s="12">
        <f>Planilha1!$G134</f>
        <v>0</v>
      </c>
      <c r="F130">
        <f>Planilha1!$I134</f>
        <v>0</v>
      </c>
      <c r="G130">
        <f>Planilha1!$K134</f>
        <v>0</v>
      </c>
      <c r="H130">
        <f>Planilha1!$M134</f>
        <v>0</v>
      </c>
      <c r="I130" s="13">
        <f>Planilha1!$O134</f>
        <v>0</v>
      </c>
      <c r="J130" s="12">
        <f>Planilha1!$P134</f>
        <v>0</v>
      </c>
      <c r="K130">
        <f>Planilha1!$Q134</f>
        <v>0</v>
      </c>
      <c r="L130">
        <f>Planilha1!$R134</f>
        <v>0</v>
      </c>
      <c r="M130" s="13">
        <f>Planilha1!$T134</f>
        <v>0</v>
      </c>
      <c r="N130" s="12">
        <f>Planilha1!$U134</f>
        <v>0</v>
      </c>
      <c r="O130">
        <f>Planilha1!$V134</f>
        <v>0</v>
      </c>
      <c r="P130">
        <f>Planilha1!$W134</f>
        <v>0</v>
      </c>
      <c r="Q130" s="13">
        <f>Planilha1!$Y134</f>
        <v>0</v>
      </c>
      <c r="R130" s="51" t="s">
        <v>36</v>
      </c>
      <c r="S130" s="51" t="s">
        <v>36</v>
      </c>
      <c r="T130" s="47">
        <v>0</v>
      </c>
      <c r="U130" s="47">
        <v>0</v>
      </c>
    </row>
    <row r="131" spans="1:21" x14ac:dyDescent="0.3">
      <c r="A131" s="4">
        <f t="shared" si="4"/>
        <v>45634</v>
      </c>
      <c r="B131" s="12">
        <f>Planilha1!$D135</f>
        <v>0</v>
      </c>
      <c r="C131">
        <f t="shared" si="5"/>
        <v>4644.7950000000001</v>
      </c>
      <c r="D131" s="13">
        <v>0</v>
      </c>
      <c r="E131" s="12">
        <f>Planilha1!$G135</f>
        <v>0</v>
      </c>
      <c r="F131">
        <f>Planilha1!$I135</f>
        <v>0</v>
      </c>
      <c r="G131">
        <f>Planilha1!$K135</f>
        <v>0</v>
      </c>
      <c r="H131">
        <f>Planilha1!$M135</f>
        <v>0</v>
      </c>
      <c r="I131" s="13">
        <f>Planilha1!$O135</f>
        <v>0</v>
      </c>
      <c r="J131" s="12">
        <f>Planilha1!$P135</f>
        <v>0</v>
      </c>
      <c r="K131">
        <f>Planilha1!$Q135</f>
        <v>0</v>
      </c>
      <c r="L131">
        <f>Planilha1!$R135</f>
        <v>0</v>
      </c>
      <c r="M131" s="13">
        <f>Planilha1!$T135</f>
        <v>0</v>
      </c>
      <c r="N131" s="12">
        <f>Planilha1!$U135</f>
        <v>0</v>
      </c>
      <c r="O131">
        <f>Planilha1!$V135</f>
        <v>0</v>
      </c>
      <c r="P131">
        <f>Planilha1!$W135</f>
        <v>0</v>
      </c>
      <c r="Q131" s="13">
        <f>Planilha1!$Y135</f>
        <v>0</v>
      </c>
      <c r="R131" s="51">
        <v>0</v>
      </c>
      <c r="S131" s="51">
        <v>0</v>
      </c>
      <c r="T131" s="47">
        <v>0</v>
      </c>
      <c r="U131" s="47">
        <v>0</v>
      </c>
    </row>
    <row r="132" spans="1:21" x14ac:dyDescent="0.3">
      <c r="A132" s="4">
        <f t="shared" ref="A132:A195" si="6">A131+1</f>
        <v>45635</v>
      </c>
      <c r="B132" s="12">
        <f>Planilha1!$D136</f>
        <v>0</v>
      </c>
      <c r="C132">
        <f t="shared" si="5"/>
        <v>4644.7950000000001</v>
      </c>
      <c r="D132" s="13">
        <v>0</v>
      </c>
      <c r="E132" s="12">
        <f>Planilha1!$G136</f>
        <v>0</v>
      </c>
      <c r="F132">
        <f>Planilha1!$I136</f>
        <v>0</v>
      </c>
      <c r="G132">
        <f>Planilha1!$K136</f>
        <v>67.2</v>
      </c>
      <c r="H132">
        <f>Planilha1!$M136</f>
        <v>22.74</v>
      </c>
      <c r="I132" s="13">
        <f>Planilha1!$O136</f>
        <v>0</v>
      </c>
      <c r="J132" s="12">
        <f>Planilha1!$P136</f>
        <v>0</v>
      </c>
      <c r="K132">
        <f>Planilha1!$Q136</f>
        <v>0</v>
      </c>
      <c r="L132">
        <f>Planilha1!$R136</f>
        <v>0</v>
      </c>
      <c r="M132" s="13">
        <f>Planilha1!$T136</f>
        <v>0</v>
      </c>
      <c r="N132" s="12">
        <f>Planilha1!$U136</f>
        <v>0</v>
      </c>
      <c r="O132">
        <f>Planilha1!$V136</f>
        <v>0</v>
      </c>
      <c r="P132">
        <f>Planilha1!$W136</f>
        <v>0</v>
      </c>
      <c r="Q132" s="13">
        <f>Planilha1!$Y136</f>
        <v>0</v>
      </c>
      <c r="R132" s="51" t="s">
        <v>37</v>
      </c>
      <c r="S132" s="51" t="s">
        <v>37</v>
      </c>
      <c r="T132" s="47">
        <v>0</v>
      </c>
      <c r="U132" s="47">
        <v>0</v>
      </c>
    </row>
    <row r="133" spans="1:21" x14ac:dyDescent="0.3">
      <c r="A133" s="4">
        <f t="shared" si="6"/>
        <v>45636</v>
      </c>
      <c r="B133" s="12">
        <f>Planilha1!$D137</f>
        <v>210</v>
      </c>
      <c r="C133">
        <f t="shared" si="5"/>
        <v>4854.7950000000001</v>
      </c>
      <c r="D133" s="13">
        <v>0</v>
      </c>
      <c r="E133" s="12">
        <f>Planilha1!$G137</f>
        <v>0</v>
      </c>
      <c r="F133">
        <f>Planilha1!$I137</f>
        <v>0</v>
      </c>
      <c r="G133">
        <f>Planilha1!$K137</f>
        <v>53.98</v>
      </c>
      <c r="H133">
        <f>Planilha1!$M137</f>
        <v>0</v>
      </c>
      <c r="I133" s="13">
        <f>Planilha1!$O137</f>
        <v>0</v>
      </c>
      <c r="J133" s="12">
        <f>Planilha1!$P137</f>
        <v>0</v>
      </c>
      <c r="K133">
        <f>Planilha1!$Q137</f>
        <v>0</v>
      </c>
      <c r="L133">
        <f>Planilha1!$R137</f>
        <v>0</v>
      </c>
      <c r="M133" s="13">
        <f>Planilha1!$T137</f>
        <v>0</v>
      </c>
      <c r="N133" s="12">
        <f>Planilha1!$U137</f>
        <v>0</v>
      </c>
      <c r="O133">
        <f>Planilha1!$V137</f>
        <v>0</v>
      </c>
      <c r="P133">
        <f>Planilha1!$W137</f>
        <v>0</v>
      </c>
      <c r="Q133" s="13">
        <f>Planilha1!$Y137</f>
        <v>0</v>
      </c>
      <c r="R133" s="51" t="s">
        <v>38</v>
      </c>
      <c r="S133" s="51" t="s">
        <v>38</v>
      </c>
      <c r="T133" s="47">
        <v>0</v>
      </c>
      <c r="U133" s="47">
        <v>0</v>
      </c>
    </row>
    <row r="134" spans="1:21" x14ac:dyDescent="0.3">
      <c r="A134" s="4">
        <f t="shared" si="6"/>
        <v>45637</v>
      </c>
      <c r="B134" s="12">
        <f>Planilha1!$D138</f>
        <v>1323</v>
      </c>
      <c r="C134">
        <f t="shared" si="5"/>
        <v>6177.7950000000001</v>
      </c>
      <c r="D134" s="13">
        <v>0</v>
      </c>
      <c r="E134" s="12">
        <f>Planilha1!$G138</f>
        <v>0</v>
      </c>
      <c r="F134">
        <f>Planilha1!$I138</f>
        <v>19.62</v>
      </c>
      <c r="G134">
        <f>Planilha1!$K138</f>
        <v>12.9</v>
      </c>
      <c r="H134">
        <f>Planilha1!$M138</f>
        <v>14.86</v>
      </c>
      <c r="I134" s="13">
        <f>Planilha1!$O138</f>
        <v>0</v>
      </c>
      <c r="J134" s="12">
        <f>Planilha1!$P138</f>
        <v>0</v>
      </c>
      <c r="K134">
        <f>Planilha1!$Q138</f>
        <v>0</v>
      </c>
      <c r="L134">
        <f>Planilha1!$R138</f>
        <v>0</v>
      </c>
      <c r="M134" s="13">
        <f>Planilha1!$T138</f>
        <v>0</v>
      </c>
      <c r="N134" s="12">
        <f>Planilha1!$U138</f>
        <v>0</v>
      </c>
      <c r="O134">
        <f>Planilha1!$V138</f>
        <v>0</v>
      </c>
      <c r="P134">
        <f>Planilha1!$W138</f>
        <v>0</v>
      </c>
      <c r="Q134" s="13">
        <f>Planilha1!$Y138</f>
        <v>0</v>
      </c>
      <c r="R134" s="51">
        <v>0</v>
      </c>
      <c r="S134" s="51">
        <v>0</v>
      </c>
      <c r="T134" s="47">
        <v>0</v>
      </c>
      <c r="U134" s="47">
        <v>0</v>
      </c>
    </row>
    <row r="135" spans="1:21" x14ac:dyDescent="0.3">
      <c r="A135" s="4">
        <f t="shared" si="6"/>
        <v>45638</v>
      </c>
      <c r="B135" s="12">
        <f>Planilha1!$D139</f>
        <v>987</v>
      </c>
      <c r="C135">
        <f t="shared" si="5"/>
        <v>7164.7950000000001</v>
      </c>
      <c r="D135" s="13">
        <v>0</v>
      </c>
      <c r="E135" s="12">
        <f>Planilha1!$G139</f>
        <v>0</v>
      </c>
      <c r="F135">
        <f>Planilha1!$I139</f>
        <v>13.18</v>
      </c>
      <c r="G135">
        <f>Planilha1!$K139</f>
        <v>0</v>
      </c>
      <c r="H135">
        <f>Planilha1!$M139</f>
        <v>12.48</v>
      </c>
      <c r="I135" s="13">
        <f>Planilha1!$O139</f>
        <v>0</v>
      </c>
      <c r="J135" s="12">
        <f>Planilha1!$P139</f>
        <v>0</v>
      </c>
      <c r="K135">
        <f>Planilha1!$Q139</f>
        <v>0</v>
      </c>
      <c r="L135">
        <f>Planilha1!$R139</f>
        <v>0</v>
      </c>
      <c r="M135" s="13">
        <f>Planilha1!$T139</f>
        <v>0</v>
      </c>
      <c r="N135" s="12">
        <f>Planilha1!$U139</f>
        <v>0</v>
      </c>
      <c r="O135">
        <f>Planilha1!$V139</f>
        <v>0</v>
      </c>
      <c r="P135">
        <f>Planilha1!$W139</f>
        <v>0</v>
      </c>
      <c r="Q135" s="13">
        <f>Planilha1!$Y139</f>
        <v>0</v>
      </c>
      <c r="R135" s="51">
        <v>0</v>
      </c>
      <c r="S135" s="51">
        <v>0</v>
      </c>
      <c r="T135" s="47">
        <v>0</v>
      </c>
      <c r="U135" s="47">
        <v>0</v>
      </c>
    </row>
    <row r="136" spans="1:21" x14ac:dyDescent="0.3">
      <c r="A136" s="4">
        <f t="shared" si="6"/>
        <v>45639</v>
      </c>
      <c r="B136" s="12">
        <f>Planilha1!$D140</f>
        <v>903</v>
      </c>
      <c r="C136">
        <f t="shared" si="5"/>
        <v>8067.7950000000001</v>
      </c>
      <c r="D136" s="13">
        <v>0</v>
      </c>
      <c r="E136" s="12">
        <f>Planilha1!$G140</f>
        <v>0</v>
      </c>
      <c r="F136">
        <f>Planilha1!$I140</f>
        <v>13.78</v>
      </c>
      <c r="G136">
        <f>Planilha1!$K140</f>
        <v>215.88</v>
      </c>
      <c r="H136">
        <f>Planilha1!$M140</f>
        <v>0</v>
      </c>
      <c r="I136" s="13">
        <f>Planilha1!$O140</f>
        <v>0</v>
      </c>
      <c r="J136" s="12">
        <f>Planilha1!$P140</f>
        <v>0</v>
      </c>
      <c r="K136">
        <f>Planilha1!$Q140</f>
        <v>0</v>
      </c>
      <c r="L136">
        <f>Planilha1!$R140</f>
        <v>0</v>
      </c>
      <c r="M136" s="13">
        <f>Planilha1!$T140</f>
        <v>0</v>
      </c>
      <c r="N136" s="12">
        <f>Planilha1!$U140</f>
        <v>0</v>
      </c>
      <c r="O136">
        <f>Planilha1!$V140</f>
        <v>0</v>
      </c>
      <c r="P136">
        <f>Planilha1!$W140</f>
        <v>0</v>
      </c>
      <c r="Q136" s="13">
        <f>Planilha1!$Y140</f>
        <v>0</v>
      </c>
      <c r="R136" s="51">
        <v>0</v>
      </c>
      <c r="S136" s="51">
        <v>0</v>
      </c>
      <c r="T136" s="47">
        <v>0</v>
      </c>
      <c r="U136" s="47">
        <v>0</v>
      </c>
    </row>
    <row r="137" spans="1:21" x14ac:dyDescent="0.3">
      <c r="A137" s="4">
        <f t="shared" si="6"/>
        <v>45640</v>
      </c>
      <c r="B137" s="12">
        <f>Planilha1!$D141</f>
        <v>399</v>
      </c>
      <c r="C137">
        <f t="shared" si="5"/>
        <v>8466.7950000000001</v>
      </c>
      <c r="D137" s="13">
        <v>0</v>
      </c>
      <c r="E137" s="12">
        <f>Planilha1!$G141</f>
        <v>0</v>
      </c>
      <c r="F137">
        <f>Planilha1!$I141</f>
        <v>0</v>
      </c>
      <c r="G137">
        <f>Planilha1!$K141</f>
        <v>0</v>
      </c>
      <c r="H137">
        <f>Planilha1!$M141</f>
        <v>0</v>
      </c>
      <c r="I137" s="13">
        <f>Planilha1!$O141</f>
        <v>0</v>
      </c>
      <c r="J137" s="12">
        <f>Planilha1!$P141</f>
        <v>0</v>
      </c>
      <c r="K137">
        <f>Planilha1!$Q141</f>
        <v>0</v>
      </c>
      <c r="L137">
        <f>Planilha1!$R141</f>
        <v>0</v>
      </c>
      <c r="M137" s="13">
        <f>Planilha1!$T141</f>
        <v>0</v>
      </c>
      <c r="N137" s="12">
        <f>Planilha1!$U141</f>
        <v>0</v>
      </c>
      <c r="O137">
        <f>Planilha1!$V141</f>
        <v>0</v>
      </c>
      <c r="P137">
        <f>Planilha1!$W141</f>
        <v>0</v>
      </c>
      <c r="Q137" s="13">
        <f>Planilha1!$Y141</f>
        <v>0</v>
      </c>
      <c r="R137" s="51" t="s">
        <v>36</v>
      </c>
      <c r="S137" s="51" t="s">
        <v>36</v>
      </c>
      <c r="T137" s="47">
        <v>0</v>
      </c>
      <c r="U137" s="47">
        <v>0</v>
      </c>
    </row>
    <row r="138" spans="1:21" x14ac:dyDescent="0.3">
      <c r="A138" s="4">
        <f t="shared" si="6"/>
        <v>45641</v>
      </c>
      <c r="B138" s="12">
        <f>Planilha1!$D142</f>
        <v>0</v>
      </c>
      <c r="C138">
        <f t="shared" si="5"/>
        <v>8466.7950000000001</v>
      </c>
      <c r="D138" s="13">
        <v>0</v>
      </c>
      <c r="E138" s="12">
        <f>Planilha1!$G142</f>
        <v>0</v>
      </c>
      <c r="F138">
        <f>Planilha1!$I142</f>
        <v>0</v>
      </c>
      <c r="G138">
        <f>Planilha1!$K142</f>
        <v>0</v>
      </c>
      <c r="H138">
        <f>Planilha1!$M142</f>
        <v>0</v>
      </c>
      <c r="I138" s="13">
        <f>Planilha1!$O142</f>
        <v>0</v>
      </c>
      <c r="J138" s="12">
        <f>Planilha1!$P142</f>
        <v>0</v>
      </c>
      <c r="K138">
        <f>Planilha1!$Q142</f>
        <v>0</v>
      </c>
      <c r="L138">
        <f>Planilha1!$R142</f>
        <v>0</v>
      </c>
      <c r="M138" s="13">
        <f>Planilha1!$T142</f>
        <v>0</v>
      </c>
      <c r="N138" s="12">
        <f>Planilha1!$U142</f>
        <v>0</v>
      </c>
      <c r="O138">
        <f>Planilha1!$V142</f>
        <v>0</v>
      </c>
      <c r="P138">
        <f>Planilha1!$W142</f>
        <v>0</v>
      </c>
      <c r="Q138" s="13">
        <f>Planilha1!$Y142</f>
        <v>0</v>
      </c>
      <c r="R138" s="51">
        <v>0</v>
      </c>
      <c r="S138" s="51">
        <v>0</v>
      </c>
      <c r="T138" s="47">
        <v>0</v>
      </c>
      <c r="U138" s="47">
        <v>0</v>
      </c>
    </row>
    <row r="139" spans="1:21" x14ac:dyDescent="0.3">
      <c r="A139" s="4">
        <f t="shared" si="6"/>
        <v>45642</v>
      </c>
      <c r="B139" s="12">
        <f>Planilha1!$D143</f>
        <v>1218</v>
      </c>
      <c r="C139">
        <f t="shared" si="5"/>
        <v>9684.7950000000001</v>
      </c>
      <c r="D139" s="13">
        <v>0</v>
      </c>
      <c r="E139" s="12">
        <f>Planilha1!$G143</f>
        <v>0</v>
      </c>
      <c r="F139">
        <f>Planilha1!$I143</f>
        <v>0</v>
      </c>
      <c r="G139">
        <f>Planilha1!$K143</f>
        <v>24.08</v>
      </c>
      <c r="H139">
        <f>Planilha1!$M143</f>
        <v>40.96</v>
      </c>
      <c r="I139" s="13">
        <f>Planilha1!$O143</f>
        <v>0</v>
      </c>
      <c r="J139" s="12">
        <f>Planilha1!$P143</f>
        <v>0</v>
      </c>
      <c r="K139">
        <f>Planilha1!$Q143</f>
        <v>0</v>
      </c>
      <c r="L139">
        <f>Planilha1!$R143</f>
        <v>0</v>
      </c>
      <c r="M139" s="13">
        <f>Planilha1!$T143</f>
        <v>0</v>
      </c>
      <c r="N139" s="12">
        <f>Planilha1!$U143</f>
        <v>0</v>
      </c>
      <c r="O139">
        <f>Planilha1!$V143</f>
        <v>0</v>
      </c>
      <c r="P139">
        <f>Planilha1!$W143</f>
        <v>0</v>
      </c>
      <c r="Q139" s="13">
        <f>Planilha1!$Y143</f>
        <v>0</v>
      </c>
      <c r="R139" s="51">
        <v>0</v>
      </c>
      <c r="S139" s="51">
        <v>0</v>
      </c>
      <c r="T139" s="47">
        <v>0</v>
      </c>
      <c r="U139" s="47">
        <v>0</v>
      </c>
    </row>
    <row r="140" spans="1:21" ht="28.8" x14ac:dyDescent="0.3">
      <c r="A140" s="4">
        <f t="shared" si="6"/>
        <v>45643</v>
      </c>
      <c r="B140" s="12">
        <f>Planilha1!$D144</f>
        <v>861</v>
      </c>
      <c r="C140">
        <f t="shared" si="5"/>
        <v>10545.795</v>
      </c>
      <c r="D140" s="13">
        <v>0</v>
      </c>
      <c r="E140" s="12">
        <f>Planilha1!$G144</f>
        <v>0</v>
      </c>
      <c r="F140">
        <f>Planilha1!$I144</f>
        <v>0</v>
      </c>
      <c r="G140">
        <f>Planilha1!$K144</f>
        <v>0</v>
      </c>
      <c r="H140">
        <f>Planilha1!$M144</f>
        <v>0</v>
      </c>
      <c r="I140" s="13">
        <f>Planilha1!$O144</f>
        <v>0</v>
      </c>
      <c r="J140" s="12">
        <f>Planilha1!$P144</f>
        <v>0</v>
      </c>
      <c r="K140">
        <f>Planilha1!$Q144</f>
        <v>0</v>
      </c>
      <c r="L140">
        <f>Planilha1!$R144</f>
        <v>0</v>
      </c>
      <c r="M140" s="13">
        <f>Planilha1!$T144</f>
        <v>0</v>
      </c>
      <c r="N140" s="12">
        <f>Planilha1!$U144</f>
        <v>0</v>
      </c>
      <c r="O140">
        <f>Planilha1!$V144</f>
        <v>0</v>
      </c>
      <c r="P140">
        <f>Planilha1!$W144</f>
        <v>0</v>
      </c>
      <c r="Q140" s="13">
        <f>Planilha1!$Y144</f>
        <v>0</v>
      </c>
      <c r="R140" s="51" t="s">
        <v>47</v>
      </c>
      <c r="S140" s="51" t="s">
        <v>47</v>
      </c>
      <c r="T140" s="47">
        <v>0</v>
      </c>
      <c r="U140" s="47">
        <v>0</v>
      </c>
    </row>
    <row r="141" spans="1:21" x14ac:dyDescent="0.3">
      <c r="A141" s="4">
        <f t="shared" si="6"/>
        <v>45644</v>
      </c>
      <c r="B141" s="12">
        <f>Planilha1!$D145</f>
        <v>1050</v>
      </c>
      <c r="C141">
        <f t="shared" si="5"/>
        <v>11595.795</v>
      </c>
      <c r="D141" s="13">
        <v>0</v>
      </c>
      <c r="E141" s="12">
        <f>Planilha1!$G145</f>
        <v>0</v>
      </c>
      <c r="F141">
        <f>Planilha1!$I145</f>
        <v>0</v>
      </c>
      <c r="G141">
        <f>Planilha1!$K145</f>
        <v>0</v>
      </c>
      <c r="H141">
        <f>Planilha1!$M145</f>
        <v>0</v>
      </c>
      <c r="I141" s="13">
        <f>Planilha1!$O145</f>
        <v>0</v>
      </c>
      <c r="J141" s="12">
        <f>Planilha1!$P145</f>
        <v>0</v>
      </c>
      <c r="K141">
        <f>Planilha1!$Q145</f>
        <v>0</v>
      </c>
      <c r="L141">
        <f>Planilha1!$R145</f>
        <v>0</v>
      </c>
      <c r="M141" s="13">
        <f>Planilha1!$T145</f>
        <v>0</v>
      </c>
      <c r="N141" s="12">
        <f>Planilha1!$U145</f>
        <v>0</v>
      </c>
      <c r="O141">
        <f>Planilha1!$V145</f>
        <v>0</v>
      </c>
      <c r="P141">
        <f>Planilha1!$W145</f>
        <v>0</v>
      </c>
      <c r="Q141" s="13">
        <f>Planilha1!$Y145</f>
        <v>0</v>
      </c>
      <c r="R141" s="51" t="s">
        <v>39</v>
      </c>
      <c r="S141" s="51" t="s">
        <v>39</v>
      </c>
      <c r="T141" s="47">
        <v>0</v>
      </c>
      <c r="U141" s="47">
        <v>0</v>
      </c>
    </row>
    <row r="142" spans="1:21" x14ac:dyDescent="0.3">
      <c r="A142" s="4">
        <f t="shared" si="6"/>
        <v>45645</v>
      </c>
      <c r="B142" s="12">
        <f>Planilha1!$D146</f>
        <v>0</v>
      </c>
      <c r="C142">
        <f t="shared" si="5"/>
        <v>11595.795</v>
      </c>
      <c r="D142" s="13">
        <v>0</v>
      </c>
      <c r="E142" s="12">
        <f>Planilha1!$G146</f>
        <v>0</v>
      </c>
      <c r="F142">
        <f>Planilha1!$I146</f>
        <v>0</v>
      </c>
      <c r="G142">
        <f>Planilha1!$K146</f>
        <v>0</v>
      </c>
      <c r="H142">
        <f>Planilha1!$M146</f>
        <v>0</v>
      </c>
      <c r="I142" s="13">
        <f>Planilha1!$O146</f>
        <v>0</v>
      </c>
      <c r="J142" s="12">
        <f>Planilha1!$P146</f>
        <v>0</v>
      </c>
      <c r="K142">
        <f>Planilha1!$Q146</f>
        <v>0</v>
      </c>
      <c r="L142">
        <f>Planilha1!$R146</f>
        <v>0</v>
      </c>
      <c r="M142" s="13">
        <f>Planilha1!$T146</f>
        <v>0</v>
      </c>
      <c r="N142" s="12">
        <f>Planilha1!$U146</f>
        <v>0</v>
      </c>
      <c r="O142">
        <f>Planilha1!$V146</f>
        <v>0</v>
      </c>
      <c r="P142">
        <f>Planilha1!$W146</f>
        <v>0</v>
      </c>
      <c r="Q142" s="13">
        <f>Planilha1!$Y146</f>
        <v>0</v>
      </c>
      <c r="R142" s="51" t="s">
        <v>39</v>
      </c>
      <c r="S142" s="51" t="s">
        <v>39</v>
      </c>
      <c r="T142" s="47">
        <v>0</v>
      </c>
      <c r="U142" s="47">
        <v>0</v>
      </c>
    </row>
    <row r="143" spans="1:21" x14ac:dyDescent="0.3">
      <c r="A143" s="4">
        <f t="shared" si="6"/>
        <v>45646</v>
      </c>
      <c r="B143" s="12">
        <f>Planilha1!$D147</f>
        <v>336</v>
      </c>
      <c r="C143">
        <f t="shared" si="5"/>
        <v>11931.795</v>
      </c>
      <c r="D143" s="13">
        <v>0</v>
      </c>
      <c r="E143" s="12">
        <f>Planilha1!$G147</f>
        <v>0</v>
      </c>
      <c r="F143">
        <f>Planilha1!$I147</f>
        <v>0</v>
      </c>
      <c r="G143">
        <f>Planilha1!$K147</f>
        <v>0</v>
      </c>
      <c r="H143">
        <f>Planilha1!$M147</f>
        <v>0</v>
      </c>
      <c r="I143" s="13">
        <f>Planilha1!$O147</f>
        <v>0</v>
      </c>
      <c r="J143" s="12">
        <f>Planilha1!$P147</f>
        <v>0</v>
      </c>
      <c r="K143">
        <f>Planilha1!$Q147</f>
        <v>0</v>
      </c>
      <c r="L143">
        <f>Planilha1!$R147</f>
        <v>0</v>
      </c>
      <c r="M143" s="13">
        <f>Planilha1!$T147</f>
        <v>0</v>
      </c>
      <c r="N143" s="12">
        <f>Planilha1!$U147</f>
        <v>0</v>
      </c>
      <c r="O143">
        <f>Planilha1!$V147</f>
        <v>0</v>
      </c>
      <c r="P143">
        <f>Planilha1!$W147</f>
        <v>0</v>
      </c>
      <c r="Q143" s="13">
        <f>Planilha1!$Y147</f>
        <v>0</v>
      </c>
      <c r="R143" s="51" t="s">
        <v>40</v>
      </c>
      <c r="S143" s="51" t="s">
        <v>40</v>
      </c>
      <c r="T143" s="47">
        <v>0</v>
      </c>
      <c r="U143" s="47">
        <v>0</v>
      </c>
    </row>
    <row r="144" spans="1:21" x14ac:dyDescent="0.3">
      <c r="A144" s="4">
        <f t="shared" si="6"/>
        <v>45647</v>
      </c>
      <c r="B144" s="12">
        <f>Planilha1!$D148</f>
        <v>420</v>
      </c>
      <c r="C144">
        <f t="shared" si="5"/>
        <v>12351.795</v>
      </c>
      <c r="D144" s="13">
        <v>0</v>
      </c>
      <c r="E144" s="12">
        <f>Planilha1!$G148</f>
        <v>0</v>
      </c>
      <c r="F144">
        <f>Planilha1!$I148</f>
        <v>0</v>
      </c>
      <c r="G144">
        <f>Planilha1!$K148</f>
        <v>0</v>
      </c>
      <c r="H144">
        <f>Planilha1!$M148</f>
        <v>0</v>
      </c>
      <c r="I144" s="13">
        <f>Planilha1!$O148</f>
        <v>0</v>
      </c>
      <c r="J144" s="12">
        <f>Planilha1!$P148</f>
        <v>0</v>
      </c>
      <c r="K144">
        <f>Planilha1!$Q148</f>
        <v>0</v>
      </c>
      <c r="L144">
        <f>Planilha1!$R148</f>
        <v>0</v>
      </c>
      <c r="M144" s="13">
        <f>Planilha1!$T148</f>
        <v>0</v>
      </c>
      <c r="N144" s="12">
        <f>Planilha1!$U148</f>
        <v>0</v>
      </c>
      <c r="O144">
        <f>Planilha1!$V148</f>
        <v>0</v>
      </c>
      <c r="P144">
        <f>Planilha1!$W148</f>
        <v>0</v>
      </c>
      <c r="Q144" s="13">
        <f>Planilha1!$Y148</f>
        <v>0</v>
      </c>
      <c r="R144" s="51" t="s">
        <v>36</v>
      </c>
      <c r="S144" s="51" t="s">
        <v>36</v>
      </c>
      <c r="T144" s="47">
        <v>0</v>
      </c>
      <c r="U144" s="47">
        <v>0</v>
      </c>
    </row>
    <row r="145" spans="1:21" x14ac:dyDescent="0.3">
      <c r="A145" s="4">
        <f t="shared" si="6"/>
        <v>45648</v>
      </c>
      <c r="B145" s="12">
        <f>Planilha1!$D149</f>
        <v>0</v>
      </c>
      <c r="C145">
        <f t="shared" si="5"/>
        <v>12351.795</v>
      </c>
      <c r="D145" s="13">
        <v>0</v>
      </c>
      <c r="E145" s="12">
        <f>Planilha1!$G149</f>
        <v>0</v>
      </c>
      <c r="F145">
        <f>Planilha1!$I149</f>
        <v>0</v>
      </c>
      <c r="G145">
        <f>Planilha1!$K149</f>
        <v>0</v>
      </c>
      <c r="H145">
        <f>Planilha1!$M149</f>
        <v>0</v>
      </c>
      <c r="I145" s="13">
        <f>Planilha1!$O149</f>
        <v>0</v>
      </c>
      <c r="J145" s="12">
        <f>Planilha1!$P149</f>
        <v>0</v>
      </c>
      <c r="K145">
        <f>Planilha1!$Q149</f>
        <v>0</v>
      </c>
      <c r="L145">
        <f>Planilha1!$R149</f>
        <v>0</v>
      </c>
      <c r="M145" s="13">
        <f>Planilha1!$T149</f>
        <v>0</v>
      </c>
      <c r="N145" s="12">
        <f>Planilha1!$U149</f>
        <v>0</v>
      </c>
      <c r="O145">
        <f>Planilha1!$V149</f>
        <v>0</v>
      </c>
      <c r="P145">
        <f>Planilha1!$W149</f>
        <v>0</v>
      </c>
      <c r="Q145" s="13">
        <f>Planilha1!$Y149</f>
        <v>0</v>
      </c>
      <c r="R145" s="51" t="s">
        <v>41</v>
      </c>
      <c r="S145" s="51" t="s">
        <v>41</v>
      </c>
      <c r="T145" s="47">
        <v>0</v>
      </c>
      <c r="U145" s="47">
        <v>0</v>
      </c>
    </row>
    <row r="146" spans="1:21" x14ac:dyDescent="0.3">
      <c r="A146" s="4">
        <f t="shared" si="6"/>
        <v>45649</v>
      </c>
      <c r="B146" s="12">
        <f>Planilha1!$D150</f>
        <v>0</v>
      </c>
      <c r="C146">
        <f t="shared" si="5"/>
        <v>12351.795</v>
      </c>
      <c r="D146" s="13">
        <v>0</v>
      </c>
      <c r="E146" s="12">
        <f>Planilha1!$G150</f>
        <v>0</v>
      </c>
      <c r="F146">
        <f>Planilha1!$I150</f>
        <v>0</v>
      </c>
      <c r="G146">
        <f>Planilha1!$K150</f>
        <v>0</v>
      </c>
      <c r="H146">
        <f>Planilha1!$M150</f>
        <v>0</v>
      </c>
      <c r="I146" s="13">
        <f>Planilha1!$O150</f>
        <v>0</v>
      </c>
      <c r="J146" s="12">
        <f>Planilha1!$P150</f>
        <v>0</v>
      </c>
      <c r="K146">
        <f>Planilha1!$Q150</f>
        <v>0</v>
      </c>
      <c r="L146">
        <f>Planilha1!$R150</f>
        <v>0</v>
      </c>
      <c r="M146" s="13">
        <f>Planilha1!$T150</f>
        <v>0</v>
      </c>
      <c r="N146" s="12">
        <f>Planilha1!$U150</f>
        <v>0</v>
      </c>
      <c r="O146">
        <f>Planilha1!$V150</f>
        <v>0</v>
      </c>
      <c r="P146">
        <f>Planilha1!$W150</f>
        <v>0</v>
      </c>
      <c r="Q146" s="13">
        <f>Planilha1!$Y150</f>
        <v>0</v>
      </c>
      <c r="R146" s="51">
        <v>0</v>
      </c>
      <c r="S146" s="51">
        <v>0</v>
      </c>
      <c r="T146" s="47">
        <v>0</v>
      </c>
      <c r="U146" s="47">
        <v>0</v>
      </c>
    </row>
    <row r="147" spans="1:21" x14ac:dyDescent="0.3">
      <c r="A147" s="4">
        <f t="shared" si="6"/>
        <v>45650</v>
      </c>
      <c r="B147" s="12">
        <f>Planilha1!$D151</f>
        <v>0</v>
      </c>
      <c r="C147">
        <f t="shared" si="5"/>
        <v>12351.795</v>
      </c>
      <c r="D147" s="13">
        <v>0</v>
      </c>
      <c r="E147" s="12">
        <f>Planilha1!$G151</f>
        <v>0</v>
      </c>
      <c r="F147">
        <f>Planilha1!$I151</f>
        <v>0</v>
      </c>
      <c r="G147">
        <f>Planilha1!$K151</f>
        <v>0</v>
      </c>
      <c r="H147">
        <f>Planilha1!$M151</f>
        <v>0</v>
      </c>
      <c r="I147" s="13">
        <f>Planilha1!$O151</f>
        <v>0</v>
      </c>
      <c r="J147" s="12">
        <f>Planilha1!$P151</f>
        <v>0</v>
      </c>
      <c r="K147">
        <f>Planilha1!$Q151</f>
        <v>0</v>
      </c>
      <c r="L147">
        <f>Planilha1!$R151</f>
        <v>0</v>
      </c>
      <c r="M147" s="13">
        <f>Planilha1!$T151</f>
        <v>0</v>
      </c>
      <c r="N147" s="12">
        <f>Planilha1!$U151</f>
        <v>0</v>
      </c>
      <c r="O147">
        <f>Planilha1!$V151</f>
        <v>0</v>
      </c>
      <c r="P147">
        <f>Planilha1!$W151</f>
        <v>0</v>
      </c>
      <c r="Q147" s="13">
        <f>Planilha1!$Y151</f>
        <v>0</v>
      </c>
      <c r="R147" s="51">
        <v>0</v>
      </c>
      <c r="S147" s="51">
        <v>0</v>
      </c>
      <c r="T147" s="47">
        <v>0</v>
      </c>
      <c r="U147" s="47">
        <v>0</v>
      </c>
    </row>
    <row r="148" spans="1:21" x14ac:dyDescent="0.3">
      <c r="A148" s="4">
        <f t="shared" si="6"/>
        <v>45651</v>
      </c>
      <c r="B148" s="12">
        <f>Planilha1!$D152</f>
        <v>0</v>
      </c>
      <c r="C148">
        <f t="shared" si="5"/>
        <v>12351.795</v>
      </c>
      <c r="D148" s="13">
        <v>0</v>
      </c>
      <c r="E148" s="12">
        <f>Planilha1!$G152</f>
        <v>0</v>
      </c>
      <c r="F148">
        <f>Planilha1!$I152</f>
        <v>0</v>
      </c>
      <c r="G148">
        <f>Planilha1!$K152</f>
        <v>0</v>
      </c>
      <c r="H148">
        <f>Planilha1!$M152</f>
        <v>0</v>
      </c>
      <c r="I148" s="13">
        <f>Planilha1!$O152</f>
        <v>0</v>
      </c>
      <c r="J148" s="12">
        <f>Planilha1!$P152</f>
        <v>0</v>
      </c>
      <c r="K148">
        <f>Planilha1!$Q152</f>
        <v>0</v>
      </c>
      <c r="L148">
        <f>Planilha1!$R152</f>
        <v>0</v>
      </c>
      <c r="M148" s="13">
        <f>Planilha1!$T152</f>
        <v>0</v>
      </c>
      <c r="N148" s="12">
        <f>Planilha1!$U152</f>
        <v>0</v>
      </c>
      <c r="O148">
        <f>Planilha1!$V152</f>
        <v>0</v>
      </c>
      <c r="P148">
        <f>Planilha1!$W152</f>
        <v>0</v>
      </c>
      <c r="Q148" s="13">
        <f>Planilha1!$Y152</f>
        <v>0</v>
      </c>
      <c r="R148" s="51">
        <v>0</v>
      </c>
      <c r="S148" s="51">
        <v>0</v>
      </c>
      <c r="T148" s="47">
        <v>0</v>
      </c>
      <c r="U148" s="47">
        <v>0</v>
      </c>
    </row>
    <row r="149" spans="1:21" x14ac:dyDescent="0.3">
      <c r="A149" s="4">
        <f t="shared" si="6"/>
        <v>45652</v>
      </c>
      <c r="B149" s="12">
        <f>Planilha1!$D153</f>
        <v>0</v>
      </c>
      <c r="C149">
        <f t="shared" si="5"/>
        <v>12351.795</v>
      </c>
      <c r="D149" s="13">
        <v>0</v>
      </c>
      <c r="E149" s="12">
        <f>Planilha1!$G153</f>
        <v>0</v>
      </c>
      <c r="F149">
        <f>Planilha1!$I153</f>
        <v>0</v>
      </c>
      <c r="G149">
        <f>Planilha1!$K153</f>
        <v>0</v>
      </c>
      <c r="H149">
        <f>Planilha1!$M153</f>
        <v>0</v>
      </c>
      <c r="I149" s="13">
        <f>Planilha1!$O153</f>
        <v>0</v>
      </c>
      <c r="J149" s="12">
        <f>Planilha1!$P153</f>
        <v>0</v>
      </c>
      <c r="K149">
        <f>Planilha1!$Q153</f>
        <v>0</v>
      </c>
      <c r="L149">
        <f>Planilha1!$R153</f>
        <v>0</v>
      </c>
      <c r="M149" s="13">
        <f>Planilha1!$T153</f>
        <v>0</v>
      </c>
      <c r="N149" s="12">
        <f>Planilha1!$U153</f>
        <v>0</v>
      </c>
      <c r="O149">
        <f>Planilha1!$V153</f>
        <v>0</v>
      </c>
      <c r="P149">
        <f>Planilha1!$W153</f>
        <v>0</v>
      </c>
      <c r="Q149" s="13">
        <f>Planilha1!$Y153</f>
        <v>0</v>
      </c>
      <c r="R149" s="51">
        <v>0</v>
      </c>
      <c r="S149" s="51">
        <v>0</v>
      </c>
      <c r="T149" s="47">
        <v>0</v>
      </c>
      <c r="U149" s="47">
        <v>0</v>
      </c>
    </row>
    <row r="150" spans="1:21" x14ac:dyDescent="0.3">
      <c r="A150" s="4">
        <f t="shared" si="6"/>
        <v>45653</v>
      </c>
      <c r="B150" s="12">
        <f>Planilha1!$D154</f>
        <v>0</v>
      </c>
      <c r="C150">
        <f t="shared" si="5"/>
        <v>12351.795</v>
      </c>
      <c r="D150" s="13">
        <v>0</v>
      </c>
      <c r="E150" s="12">
        <f>Planilha1!$G154</f>
        <v>0</v>
      </c>
      <c r="F150">
        <f>Planilha1!$I154</f>
        <v>0</v>
      </c>
      <c r="G150">
        <f>Planilha1!$K154</f>
        <v>0</v>
      </c>
      <c r="H150">
        <f>Planilha1!$M154</f>
        <v>0</v>
      </c>
      <c r="I150" s="13">
        <f>Planilha1!$O154</f>
        <v>0</v>
      </c>
      <c r="J150" s="12">
        <f>Planilha1!$P154</f>
        <v>0</v>
      </c>
      <c r="K150">
        <f>Planilha1!$Q154</f>
        <v>0</v>
      </c>
      <c r="L150">
        <f>Planilha1!$R154</f>
        <v>0</v>
      </c>
      <c r="M150" s="13">
        <f>Planilha1!$T154</f>
        <v>0</v>
      </c>
      <c r="N150" s="12">
        <f>Planilha1!$U154</f>
        <v>0</v>
      </c>
      <c r="O150">
        <f>Planilha1!$V154</f>
        <v>0</v>
      </c>
      <c r="P150">
        <f>Planilha1!$W154</f>
        <v>0</v>
      </c>
      <c r="Q150" s="13">
        <f>Planilha1!$Y154</f>
        <v>0</v>
      </c>
      <c r="R150" s="51">
        <v>0</v>
      </c>
      <c r="S150" s="51">
        <v>0</v>
      </c>
      <c r="T150" s="47">
        <v>0</v>
      </c>
      <c r="U150" s="47">
        <v>0</v>
      </c>
    </row>
    <row r="151" spans="1:21" x14ac:dyDescent="0.3">
      <c r="A151" s="4">
        <f t="shared" si="6"/>
        <v>45654</v>
      </c>
      <c r="B151" s="12">
        <f>Planilha1!$D155</f>
        <v>0</v>
      </c>
      <c r="C151">
        <f t="shared" si="5"/>
        <v>12351.795</v>
      </c>
      <c r="D151" s="13">
        <v>0</v>
      </c>
      <c r="E151" s="12">
        <f>Planilha1!$G155</f>
        <v>0</v>
      </c>
      <c r="F151">
        <f>Planilha1!$I155</f>
        <v>0</v>
      </c>
      <c r="G151">
        <f>Planilha1!$K155</f>
        <v>0</v>
      </c>
      <c r="H151">
        <f>Planilha1!$M155</f>
        <v>0</v>
      </c>
      <c r="I151" s="13">
        <f>Planilha1!$O155</f>
        <v>0</v>
      </c>
      <c r="J151" s="12">
        <f>Planilha1!$P155</f>
        <v>0</v>
      </c>
      <c r="K151">
        <f>Planilha1!$Q155</f>
        <v>0</v>
      </c>
      <c r="L151">
        <f>Planilha1!$R155</f>
        <v>0</v>
      </c>
      <c r="M151" s="13">
        <f>Planilha1!$T155</f>
        <v>0</v>
      </c>
      <c r="N151" s="12">
        <f>Planilha1!$U155</f>
        <v>0</v>
      </c>
      <c r="O151">
        <f>Planilha1!$V155</f>
        <v>0</v>
      </c>
      <c r="P151">
        <f>Planilha1!$W155</f>
        <v>0</v>
      </c>
      <c r="Q151" s="13">
        <f>Planilha1!$Y155</f>
        <v>0</v>
      </c>
      <c r="R151" s="51">
        <v>0</v>
      </c>
      <c r="S151" s="51">
        <v>0</v>
      </c>
      <c r="T151" s="47">
        <v>0</v>
      </c>
      <c r="U151" s="47">
        <v>0</v>
      </c>
    </row>
    <row r="152" spans="1:21" x14ac:dyDescent="0.3">
      <c r="A152" s="4">
        <f t="shared" si="6"/>
        <v>45655</v>
      </c>
      <c r="B152" s="12">
        <f>Planilha1!$D156</f>
        <v>0</v>
      </c>
      <c r="C152">
        <f t="shared" si="5"/>
        <v>12351.795</v>
      </c>
      <c r="D152" s="13">
        <v>0</v>
      </c>
      <c r="E152" s="12">
        <f>Planilha1!$G156</f>
        <v>0</v>
      </c>
      <c r="F152">
        <f>Planilha1!$I156</f>
        <v>0</v>
      </c>
      <c r="G152">
        <f>Planilha1!$K156</f>
        <v>0</v>
      </c>
      <c r="H152">
        <f>Planilha1!$M156</f>
        <v>0</v>
      </c>
      <c r="I152" s="13">
        <f>Planilha1!$O156</f>
        <v>0</v>
      </c>
      <c r="J152" s="12">
        <f>Planilha1!$P156</f>
        <v>0</v>
      </c>
      <c r="K152">
        <f>Planilha1!$Q156</f>
        <v>0</v>
      </c>
      <c r="L152">
        <f>Planilha1!$R156</f>
        <v>0</v>
      </c>
      <c r="M152" s="13">
        <f>Planilha1!$T156</f>
        <v>0</v>
      </c>
      <c r="N152" s="12">
        <f>Planilha1!$U156</f>
        <v>0</v>
      </c>
      <c r="O152">
        <f>Planilha1!$V156</f>
        <v>0</v>
      </c>
      <c r="P152">
        <f>Planilha1!$W156</f>
        <v>0</v>
      </c>
      <c r="Q152" s="13">
        <f>Planilha1!$Y156</f>
        <v>0</v>
      </c>
      <c r="R152" s="51">
        <v>0</v>
      </c>
      <c r="S152" s="51">
        <v>0</v>
      </c>
      <c r="T152" s="47">
        <v>0</v>
      </c>
      <c r="U152" s="47">
        <v>0</v>
      </c>
    </row>
    <row r="153" spans="1:21" x14ac:dyDescent="0.3">
      <c r="A153" s="4">
        <f t="shared" si="6"/>
        <v>45656</v>
      </c>
      <c r="B153" s="12">
        <f>Planilha1!$D157</f>
        <v>0</v>
      </c>
      <c r="C153">
        <f t="shared" si="5"/>
        <v>12351.795</v>
      </c>
      <c r="D153" s="13">
        <v>0</v>
      </c>
      <c r="E153" s="12">
        <f>Planilha1!$G157</f>
        <v>0</v>
      </c>
      <c r="F153">
        <f>Planilha1!$I157</f>
        <v>0</v>
      </c>
      <c r="G153">
        <f>Planilha1!$K157</f>
        <v>0</v>
      </c>
      <c r="H153">
        <f>Planilha1!$M157</f>
        <v>0</v>
      </c>
      <c r="I153" s="13">
        <f>Planilha1!$O157</f>
        <v>0</v>
      </c>
      <c r="J153" s="12">
        <f>Planilha1!$P157</f>
        <v>0</v>
      </c>
      <c r="K153">
        <f>Planilha1!$Q157</f>
        <v>0</v>
      </c>
      <c r="L153">
        <f>Planilha1!$R157</f>
        <v>0</v>
      </c>
      <c r="M153" s="13">
        <f>Planilha1!$T157</f>
        <v>0</v>
      </c>
      <c r="N153" s="12">
        <f>Planilha1!$U157</f>
        <v>0</v>
      </c>
      <c r="O153">
        <f>Planilha1!$V157</f>
        <v>0</v>
      </c>
      <c r="P153">
        <f>Planilha1!$W157</f>
        <v>0</v>
      </c>
      <c r="Q153" s="13">
        <f>Planilha1!$Y157</f>
        <v>0</v>
      </c>
      <c r="R153" s="51">
        <v>0</v>
      </c>
      <c r="S153" s="51">
        <v>0</v>
      </c>
      <c r="T153" s="47">
        <v>0</v>
      </c>
      <c r="U153" s="47">
        <v>0</v>
      </c>
    </row>
    <row r="154" spans="1:21" s="43" customFormat="1" x14ac:dyDescent="0.3">
      <c r="A154" s="41">
        <f t="shared" si="6"/>
        <v>45657</v>
      </c>
      <c r="B154" s="42">
        <f>Planilha1!$D158</f>
        <v>0</v>
      </c>
      <c r="C154" s="43">
        <f t="shared" si="5"/>
        <v>12351.795</v>
      </c>
      <c r="D154" s="44">
        <v>0</v>
      </c>
      <c r="E154" s="42">
        <f>Planilha1!$G158</f>
        <v>0</v>
      </c>
      <c r="F154" s="43">
        <f>Planilha1!$I158</f>
        <v>0</v>
      </c>
      <c r="G154" s="43">
        <f>Planilha1!$K158</f>
        <v>0</v>
      </c>
      <c r="H154" s="43">
        <f>Planilha1!$M158</f>
        <v>0</v>
      </c>
      <c r="I154" s="44">
        <f>Planilha1!$O158</f>
        <v>0</v>
      </c>
      <c r="J154" s="42">
        <f>Planilha1!$P158</f>
        <v>0</v>
      </c>
      <c r="K154" s="43">
        <f>Planilha1!$Q158</f>
        <v>0</v>
      </c>
      <c r="L154" s="43">
        <f>Planilha1!$R158</f>
        <v>0</v>
      </c>
      <c r="M154" s="44">
        <f>Planilha1!$T158</f>
        <v>0</v>
      </c>
      <c r="N154" s="42">
        <f>Planilha1!$U158</f>
        <v>0</v>
      </c>
      <c r="O154" s="43">
        <f>Planilha1!$V158</f>
        <v>0</v>
      </c>
      <c r="P154" s="43">
        <f>Planilha1!$W158</f>
        <v>0</v>
      </c>
      <c r="Q154" s="44">
        <f>Planilha1!$Y158</f>
        <v>0</v>
      </c>
      <c r="R154" s="52">
        <v>0</v>
      </c>
      <c r="S154" s="52">
        <v>0</v>
      </c>
      <c r="T154" s="48">
        <v>0</v>
      </c>
      <c r="U154" s="48">
        <v>0</v>
      </c>
    </row>
    <row r="155" spans="1:21" x14ac:dyDescent="0.3">
      <c r="A155" s="4">
        <f t="shared" si="6"/>
        <v>45658</v>
      </c>
      <c r="B155" s="12">
        <f>Planilha1!$D159</f>
        <v>0</v>
      </c>
      <c r="C155">
        <f>+B155</f>
        <v>0</v>
      </c>
      <c r="D155" s="13">
        <v>0</v>
      </c>
      <c r="E155" s="12">
        <f>Planilha1!$G159</f>
        <v>0</v>
      </c>
      <c r="F155">
        <f>Planilha1!$I159</f>
        <v>0</v>
      </c>
      <c r="G155">
        <f>Planilha1!$K159</f>
        <v>0</v>
      </c>
      <c r="H155">
        <f>Planilha1!$M159</f>
        <v>0</v>
      </c>
      <c r="I155" s="13">
        <f>Planilha1!$O159</f>
        <v>0</v>
      </c>
      <c r="J155" s="12">
        <f>Planilha1!$P159</f>
        <v>0</v>
      </c>
      <c r="K155">
        <f>Planilha1!$Q159</f>
        <v>0</v>
      </c>
      <c r="L155">
        <f>Planilha1!$R159</f>
        <v>0</v>
      </c>
      <c r="M155" s="13">
        <f>Planilha1!$T159</f>
        <v>0</v>
      </c>
      <c r="N155" s="12">
        <f>Planilha1!$U159</f>
        <v>0</v>
      </c>
      <c r="O155">
        <f>Planilha1!$V159</f>
        <v>0</v>
      </c>
      <c r="P155">
        <f>Planilha1!$W159</f>
        <v>0</v>
      </c>
      <c r="Q155" s="13">
        <f>Planilha1!$Y159</f>
        <v>0</v>
      </c>
      <c r="R155" s="51" t="s">
        <v>42</v>
      </c>
      <c r="S155" s="51" t="s">
        <v>42</v>
      </c>
      <c r="T155" s="47">
        <v>0</v>
      </c>
      <c r="U155" s="47">
        <v>0</v>
      </c>
    </row>
    <row r="156" spans="1:21" x14ac:dyDescent="0.3">
      <c r="A156" s="4">
        <f t="shared" si="6"/>
        <v>45659</v>
      </c>
      <c r="B156" s="12">
        <f>Planilha1!$D160</f>
        <v>567</v>
      </c>
      <c r="C156">
        <f>C155+B156</f>
        <v>567</v>
      </c>
      <c r="D156" s="13">
        <v>0</v>
      </c>
      <c r="E156" s="12">
        <f>Planilha1!$G160</f>
        <v>0</v>
      </c>
      <c r="F156">
        <f>Planilha1!$I160</f>
        <v>0</v>
      </c>
      <c r="G156">
        <f>Planilha1!$K160</f>
        <v>0</v>
      </c>
      <c r="H156">
        <f>Planilha1!$M160</f>
        <v>0</v>
      </c>
      <c r="I156" s="13">
        <f>Planilha1!$O160</f>
        <v>0</v>
      </c>
      <c r="J156" s="12">
        <f>Planilha1!$P160</f>
        <v>0</v>
      </c>
      <c r="K156">
        <f>Planilha1!$Q160</f>
        <v>0</v>
      </c>
      <c r="L156">
        <f>Planilha1!$R160</f>
        <v>0</v>
      </c>
      <c r="M156" s="13">
        <f>Planilha1!$T160</f>
        <v>0</v>
      </c>
      <c r="N156" s="12">
        <f>Planilha1!$U160</f>
        <v>0</v>
      </c>
      <c r="O156">
        <f>Planilha1!$V160</f>
        <v>0</v>
      </c>
      <c r="P156">
        <f>Planilha1!$W160</f>
        <v>0</v>
      </c>
      <c r="Q156" s="13">
        <f>Planilha1!$Y160</f>
        <v>0</v>
      </c>
      <c r="R156" s="51" t="s">
        <v>43</v>
      </c>
      <c r="S156" s="51" t="s">
        <v>43</v>
      </c>
      <c r="T156" s="47">
        <v>0</v>
      </c>
      <c r="U156" s="47">
        <v>0</v>
      </c>
    </row>
    <row r="157" spans="1:21" x14ac:dyDescent="0.3">
      <c r="A157" s="4">
        <f t="shared" si="6"/>
        <v>45660</v>
      </c>
      <c r="B157" s="12">
        <f>Planilha1!$D161</f>
        <v>945</v>
      </c>
      <c r="C157">
        <f t="shared" ref="C157:C185" si="7">C156+B157</f>
        <v>1512</v>
      </c>
      <c r="D157" s="13">
        <v>0</v>
      </c>
      <c r="E157" s="12">
        <f>Planilha1!$G161</f>
        <v>0</v>
      </c>
      <c r="F157">
        <f>Planilha1!$I161</f>
        <v>0</v>
      </c>
      <c r="G157">
        <f>Planilha1!$K161</f>
        <v>0</v>
      </c>
      <c r="H157">
        <f>Planilha1!$M161</f>
        <v>0</v>
      </c>
      <c r="I157" s="13">
        <f>Planilha1!$O161</f>
        <v>0</v>
      </c>
      <c r="J157" s="12">
        <f>Planilha1!$P161</f>
        <v>0</v>
      </c>
      <c r="K157">
        <f>Planilha1!$Q161</f>
        <v>0</v>
      </c>
      <c r="L157">
        <f>Planilha1!$R161</f>
        <v>0</v>
      </c>
      <c r="M157" s="13">
        <f>Planilha1!$T161</f>
        <v>0</v>
      </c>
      <c r="N157" s="12">
        <f>Planilha1!$U161</f>
        <v>0</v>
      </c>
      <c r="O157">
        <f>Planilha1!$V161</f>
        <v>0</v>
      </c>
      <c r="P157">
        <f>Planilha1!$W161</f>
        <v>0</v>
      </c>
      <c r="Q157" s="13">
        <f>Planilha1!$Y161</f>
        <v>0</v>
      </c>
      <c r="R157" s="51">
        <v>0</v>
      </c>
      <c r="S157" s="51">
        <v>0</v>
      </c>
      <c r="T157" s="47">
        <v>0</v>
      </c>
      <c r="U157" s="47">
        <v>0</v>
      </c>
    </row>
    <row r="158" spans="1:21" x14ac:dyDescent="0.3">
      <c r="A158" s="4">
        <f t="shared" si="6"/>
        <v>45661</v>
      </c>
      <c r="B158" s="12">
        <f>Planilha1!$D162</f>
        <v>672</v>
      </c>
      <c r="C158">
        <f t="shared" si="7"/>
        <v>2184</v>
      </c>
      <c r="D158" s="13">
        <v>0</v>
      </c>
      <c r="E158" s="12">
        <f>Planilha1!$G162</f>
        <v>0</v>
      </c>
      <c r="F158">
        <f>Planilha1!$I162</f>
        <v>0</v>
      </c>
      <c r="G158">
        <f>Planilha1!$K162</f>
        <v>0</v>
      </c>
      <c r="H158">
        <f>Planilha1!$M162</f>
        <v>0</v>
      </c>
      <c r="I158" s="13">
        <f>Planilha1!$O162</f>
        <v>0</v>
      </c>
      <c r="J158" s="12">
        <f>Planilha1!$P162</f>
        <v>0</v>
      </c>
      <c r="K158">
        <f>Planilha1!$Q162</f>
        <v>0</v>
      </c>
      <c r="L158">
        <f>Planilha1!$R162</f>
        <v>0</v>
      </c>
      <c r="M158" s="13">
        <f>Planilha1!$T162</f>
        <v>0</v>
      </c>
      <c r="N158" s="12">
        <f>Planilha1!$U162</f>
        <v>0</v>
      </c>
      <c r="O158">
        <f>Planilha1!$V162</f>
        <v>0</v>
      </c>
      <c r="P158">
        <f>Planilha1!$W162</f>
        <v>0</v>
      </c>
      <c r="Q158" s="13">
        <f>Planilha1!$Y162</f>
        <v>0</v>
      </c>
      <c r="R158" s="51">
        <v>0</v>
      </c>
      <c r="S158" s="51">
        <v>0</v>
      </c>
      <c r="T158" s="47">
        <v>0</v>
      </c>
      <c r="U158" s="47">
        <v>0</v>
      </c>
    </row>
    <row r="159" spans="1:21" x14ac:dyDescent="0.3">
      <c r="A159" s="4">
        <f t="shared" si="6"/>
        <v>45662</v>
      </c>
      <c r="B159" s="12">
        <f>Planilha1!$D163</f>
        <v>0</v>
      </c>
      <c r="C159">
        <f t="shared" si="7"/>
        <v>2184</v>
      </c>
      <c r="D159" s="13">
        <v>0</v>
      </c>
      <c r="E159" s="12">
        <f>Planilha1!$G163</f>
        <v>0</v>
      </c>
      <c r="F159">
        <f>Planilha1!$I163</f>
        <v>0</v>
      </c>
      <c r="G159">
        <f>Planilha1!$K163</f>
        <v>0</v>
      </c>
      <c r="H159">
        <f>Planilha1!$M163</f>
        <v>0</v>
      </c>
      <c r="I159" s="13">
        <f>Planilha1!$O163</f>
        <v>0</v>
      </c>
      <c r="J159" s="12">
        <f>Planilha1!$P163</f>
        <v>0</v>
      </c>
      <c r="K159">
        <f>Planilha1!$Q163</f>
        <v>0</v>
      </c>
      <c r="L159">
        <f>Planilha1!$R163</f>
        <v>0</v>
      </c>
      <c r="M159" s="13">
        <f>Planilha1!$T163</f>
        <v>0</v>
      </c>
      <c r="N159" s="12">
        <f>Planilha1!$U163</f>
        <v>0</v>
      </c>
      <c r="O159">
        <f>Planilha1!$V163</f>
        <v>0</v>
      </c>
      <c r="P159">
        <f>Planilha1!$W163</f>
        <v>0</v>
      </c>
      <c r="Q159" s="13">
        <f>Planilha1!$Y163</f>
        <v>0</v>
      </c>
      <c r="R159" s="51">
        <v>0</v>
      </c>
      <c r="S159" s="51">
        <v>0</v>
      </c>
      <c r="T159" s="47">
        <v>0</v>
      </c>
      <c r="U159" s="47">
        <v>0</v>
      </c>
    </row>
    <row r="160" spans="1:21" x14ac:dyDescent="0.3">
      <c r="A160" s="4">
        <f t="shared" si="6"/>
        <v>45663</v>
      </c>
      <c r="B160" s="12">
        <f>Planilha1!$D164</f>
        <v>798</v>
      </c>
      <c r="C160">
        <f t="shared" si="7"/>
        <v>2982</v>
      </c>
      <c r="D160" s="13">
        <v>0</v>
      </c>
      <c r="E160" s="12">
        <f>Planilha1!$G164</f>
        <v>0</v>
      </c>
      <c r="F160">
        <f>Planilha1!$I164</f>
        <v>0</v>
      </c>
      <c r="G160">
        <f>Planilha1!$K164</f>
        <v>0</v>
      </c>
      <c r="H160">
        <f>Planilha1!$M164</f>
        <v>0</v>
      </c>
      <c r="I160" s="13">
        <f>Planilha1!$O164</f>
        <v>0</v>
      </c>
      <c r="J160" s="12">
        <f>Planilha1!$P164</f>
        <v>0</v>
      </c>
      <c r="K160">
        <f>Planilha1!$Q164</f>
        <v>0</v>
      </c>
      <c r="L160">
        <f>Planilha1!$R164</f>
        <v>0</v>
      </c>
      <c r="M160" s="13">
        <f>Planilha1!$T164</f>
        <v>0</v>
      </c>
      <c r="N160" s="12">
        <f>Planilha1!$U164</f>
        <v>0</v>
      </c>
      <c r="O160">
        <f>Planilha1!$V164</f>
        <v>0</v>
      </c>
      <c r="P160">
        <f>Planilha1!$W164</f>
        <v>0</v>
      </c>
      <c r="Q160" s="13">
        <f>Planilha1!$Y164</f>
        <v>0</v>
      </c>
      <c r="R160" s="51" t="s">
        <v>43</v>
      </c>
      <c r="S160" s="51" t="s">
        <v>43</v>
      </c>
      <c r="T160" s="47">
        <v>0</v>
      </c>
      <c r="U160" s="47">
        <v>0</v>
      </c>
    </row>
    <row r="161" spans="1:21" x14ac:dyDescent="0.3">
      <c r="A161" s="4">
        <f t="shared" si="6"/>
        <v>45664</v>
      </c>
      <c r="B161" s="12">
        <f>Planilha1!$D165</f>
        <v>987</v>
      </c>
      <c r="C161">
        <f t="shared" si="7"/>
        <v>3969</v>
      </c>
      <c r="D161" s="13">
        <v>0</v>
      </c>
      <c r="E161" s="12">
        <f>Planilha1!$G165</f>
        <v>2</v>
      </c>
      <c r="F161">
        <f>Planilha1!$I165</f>
        <v>0</v>
      </c>
      <c r="G161">
        <f>Planilha1!$K165</f>
        <v>0</v>
      </c>
      <c r="H161">
        <f>Planilha1!$M165</f>
        <v>0</v>
      </c>
      <c r="I161" s="13">
        <f>Planilha1!$O165</f>
        <v>0</v>
      </c>
      <c r="J161" s="12">
        <f>Planilha1!$P165</f>
        <v>0</v>
      </c>
      <c r="K161">
        <f>Planilha1!$Q165</f>
        <v>0</v>
      </c>
      <c r="L161">
        <f>Planilha1!$R165</f>
        <v>0</v>
      </c>
      <c r="M161" s="13">
        <f>Planilha1!$T165</f>
        <v>0</v>
      </c>
      <c r="N161" s="12">
        <f>Planilha1!$U165</f>
        <v>0</v>
      </c>
      <c r="O161">
        <f>Planilha1!$V165</f>
        <v>0</v>
      </c>
      <c r="P161">
        <f>Planilha1!$W165</f>
        <v>0</v>
      </c>
      <c r="Q161" s="13">
        <f>Planilha1!$Y165</f>
        <v>0</v>
      </c>
      <c r="R161" s="51">
        <v>0</v>
      </c>
      <c r="S161" s="51">
        <v>0</v>
      </c>
      <c r="T161" s="47">
        <v>0</v>
      </c>
      <c r="U161" s="47">
        <v>0</v>
      </c>
    </row>
    <row r="162" spans="1:21" x14ac:dyDescent="0.3">
      <c r="A162" s="4">
        <f t="shared" si="6"/>
        <v>45665</v>
      </c>
      <c r="B162" s="12">
        <f>Planilha1!$D166</f>
        <v>819</v>
      </c>
      <c r="C162">
        <f t="shared" si="7"/>
        <v>4788</v>
      </c>
      <c r="D162" s="13">
        <v>0</v>
      </c>
      <c r="E162" s="12">
        <f>Planilha1!$G166</f>
        <v>0</v>
      </c>
      <c r="F162">
        <f>Planilha1!$I166</f>
        <v>0</v>
      </c>
      <c r="G162">
        <f>Planilha1!$K166</f>
        <v>0</v>
      </c>
      <c r="H162">
        <f>Planilha1!$M166</f>
        <v>0</v>
      </c>
      <c r="I162" s="13">
        <f>Planilha1!$O166</f>
        <v>0</v>
      </c>
      <c r="J162" s="12">
        <f>Planilha1!$P166</f>
        <v>0</v>
      </c>
      <c r="K162">
        <f>Planilha1!$Q166</f>
        <v>0</v>
      </c>
      <c r="L162">
        <f>Planilha1!$R166</f>
        <v>0</v>
      </c>
      <c r="M162" s="13">
        <f>Planilha1!$T166</f>
        <v>0</v>
      </c>
      <c r="N162" s="12">
        <f>Planilha1!$U166</f>
        <v>0</v>
      </c>
      <c r="O162">
        <f>Planilha1!$V166</f>
        <v>0</v>
      </c>
      <c r="P162">
        <f>Planilha1!$W166</f>
        <v>0</v>
      </c>
      <c r="Q162" s="13">
        <f>Planilha1!$Y166</f>
        <v>0</v>
      </c>
      <c r="R162" s="51">
        <v>0</v>
      </c>
      <c r="S162" s="51">
        <v>0</v>
      </c>
      <c r="T162" s="47">
        <v>0</v>
      </c>
      <c r="U162" s="47">
        <v>0</v>
      </c>
    </row>
    <row r="163" spans="1:21" x14ac:dyDescent="0.3">
      <c r="A163" s="4">
        <f t="shared" si="6"/>
        <v>45666</v>
      </c>
      <c r="B163" s="12">
        <f>Planilha1!$D167</f>
        <v>861</v>
      </c>
      <c r="C163">
        <f t="shared" si="7"/>
        <v>5649</v>
      </c>
      <c r="D163" s="13">
        <v>0</v>
      </c>
      <c r="E163" s="12">
        <f>Planilha1!$G167</f>
        <v>0</v>
      </c>
      <c r="F163">
        <f>Planilha1!$I167</f>
        <v>0</v>
      </c>
      <c r="G163">
        <f>Planilha1!$K167</f>
        <v>0</v>
      </c>
      <c r="H163">
        <f>Planilha1!$M167</f>
        <v>0</v>
      </c>
      <c r="I163" s="13">
        <f>Planilha1!$O167</f>
        <v>0</v>
      </c>
      <c r="J163" s="12">
        <f>Planilha1!$P167</f>
        <v>0</v>
      </c>
      <c r="K163">
        <f>Planilha1!$Q167</f>
        <v>0</v>
      </c>
      <c r="L163">
        <f>Planilha1!$R167</f>
        <v>0</v>
      </c>
      <c r="M163" s="13">
        <f>Planilha1!$T167</f>
        <v>0</v>
      </c>
      <c r="N163" s="12">
        <f>Planilha1!$U167</f>
        <v>0</v>
      </c>
      <c r="O163">
        <f>Planilha1!$V167</f>
        <v>0</v>
      </c>
      <c r="P163">
        <f>Planilha1!$W167</f>
        <v>0</v>
      </c>
      <c r="Q163" s="13">
        <f>Planilha1!$Y167</f>
        <v>0</v>
      </c>
      <c r="R163" s="51">
        <v>0</v>
      </c>
      <c r="S163" s="51">
        <v>0</v>
      </c>
      <c r="T163" s="47">
        <v>0</v>
      </c>
      <c r="U163" s="47">
        <v>0</v>
      </c>
    </row>
    <row r="164" spans="1:21" x14ac:dyDescent="0.3">
      <c r="A164" s="4">
        <f t="shared" si="6"/>
        <v>45667</v>
      </c>
      <c r="B164" s="12">
        <f>Planilha1!$D168</f>
        <v>315</v>
      </c>
      <c r="C164">
        <f t="shared" si="7"/>
        <v>5964</v>
      </c>
      <c r="D164" s="13">
        <v>0</v>
      </c>
      <c r="E164" s="12">
        <f>Planilha1!$G168</f>
        <v>5</v>
      </c>
      <c r="F164" t="e">
        <f>Planilha1!$I168</f>
        <v>#DIV/0!</v>
      </c>
      <c r="G164" t="e">
        <f>Planilha1!$K168</f>
        <v>#DIV/0!</v>
      </c>
      <c r="H164" t="e">
        <f>Planilha1!$M168</f>
        <v>#DIV/0!</v>
      </c>
      <c r="I164" s="13" t="e">
        <f>Planilha1!$O168</f>
        <v>#DIV/0!</v>
      </c>
      <c r="J164" s="12">
        <f>Planilha1!$P168</f>
        <v>0</v>
      </c>
      <c r="K164">
        <f>Planilha1!$Q168</f>
        <v>0</v>
      </c>
      <c r="L164">
        <f>Planilha1!$R168</f>
        <v>0</v>
      </c>
      <c r="M164" s="13">
        <f>Planilha1!$T168</f>
        <v>0</v>
      </c>
      <c r="N164" s="12">
        <f>Planilha1!$U168</f>
        <v>0</v>
      </c>
      <c r="O164">
        <f>Planilha1!$V168</f>
        <v>0</v>
      </c>
      <c r="P164">
        <f>Planilha1!$W168</f>
        <v>0</v>
      </c>
      <c r="Q164" s="13">
        <f>Planilha1!$Y168</f>
        <v>0</v>
      </c>
      <c r="R164" s="51" t="s">
        <v>44</v>
      </c>
      <c r="S164" s="51" t="s">
        <v>44</v>
      </c>
      <c r="T164" s="47">
        <v>0</v>
      </c>
      <c r="U164" s="47">
        <v>0</v>
      </c>
    </row>
    <row r="165" spans="1:21" x14ac:dyDescent="0.3">
      <c r="A165" s="4">
        <f t="shared" si="6"/>
        <v>45668</v>
      </c>
      <c r="B165" s="12">
        <f>Planilha1!$D169</f>
        <v>0</v>
      </c>
      <c r="C165">
        <f t="shared" si="7"/>
        <v>5964</v>
      </c>
      <c r="D165" s="13">
        <v>0</v>
      </c>
      <c r="E165" s="12">
        <f>Planilha1!$G169</f>
        <v>2</v>
      </c>
      <c r="F165" t="e">
        <f>Planilha1!$I169</f>
        <v>#DIV/0!</v>
      </c>
      <c r="G165" t="e">
        <f>Planilha1!$K169</f>
        <v>#DIV/0!</v>
      </c>
      <c r="H165" t="e">
        <f>Planilha1!$M169</f>
        <v>#DIV/0!</v>
      </c>
      <c r="I165" s="13" t="e">
        <f>Planilha1!$O169</f>
        <v>#DIV/0!</v>
      </c>
      <c r="J165" s="12">
        <f>Planilha1!$P169</f>
        <v>0</v>
      </c>
      <c r="K165">
        <f>Planilha1!$Q169</f>
        <v>0</v>
      </c>
      <c r="L165">
        <f>Planilha1!$R169</f>
        <v>0</v>
      </c>
      <c r="M165" s="13">
        <f>Planilha1!$T169</f>
        <v>0</v>
      </c>
      <c r="N165" s="12">
        <f>Planilha1!$U169</f>
        <v>0</v>
      </c>
      <c r="O165">
        <f>Planilha1!$V169</f>
        <v>0</v>
      </c>
      <c r="P165">
        <f>Planilha1!$W169</f>
        <v>0</v>
      </c>
      <c r="Q165" s="13">
        <f>Planilha1!$Y169</f>
        <v>0</v>
      </c>
      <c r="R165" s="51" t="s">
        <v>44</v>
      </c>
      <c r="S165" s="51" t="s">
        <v>44</v>
      </c>
      <c r="T165" s="47">
        <v>0</v>
      </c>
      <c r="U165" s="47">
        <v>0</v>
      </c>
    </row>
    <row r="166" spans="1:21" x14ac:dyDescent="0.3">
      <c r="A166" s="4">
        <f t="shared" si="6"/>
        <v>45669</v>
      </c>
      <c r="B166" s="12">
        <f>Planilha1!$D170</f>
        <v>0</v>
      </c>
      <c r="C166">
        <f t="shared" si="7"/>
        <v>5964</v>
      </c>
      <c r="D166" s="13">
        <v>0</v>
      </c>
      <c r="E166" s="12">
        <f>Planilha1!$G170</f>
        <v>0</v>
      </c>
      <c r="F166" t="e">
        <f>Planilha1!$I170</f>
        <v>#DIV/0!</v>
      </c>
      <c r="G166" t="e">
        <f>Planilha1!$K170</f>
        <v>#DIV/0!</v>
      </c>
      <c r="H166" t="e">
        <f>Planilha1!$M170</f>
        <v>#DIV/0!</v>
      </c>
      <c r="I166" s="13" t="e">
        <f>Planilha1!$O170</f>
        <v>#DIV/0!</v>
      </c>
      <c r="J166" s="12">
        <f>Planilha1!$P170</f>
        <v>0</v>
      </c>
      <c r="K166">
        <f>Planilha1!$Q170</f>
        <v>0</v>
      </c>
      <c r="L166">
        <f>Planilha1!$R170</f>
        <v>0</v>
      </c>
      <c r="M166" s="13">
        <f>Planilha1!$T170</f>
        <v>0</v>
      </c>
      <c r="N166" s="12">
        <f>Planilha1!$U170</f>
        <v>0</v>
      </c>
      <c r="O166">
        <f>Planilha1!$V170</f>
        <v>0</v>
      </c>
      <c r="P166">
        <f>Planilha1!$W170</f>
        <v>0</v>
      </c>
      <c r="Q166" s="13">
        <f>Planilha1!$Y170</f>
        <v>0</v>
      </c>
      <c r="R166" s="51">
        <v>0</v>
      </c>
      <c r="S166" s="51">
        <v>0</v>
      </c>
      <c r="T166" s="47">
        <v>0</v>
      </c>
      <c r="U166" s="47">
        <v>0</v>
      </c>
    </row>
    <row r="167" spans="1:21" x14ac:dyDescent="0.3">
      <c r="A167" s="4">
        <f t="shared" si="6"/>
        <v>45670</v>
      </c>
      <c r="B167" s="12">
        <f>Planilha1!$D171</f>
        <v>966</v>
      </c>
      <c r="C167">
        <f t="shared" si="7"/>
        <v>6930</v>
      </c>
      <c r="D167" s="13">
        <v>0</v>
      </c>
      <c r="E167" s="12">
        <f>Planilha1!$G171</f>
        <v>0</v>
      </c>
      <c r="F167" t="e">
        <f>Planilha1!$I171</f>
        <v>#DIV/0!</v>
      </c>
      <c r="G167" t="e">
        <f>Planilha1!$K171</f>
        <v>#DIV/0!</v>
      </c>
      <c r="H167" t="e">
        <f>Planilha1!$M171</f>
        <v>#DIV/0!</v>
      </c>
      <c r="I167" s="13" t="e">
        <f>Planilha1!$O171</f>
        <v>#DIV/0!</v>
      </c>
      <c r="J167" s="12">
        <f>Planilha1!$P171</f>
        <v>0</v>
      </c>
      <c r="K167">
        <f>Planilha1!$Q171</f>
        <v>0</v>
      </c>
      <c r="L167">
        <f>Planilha1!$R171</f>
        <v>0</v>
      </c>
      <c r="M167" s="13">
        <f>Planilha1!$T171</f>
        <v>0</v>
      </c>
      <c r="N167" s="12">
        <f>Planilha1!$U171</f>
        <v>0</v>
      </c>
      <c r="O167">
        <f>Planilha1!$V171</f>
        <v>0</v>
      </c>
      <c r="P167">
        <f>Planilha1!$W171</f>
        <v>0</v>
      </c>
      <c r="Q167" s="13">
        <f>Planilha1!$Y171</f>
        <v>0</v>
      </c>
      <c r="R167" s="51">
        <v>0</v>
      </c>
      <c r="S167" s="51">
        <v>0</v>
      </c>
      <c r="T167" s="47">
        <v>0</v>
      </c>
      <c r="U167" s="47">
        <v>0</v>
      </c>
    </row>
    <row r="168" spans="1:21" x14ac:dyDescent="0.3">
      <c r="A168" s="4">
        <f t="shared" si="6"/>
        <v>45671</v>
      </c>
      <c r="B168" s="12">
        <f>Planilha1!$D172</f>
        <v>798</v>
      </c>
      <c r="C168">
        <f t="shared" si="7"/>
        <v>7728</v>
      </c>
      <c r="D168" s="13">
        <v>0</v>
      </c>
      <c r="E168" s="12">
        <f>Planilha1!$G172</f>
        <v>0</v>
      </c>
      <c r="F168" t="e">
        <f>Planilha1!$I172</f>
        <v>#DIV/0!</v>
      </c>
      <c r="G168" t="e">
        <f>Planilha1!$K172</f>
        <v>#DIV/0!</v>
      </c>
      <c r="H168" t="e">
        <f>Planilha1!$M172</f>
        <v>#DIV/0!</v>
      </c>
      <c r="I168" s="13" t="e">
        <f>Planilha1!$O172</f>
        <v>#DIV/0!</v>
      </c>
      <c r="J168" s="12">
        <f>Planilha1!$P172</f>
        <v>0</v>
      </c>
      <c r="K168">
        <f>Planilha1!$Q172</f>
        <v>0</v>
      </c>
      <c r="L168">
        <f>Planilha1!$R172</f>
        <v>0</v>
      </c>
      <c r="M168" s="13">
        <f>Planilha1!$T172</f>
        <v>0</v>
      </c>
      <c r="N168" s="12">
        <f>Planilha1!$U172</f>
        <v>0</v>
      </c>
      <c r="O168">
        <f>Planilha1!$V172</f>
        <v>0</v>
      </c>
      <c r="P168">
        <f>Planilha1!$W172</f>
        <v>0</v>
      </c>
      <c r="Q168" s="13">
        <f>Planilha1!$Y172</f>
        <v>0</v>
      </c>
      <c r="R168" s="51">
        <v>0</v>
      </c>
      <c r="S168" s="51">
        <v>0</v>
      </c>
      <c r="T168" s="47">
        <v>0</v>
      </c>
      <c r="U168" s="47">
        <v>0</v>
      </c>
    </row>
    <row r="169" spans="1:21" x14ac:dyDescent="0.3">
      <c r="A169" s="4">
        <f t="shared" si="6"/>
        <v>45672</v>
      </c>
      <c r="B169" s="12">
        <f>Planilha1!$D173</f>
        <v>924</v>
      </c>
      <c r="C169">
        <f t="shared" si="7"/>
        <v>8652</v>
      </c>
      <c r="D169" s="13">
        <v>0</v>
      </c>
      <c r="E169" s="12">
        <f>Planilha1!$G173</f>
        <v>0</v>
      </c>
      <c r="F169" t="e">
        <f>Planilha1!$I173</f>
        <v>#DIV/0!</v>
      </c>
      <c r="G169" t="e">
        <f>Planilha1!$K173</f>
        <v>#DIV/0!</v>
      </c>
      <c r="H169" t="e">
        <f>Planilha1!$M173</f>
        <v>#DIV/0!</v>
      </c>
      <c r="I169" s="13" t="e">
        <f>Planilha1!$O173</f>
        <v>#DIV/0!</v>
      </c>
      <c r="J169" s="12">
        <f>Planilha1!$P173</f>
        <v>0</v>
      </c>
      <c r="K169">
        <f>Planilha1!$Q173</f>
        <v>0</v>
      </c>
      <c r="L169">
        <f>Planilha1!$R173</f>
        <v>0</v>
      </c>
      <c r="M169" s="13">
        <f>Planilha1!$T173</f>
        <v>0</v>
      </c>
      <c r="N169" s="12">
        <f>Planilha1!$U173</f>
        <v>0</v>
      </c>
      <c r="O169">
        <f>Planilha1!$V173</f>
        <v>0</v>
      </c>
      <c r="P169">
        <f>Planilha1!$W173</f>
        <v>0</v>
      </c>
      <c r="Q169" s="13">
        <f>Planilha1!$Y173</f>
        <v>0</v>
      </c>
      <c r="R169" s="51">
        <v>0</v>
      </c>
      <c r="S169" s="51">
        <v>0</v>
      </c>
      <c r="T169" s="47">
        <v>0</v>
      </c>
      <c r="U169" s="47">
        <v>0</v>
      </c>
    </row>
    <row r="170" spans="1:21" x14ac:dyDescent="0.3">
      <c r="A170" s="4">
        <f t="shared" si="6"/>
        <v>45673</v>
      </c>
      <c r="B170" s="12">
        <f>Planilha1!$D174</f>
        <v>819</v>
      </c>
      <c r="C170">
        <f t="shared" si="7"/>
        <v>9471</v>
      </c>
      <c r="D170" s="13">
        <v>0</v>
      </c>
      <c r="E170" s="12">
        <f>Planilha1!$G174</f>
        <v>0</v>
      </c>
      <c r="F170" t="e">
        <f>Planilha1!$I174</f>
        <v>#DIV/0!</v>
      </c>
      <c r="G170" t="e">
        <f>Planilha1!$K174</f>
        <v>#DIV/0!</v>
      </c>
      <c r="H170" t="e">
        <f>Planilha1!$M174</f>
        <v>#DIV/0!</v>
      </c>
      <c r="I170" s="13" t="e">
        <f>Planilha1!$O174</f>
        <v>#DIV/0!</v>
      </c>
      <c r="J170" s="12">
        <f>Planilha1!$P174</f>
        <v>0</v>
      </c>
      <c r="K170">
        <f>Planilha1!$Q174</f>
        <v>0</v>
      </c>
      <c r="L170">
        <f>Planilha1!$R174</f>
        <v>0</v>
      </c>
      <c r="M170" s="13">
        <f>Planilha1!$T174</f>
        <v>0</v>
      </c>
      <c r="N170" s="12">
        <f>Planilha1!$U174</f>
        <v>0</v>
      </c>
      <c r="O170">
        <f>Planilha1!$V174</f>
        <v>0</v>
      </c>
      <c r="P170">
        <f>Planilha1!$W174</f>
        <v>0</v>
      </c>
      <c r="Q170" s="13">
        <f>Planilha1!$Y174</f>
        <v>0</v>
      </c>
      <c r="R170" s="51">
        <v>0</v>
      </c>
      <c r="S170" s="51">
        <v>0</v>
      </c>
      <c r="T170" s="47">
        <v>0</v>
      </c>
      <c r="U170" s="47">
        <v>0</v>
      </c>
    </row>
    <row r="171" spans="1:21" x14ac:dyDescent="0.3">
      <c r="A171" s="4">
        <f t="shared" si="6"/>
        <v>45674</v>
      </c>
      <c r="B171" s="12">
        <f>Planilha1!$D175</f>
        <v>987</v>
      </c>
      <c r="C171">
        <f t="shared" si="7"/>
        <v>10458</v>
      </c>
      <c r="D171" s="13">
        <v>0</v>
      </c>
      <c r="E171" s="12">
        <f>Planilha1!$G175</f>
        <v>0</v>
      </c>
      <c r="F171" t="e">
        <f>Planilha1!$I175</f>
        <v>#DIV/0!</v>
      </c>
      <c r="G171" t="e">
        <f>Planilha1!$K175</f>
        <v>#DIV/0!</v>
      </c>
      <c r="H171" t="e">
        <f>Planilha1!$M175</f>
        <v>#DIV/0!</v>
      </c>
      <c r="I171" s="13" t="e">
        <f>Planilha1!$O175</f>
        <v>#DIV/0!</v>
      </c>
      <c r="J171" s="12">
        <f>Planilha1!$P175</f>
        <v>0</v>
      </c>
      <c r="K171">
        <f>Planilha1!$Q175</f>
        <v>0</v>
      </c>
      <c r="L171">
        <f>Planilha1!$R175</f>
        <v>0</v>
      </c>
      <c r="M171" s="13">
        <f>Planilha1!$T175</f>
        <v>0</v>
      </c>
      <c r="N171" s="12">
        <f>Planilha1!$U175</f>
        <v>0</v>
      </c>
      <c r="O171">
        <f>Planilha1!$V175</f>
        <v>0</v>
      </c>
      <c r="P171">
        <f>Planilha1!$W175</f>
        <v>0</v>
      </c>
      <c r="Q171" s="13">
        <f>Planilha1!$Y175</f>
        <v>0</v>
      </c>
      <c r="R171" s="51">
        <v>0</v>
      </c>
      <c r="S171" s="51">
        <v>0</v>
      </c>
      <c r="T171" s="47">
        <v>0</v>
      </c>
      <c r="U171" s="47">
        <v>0</v>
      </c>
    </row>
    <row r="172" spans="1:21" x14ac:dyDescent="0.3">
      <c r="A172" s="4">
        <f t="shared" si="6"/>
        <v>45675</v>
      </c>
      <c r="B172" s="12">
        <f>Planilha1!$D176</f>
        <v>987</v>
      </c>
      <c r="C172">
        <f t="shared" si="7"/>
        <v>11445</v>
      </c>
      <c r="D172" s="13">
        <v>0</v>
      </c>
      <c r="E172" s="12">
        <f>Planilha1!$G176</f>
        <v>0</v>
      </c>
      <c r="F172" t="e">
        <f>Planilha1!$I176</f>
        <v>#DIV/0!</v>
      </c>
      <c r="G172" t="e">
        <f>Planilha1!$K176</f>
        <v>#DIV/0!</v>
      </c>
      <c r="H172" t="e">
        <f>Planilha1!$M176</f>
        <v>#DIV/0!</v>
      </c>
      <c r="I172" s="13" t="e">
        <f>Planilha1!$O176</f>
        <v>#DIV/0!</v>
      </c>
      <c r="J172" s="12">
        <f>Planilha1!$P176</f>
        <v>0</v>
      </c>
      <c r="K172">
        <f>Planilha1!$Q176</f>
        <v>0</v>
      </c>
      <c r="L172">
        <f>Planilha1!$R176</f>
        <v>0</v>
      </c>
      <c r="M172" s="13">
        <f>Planilha1!$T176</f>
        <v>0</v>
      </c>
      <c r="N172" s="12">
        <f>Planilha1!$U176</f>
        <v>0</v>
      </c>
      <c r="O172">
        <f>Planilha1!$V176</f>
        <v>0</v>
      </c>
      <c r="P172">
        <f>Planilha1!$W176</f>
        <v>0</v>
      </c>
      <c r="Q172" s="13">
        <f>Planilha1!$Y176</f>
        <v>0</v>
      </c>
      <c r="R172" s="51">
        <v>0</v>
      </c>
      <c r="S172" s="51">
        <v>0</v>
      </c>
      <c r="T172" s="47">
        <v>0</v>
      </c>
      <c r="U172" s="47">
        <v>0</v>
      </c>
    </row>
    <row r="173" spans="1:21" x14ac:dyDescent="0.3">
      <c r="A173" s="4">
        <f t="shared" si="6"/>
        <v>45676</v>
      </c>
      <c r="B173" s="12">
        <f>Planilha1!$D177</f>
        <v>0</v>
      </c>
      <c r="C173">
        <f t="shared" si="7"/>
        <v>11445</v>
      </c>
      <c r="D173" s="13">
        <v>0</v>
      </c>
      <c r="E173" s="12">
        <f>Planilha1!$G177</f>
        <v>0</v>
      </c>
      <c r="F173" t="e">
        <f>Planilha1!$I177</f>
        <v>#DIV/0!</v>
      </c>
      <c r="G173" t="e">
        <f>Planilha1!$K177</f>
        <v>#DIV/0!</v>
      </c>
      <c r="H173" t="e">
        <f>Planilha1!$M177</f>
        <v>#DIV/0!</v>
      </c>
      <c r="I173" s="13" t="e">
        <f>Planilha1!$O177</f>
        <v>#DIV/0!</v>
      </c>
      <c r="J173" s="12">
        <f>Planilha1!$P177</f>
        <v>0</v>
      </c>
      <c r="K173">
        <f>Planilha1!$Q177</f>
        <v>0</v>
      </c>
      <c r="L173">
        <f>Planilha1!$R177</f>
        <v>0</v>
      </c>
      <c r="M173" s="13">
        <f>Planilha1!$T177</f>
        <v>0</v>
      </c>
      <c r="N173" s="12">
        <f>Planilha1!$U177</f>
        <v>0</v>
      </c>
      <c r="O173">
        <f>Planilha1!$V177</f>
        <v>0</v>
      </c>
      <c r="P173">
        <f>Planilha1!$W177</f>
        <v>0</v>
      </c>
      <c r="Q173" s="13">
        <f>Planilha1!$Y177</f>
        <v>0</v>
      </c>
      <c r="R173" s="51">
        <v>0</v>
      </c>
      <c r="S173" s="51">
        <v>0</v>
      </c>
      <c r="T173" s="47">
        <v>0</v>
      </c>
      <c r="U173" s="47">
        <v>0</v>
      </c>
    </row>
    <row r="174" spans="1:21" x14ac:dyDescent="0.3">
      <c r="A174" s="4">
        <f t="shared" si="6"/>
        <v>45677</v>
      </c>
      <c r="B174" s="12">
        <f>Planilha1!$D178</f>
        <v>903</v>
      </c>
      <c r="C174">
        <f t="shared" si="7"/>
        <v>12348</v>
      </c>
      <c r="D174" s="13">
        <v>0</v>
      </c>
      <c r="E174" s="12">
        <f>Planilha1!$G178</f>
        <v>0</v>
      </c>
      <c r="F174" t="e">
        <f>Planilha1!$I178</f>
        <v>#DIV/0!</v>
      </c>
      <c r="G174" t="e">
        <f>Planilha1!$K178</f>
        <v>#DIV/0!</v>
      </c>
      <c r="H174" t="e">
        <f>Planilha1!$M178</f>
        <v>#DIV/0!</v>
      </c>
      <c r="I174" s="13" t="e">
        <f>Planilha1!$O178</f>
        <v>#DIV/0!</v>
      </c>
      <c r="J174" s="12">
        <f>Planilha1!$P178</f>
        <v>0</v>
      </c>
      <c r="K174">
        <f>Planilha1!$Q178</f>
        <v>0</v>
      </c>
      <c r="L174">
        <f>Planilha1!$R178</f>
        <v>0</v>
      </c>
      <c r="M174" s="13">
        <f>Planilha1!$T178</f>
        <v>0</v>
      </c>
      <c r="N174" s="12">
        <f>Planilha1!$U178</f>
        <v>0</v>
      </c>
      <c r="O174">
        <f>Planilha1!$V178</f>
        <v>0</v>
      </c>
      <c r="P174">
        <f>Planilha1!$W178</f>
        <v>0</v>
      </c>
      <c r="Q174" s="13">
        <f>Planilha1!$Y178</f>
        <v>0</v>
      </c>
      <c r="R174" s="51">
        <v>0</v>
      </c>
      <c r="S174" s="51">
        <v>0</v>
      </c>
      <c r="T174" s="47">
        <v>0</v>
      </c>
      <c r="U174" s="47">
        <v>0</v>
      </c>
    </row>
    <row r="175" spans="1:21" x14ac:dyDescent="0.3">
      <c r="A175" s="4">
        <f t="shared" si="6"/>
        <v>45678</v>
      </c>
      <c r="B175" s="12">
        <f>Planilha1!$D179</f>
        <v>1302</v>
      </c>
      <c r="C175">
        <f t="shared" si="7"/>
        <v>13650</v>
      </c>
      <c r="D175" s="13">
        <v>0</v>
      </c>
      <c r="E175" s="12">
        <f>Planilha1!$G179</f>
        <v>0</v>
      </c>
      <c r="F175" t="e">
        <f>Planilha1!$I179</f>
        <v>#DIV/0!</v>
      </c>
      <c r="G175" t="e">
        <f>Planilha1!$K179</f>
        <v>#DIV/0!</v>
      </c>
      <c r="H175" t="e">
        <f>Planilha1!$M179</f>
        <v>#DIV/0!</v>
      </c>
      <c r="I175" s="13" t="e">
        <f>Planilha1!$O179</f>
        <v>#DIV/0!</v>
      </c>
      <c r="J175" s="12">
        <f>Planilha1!$P179</f>
        <v>0</v>
      </c>
      <c r="K175">
        <f>Planilha1!$Q179</f>
        <v>0</v>
      </c>
      <c r="L175">
        <f>Planilha1!$R179</f>
        <v>0</v>
      </c>
      <c r="M175" s="13">
        <f>Planilha1!$T179</f>
        <v>0</v>
      </c>
      <c r="N175" s="12">
        <f>Planilha1!$U179</f>
        <v>0</v>
      </c>
      <c r="O175">
        <f>Planilha1!$V179</f>
        <v>0</v>
      </c>
      <c r="P175">
        <f>Planilha1!$W179</f>
        <v>0</v>
      </c>
      <c r="Q175" s="13">
        <f>Planilha1!$Y179</f>
        <v>0</v>
      </c>
      <c r="R175" s="51">
        <v>0</v>
      </c>
      <c r="S175" s="51">
        <v>0</v>
      </c>
      <c r="T175" s="47">
        <v>0</v>
      </c>
      <c r="U175" s="47">
        <v>0</v>
      </c>
    </row>
    <row r="176" spans="1:21" x14ac:dyDescent="0.3">
      <c r="A176" s="4">
        <f t="shared" si="6"/>
        <v>45679</v>
      </c>
      <c r="B176" s="12">
        <f>Planilha1!$D180</f>
        <v>693</v>
      </c>
      <c r="C176">
        <f t="shared" si="7"/>
        <v>14343</v>
      </c>
      <c r="D176" s="13">
        <v>0</v>
      </c>
      <c r="E176" s="12">
        <f>Planilha1!$G180</f>
        <v>0</v>
      </c>
      <c r="F176" t="e">
        <f>Planilha1!$I180</f>
        <v>#DIV/0!</v>
      </c>
      <c r="G176" t="e">
        <f>Planilha1!$K180</f>
        <v>#DIV/0!</v>
      </c>
      <c r="H176" t="e">
        <f>Planilha1!$M180</f>
        <v>#DIV/0!</v>
      </c>
      <c r="I176" s="13" t="e">
        <f>Planilha1!$O180</f>
        <v>#DIV/0!</v>
      </c>
      <c r="J176" s="12">
        <f>Planilha1!$P180</f>
        <v>0</v>
      </c>
      <c r="K176">
        <f>Planilha1!$Q180</f>
        <v>0</v>
      </c>
      <c r="L176">
        <f>Planilha1!$R180</f>
        <v>0</v>
      </c>
      <c r="M176" s="13">
        <f>Planilha1!$T180</f>
        <v>0</v>
      </c>
      <c r="N176" s="12">
        <f>Planilha1!$U180</f>
        <v>0</v>
      </c>
      <c r="O176">
        <f>Planilha1!$V180</f>
        <v>0</v>
      </c>
      <c r="P176">
        <f>Planilha1!$W180</f>
        <v>0</v>
      </c>
      <c r="Q176" s="13">
        <f>Planilha1!$Y180</f>
        <v>0</v>
      </c>
      <c r="R176" s="51" t="s">
        <v>45</v>
      </c>
      <c r="S176" s="51" t="s">
        <v>45</v>
      </c>
      <c r="T176" s="47">
        <v>0</v>
      </c>
      <c r="U176" s="47">
        <v>0</v>
      </c>
    </row>
    <row r="177" spans="1:21" x14ac:dyDescent="0.3">
      <c r="A177" s="4">
        <f t="shared" si="6"/>
        <v>45680</v>
      </c>
      <c r="B177" s="12">
        <f>Planilha1!$D181</f>
        <v>1092</v>
      </c>
      <c r="C177">
        <f t="shared" si="7"/>
        <v>15435</v>
      </c>
      <c r="D177" s="13">
        <v>0</v>
      </c>
      <c r="E177" s="12">
        <f>Planilha1!$G181</f>
        <v>0</v>
      </c>
      <c r="F177" t="e">
        <f>Planilha1!$I181</f>
        <v>#DIV/0!</v>
      </c>
      <c r="G177" t="e">
        <f>Planilha1!$K181</f>
        <v>#DIV/0!</v>
      </c>
      <c r="H177" t="e">
        <f>Planilha1!$M181</f>
        <v>#DIV/0!</v>
      </c>
      <c r="I177" s="13" t="e">
        <f>Planilha1!$O181</f>
        <v>#DIV/0!</v>
      </c>
      <c r="J177" s="12">
        <f>Planilha1!$P181</f>
        <v>0</v>
      </c>
      <c r="K177">
        <f>Planilha1!$Q181</f>
        <v>0</v>
      </c>
      <c r="L177">
        <f>Planilha1!$R181</f>
        <v>0</v>
      </c>
      <c r="M177" s="13">
        <f>Planilha1!$T181</f>
        <v>0</v>
      </c>
      <c r="N177" s="12">
        <f>Planilha1!$U181</f>
        <v>0</v>
      </c>
      <c r="O177">
        <f>Planilha1!$V181</f>
        <v>0</v>
      </c>
      <c r="P177">
        <f>Planilha1!$W181</f>
        <v>0</v>
      </c>
      <c r="Q177" s="13">
        <f>Planilha1!$Y181</f>
        <v>0</v>
      </c>
      <c r="R177" s="51">
        <v>0</v>
      </c>
      <c r="S177" s="51">
        <v>0</v>
      </c>
      <c r="T177" s="47">
        <v>0</v>
      </c>
      <c r="U177" s="47">
        <v>0</v>
      </c>
    </row>
    <row r="178" spans="1:21" x14ac:dyDescent="0.3">
      <c r="A178" s="4">
        <f t="shared" si="6"/>
        <v>45681</v>
      </c>
      <c r="B178" s="12">
        <f>Planilha1!$D182</f>
        <v>1302</v>
      </c>
      <c r="C178">
        <f t="shared" si="7"/>
        <v>16737</v>
      </c>
      <c r="D178" s="13">
        <v>0</v>
      </c>
      <c r="E178" s="12">
        <f>Planilha1!$G182</f>
        <v>0</v>
      </c>
      <c r="F178" t="e">
        <f>Planilha1!$I182</f>
        <v>#DIV/0!</v>
      </c>
      <c r="G178" t="e">
        <f>Planilha1!$K182</f>
        <v>#DIV/0!</v>
      </c>
      <c r="H178" t="e">
        <f>Planilha1!$M182</f>
        <v>#DIV/0!</v>
      </c>
      <c r="I178" s="13" t="e">
        <f>Planilha1!$O182</f>
        <v>#DIV/0!</v>
      </c>
      <c r="J178" s="12">
        <f>Planilha1!$P182</f>
        <v>0</v>
      </c>
      <c r="K178">
        <f>Planilha1!$Q182</f>
        <v>0</v>
      </c>
      <c r="L178">
        <f>Planilha1!$R182</f>
        <v>0</v>
      </c>
      <c r="M178" s="13">
        <f>Planilha1!$T182</f>
        <v>0</v>
      </c>
      <c r="N178" s="12">
        <f>Planilha1!$U182</f>
        <v>0</v>
      </c>
      <c r="O178">
        <f>Planilha1!$V182</f>
        <v>0</v>
      </c>
      <c r="P178">
        <f>Planilha1!$W182</f>
        <v>0</v>
      </c>
      <c r="Q178" s="13">
        <f>Planilha1!$Y182</f>
        <v>0</v>
      </c>
      <c r="R178" s="51">
        <v>0</v>
      </c>
      <c r="S178" s="51">
        <v>0</v>
      </c>
      <c r="T178" s="47">
        <v>0</v>
      </c>
      <c r="U178" s="47">
        <v>0</v>
      </c>
    </row>
    <row r="179" spans="1:21" x14ac:dyDescent="0.3">
      <c r="A179" s="4">
        <f t="shared" si="6"/>
        <v>45682</v>
      </c>
      <c r="B179" s="12">
        <f>Planilha1!$D183</f>
        <v>1155</v>
      </c>
      <c r="C179">
        <f t="shared" si="7"/>
        <v>17892</v>
      </c>
      <c r="D179" s="13">
        <v>0</v>
      </c>
      <c r="E179" s="12">
        <f>Planilha1!$G183</f>
        <v>0</v>
      </c>
      <c r="F179" t="e">
        <f>Planilha1!$I183</f>
        <v>#DIV/0!</v>
      </c>
      <c r="G179" t="e">
        <f>Planilha1!$K183</f>
        <v>#DIV/0!</v>
      </c>
      <c r="H179" t="e">
        <f>Planilha1!$M183</f>
        <v>#DIV/0!</v>
      </c>
      <c r="I179" s="13" t="e">
        <f>Planilha1!$O183</f>
        <v>#DIV/0!</v>
      </c>
      <c r="J179" s="12">
        <f>Planilha1!$P183</f>
        <v>0</v>
      </c>
      <c r="K179">
        <f>Planilha1!$Q183</f>
        <v>0</v>
      </c>
      <c r="L179">
        <f>Planilha1!$R183</f>
        <v>0</v>
      </c>
      <c r="M179" s="13">
        <f>Planilha1!$T183</f>
        <v>0</v>
      </c>
      <c r="N179" s="12">
        <f>Planilha1!$U183</f>
        <v>0</v>
      </c>
      <c r="O179">
        <f>Planilha1!$V183</f>
        <v>0</v>
      </c>
      <c r="P179">
        <f>Planilha1!$W183</f>
        <v>0</v>
      </c>
      <c r="Q179" s="13">
        <f>Planilha1!$Y183</f>
        <v>0</v>
      </c>
      <c r="R179" s="51">
        <v>0</v>
      </c>
      <c r="S179" s="51">
        <v>0</v>
      </c>
      <c r="T179" s="47">
        <v>0</v>
      </c>
      <c r="U179" s="47">
        <v>0</v>
      </c>
    </row>
    <row r="180" spans="1:21" x14ac:dyDescent="0.3">
      <c r="A180" s="4">
        <f t="shared" si="6"/>
        <v>45683</v>
      </c>
      <c r="B180" s="12">
        <f>Planilha1!$D184</f>
        <v>0</v>
      </c>
      <c r="C180">
        <f t="shared" si="7"/>
        <v>17892</v>
      </c>
      <c r="D180" s="13">
        <v>0</v>
      </c>
      <c r="E180" s="12">
        <f>Planilha1!$G184</f>
        <v>0</v>
      </c>
      <c r="F180" t="e">
        <f>Planilha1!$I184</f>
        <v>#DIV/0!</v>
      </c>
      <c r="G180" t="e">
        <f>Planilha1!$K184</f>
        <v>#DIV/0!</v>
      </c>
      <c r="H180" t="e">
        <f>Planilha1!$M184</f>
        <v>#DIV/0!</v>
      </c>
      <c r="I180" s="13" t="e">
        <f>Planilha1!$O184</f>
        <v>#DIV/0!</v>
      </c>
      <c r="J180" s="12">
        <f>Planilha1!$P184</f>
        <v>0</v>
      </c>
      <c r="K180">
        <f>Planilha1!$Q184</f>
        <v>0</v>
      </c>
      <c r="L180">
        <f>Planilha1!$R184</f>
        <v>0</v>
      </c>
      <c r="M180" s="13">
        <f>Planilha1!$T184</f>
        <v>0</v>
      </c>
      <c r="N180" s="12">
        <f>Planilha1!$U184</f>
        <v>0</v>
      </c>
      <c r="O180">
        <f>Planilha1!$V184</f>
        <v>0</v>
      </c>
      <c r="P180">
        <f>Planilha1!$W184</f>
        <v>0</v>
      </c>
      <c r="Q180" s="13">
        <f>Planilha1!$Y184</f>
        <v>0</v>
      </c>
      <c r="R180" s="51">
        <v>0</v>
      </c>
      <c r="S180" s="51">
        <v>0</v>
      </c>
      <c r="T180" s="47">
        <v>0</v>
      </c>
      <c r="U180" s="47">
        <v>0</v>
      </c>
    </row>
    <row r="181" spans="1:21" x14ac:dyDescent="0.3">
      <c r="A181" s="4">
        <f t="shared" si="6"/>
        <v>45684</v>
      </c>
      <c r="B181" s="12">
        <f>Planilha1!$D185</f>
        <v>1785</v>
      </c>
      <c r="C181">
        <f t="shared" si="7"/>
        <v>19677</v>
      </c>
      <c r="D181" s="13">
        <v>0</v>
      </c>
      <c r="E181" s="12">
        <f>Planilha1!$G185</f>
        <v>0</v>
      </c>
      <c r="F181" t="e">
        <f>Planilha1!$I185</f>
        <v>#DIV/0!</v>
      </c>
      <c r="G181" t="e">
        <f>Planilha1!$K185</f>
        <v>#DIV/0!</v>
      </c>
      <c r="H181" t="e">
        <f>Planilha1!$M185</f>
        <v>#DIV/0!</v>
      </c>
      <c r="I181" s="13" t="e">
        <f>Planilha1!$O185</f>
        <v>#DIV/0!</v>
      </c>
      <c r="J181" s="12">
        <f>Planilha1!$P185</f>
        <v>0</v>
      </c>
      <c r="K181">
        <f>Planilha1!$Q185</f>
        <v>0</v>
      </c>
      <c r="L181">
        <f>Planilha1!$R185</f>
        <v>0</v>
      </c>
      <c r="M181" s="13">
        <f>Planilha1!$T185</f>
        <v>0</v>
      </c>
      <c r="N181" s="12">
        <f>Planilha1!$U185</f>
        <v>0</v>
      </c>
      <c r="O181">
        <f>Planilha1!$V185</f>
        <v>0</v>
      </c>
      <c r="P181">
        <f>Planilha1!$W185</f>
        <v>0</v>
      </c>
      <c r="Q181" s="13">
        <f>Planilha1!$Y185</f>
        <v>0</v>
      </c>
      <c r="R181" s="51">
        <v>0</v>
      </c>
      <c r="S181" s="51">
        <v>0</v>
      </c>
      <c r="T181" s="47">
        <v>0</v>
      </c>
      <c r="U181" s="47">
        <v>0</v>
      </c>
    </row>
    <row r="182" spans="1:21" x14ac:dyDescent="0.3">
      <c r="A182" s="4">
        <f t="shared" si="6"/>
        <v>45685</v>
      </c>
      <c r="B182" s="12">
        <f>Planilha1!$D186</f>
        <v>945</v>
      </c>
      <c r="C182">
        <f t="shared" si="7"/>
        <v>20622</v>
      </c>
      <c r="D182" s="13">
        <v>0</v>
      </c>
      <c r="E182" s="12">
        <f>Planilha1!$G186</f>
        <v>0</v>
      </c>
      <c r="F182" t="e">
        <f>Planilha1!$I186</f>
        <v>#DIV/0!</v>
      </c>
      <c r="G182" t="e">
        <f>Planilha1!$K186</f>
        <v>#DIV/0!</v>
      </c>
      <c r="H182" t="e">
        <f>Planilha1!$M186</f>
        <v>#DIV/0!</v>
      </c>
      <c r="I182" s="13" t="e">
        <f>Planilha1!$O186</f>
        <v>#DIV/0!</v>
      </c>
      <c r="J182" s="12">
        <f>Planilha1!$P186</f>
        <v>0</v>
      </c>
      <c r="K182">
        <f>Planilha1!$Q186</f>
        <v>0</v>
      </c>
      <c r="L182">
        <f>Planilha1!$R186</f>
        <v>0</v>
      </c>
      <c r="M182" s="13">
        <f>Planilha1!$T186</f>
        <v>0</v>
      </c>
      <c r="N182" s="12">
        <f>Planilha1!$U186</f>
        <v>0</v>
      </c>
      <c r="O182">
        <f>Planilha1!$V186</f>
        <v>0</v>
      </c>
      <c r="P182">
        <f>Planilha1!$W186</f>
        <v>0</v>
      </c>
      <c r="Q182" s="13">
        <f>Planilha1!$Y186</f>
        <v>0</v>
      </c>
      <c r="R182" s="51" t="s">
        <v>46</v>
      </c>
      <c r="S182" s="51">
        <v>0</v>
      </c>
      <c r="T182" s="47">
        <v>0</v>
      </c>
      <c r="U182" s="47">
        <v>0</v>
      </c>
    </row>
    <row r="183" spans="1:21" x14ac:dyDescent="0.3">
      <c r="A183" s="4">
        <f t="shared" si="6"/>
        <v>45686</v>
      </c>
      <c r="B183" s="12">
        <f>Planilha1!$D187</f>
        <v>1890</v>
      </c>
      <c r="C183">
        <f t="shared" si="7"/>
        <v>22512</v>
      </c>
      <c r="D183" s="13">
        <v>0</v>
      </c>
      <c r="E183" s="12">
        <f>Planilha1!$G187</f>
        <v>0</v>
      </c>
      <c r="F183" t="e">
        <f>Planilha1!$I187</f>
        <v>#DIV/0!</v>
      </c>
      <c r="G183" t="e">
        <f>Planilha1!$K187</f>
        <v>#DIV/0!</v>
      </c>
      <c r="H183" t="e">
        <f>Planilha1!$M187</f>
        <v>#DIV/0!</v>
      </c>
      <c r="I183" s="13" t="e">
        <f>Planilha1!$O187</f>
        <v>#DIV/0!</v>
      </c>
      <c r="J183" s="12">
        <f>Planilha1!$P187</f>
        <v>0</v>
      </c>
      <c r="K183">
        <f>Planilha1!$Q187</f>
        <v>0</v>
      </c>
      <c r="L183">
        <f>Planilha1!$R187</f>
        <v>0</v>
      </c>
      <c r="M183" s="13">
        <f>Planilha1!$T187</f>
        <v>0</v>
      </c>
      <c r="N183" s="12">
        <f>Planilha1!$U187</f>
        <v>0</v>
      </c>
      <c r="O183">
        <f>Planilha1!$V187</f>
        <v>0</v>
      </c>
      <c r="P183">
        <f>Planilha1!$W187</f>
        <v>0</v>
      </c>
      <c r="Q183" s="13">
        <f>Planilha1!$Y187</f>
        <v>0</v>
      </c>
      <c r="R183" s="51">
        <v>0</v>
      </c>
      <c r="S183" s="51">
        <v>0</v>
      </c>
      <c r="T183" s="47">
        <v>0</v>
      </c>
      <c r="U183" s="47">
        <v>0</v>
      </c>
    </row>
    <row r="184" spans="1:21" x14ac:dyDescent="0.3">
      <c r="A184" s="4">
        <f t="shared" si="6"/>
        <v>45687</v>
      </c>
      <c r="B184" s="12">
        <f>Planilha1!$D188</f>
        <v>2058</v>
      </c>
      <c r="C184">
        <f t="shared" si="7"/>
        <v>24570</v>
      </c>
      <c r="D184" s="13">
        <v>0</v>
      </c>
      <c r="E184" s="12">
        <f>Planilha1!$G188</f>
        <v>0</v>
      </c>
      <c r="F184" t="e">
        <f>Planilha1!$I188</f>
        <v>#DIV/0!</v>
      </c>
      <c r="G184" t="e">
        <f>Planilha1!$K188</f>
        <v>#DIV/0!</v>
      </c>
      <c r="H184" t="e">
        <f>Planilha1!$M188</f>
        <v>#DIV/0!</v>
      </c>
      <c r="I184" s="13" t="e">
        <f>Planilha1!$O188</f>
        <v>#DIV/0!</v>
      </c>
      <c r="J184" s="12">
        <f>Planilha1!$P188</f>
        <v>0</v>
      </c>
      <c r="K184">
        <f>Planilha1!$Q188</f>
        <v>0</v>
      </c>
      <c r="L184">
        <f>Planilha1!$R188</f>
        <v>0</v>
      </c>
      <c r="M184" s="13">
        <f>Planilha1!$T188</f>
        <v>0</v>
      </c>
      <c r="N184" s="12">
        <f>Planilha1!$U188</f>
        <v>0</v>
      </c>
      <c r="O184">
        <f>Planilha1!$V188</f>
        <v>0</v>
      </c>
      <c r="P184">
        <f>Planilha1!$W188</f>
        <v>0</v>
      </c>
      <c r="Q184" s="13">
        <f>Planilha1!$Y188</f>
        <v>0</v>
      </c>
      <c r="R184" s="51">
        <v>0</v>
      </c>
      <c r="S184" s="51">
        <v>0</v>
      </c>
      <c r="T184" s="47">
        <v>0</v>
      </c>
      <c r="U184" s="47">
        <v>0</v>
      </c>
    </row>
    <row r="185" spans="1:21" s="59" customFormat="1" x14ac:dyDescent="0.3">
      <c r="A185" s="57">
        <f t="shared" si="6"/>
        <v>45688</v>
      </c>
      <c r="B185" s="58">
        <f>Planilha1!$D189</f>
        <v>1680</v>
      </c>
      <c r="C185" s="59">
        <f t="shared" si="7"/>
        <v>26250</v>
      </c>
      <c r="D185" s="60">
        <v>0</v>
      </c>
      <c r="E185" s="58">
        <f>Planilha1!$G189</f>
        <v>0</v>
      </c>
      <c r="F185" s="59" t="e">
        <f>Planilha1!$I189</f>
        <v>#DIV/0!</v>
      </c>
      <c r="G185" s="59" t="e">
        <f>Planilha1!$K189</f>
        <v>#DIV/0!</v>
      </c>
      <c r="H185" s="59" t="e">
        <f>Planilha1!$M189</f>
        <v>#DIV/0!</v>
      </c>
      <c r="I185" s="60" t="e">
        <f>Planilha1!$O189</f>
        <v>#DIV/0!</v>
      </c>
      <c r="J185" s="58">
        <f>Planilha1!$P189</f>
        <v>0</v>
      </c>
      <c r="K185" s="59">
        <f>Planilha1!$Q189</f>
        <v>0</v>
      </c>
      <c r="L185" s="59">
        <f>Planilha1!$R189</f>
        <v>0</v>
      </c>
      <c r="M185" s="60">
        <f>Planilha1!$T189</f>
        <v>0</v>
      </c>
      <c r="N185" s="58">
        <f>Planilha1!$U189</f>
        <v>0</v>
      </c>
      <c r="O185" s="59">
        <f>Planilha1!$V189</f>
        <v>0</v>
      </c>
      <c r="P185" s="59">
        <f>Planilha1!$W189</f>
        <v>0</v>
      </c>
      <c r="Q185" s="60">
        <f>Planilha1!$Y189</f>
        <v>0</v>
      </c>
      <c r="R185" s="61">
        <v>0</v>
      </c>
      <c r="S185" s="61">
        <v>0</v>
      </c>
      <c r="T185" s="62">
        <v>0</v>
      </c>
      <c r="U185" s="62">
        <v>0</v>
      </c>
    </row>
    <row r="186" spans="1:21" ht="28.8" x14ac:dyDescent="0.3">
      <c r="A186" s="4">
        <f t="shared" si="6"/>
        <v>45689</v>
      </c>
      <c r="B186" s="12">
        <f>Planilha1!$D190</f>
        <v>1008</v>
      </c>
      <c r="C186">
        <f>+B186</f>
        <v>1008</v>
      </c>
      <c r="D186" s="13">
        <v>0</v>
      </c>
      <c r="E186" s="12">
        <f>Planilha1!$G190</f>
        <v>0</v>
      </c>
      <c r="F186" t="e">
        <f>Planilha1!$I190</f>
        <v>#DIV/0!</v>
      </c>
      <c r="G186" t="e">
        <f>Planilha1!$K190</f>
        <v>#DIV/0!</v>
      </c>
      <c r="H186" t="e">
        <f>Planilha1!$M190</f>
        <v>#DIV/0!</v>
      </c>
      <c r="I186" s="13" t="e">
        <f>Planilha1!$O190</f>
        <v>#DIV/0!</v>
      </c>
      <c r="J186" s="12">
        <f>Planilha1!$P190</f>
        <v>0</v>
      </c>
      <c r="K186">
        <f>Planilha1!$Q190</f>
        <v>0</v>
      </c>
      <c r="L186">
        <f>Planilha1!$R190</f>
        <v>0</v>
      </c>
      <c r="M186" s="13">
        <f>Planilha1!$T190</f>
        <v>0</v>
      </c>
      <c r="N186" s="12">
        <f>Planilha1!$U190</f>
        <v>0</v>
      </c>
      <c r="O186">
        <f>Planilha1!$V190</f>
        <v>0</v>
      </c>
      <c r="P186">
        <f>Planilha1!$W190</f>
        <v>0</v>
      </c>
      <c r="Q186" s="13">
        <f>Planilha1!$Y190</f>
        <v>0</v>
      </c>
      <c r="R186" s="51" t="s">
        <v>47</v>
      </c>
      <c r="S186" s="51">
        <v>0</v>
      </c>
      <c r="T186" s="47">
        <v>0</v>
      </c>
      <c r="U186" s="47">
        <v>0</v>
      </c>
    </row>
    <row r="187" spans="1:21" x14ac:dyDescent="0.3">
      <c r="A187" s="4">
        <f t="shared" si="6"/>
        <v>45690</v>
      </c>
      <c r="B187" s="12">
        <f>Planilha1!$D191</f>
        <v>0</v>
      </c>
      <c r="C187">
        <f>C186+B187</f>
        <v>1008</v>
      </c>
      <c r="D187" s="13">
        <v>0</v>
      </c>
      <c r="E187" s="12">
        <f>Planilha1!$G191</f>
        <v>0</v>
      </c>
      <c r="F187" t="e">
        <f>Planilha1!$I191</f>
        <v>#DIV/0!</v>
      </c>
      <c r="G187" t="e">
        <f>Planilha1!$K191</f>
        <v>#DIV/0!</v>
      </c>
      <c r="H187" t="e">
        <f>Planilha1!$M191</f>
        <v>#DIV/0!</v>
      </c>
      <c r="I187" s="13" t="e">
        <f>Planilha1!$O191</f>
        <v>#DIV/0!</v>
      </c>
      <c r="J187" s="12">
        <f>Planilha1!$P191</f>
        <v>0</v>
      </c>
      <c r="K187">
        <f>Planilha1!$Q191</f>
        <v>0</v>
      </c>
      <c r="L187">
        <f>Planilha1!$R191</f>
        <v>0</v>
      </c>
      <c r="M187" s="13">
        <f>Planilha1!$T191</f>
        <v>0</v>
      </c>
      <c r="N187" s="12">
        <f>Planilha1!$U191</f>
        <v>0</v>
      </c>
      <c r="O187">
        <f>Planilha1!$V191</f>
        <v>0</v>
      </c>
      <c r="P187">
        <f>Planilha1!$W191</f>
        <v>0</v>
      </c>
      <c r="Q187" s="13">
        <f>Planilha1!$Y191</f>
        <v>0</v>
      </c>
      <c r="R187" s="51">
        <v>0</v>
      </c>
      <c r="S187" s="51">
        <v>0</v>
      </c>
      <c r="T187" s="47">
        <v>0</v>
      </c>
      <c r="U187" s="47">
        <v>0</v>
      </c>
    </row>
    <row r="188" spans="1:21" s="43" customFormat="1" x14ac:dyDescent="0.3">
      <c r="A188" s="41">
        <f t="shared" si="6"/>
        <v>45691</v>
      </c>
      <c r="B188" s="42">
        <f>Planilha1!$D192</f>
        <v>0</v>
      </c>
      <c r="C188" s="43">
        <f t="shared" ref="C188:C213" si="8">C187+B188</f>
        <v>1008</v>
      </c>
      <c r="D188" s="44">
        <v>0</v>
      </c>
      <c r="E188" s="42">
        <f>Planilha1!$G192</f>
        <v>0</v>
      </c>
      <c r="F188" s="43" t="e">
        <f>Planilha1!$I192</f>
        <v>#DIV/0!</v>
      </c>
      <c r="G188" s="43" t="e">
        <f>Planilha1!$K192</f>
        <v>#DIV/0!</v>
      </c>
      <c r="H188" s="43" t="e">
        <f>Planilha1!$M192</f>
        <v>#DIV/0!</v>
      </c>
      <c r="I188" s="44" t="e">
        <f>Planilha1!$O192</f>
        <v>#DIV/0!</v>
      </c>
      <c r="J188" s="42">
        <f>Planilha1!$P192</f>
        <v>0</v>
      </c>
      <c r="K188" s="43">
        <f>Planilha1!$Q192</f>
        <v>0</v>
      </c>
      <c r="L188" s="43">
        <f>Planilha1!$R192</f>
        <v>0</v>
      </c>
      <c r="M188" s="44">
        <f>Planilha1!$T192</f>
        <v>0</v>
      </c>
      <c r="N188" s="42">
        <f>Planilha1!$U192</f>
        <v>0</v>
      </c>
      <c r="O188" s="43">
        <f>Planilha1!$V192</f>
        <v>0</v>
      </c>
      <c r="P188" s="43">
        <f>Planilha1!$W192</f>
        <v>0</v>
      </c>
      <c r="Q188" s="44">
        <f>Planilha1!$Y192</f>
        <v>0</v>
      </c>
      <c r="R188" s="52">
        <v>0</v>
      </c>
      <c r="S188" s="52">
        <v>0</v>
      </c>
      <c r="T188" s="48">
        <v>0</v>
      </c>
      <c r="U188" s="48">
        <v>0</v>
      </c>
    </row>
    <row r="189" spans="1:21" x14ac:dyDescent="0.3">
      <c r="A189" s="4">
        <f t="shared" si="6"/>
        <v>45692</v>
      </c>
      <c r="B189" s="12">
        <f>Planilha1!$D193</f>
        <v>0</v>
      </c>
      <c r="C189">
        <f t="shared" si="8"/>
        <v>1008</v>
      </c>
      <c r="D189" s="13">
        <v>0</v>
      </c>
      <c r="E189" s="12">
        <f>Planilha1!$G193</f>
        <v>0</v>
      </c>
      <c r="F189" t="e">
        <f>Planilha1!$I193</f>
        <v>#DIV/0!</v>
      </c>
      <c r="G189" t="e">
        <f>Planilha1!$K193</f>
        <v>#DIV/0!</v>
      </c>
      <c r="H189" t="e">
        <f>Planilha1!$M193</f>
        <v>#DIV/0!</v>
      </c>
      <c r="I189" s="13" t="e">
        <f>Planilha1!$O193</f>
        <v>#DIV/0!</v>
      </c>
      <c r="J189" s="12">
        <f>Planilha1!$P193</f>
        <v>0</v>
      </c>
      <c r="K189">
        <f>Planilha1!$Q193</f>
        <v>0</v>
      </c>
      <c r="L189">
        <f>Planilha1!$R193</f>
        <v>0</v>
      </c>
      <c r="M189" s="13">
        <f>Planilha1!$T193</f>
        <v>0</v>
      </c>
      <c r="N189" s="12">
        <f>Planilha1!$U193</f>
        <v>0</v>
      </c>
      <c r="O189">
        <f>Planilha1!$V193</f>
        <v>0</v>
      </c>
      <c r="P189">
        <f>Planilha1!$W193</f>
        <v>0</v>
      </c>
      <c r="Q189" s="13">
        <f>Planilha1!$Y193</f>
        <v>0</v>
      </c>
      <c r="R189" s="51">
        <v>0</v>
      </c>
      <c r="S189" s="51">
        <v>0</v>
      </c>
      <c r="T189" s="47">
        <v>0</v>
      </c>
      <c r="U189" s="47">
        <v>0</v>
      </c>
    </row>
    <row r="190" spans="1:21" x14ac:dyDescent="0.3">
      <c r="A190" s="4">
        <f t="shared" si="6"/>
        <v>45693</v>
      </c>
      <c r="B190" s="12">
        <f>Planilha1!$D194</f>
        <v>0</v>
      </c>
      <c r="C190">
        <f t="shared" si="8"/>
        <v>1008</v>
      </c>
      <c r="D190" s="13">
        <v>0</v>
      </c>
      <c r="E190" s="12">
        <f>Planilha1!$G194</f>
        <v>0</v>
      </c>
      <c r="F190" t="e">
        <f>Planilha1!$I194</f>
        <v>#DIV/0!</v>
      </c>
      <c r="G190" t="e">
        <f>Planilha1!$K194</f>
        <v>#DIV/0!</v>
      </c>
      <c r="H190" t="e">
        <f>Planilha1!$M194</f>
        <v>#DIV/0!</v>
      </c>
      <c r="I190" s="13" t="e">
        <f>Planilha1!$O194</f>
        <v>#DIV/0!</v>
      </c>
      <c r="J190" s="12">
        <f>Planilha1!$P194</f>
        <v>0</v>
      </c>
      <c r="K190">
        <f>Planilha1!$Q194</f>
        <v>0</v>
      </c>
      <c r="L190">
        <f>Planilha1!$R194</f>
        <v>0</v>
      </c>
      <c r="M190" s="13">
        <f>Planilha1!$T194</f>
        <v>0</v>
      </c>
      <c r="N190" s="12">
        <f>Planilha1!$U194</f>
        <v>0</v>
      </c>
      <c r="O190">
        <f>Planilha1!$V194</f>
        <v>0</v>
      </c>
      <c r="P190">
        <f>Planilha1!$W194</f>
        <v>0</v>
      </c>
      <c r="Q190" s="13">
        <f>Planilha1!$Y194</f>
        <v>0</v>
      </c>
      <c r="R190" s="51">
        <v>0</v>
      </c>
      <c r="S190" s="51">
        <v>0</v>
      </c>
      <c r="T190" s="47">
        <v>0</v>
      </c>
      <c r="U190" s="47">
        <v>0</v>
      </c>
    </row>
    <row r="191" spans="1:21" x14ac:dyDescent="0.3">
      <c r="A191" s="4">
        <f t="shared" si="6"/>
        <v>45694</v>
      </c>
      <c r="B191" s="12">
        <f>Planilha1!$D195</f>
        <v>0</v>
      </c>
      <c r="C191">
        <f t="shared" si="8"/>
        <v>1008</v>
      </c>
      <c r="D191" s="13">
        <v>0</v>
      </c>
      <c r="E191" s="12">
        <f>Planilha1!$G195</f>
        <v>0</v>
      </c>
      <c r="F191" t="e">
        <f>Planilha1!$I195</f>
        <v>#DIV/0!</v>
      </c>
      <c r="G191" t="e">
        <f>Planilha1!$K195</f>
        <v>#DIV/0!</v>
      </c>
      <c r="H191" t="e">
        <f>Planilha1!$M195</f>
        <v>#DIV/0!</v>
      </c>
      <c r="I191" s="13" t="e">
        <f>Planilha1!$O195</f>
        <v>#DIV/0!</v>
      </c>
      <c r="J191" s="12">
        <f>Planilha1!$P195</f>
        <v>0</v>
      </c>
      <c r="K191">
        <f>Planilha1!$Q195</f>
        <v>0</v>
      </c>
      <c r="L191">
        <f>Planilha1!$R195</f>
        <v>0</v>
      </c>
      <c r="M191" s="13">
        <f>Planilha1!$T195</f>
        <v>0</v>
      </c>
      <c r="N191" s="12">
        <f>Planilha1!$U195</f>
        <v>0</v>
      </c>
      <c r="O191">
        <f>Planilha1!$V195</f>
        <v>0</v>
      </c>
      <c r="P191">
        <f>Planilha1!$W195</f>
        <v>0</v>
      </c>
      <c r="Q191" s="13">
        <f>Planilha1!$Y195</f>
        <v>0</v>
      </c>
      <c r="R191" s="51">
        <v>0</v>
      </c>
      <c r="S191" s="51">
        <v>0</v>
      </c>
      <c r="T191" s="47">
        <v>0</v>
      </c>
      <c r="U191" s="47">
        <v>0</v>
      </c>
    </row>
    <row r="192" spans="1:21" x14ac:dyDescent="0.3">
      <c r="A192" s="4">
        <f t="shared" si="6"/>
        <v>45695</v>
      </c>
      <c r="B192" s="12">
        <f>Planilha1!$D196</f>
        <v>0</v>
      </c>
      <c r="C192">
        <f t="shared" si="8"/>
        <v>1008</v>
      </c>
      <c r="D192" s="13">
        <v>0</v>
      </c>
      <c r="E192" s="12">
        <f>Planilha1!$G196</f>
        <v>0</v>
      </c>
      <c r="F192" t="e">
        <f>Planilha1!$I196</f>
        <v>#DIV/0!</v>
      </c>
      <c r="G192" t="e">
        <f>Planilha1!$K196</f>
        <v>#DIV/0!</v>
      </c>
      <c r="H192" t="e">
        <f>Planilha1!$M196</f>
        <v>#DIV/0!</v>
      </c>
      <c r="I192" s="13" t="e">
        <f>Planilha1!$O196</f>
        <v>#DIV/0!</v>
      </c>
      <c r="J192" s="12">
        <f>Planilha1!$P196</f>
        <v>0</v>
      </c>
      <c r="K192">
        <f>Planilha1!$Q196</f>
        <v>0</v>
      </c>
      <c r="L192">
        <f>Planilha1!$R196</f>
        <v>0</v>
      </c>
      <c r="M192" s="13">
        <f>Planilha1!$T196</f>
        <v>0</v>
      </c>
      <c r="N192" s="12">
        <f>Planilha1!$U196</f>
        <v>0</v>
      </c>
      <c r="O192">
        <f>Planilha1!$V196</f>
        <v>0</v>
      </c>
      <c r="P192">
        <f>Planilha1!$W196</f>
        <v>0</v>
      </c>
      <c r="Q192" s="13">
        <f>Planilha1!$Y196</f>
        <v>0</v>
      </c>
      <c r="R192" s="51">
        <v>0</v>
      </c>
      <c r="S192" s="51">
        <v>0</v>
      </c>
      <c r="T192" s="47">
        <v>0</v>
      </c>
      <c r="U192" s="47">
        <v>0</v>
      </c>
    </row>
    <row r="193" spans="1:21" x14ac:dyDescent="0.3">
      <c r="A193" s="4">
        <f t="shared" si="6"/>
        <v>45696</v>
      </c>
      <c r="B193" s="12">
        <f>Planilha1!$D197</f>
        <v>0</v>
      </c>
      <c r="C193">
        <f t="shared" si="8"/>
        <v>1008</v>
      </c>
      <c r="D193" s="13">
        <v>0</v>
      </c>
      <c r="E193" s="12">
        <f>Planilha1!$G197</f>
        <v>0</v>
      </c>
      <c r="F193" t="e">
        <f>Planilha1!$I197</f>
        <v>#DIV/0!</v>
      </c>
      <c r="G193" t="e">
        <f>Planilha1!$K197</f>
        <v>#DIV/0!</v>
      </c>
      <c r="H193" t="e">
        <f>Planilha1!$M197</f>
        <v>#DIV/0!</v>
      </c>
      <c r="I193" s="13" t="e">
        <f>Planilha1!$O197</f>
        <v>#DIV/0!</v>
      </c>
      <c r="J193" s="12">
        <f>Planilha1!$P197</f>
        <v>0</v>
      </c>
      <c r="K193">
        <f>Planilha1!$Q197</f>
        <v>0</v>
      </c>
      <c r="L193">
        <f>Planilha1!$R197</f>
        <v>0</v>
      </c>
      <c r="M193" s="13">
        <f>Planilha1!$T197</f>
        <v>0</v>
      </c>
      <c r="N193" s="12">
        <f>Planilha1!$U197</f>
        <v>0</v>
      </c>
      <c r="O193">
        <f>Planilha1!$V197</f>
        <v>0</v>
      </c>
      <c r="P193">
        <f>Planilha1!$W197</f>
        <v>0</v>
      </c>
      <c r="Q193" s="13">
        <f>Planilha1!$Y197</f>
        <v>0</v>
      </c>
      <c r="R193" s="51">
        <v>0</v>
      </c>
      <c r="S193" s="51">
        <v>0</v>
      </c>
      <c r="T193" s="47">
        <v>0</v>
      </c>
      <c r="U193" s="47">
        <v>0</v>
      </c>
    </row>
    <row r="194" spans="1:21" x14ac:dyDescent="0.3">
      <c r="A194" s="4">
        <f t="shared" si="6"/>
        <v>45697</v>
      </c>
      <c r="B194" s="12">
        <f>Planilha1!$D198</f>
        <v>0</v>
      </c>
      <c r="C194">
        <f t="shared" si="8"/>
        <v>1008</v>
      </c>
      <c r="D194" s="13">
        <v>0</v>
      </c>
      <c r="E194" s="12">
        <f>Planilha1!$G198</f>
        <v>0</v>
      </c>
      <c r="F194" t="e">
        <f>Planilha1!$I198</f>
        <v>#DIV/0!</v>
      </c>
      <c r="G194" t="e">
        <f>Planilha1!$K198</f>
        <v>#DIV/0!</v>
      </c>
      <c r="H194" t="e">
        <f>Planilha1!$M198</f>
        <v>#DIV/0!</v>
      </c>
      <c r="I194" s="13" t="e">
        <f>Planilha1!$O198</f>
        <v>#DIV/0!</v>
      </c>
      <c r="J194" s="12">
        <f>Planilha1!$P198</f>
        <v>0</v>
      </c>
      <c r="K194">
        <f>Planilha1!$Q198</f>
        <v>0</v>
      </c>
      <c r="L194">
        <f>Planilha1!$R198</f>
        <v>0</v>
      </c>
      <c r="M194" s="13">
        <f>Planilha1!$T198</f>
        <v>0</v>
      </c>
      <c r="N194" s="12">
        <f>Planilha1!$U198</f>
        <v>0</v>
      </c>
      <c r="O194">
        <f>Planilha1!$V198</f>
        <v>0</v>
      </c>
      <c r="P194">
        <f>Planilha1!$W198</f>
        <v>0</v>
      </c>
      <c r="Q194" s="13">
        <f>Planilha1!$Y198</f>
        <v>0</v>
      </c>
      <c r="R194" s="51">
        <v>0</v>
      </c>
      <c r="S194" s="51">
        <v>0</v>
      </c>
      <c r="T194" s="47">
        <v>0</v>
      </c>
      <c r="U194" s="47">
        <v>0</v>
      </c>
    </row>
    <row r="195" spans="1:21" x14ac:dyDescent="0.3">
      <c r="A195" s="4">
        <f t="shared" si="6"/>
        <v>45698</v>
      </c>
      <c r="B195" s="12">
        <f>Planilha1!$D199</f>
        <v>0</v>
      </c>
      <c r="C195">
        <f t="shared" si="8"/>
        <v>1008</v>
      </c>
      <c r="D195" s="13">
        <v>0</v>
      </c>
      <c r="E195" s="12">
        <f>Planilha1!$G199</f>
        <v>0</v>
      </c>
      <c r="F195" t="e">
        <f>Planilha1!$I199</f>
        <v>#DIV/0!</v>
      </c>
      <c r="G195" t="e">
        <f>Planilha1!$K199</f>
        <v>#DIV/0!</v>
      </c>
      <c r="H195" t="e">
        <f>Planilha1!$M199</f>
        <v>#DIV/0!</v>
      </c>
      <c r="I195" s="13" t="e">
        <f>Planilha1!$O199</f>
        <v>#DIV/0!</v>
      </c>
      <c r="J195" s="12">
        <f>Planilha1!$P199</f>
        <v>0</v>
      </c>
      <c r="K195">
        <f>Planilha1!$Q199</f>
        <v>0</v>
      </c>
      <c r="L195">
        <f>Planilha1!$R199</f>
        <v>0</v>
      </c>
      <c r="M195" s="13">
        <f>Planilha1!$T199</f>
        <v>0</v>
      </c>
      <c r="N195" s="12">
        <f>Planilha1!$U199</f>
        <v>0</v>
      </c>
      <c r="O195">
        <f>Planilha1!$V199</f>
        <v>0</v>
      </c>
      <c r="P195">
        <f>Planilha1!$W199</f>
        <v>0</v>
      </c>
      <c r="Q195" s="13">
        <f>Planilha1!$Y199</f>
        <v>0</v>
      </c>
      <c r="R195" s="51">
        <v>0</v>
      </c>
      <c r="S195" s="51">
        <v>0</v>
      </c>
      <c r="T195" s="47">
        <v>0</v>
      </c>
      <c r="U195" s="47">
        <v>0</v>
      </c>
    </row>
    <row r="196" spans="1:21" x14ac:dyDescent="0.3">
      <c r="A196" s="4">
        <f t="shared" ref="A196:A259" si="9">A195+1</f>
        <v>45699</v>
      </c>
      <c r="B196" s="12">
        <f>Planilha1!$D200</f>
        <v>0</v>
      </c>
      <c r="C196">
        <f t="shared" si="8"/>
        <v>1008</v>
      </c>
      <c r="D196" s="13">
        <v>0</v>
      </c>
      <c r="E196" s="12">
        <f>Planilha1!$G200</f>
        <v>0</v>
      </c>
      <c r="F196" t="e">
        <f>Planilha1!$I200</f>
        <v>#DIV/0!</v>
      </c>
      <c r="G196" t="e">
        <f>Planilha1!$K200</f>
        <v>#DIV/0!</v>
      </c>
      <c r="H196" t="e">
        <f>Planilha1!$M200</f>
        <v>#DIV/0!</v>
      </c>
      <c r="I196" s="13" t="e">
        <f>Planilha1!$O200</f>
        <v>#DIV/0!</v>
      </c>
      <c r="J196" s="12">
        <f>Planilha1!$P200</f>
        <v>0</v>
      </c>
      <c r="K196">
        <f>Planilha1!$Q200</f>
        <v>0</v>
      </c>
      <c r="L196">
        <f>Planilha1!$R200</f>
        <v>0</v>
      </c>
      <c r="M196" s="13">
        <f>Planilha1!$T200</f>
        <v>0</v>
      </c>
      <c r="N196" s="12">
        <f>Planilha1!$U200</f>
        <v>0</v>
      </c>
      <c r="O196">
        <f>Planilha1!$V200</f>
        <v>0</v>
      </c>
      <c r="P196">
        <f>Planilha1!$W200</f>
        <v>0</v>
      </c>
      <c r="Q196" s="13">
        <f>Planilha1!$Y200</f>
        <v>0</v>
      </c>
      <c r="R196" s="51">
        <v>0</v>
      </c>
      <c r="S196" s="51">
        <v>0</v>
      </c>
      <c r="T196" s="47">
        <v>0</v>
      </c>
      <c r="U196" s="47">
        <v>0</v>
      </c>
    </row>
    <row r="197" spans="1:21" x14ac:dyDescent="0.3">
      <c r="A197" s="4">
        <f t="shared" si="9"/>
        <v>45700</v>
      </c>
      <c r="B197" s="12">
        <f>Planilha1!$D201</f>
        <v>0</v>
      </c>
      <c r="C197">
        <f t="shared" si="8"/>
        <v>1008</v>
      </c>
      <c r="D197" s="13">
        <v>0</v>
      </c>
      <c r="E197" s="12">
        <f>Planilha1!$G201</f>
        <v>0</v>
      </c>
      <c r="F197" t="e">
        <f>Planilha1!$I201</f>
        <v>#DIV/0!</v>
      </c>
      <c r="G197" t="e">
        <f>Planilha1!$K201</f>
        <v>#DIV/0!</v>
      </c>
      <c r="H197" t="e">
        <f>Planilha1!$M201</f>
        <v>#DIV/0!</v>
      </c>
      <c r="I197" s="13" t="e">
        <f>Planilha1!$O201</f>
        <v>#DIV/0!</v>
      </c>
      <c r="J197" s="12">
        <f>Planilha1!$P201</f>
        <v>0</v>
      </c>
      <c r="K197">
        <f>Planilha1!$Q201</f>
        <v>0</v>
      </c>
      <c r="L197">
        <f>Planilha1!$R201</f>
        <v>0</v>
      </c>
      <c r="M197" s="13">
        <f>Planilha1!$T201</f>
        <v>0</v>
      </c>
      <c r="N197" s="12">
        <f>Planilha1!$U201</f>
        <v>0</v>
      </c>
      <c r="O197">
        <f>Planilha1!$V201</f>
        <v>0</v>
      </c>
      <c r="P197">
        <f>Planilha1!$W201</f>
        <v>0</v>
      </c>
      <c r="Q197" s="13">
        <f>Planilha1!$Y201</f>
        <v>0</v>
      </c>
      <c r="R197" s="51">
        <v>0</v>
      </c>
      <c r="S197" s="51">
        <v>0</v>
      </c>
      <c r="T197" s="47">
        <v>0</v>
      </c>
      <c r="U197" s="47">
        <v>0</v>
      </c>
    </row>
    <row r="198" spans="1:21" x14ac:dyDescent="0.3">
      <c r="A198" s="4">
        <f t="shared" si="9"/>
        <v>45701</v>
      </c>
      <c r="B198" s="12">
        <f>Planilha1!$D202</f>
        <v>0</v>
      </c>
      <c r="C198">
        <f t="shared" si="8"/>
        <v>1008</v>
      </c>
      <c r="D198" s="13">
        <v>0</v>
      </c>
      <c r="E198" s="12">
        <f>Planilha1!$G202</f>
        <v>0</v>
      </c>
      <c r="F198" t="e">
        <f>Planilha1!$I202</f>
        <v>#DIV/0!</v>
      </c>
      <c r="G198" t="e">
        <f>Planilha1!$K202</f>
        <v>#DIV/0!</v>
      </c>
      <c r="H198" t="e">
        <f>Planilha1!$M202</f>
        <v>#DIV/0!</v>
      </c>
      <c r="I198" s="13" t="e">
        <f>Planilha1!$O202</f>
        <v>#DIV/0!</v>
      </c>
      <c r="J198" s="12">
        <f>Planilha1!$P202</f>
        <v>0</v>
      </c>
      <c r="K198">
        <f>Planilha1!$Q202</f>
        <v>0</v>
      </c>
      <c r="L198">
        <f>Planilha1!$R202</f>
        <v>0</v>
      </c>
      <c r="M198" s="13">
        <f>Planilha1!$T202</f>
        <v>0</v>
      </c>
      <c r="N198" s="12">
        <f>Planilha1!$U202</f>
        <v>0</v>
      </c>
      <c r="O198">
        <f>Planilha1!$V202</f>
        <v>0</v>
      </c>
      <c r="P198">
        <f>Planilha1!$W202</f>
        <v>0</v>
      </c>
      <c r="Q198" s="13">
        <f>Planilha1!$Y202</f>
        <v>0</v>
      </c>
      <c r="R198" s="51">
        <v>0</v>
      </c>
      <c r="S198" s="51">
        <v>0</v>
      </c>
      <c r="T198" s="47">
        <v>0</v>
      </c>
      <c r="U198" s="47">
        <v>0</v>
      </c>
    </row>
    <row r="199" spans="1:21" x14ac:dyDescent="0.3">
      <c r="A199" s="4">
        <f t="shared" si="9"/>
        <v>45702</v>
      </c>
      <c r="B199" s="12">
        <f>Planilha1!$D203</f>
        <v>0</v>
      </c>
      <c r="C199">
        <f t="shared" si="8"/>
        <v>1008</v>
      </c>
      <c r="D199" s="13">
        <v>0</v>
      </c>
      <c r="E199" s="12">
        <f>Planilha1!$G203</f>
        <v>0</v>
      </c>
      <c r="F199" t="e">
        <f>Planilha1!$I203</f>
        <v>#DIV/0!</v>
      </c>
      <c r="G199" t="e">
        <f>Planilha1!$K203</f>
        <v>#DIV/0!</v>
      </c>
      <c r="H199" t="e">
        <f>Planilha1!$M203</f>
        <v>#DIV/0!</v>
      </c>
      <c r="I199" s="13" t="e">
        <f>Planilha1!$O203</f>
        <v>#DIV/0!</v>
      </c>
      <c r="J199" s="12">
        <f>Planilha1!$P203</f>
        <v>0</v>
      </c>
      <c r="K199">
        <f>Planilha1!$Q203</f>
        <v>0</v>
      </c>
      <c r="L199">
        <f>Planilha1!$R203</f>
        <v>0</v>
      </c>
      <c r="M199" s="13">
        <f>Planilha1!$T203</f>
        <v>0</v>
      </c>
      <c r="N199" s="12">
        <f>Planilha1!$U203</f>
        <v>0</v>
      </c>
      <c r="O199">
        <f>Planilha1!$V203</f>
        <v>0</v>
      </c>
      <c r="P199">
        <f>Planilha1!$W203</f>
        <v>0</v>
      </c>
      <c r="Q199" s="13">
        <f>Planilha1!$Y203</f>
        <v>0</v>
      </c>
      <c r="R199" s="51">
        <v>0</v>
      </c>
      <c r="S199" s="51">
        <v>0</v>
      </c>
      <c r="T199" s="47">
        <v>0</v>
      </c>
      <c r="U199" s="47">
        <v>0</v>
      </c>
    </row>
    <row r="200" spans="1:21" x14ac:dyDescent="0.3">
      <c r="A200" s="4">
        <f t="shared" si="9"/>
        <v>45703</v>
      </c>
      <c r="B200" s="12">
        <f>Planilha1!$D204</f>
        <v>0</v>
      </c>
      <c r="C200">
        <f t="shared" si="8"/>
        <v>1008</v>
      </c>
      <c r="D200" s="13">
        <v>0</v>
      </c>
      <c r="E200" s="12">
        <f>Planilha1!$G204</f>
        <v>0</v>
      </c>
      <c r="F200" t="e">
        <f>Planilha1!$I204</f>
        <v>#DIV/0!</v>
      </c>
      <c r="G200" t="e">
        <f>Planilha1!$K204</f>
        <v>#DIV/0!</v>
      </c>
      <c r="H200" t="e">
        <f>Planilha1!$M204</f>
        <v>#DIV/0!</v>
      </c>
      <c r="I200" s="13" t="e">
        <f>Planilha1!$O204</f>
        <v>#DIV/0!</v>
      </c>
      <c r="J200" s="12">
        <f>Planilha1!$P204</f>
        <v>0</v>
      </c>
      <c r="K200">
        <f>Planilha1!$Q204</f>
        <v>0</v>
      </c>
      <c r="L200">
        <f>Planilha1!$R204</f>
        <v>0</v>
      </c>
      <c r="M200" s="13">
        <f>Planilha1!$T204</f>
        <v>0</v>
      </c>
      <c r="N200" s="12">
        <f>Planilha1!$U204</f>
        <v>0</v>
      </c>
      <c r="O200">
        <f>Planilha1!$V204</f>
        <v>0</v>
      </c>
      <c r="P200">
        <f>Planilha1!$W204</f>
        <v>0</v>
      </c>
      <c r="Q200" s="13">
        <f>Planilha1!$Y204</f>
        <v>0</v>
      </c>
      <c r="R200" s="51">
        <v>0</v>
      </c>
      <c r="S200" s="51">
        <v>0</v>
      </c>
      <c r="T200" s="47">
        <v>0</v>
      </c>
      <c r="U200" s="47">
        <v>0</v>
      </c>
    </row>
    <row r="201" spans="1:21" x14ac:dyDescent="0.3">
      <c r="A201" s="4">
        <f t="shared" si="9"/>
        <v>45704</v>
      </c>
      <c r="B201" s="12">
        <f>Planilha1!$D205</f>
        <v>0</v>
      </c>
      <c r="C201">
        <f t="shared" si="8"/>
        <v>1008</v>
      </c>
      <c r="D201" s="13">
        <v>0</v>
      </c>
      <c r="E201" s="12">
        <f>Planilha1!$G205</f>
        <v>0</v>
      </c>
      <c r="F201" t="e">
        <f>Planilha1!$I205</f>
        <v>#DIV/0!</v>
      </c>
      <c r="G201" t="e">
        <f>Planilha1!$K205</f>
        <v>#DIV/0!</v>
      </c>
      <c r="H201" t="e">
        <f>Planilha1!$M205</f>
        <v>#DIV/0!</v>
      </c>
      <c r="I201" s="13" t="e">
        <f>Planilha1!$O205</f>
        <v>#DIV/0!</v>
      </c>
      <c r="J201" s="12">
        <f>Planilha1!$P205</f>
        <v>0</v>
      </c>
      <c r="K201">
        <f>Planilha1!$Q205</f>
        <v>0</v>
      </c>
      <c r="L201">
        <f>Planilha1!$R205</f>
        <v>0</v>
      </c>
      <c r="M201" s="13">
        <f>Planilha1!$T205</f>
        <v>0</v>
      </c>
      <c r="N201" s="12">
        <f>Planilha1!$U205</f>
        <v>0</v>
      </c>
      <c r="O201">
        <f>Planilha1!$V205</f>
        <v>0</v>
      </c>
      <c r="P201">
        <f>Planilha1!$W205</f>
        <v>0</v>
      </c>
      <c r="Q201" s="13">
        <f>Planilha1!$Y205</f>
        <v>0</v>
      </c>
      <c r="R201" s="51">
        <v>0</v>
      </c>
      <c r="S201" s="51">
        <v>0</v>
      </c>
      <c r="T201" s="47">
        <v>0</v>
      </c>
      <c r="U201" s="47">
        <v>0</v>
      </c>
    </row>
    <row r="202" spans="1:21" x14ac:dyDescent="0.3">
      <c r="A202" s="4">
        <f t="shared" si="9"/>
        <v>45705</v>
      </c>
      <c r="B202" s="12">
        <f>Planilha1!$D206</f>
        <v>0</v>
      </c>
      <c r="C202">
        <f t="shared" si="8"/>
        <v>1008</v>
      </c>
      <c r="D202" s="13">
        <v>0</v>
      </c>
      <c r="E202" s="12">
        <f>Planilha1!$G206</f>
        <v>0</v>
      </c>
      <c r="F202" t="e">
        <f>Planilha1!$I206</f>
        <v>#DIV/0!</v>
      </c>
      <c r="G202" t="e">
        <f>Planilha1!$K206</f>
        <v>#DIV/0!</v>
      </c>
      <c r="H202" t="e">
        <f>Planilha1!$M206</f>
        <v>#DIV/0!</v>
      </c>
      <c r="I202" s="13" t="e">
        <f>Planilha1!$O206</f>
        <v>#DIV/0!</v>
      </c>
      <c r="J202" s="12">
        <f>Planilha1!$P206</f>
        <v>0</v>
      </c>
      <c r="K202">
        <f>Planilha1!$Q206</f>
        <v>0</v>
      </c>
      <c r="L202">
        <f>Planilha1!$R206</f>
        <v>0</v>
      </c>
      <c r="M202" s="13">
        <f>Planilha1!$T206</f>
        <v>0</v>
      </c>
      <c r="N202" s="12">
        <f>Planilha1!$U206</f>
        <v>0</v>
      </c>
      <c r="O202">
        <f>Planilha1!$V206</f>
        <v>0</v>
      </c>
      <c r="P202">
        <f>Planilha1!$W206</f>
        <v>0</v>
      </c>
      <c r="Q202" s="13">
        <f>Planilha1!$Y206</f>
        <v>0</v>
      </c>
      <c r="R202" s="51">
        <v>0</v>
      </c>
      <c r="S202" s="51">
        <v>0</v>
      </c>
      <c r="T202" s="47">
        <v>0</v>
      </c>
      <c r="U202" s="47">
        <v>0</v>
      </c>
    </row>
    <row r="203" spans="1:21" x14ac:dyDescent="0.3">
      <c r="A203" s="4">
        <f t="shared" si="9"/>
        <v>45706</v>
      </c>
      <c r="B203" s="12">
        <f>Planilha1!$D207</f>
        <v>0</v>
      </c>
      <c r="C203">
        <f t="shared" si="8"/>
        <v>1008</v>
      </c>
      <c r="D203" s="13">
        <v>0</v>
      </c>
      <c r="E203" s="12">
        <f>Planilha1!$G207</f>
        <v>0</v>
      </c>
      <c r="F203" t="e">
        <f>Planilha1!$I207</f>
        <v>#DIV/0!</v>
      </c>
      <c r="G203" t="e">
        <f>Planilha1!$K207</f>
        <v>#DIV/0!</v>
      </c>
      <c r="H203" t="e">
        <f>Planilha1!$M207</f>
        <v>#DIV/0!</v>
      </c>
      <c r="I203" s="13" t="e">
        <f>Planilha1!$O207</f>
        <v>#DIV/0!</v>
      </c>
      <c r="J203" s="12">
        <f>Planilha1!$P207</f>
        <v>0</v>
      </c>
      <c r="K203">
        <f>Planilha1!$Q207</f>
        <v>0</v>
      </c>
      <c r="L203">
        <f>Planilha1!$R207</f>
        <v>0</v>
      </c>
      <c r="M203" s="13">
        <f>Planilha1!$T207</f>
        <v>0</v>
      </c>
      <c r="N203" s="12">
        <f>Planilha1!$U207</f>
        <v>0</v>
      </c>
      <c r="O203">
        <f>Planilha1!$V207</f>
        <v>0</v>
      </c>
      <c r="P203">
        <f>Planilha1!$W207</f>
        <v>0</v>
      </c>
      <c r="Q203" s="13">
        <f>Planilha1!$Y207</f>
        <v>0</v>
      </c>
      <c r="R203" s="51">
        <v>0</v>
      </c>
      <c r="S203" s="51">
        <v>0</v>
      </c>
      <c r="T203" s="47">
        <v>0</v>
      </c>
      <c r="U203" s="47">
        <v>0</v>
      </c>
    </row>
    <row r="204" spans="1:21" x14ac:dyDescent="0.3">
      <c r="A204" s="4">
        <f t="shared" si="9"/>
        <v>45707</v>
      </c>
      <c r="B204" s="12">
        <f>Planilha1!$D208</f>
        <v>0</v>
      </c>
      <c r="C204">
        <f t="shared" si="8"/>
        <v>1008</v>
      </c>
      <c r="D204" s="13">
        <v>0</v>
      </c>
      <c r="E204" s="12">
        <f>Planilha1!$G208</f>
        <v>0</v>
      </c>
      <c r="F204" t="e">
        <f>Planilha1!$I208</f>
        <v>#DIV/0!</v>
      </c>
      <c r="G204" t="e">
        <f>Planilha1!$K208</f>
        <v>#DIV/0!</v>
      </c>
      <c r="H204" t="e">
        <f>Planilha1!$M208</f>
        <v>#DIV/0!</v>
      </c>
      <c r="I204" s="13" t="e">
        <f>Planilha1!$O208</f>
        <v>#DIV/0!</v>
      </c>
      <c r="J204" s="12">
        <f>Planilha1!$P208</f>
        <v>0</v>
      </c>
      <c r="K204">
        <f>Planilha1!$Q208</f>
        <v>0</v>
      </c>
      <c r="L204">
        <f>Planilha1!$R208</f>
        <v>0</v>
      </c>
      <c r="M204" s="13">
        <f>Planilha1!$T208</f>
        <v>0</v>
      </c>
      <c r="N204" s="12">
        <f>Planilha1!$U208</f>
        <v>0</v>
      </c>
      <c r="O204">
        <f>Planilha1!$V208</f>
        <v>0</v>
      </c>
      <c r="P204">
        <f>Planilha1!$W208</f>
        <v>0</v>
      </c>
      <c r="Q204" s="13">
        <f>Planilha1!$Y208</f>
        <v>0</v>
      </c>
      <c r="R204" s="51">
        <v>0</v>
      </c>
      <c r="S204" s="51">
        <v>0</v>
      </c>
      <c r="T204" s="47">
        <v>0</v>
      </c>
      <c r="U204" s="47">
        <v>0</v>
      </c>
    </row>
    <row r="205" spans="1:21" x14ac:dyDescent="0.3">
      <c r="A205" s="4">
        <f t="shared" si="9"/>
        <v>45708</v>
      </c>
      <c r="B205" s="12">
        <f>Planilha1!$D209</f>
        <v>0</v>
      </c>
      <c r="C205">
        <f t="shared" si="8"/>
        <v>1008</v>
      </c>
      <c r="D205" s="13">
        <v>0</v>
      </c>
      <c r="E205" s="12">
        <f>Planilha1!$G209</f>
        <v>0</v>
      </c>
      <c r="F205" t="e">
        <f>Planilha1!$I209</f>
        <v>#DIV/0!</v>
      </c>
      <c r="G205" t="e">
        <f>Planilha1!$K209</f>
        <v>#DIV/0!</v>
      </c>
      <c r="H205" t="e">
        <f>Planilha1!$M209</f>
        <v>#DIV/0!</v>
      </c>
      <c r="I205" s="13" t="e">
        <f>Planilha1!$O209</f>
        <v>#DIV/0!</v>
      </c>
      <c r="J205" s="12">
        <f>Planilha1!$P209</f>
        <v>0</v>
      </c>
      <c r="K205">
        <f>Planilha1!$Q209</f>
        <v>0</v>
      </c>
      <c r="L205">
        <f>Planilha1!$R209</f>
        <v>0</v>
      </c>
      <c r="M205" s="13">
        <f>Planilha1!$T209</f>
        <v>0</v>
      </c>
      <c r="N205" s="12">
        <f>Planilha1!$U209</f>
        <v>0</v>
      </c>
      <c r="O205">
        <f>Planilha1!$V209</f>
        <v>0</v>
      </c>
      <c r="P205">
        <f>Planilha1!$W209</f>
        <v>0</v>
      </c>
      <c r="Q205" s="13">
        <f>Planilha1!$Y209</f>
        <v>0</v>
      </c>
      <c r="R205" s="51">
        <v>0</v>
      </c>
      <c r="S205" s="51">
        <v>0</v>
      </c>
      <c r="T205" s="47">
        <v>0</v>
      </c>
      <c r="U205" s="47">
        <v>0</v>
      </c>
    </row>
    <row r="206" spans="1:21" x14ac:dyDescent="0.3">
      <c r="A206" s="4">
        <f t="shared" si="9"/>
        <v>45709</v>
      </c>
      <c r="B206" s="12">
        <f>Planilha1!$D210</f>
        <v>0</v>
      </c>
      <c r="C206">
        <f t="shared" si="8"/>
        <v>1008</v>
      </c>
      <c r="D206" s="13">
        <v>0</v>
      </c>
      <c r="E206" s="12">
        <f>Planilha1!$G210</f>
        <v>0</v>
      </c>
      <c r="F206" t="e">
        <f>Planilha1!$I210</f>
        <v>#DIV/0!</v>
      </c>
      <c r="G206" t="e">
        <f>Planilha1!$K210</f>
        <v>#DIV/0!</v>
      </c>
      <c r="H206" t="e">
        <f>Planilha1!$M210</f>
        <v>#DIV/0!</v>
      </c>
      <c r="I206" s="13" t="e">
        <f>Planilha1!$O210</f>
        <v>#DIV/0!</v>
      </c>
      <c r="J206" s="12">
        <f>Planilha1!$P210</f>
        <v>0</v>
      </c>
      <c r="K206">
        <f>Planilha1!$Q210</f>
        <v>0</v>
      </c>
      <c r="L206">
        <f>Planilha1!$R210</f>
        <v>0</v>
      </c>
      <c r="M206" s="13">
        <f>Planilha1!$T210</f>
        <v>0</v>
      </c>
      <c r="N206" s="12">
        <f>Planilha1!$U210</f>
        <v>0</v>
      </c>
      <c r="O206">
        <f>Planilha1!$V210</f>
        <v>0</v>
      </c>
      <c r="P206">
        <f>Planilha1!$W210</f>
        <v>0</v>
      </c>
      <c r="Q206" s="13">
        <f>Planilha1!$Y210</f>
        <v>0</v>
      </c>
      <c r="R206" s="51">
        <v>0</v>
      </c>
      <c r="S206" s="51">
        <v>0</v>
      </c>
      <c r="T206" s="47">
        <v>0</v>
      </c>
      <c r="U206" s="47">
        <v>0</v>
      </c>
    </row>
    <row r="207" spans="1:21" x14ac:dyDescent="0.3">
      <c r="A207" s="4">
        <f t="shared" si="9"/>
        <v>45710</v>
      </c>
      <c r="B207" s="12">
        <f>Planilha1!$D211</f>
        <v>0</v>
      </c>
      <c r="C207">
        <f t="shared" si="8"/>
        <v>1008</v>
      </c>
      <c r="D207" s="13">
        <v>0</v>
      </c>
      <c r="E207" s="12">
        <f>Planilha1!$G211</f>
        <v>0</v>
      </c>
      <c r="F207" t="e">
        <f>Planilha1!$I211</f>
        <v>#DIV/0!</v>
      </c>
      <c r="G207" t="e">
        <f>Planilha1!$K211</f>
        <v>#DIV/0!</v>
      </c>
      <c r="H207" t="e">
        <f>Planilha1!$M211</f>
        <v>#DIV/0!</v>
      </c>
      <c r="I207" s="13" t="e">
        <f>Planilha1!$O211</f>
        <v>#DIV/0!</v>
      </c>
      <c r="J207" s="12">
        <f>Planilha1!$P211</f>
        <v>0</v>
      </c>
      <c r="K207">
        <f>Planilha1!$Q211</f>
        <v>0</v>
      </c>
      <c r="L207">
        <f>Planilha1!$R211</f>
        <v>0</v>
      </c>
      <c r="M207" s="13">
        <f>Planilha1!$T211</f>
        <v>0</v>
      </c>
      <c r="N207" s="12">
        <f>Planilha1!$U211</f>
        <v>0</v>
      </c>
      <c r="O207">
        <f>Planilha1!$V211</f>
        <v>0</v>
      </c>
      <c r="P207">
        <f>Planilha1!$W211</f>
        <v>0</v>
      </c>
      <c r="Q207" s="13">
        <f>Planilha1!$Y211</f>
        <v>0</v>
      </c>
      <c r="R207" s="51">
        <v>0</v>
      </c>
      <c r="S207" s="51">
        <v>0</v>
      </c>
      <c r="T207" s="47">
        <v>0</v>
      </c>
      <c r="U207" s="47">
        <v>0</v>
      </c>
    </row>
    <row r="208" spans="1:21" x14ac:dyDescent="0.3">
      <c r="A208" s="4">
        <f t="shared" si="9"/>
        <v>45711</v>
      </c>
      <c r="B208" s="12">
        <f>Planilha1!$D212</f>
        <v>0</v>
      </c>
      <c r="C208">
        <f t="shared" si="8"/>
        <v>1008</v>
      </c>
      <c r="D208" s="13">
        <v>0</v>
      </c>
      <c r="E208" s="12">
        <f>Planilha1!$G212</f>
        <v>0</v>
      </c>
      <c r="F208" t="e">
        <f>Planilha1!$I212</f>
        <v>#DIV/0!</v>
      </c>
      <c r="G208" t="e">
        <f>Planilha1!$K212</f>
        <v>#DIV/0!</v>
      </c>
      <c r="H208" t="e">
        <f>Planilha1!$M212</f>
        <v>#DIV/0!</v>
      </c>
      <c r="I208" s="13" t="e">
        <f>Planilha1!$O212</f>
        <v>#DIV/0!</v>
      </c>
      <c r="J208" s="12">
        <f>Planilha1!$P212</f>
        <v>0</v>
      </c>
      <c r="K208">
        <f>Planilha1!$Q212</f>
        <v>0</v>
      </c>
      <c r="L208">
        <f>Planilha1!$R212</f>
        <v>0</v>
      </c>
      <c r="M208" s="13">
        <f>Planilha1!$T212</f>
        <v>0</v>
      </c>
      <c r="N208" s="12">
        <f>Planilha1!$U212</f>
        <v>0</v>
      </c>
      <c r="O208">
        <f>Planilha1!$V212</f>
        <v>0</v>
      </c>
      <c r="P208">
        <f>Planilha1!$W212</f>
        <v>0</v>
      </c>
      <c r="Q208" s="13">
        <f>Planilha1!$Y212</f>
        <v>0</v>
      </c>
      <c r="R208" s="51">
        <v>0</v>
      </c>
      <c r="S208" s="51">
        <v>0</v>
      </c>
      <c r="T208" s="47">
        <v>0</v>
      </c>
      <c r="U208" s="47">
        <v>0</v>
      </c>
    </row>
    <row r="209" spans="1:21" x14ac:dyDescent="0.3">
      <c r="A209" s="4">
        <f t="shared" si="9"/>
        <v>45712</v>
      </c>
      <c r="B209" s="12">
        <f>Planilha1!$D213</f>
        <v>0</v>
      </c>
      <c r="C209">
        <f t="shared" si="8"/>
        <v>1008</v>
      </c>
      <c r="D209" s="13">
        <v>0</v>
      </c>
      <c r="E209" s="12">
        <f>Planilha1!$G213</f>
        <v>0</v>
      </c>
      <c r="F209" t="e">
        <f>Planilha1!$I213</f>
        <v>#DIV/0!</v>
      </c>
      <c r="G209" t="e">
        <f>Planilha1!$K213</f>
        <v>#DIV/0!</v>
      </c>
      <c r="H209" t="e">
        <f>Planilha1!$M213</f>
        <v>#DIV/0!</v>
      </c>
      <c r="I209" s="13" t="e">
        <f>Planilha1!$O213</f>
        <v>#DIV/0!</v>
      </c>
      <c r="J209" s="12">
        <f>Planilha1!$P213</f>
        <v>0</v>
      </c>
      <c r="K209">
        <f>Planilha1!$Q213</f>
        <v>0</v>
      </c>
      <c r="L209">
        <f>Planilha1!$R213</f>
        <v>0</v>
      </c>
      <c r="M209" s="13">
        <f>Planilha1!$T213</f>
        <v>0</v>
      </c>
      <c r="N209" s="12">
        <f>Planilha1!$U213</f>
        <v>0</v>
      </c>
      <c r="O209">
        <f>Planilha1!$V213</f>
        <v>0</v>
      </c>
      <c r="P209">
        <f>Planilha1!$W213</f>
        <v>0</v>
      </c>
      <c r="Q209" s="13">
        <f>Planilha1!$Y213</f>
        <v>0</v>
      </c>
      <c r="R209" s="51">
        <v>0</v>
      </c>
      <c r="S209" s="51">
        <v>0</v>
      </c>
      <c r="T209" s="47">
        <v>0</v>
      </c>
      <c r="U209" s="47">
        <v>0</v>
      </c>
    </row>
    <row r="210" spans="1:21" x14ac:dyDescent="0.3">
      <c r="A210" s="4">
        <f t="shared" si="9"/>
        <v>45713</v>
      </c>
      <c r="B210" s="12">
        <f>Planilha1!$D214</f>
        <v>0</v>
      </c>
      <c r="C210">
        <f t="shared" si="8"/>
        <v>1008</v>
      </c>
      <c r="D210" s="13">
        <v>0</v>
      </c>
      <c r="E210" s="12">
        <f>Planilha1!$G214</f>
        <v>0</v>
      </c>
      <c r="F210" t="e">
        <f>Planilha1!$I214</f>
        <v>#DIV/0!</v>
      </c>
      <c r="G210" t="e">
        <f>Planilha1!$K214</f>
        <v>#DIV/0!</v>
      </c>
      <c r="H210" t="e">
        <f>Planilha1!$M214</f>
        <v>#DIV/0!</v>
      </c>
      <c r="I210" s="13" t="e">
        <f>Planilha1!$O214</f>
        <v>#DIV/0!</v>
      </c>
      <c r="J210" s="12">
        <f>Planilha1!$P214</f>
        <v>0</v>
      </c>
      <c r="K210">
        <f>Planilha1!$Q214</f>
        <v>0</v>
      </c>
      <c r="L210">
        <f>Planilha1!$R214</f>
        <v>0</v>
      </c>
      <c r="M210" s="13">
        <f>Planilha1!$T214</f>
        <v>0</v>
      </c>
      <c r="N210" s="12">
        <f>Planilha1!$U214</f>
        <v>0</v>
      </c>
      <c r="O210">
        <f>Planilha1!$V214</f>
        <v>0</v>
      </c>
      <c r="P210">
        <f>Planilha1!$W214</f>
        <v>0</v>
      </c>
      <c r="Q210" s="13">
        <f>Planilha1!$Y214</f>
        <v>0</v>
      </c>
      <c r="R210" s="51">
        <v>0</v>
      </c>
      <c r="S210" s="51">
        <v>0</v>
      </c>
      <c r="T210" s="47">
        <v>0</v>
      </c>
      <c r="U210" s="47">
        <v>0</v>
      </c>
    </row>
    <row r="211" spans="1:21" x14ac:dyDescent="0.3">
      <c r="A211" s="4">
        <f t="shared" si="9"/>
        <v>45714</v>
      </c>
      <c r="B211" s="12">
        <f>Planilha1!$D215</f>
        <v>0</v>
      </c>
      <c r="C211">
        <f t="shared" si="8"/>
        <v>1008</v>
      </c>
      <c r="D211" s="13">
        <v>0</v>
      </c>
      <c r="E211" s="12">
        <f>Planilha1!$G215</f>
        <v>0</v>
      </c>
      <c r="F211" t="e">
        <f>Planilha1!$I215</f>
        <v>#DIV/0!</v>
      </c>
      <c r="G211" t="e">
        <f>Planilha1!$K215</f>
        <v>#DIV/0!</v>
      </c>
      <c r="H211" t="e">
        <f>Planilha1!$M215</f>
        <v>#DIV/0!</v>
      </c>
      <c r="I211" s="13" t="e">
        <f>Planilha1!$O215</f>
        <v>#DIV/0!</v>
      </c>
      <c r="J211" s="12">
        <f>Planilha1!$P215</f>
        <v>0</v>
      </c>
      <c r="K211">
        <f>Planilha1!$Q215</f>
        <v>0</v>
      </c>
      <c r="L211">
        <f>Planilha1!$R215</f>
        <v>0</v>
      </c>
      <c r="M211" s="13">
        <f>Planilha1!$T215</f>
        <v>0</v>
      </c>
      <c r="N211" s="12">
        <f>Planilha1!$U215</f>
        <v>0</v>
      </c>
      <c r="O211">
        <f>Planilha1!$V215</f>
        <v>0</v>
      </c>
      <c r="P211">
        <f>Planilha1!$W215</f>
        <v>0</v>
      </c>
      <c r="Q211" s="13">
        <f>Planilha1!$Y215</f>
        <v>0</v>
      </c>
      <c r="R211" s="51">
        <v>0</v>
      </c>
      <c r="S211" s="51">
        <v>0</v>
      </c>
      <c r="T211" s="47">
        <v>0</v>
      </c>
      <c r="U211" s="47">
        <v>0</v>
      </c>
    </row>
    <row r="212" spans="1:21" x14ac:dyDescent="0.3">
      <c r="A212" s="4">
        <f t="shared" si="9"/>
        <v>45715</v>
      </c>
      <c r="B212" s="12">
        <f>Planilha1!$D216</f>
        <v>0</v>
      </c>
      <c r="C212">
        <f t="shared" si="8"/>
        <v>1008</v>
      </c>
      <c r="D212" s="13">
        <v>0</v>
      </c>
      <c r="E212" s="12">
        <f>Planilha1!$G216</f>
        <v>0</v>
      </c>
      <c r="F212" t="e">
        <f>Planilha1!$I216</f>
        <v>#DIV/0!</v>
      </c>
      <c r="G212" t="e">
        <f>Planilha1!$K216</f>
        <v>#DIV/0!</v>
      </c>
      <c r="H212" t="e">
        <f>Planilha1!$M216</f>
        <v>#DIV/0!</v>
      </c>
      <c r="I212" s="13" t="e">
        <f>Planilha1!$O216</f>
        <v>#DIV/0!</v>
      </c>
      <c r="J212" s="12">
        <f>Planilha1!$P216</f>
        <v>0</v>
      </c>
      <c r="K212">
        <f>Planilha1!$Q216</f>
        <v>0</v>
      </c>
      <c r="L212">
        <f>Planilha1!$R216</f>
        <v>0</v>
      </c>
      <c r="M212" s="13">
        <f>Planilha1!$T216</f>
        <v>0</v>
      </c>
      <c r="N212" s="12">
        <f>Planilha1!$U216</f>
        <v>0</v>
      </c>
      <c r="O212">
        <f>Planilha1!$V216</f>
        <v>0</v>
      </c>
      <c r="P212">
        <f>Planilha1!$W216</f>
        <v>0</v>
      </c>
      <c r="Q212" s="13">
        <f>Planilha1!$Y216</f>
        <v>0</v>
      </c>
      <c r="R212" s="51">
        <v>0</v>
      </c>
      <c r="S212" s="51">
        <v>0</v>
      </c>
      <c r="T212" s="47">
        <v>0</v>
      </c>
      <c r="U212" s="47">
        <v>0</v>
      </c>
    </row>
    <row r="213" spans="1:21" s="43" customFormat="1" x14ac:dyDescent="0.3">
      <c r="A213" s="41">
        <f t="shared" si="9"/>
        <v>45716</v>
      </c>
      <c r="B213" s="42">
        <f>Planilha1!$D217</f>
        <v>0</v>
      </c>
      <c r="C213" s="43">
        <f t="shared" si="8"/>
        <v>1008</v>
      </c>
      <c r="D213" s="44">
        <v>0</v>
      </c>
      <c r="E213" s="42">
        <f>Planilha1!$G217</f>
        <v>0</v>
      </c>
      <c r="F213" s="43" t="e">
        <f>Planilha1!$I217</f>
        <v>#DIV/0!</v>
      </c>
      <c r="G213" s="43" t="e">
        <f>Planilha1!$K217</f>
        <v>#DIV/0!</v>
      </c>
      <c r="H213" s="43" t="e">
        <f>Planilha1!$M217</f>
        <v>#DIV/0!</v>
      </c>
      <c r="I213" s="44" t="e">
        <f>Planilha1!$O217</f>
        <v>#DIV/0!</v>
      </c>
      <c r="J213" s="42">
        <f>Planilha1!$P217</f>
        <v>0</v>
      </c>
      <c r="K213" s="43">
        <f>Planilha1!$Q217</f>
        <v>0</v>
      </c>
      <c r="L213" s="43">
        <f>Planilha1!$R217</f>
        <v>0</v>
      </c>
      <c r="M213" s="44">
        <f>Planilha1!$T217</f>
        <v>0</v>
      </c>
      <c r="N213" s="42">
        <f>Planilha1!$U217</f>
        <v>0</v>
      </c>
      <c r="O213" s="43">
        <f>Planilha1!$V217</f>
        <v>0</v>
      </c>
      <c r="P213" s="43">
        <f>Planilha1!$W217</f>
        <v>0</v>
      </c>
      <c r="Q213" s="44">
        <f>Planilha1!$Y217</f>
        <v>0</v>
      </c>
      <c r="R213" s="52">
        <v>0</v>
      </c>
      <c r="S213" s="52">
        <v>0</v>
      </c>
      <c r="T213" s="48">
        <v>0</v>
      </c>
      <c r="U213" s="48">
        <v>0</v>
      </c>
    </row>
    <row r="214" spans="1:21" x14ac:dyDescent="0.3">
      <c r="A214" s="4">
        <f t="shared" si="9"/>
        <v>45717</v>
      </c>
      <c r="B214" s="12">
        <f>Planilha1!$D218</f>
        <v>0</v>
      </c>
      <c r="C214">
        <f>+B214</f>
        <v>0</v>
      </c>
      <c r="D214" s="13">
        <v>0</v>
      </c>
      <c r="E214" s="12">
        <f>Planilha1!$G218</f>
        <v>0</v>
      </c>
      <c r="F214" t="e">
        <f>Planilha1!$I218</f>
        <v>#DIV/0!</v>
      </c>
      <c r="G214" t="e">
        <f>Planilha1!$K218</f>
        <v>#DIV/0!</v>
      </c>
      <c r="H214" t="e">
        <f>Planilha1!$M218</f>
        <v>#DIV/0!</v>
      </c>
      <c r="I214" s="13" t="e">
        <f>Planilha1!$O218</f>
        <v>#DIV/0!</v>
      </c>
      <c r="J214" s="12">
        <f>Planilha1!$P218</f>
        <v>0</v>
      </c>
      <c r="K214">
        <f>Planilha1!$Q218</f>
        <v>0</v>
      </c>
      <c r="L214">
        <f>Planilha1!$R218</f>
        <v>0</v>
      </c>
      <c r="M214" s="13">
        <f>Planilha1!$T218</f>
        <v>0</v>
      </c>
      <c r="N214" s="12">
        <f>Planilha1!$U218</f>
        <v>0</v>
      </c>
      <c r="O214">
        <f>Planilha1!$V218</f>
        <v>0</v>
      </c>
      <c r="P214">
        <f>Planilha1!$W218</f>
        <v>0</v>
      </c>
      <c r="Q214" s="13">
        <f>Planilha1!$Y218</f>
        <v>0</v>
      </c>
      <c r="R214" s="51">
        <v>0</v>
      </c>
      <c r="S214" s="51">
        <v>0</v>
      </c>
      <c r="T214" s="47">
        <v>0</v>
      </c>
      <c r="U214" s="47">
        <v>0</v>
      </c>
    </row>
    <row r="215" spans="1:21" x14ac:dyDescent="0.3">
      <c r="A215" s="4">
        <f t="shared" si="9"/>
        <v>45718</v>
      </c>
      <c r="B215" s="12">
        <f>Planilha1!$D219</f>
        <v>0</v>
      </c>
      <c r="C215">
        <f>C214+B215</f>
        <v>0</v>
      </c>
      <c r="D215" s="13">
        <v>0</v>
      </c>
      <c r="E215" s="12">
        <f>Planilha1!$G219</f>
        <v>0</v>
      </c>
      <c r="F215" t="e">
        <f>Planilha1!$I219</f>
        <v>#DIV/0!</v>
      </c>
      <c r="G215" t="e">
        <f>Planilha1!$K219</f>
        <v>#DIV/0!</v>
      </c>
      <c r="H215" t="e">
        <f>Planilha1!$M219</f>
        <v>#DIV/0!</v>
      </c>
      <c r="I215" s="13" t="e">
        <f>Planilha1!$O219</f>
        <v>#DIV/0!</v>
      </c>
      <c r="J215" s="12">
        <f>Planilha1!$P219</f>
        <v>0</v>
      </c>
      <c r="K215">
        <f>Planilha1!$Q219</f>
        <v>0</v>
      </c>
      <c r="L215">
        <f>Planilha1!$R219</f>
        <v>0</v>
      </c>
      <c r="M215" s="13">
        <f>Planilha1!$T219</f>
        <v>0</v>
      </c>
      <c r="N215" s="12">
        <f>Planilha1!$U219</f>
        <v>0</v>
      </c>
      <c r="O215">
        <f>Planilha1!$V219</f>
        <v>0</v>
      </c>
      <c r="P215">
        <f>Planilha1!$W219</f>
        <v>0</v>
      </c>
      <c r="Q215" s="13">
        <f>Planilha1!$Y219</f>
        <v>0</v>
      </c>
      <c r="R215" s="51">
        <v>0</v>
      </c>
      <c r="S215" s="51">
        <v>0</v>
      </c>
      <c r="T215" s="47">
        <v>0</v>
      </c>
      <c r="U215" s="47">
        <v>0</v>
      </c>
    </row>
    <row r="216" spans="1:21" x14ac:dyDescent="0.3">
      <c r="A216" s="4">
        <f t="shared" si="9"/>
        <v>45719</v>
      </c>
      <c r="B216" s="12">
        <f>Planilha1!$D220</f>
        <v>0</v>
      </c>
      <c r="C216">
        <f t="shared" ref="C216:C244" si="10">C215+B216</f>
        <v>0</v>
      </c>
      <c r="D216" s="13">
        <v>0</v>
      </c>
      <c r="E216" s="12">
        <f>Planilha1!$G220</f>
        <v>0</v>
      </c>
      <c r="F216" t="e">
        <f>Planilha1!$I220</f>
        <v>#DIV/0!</v>
      </c>
      <c r="G216" t="e">
        <f>Planilha1!$K220</f>
        <v>#DIV/0!</v>
      </c>
      <c r="H216" t="e">
        <f>Planilha1!$M220</f>
        <v>#DIV/0!</v>
      </c>
      <c r="I216" s="13" t="e">
        <f>Planilha1!$O220</f>
        <v>#DIV/0!</v>
      </c>
      <c r="J216" s="12">
        <f>Planilha1!$P220</f>
        <v>0</v>
      </c>
      <c r="K216">
        <f>Planilha1!$Q220</f>
        <v>0</v>
      </c>
      <c r="L216">
        <f>Planilha1!$R220</f>
        <v>0</v>
      </c>
      <c r="M216" s="13">
        <f>Planilha1!$T220</f>
        <v>0</v>
      </c>
      <c r="N216" s="12">
        <f>Planilha1!$U220</f>
        <v>0</v>
      </c>
      <c r="O216">
        <f>Planilha1!$V220</f>
        <v>0</v>
      </c>
      <c r="P216">
        <f>Planilha1!$W220</f>
        <v>0</v>
      </c>
      <c r="Q216" s="13">
        <f>Planilha1!$Y220</f>
        <v>0</v>
      </c>
      <c r="R216" s="51">
        <v>0</v>
      </c>
      <c r="S216" s="51">
        <v>0</v>
      </c>
      <c r="T216" s="47">
        <v>0</v>
      </c>
      <c r="U216" s="47">
        <v>0</v>
      </c>
    </row>
    <row r="217" spans="1:21" x14ac:dyDescent="0.3">
      <c r="A217" s="4">
        <f t="shared" si="9"/>
        <v>45720</v>
      </c>
      <c r="B217" s="12">
        <f>Planilha1!$D221</f>
        <v>0</v>
      </c>
      <c r="C217">
        <f t="shared" si="10"/>
        <v>0</v>
      </c>
      <c r="D217" s="13">
        <v>0</v>
      </c>
      <c r="E217" s="12">
        <f>Planilha1!$G221</f>
        <v>0</v>
      </c>
      <c r="F217" t="e">
        <f>Planilha1!$I221</f>
        <v>#DIV/0!</v>
      </c>
      <c r="G217" t="e">
        <f>Planilha1!$K221</f>
        <v>#DIV/0!</v>
      </c>
      <c r="H217" t="e">
        <f>Planilha1!$M221</f>
        <v>#DIV/0!</v>
      </c>
      <c r="I217" s="13" t="e">
        <f>Planilha1!$O221</f>
        <v>#DIV/0!</v>
      </c>
      <c r="J217" s="12">
        <f>Planilha1!$P221</f>
        <v>0</v>
      </c>
      <c r="K217">
        <f>Planilha1!$Q221</f>
        <v>0</v>
      </c>
      <c r="L217">
        <f>Planilha1!$R221</f>
        <v>0</v>
      </c>
      <c r="M217" s="13">
        <f>Planilha1!$T221</f>
        <v>0</v>
      </c>
      <c r="N217" s="12">
        <f>Planilha1!$U221</f>
        <v>0</v>
      </c>
      <c r="O217">
        <f>Planilha1!$V221</f>
        <v>0</v>
      </c>
      <c r="P217">
        <f>Planilha1!$W221</f>
        <v>0</v>
      </c>
      <c r="Q217" s="13">
        <f>Planilha1!$Y221</f>
        <v>0</v>
      </c>
      <c r="R217" s="51">
        <v>0</v>
      </c>
      <c r="S217" s="51">
        <v>0</v>
      </c>
      <c r="T217" s="47">
        <v>0</v>
      </c>
      <c r="U217" s="47">
        <v>0</v>
      </c>
    </row>
    <row r="218" spans="1:21" x14ac:dyDescent="0.3">
      <c r="A218" s="4">
        <f t="shared" si="9"/>
        <v>45721</v>
      </c>
      <c r="B218" s="12">
        <f>Planilha1!$D222</f>
        <v>0</v>
      </c>
      <c r="C218">
        <f t="shared" si="10"/>
        <v>0</v>
      </c>
      <c r="D218" s="13">
        <v>0</v>
      </c>
      <c r="E218" s="12">
        <f>Planilha1!$G222</f>
        <v>0</v>
      </c>
      <c r="F218" t="e">
        <f>Planilha1!$I222</f>
        <v>#DIV/0!</v>
      </c>
      <c r="G218" t="e">
        <f>Planilha1!$K222</f>
        <v>#DIV/0!</v>
      </c>
      <c r="H218" t="e">
        <f>Planilha1!$M222</f>
        <v>#DIV/0!</v>
      </c>
      <c r="I218" s="13" t="e">
        <f>Planilha1!$O222</f>
        <v>#DIV/0!</v>
      </c>
      <c r="J218" s="12">
        <f>Planilha1!$P222</f>
        <v>0</v>
      </c>
      <c r="K218">
        <f>Planilha1!$Q222</f>
        <v>0</v>
      </c>
      <c r="L218">
        <f>Planilha1!$R222</f>
        <v>0</v>
      </c>
      <c r="M218" s="13">
        <f>Planilha1!$T222</f>
        <v>0</v>
      </c>
      <c r="N218" s="12">
        <f>Planilha1!$U222</f>
        <v>0</v>
      </c>
      <c r="O218">
        <f>Planilha1!$V222</f>
        <v>0</v>
      </c>
      <c r="P218">
        <f>Planilha1!$W222</f>
        <v>0</v>
      </c>
      <c r="Q218" s="13">
        <f>Planilha1!$Y222</f>
        <v>0</v>
      </c>
      <c r="R218" s="51">
        <v>0</v>
      </c>
      <c r="S218" s="51">
        <v>0</v>
      </c>
      <c r="T218" s="47">
        <v>0</v>
      </c>
      <c r="U218" s="47">
        <v>0</v>
      </c>
    </row>
    <row r="219" spans="1:21" x14ac:dyDescent="0.3">
      <c r="A219" s="4">
        <f t="shared" si="9"/>
        <v>45722</v>
      </c>
      <c r="B219" s="12">
        <f>Planilha1!$D223</f>
        <v>0</v>
      </c>
      <c r="C219">
        <f t="shared" si="10"/>
        <v>0</v>
      </c>
      <c r="D219" s="13">
        <v>0</v>
      </c>
      <c r="E219" s="12">
        <f>Planilha1!$G223</f>
        <v>0</v>
      </c>
      <c r="F219" t="e">
        <f>Planilha1!$I223</f>
        <v>#DIV/0!</v>
      </c>
      <c r="G219" t="e">
        <f>Planilha1!$K223</f>
        <v>#DIV/0!</v>
      </c>
      <c r="H219" t="e">
        <f>Planilha1!$M223</f>
        <v>#DIV/0!</v>
      </c>
      <c r="I219" s="13" t="e">
        <f>Planilha1!$O223</f>
        <v>#DIV/0!</v>
      </c>
      <c r="J219" s="12">
        <f>Planilha1!$P223</f>
        <v>0</v>
      </c>
      <c r="K219">
        <f>Planilha1!$Q223</f>
        <v>0</v>
      </c>
      <c r="L219">
        <f>Planilha1!$R223</f>
        <v>0</v>
      </c>
      <c r="M219" s="13">
        <f>Planilha1!$T223</f>
        <v>0</v>
      </c>
      <c r="N219" s="12">
        <f>Planilha1!$U223</f>
        <v>0</v>
      </c>
      <c r="O219">
        <f>Planilha1!$V223</f>
        <v>0</v>
      </c>
      <c r="P219">
        <f>Planilha1!$W223</f>
        <v>0</v>
      </c>
      <c r="Q219" s="13">
        <f>Planilha1!$Y223</f>
        <v>0</v>
      </c>
      <c r="R219" s="51">
        <v>0</v>
      </c>
      <c r="S219" s="51">
        <v>0</v>
      </c>
      <c r="T219" s="47">
        <v>0</v>
      </c>
      <c r="U219" s="47">
        <v>0</v>
      </c>
    </row>
    <row r="220" spans="1:21" x14ac:dyDescent="0.3">
      <c r="A220" s="4">
        <f t="shared" si="9"/>
        <v>45723</v>
      </c>
      <c r="B220" s="12">
        <f>Planilha1!$D224</f>
        <v>0</v>
      </c>
      <c r="C220">
        <f t="shared" si="10"/>
        <v>0</v>
      </c>
      <c r="D220" s="13">
        <v>0</v>
      </c>
      <c r="E220" s="12">
        <f>Planilha1!$G224</f>
        <v>0</v>
      </c>
      <c r="F220" t="e">
        <f>Planilha1!$I224</f>
        <v>#DIV/0!</v>
      </c>
      <c r="G220" t="e">
        <f>Planilha1!$K224</f>
        <v>#DIV/0!</v>
      </c>
      <c r="H220" t="e">
        <f>Planilha1!$M224</f>
        <v>#DIV/0!</v>
      </c>
      <c r="I220" s="13" t="e">
        <f>Planilha1!$O224</f>
        <v>#DIV/0!</v>
      </c>
      <c r="J220" s="12">
        <f>Planilha1!$P224</f>
        <v>0</v>
      </c>
      <c r="K220">
        <f>Planilha1!$Q224</f>
        <v>0</v>
      </c>
      <c r="L220">
        <f>Planilha1!$R224</f>
        <v>0</v>
      </c>
      <c r="M220" s="13">
        <f>Planilha1!$T224</f>
        <v>0</v>
      </c>
      <c r="N220" s="12">
        <f>Planilha1!$U224</f>
        <v>0</v>
      </c>
      <c r="O220">
        <f>Planilha1!$V224</f>
        <v>0</v>
      </c>
      <c r="P220">
        <f>Planilha1!$W224</f>
        <v>0</v>
      </c>
      <c r="Q220" s="13">
        <f>Planilha1!$Y224</f>
        <v>0</v>
      </c>
      <c r="R220" s="51">
        <v>0</v>
      </c>
      <c r="S220" s="51">
        <v>0</v>
      </c>
      <c r="T220" s="47">
        <v>0</v>
      </c>
      <c r="U220" s="47">
        <v>0</v>
      </c>
    </row>
    <row r="221" spans="1:21" x14ac:dyDescent="0.3">
      <c r="A221" s="4">
        <f t="shared" si="9"/>
        <v>45724</v>
      </c>
      <c r="B221" s="12">
        <f>Planilha1!$D225</f>
        <v>0</v>
      </c>
      <c r="C221">
        <f t="shared" si="10"/>
        <v>0</v>
      </c>
      <c r="D221" s="13">
        <v>0</v>
      </c>
      <c r="E221" s="12">
        <f>Planilha1!$G225</f>
        <v>0</v>
      </c>
      <c r="F221" t="e">
        <f>Planilha1!$I225</f>
        <v>#DIV/0!</v>
      </c>
      <c r="G221" t="e">
        <f>Planilha1!$K225</f>
        <v>#DIV/0!</v>
      </c>
      <c r="H221" t="e">
        <f>Planilha1!$M225</f>
        <v>#DIV/0!</v>
      </c>
      <c r="I221" s="13" t="e">
        <f>Planilha1!$O225</f>
        <v>#DIV/0!</v>
      </c>
      <c r="J221" s="12">
        <f>Planilha1!$P225</f>
        <v>0</v>
      </c>
      <c r="K221">
        <f>Planilha1!$Q225</f>
        <v>0</v>
      </c>
      <c r="L221">
        <f>Planilha1!$R225</f>
        <v>0</v>
      </c>
      <c r="M221" s="13">
        <f>Planilha1!$T225</f>
        <v>0</v>
      </c>
      <c r="N221" s="12">
        <f>Planilha1!$U225</f>
        <v>0</v>
      </c>
      <c r="O221">
        <f>Planilha1!$V225</f>
        <v>0</v>
      </c>
      <c r="P221">
        <f>Planilha1!$W225</f>
        <v>0</v>
      </c>
      <c r="Q221" s="13">
        <f>Planilha1!$Y225</f>
        <v>0</v>
      </c>
      <c r="R221" s="51">
        <v>0</v>
      </c>
      <c r="S221" s="51">
        <v>0</v>
      </c>
      <c r="T221" s="47">
        <v>0</v>
      </c>
      <c r="U221" s="47">
        <v>0</v>
      </c>
    </row>
    <row r="222" spans="1:21" x14ac:dyDescent="0.3">
      <c r="A222" s="4">
        <f t="shared" si="9"/>
        <v>45725</v>
      </c>
      <c r="B222" s="12">
        <f>Planilha1!$D226</f>
        <v>0</v>
      </c>
      <c r="C222">
        <f t="shared" si="10"/>
        <v>0</v>
      </c>
      <c r="D222" s="13">
        <v>0</v>
      </c>
      <c r="E222" s="12">
        <f>Planilha1!$G226</f>
        <v>0</v>
      </c>
      <c r="F222" t="e">
        <f>Planilha1!$I226</f>
        <v>#DIV/0!</v>
      </c>
      <c r="G222" t="e">
        <f>Planilha1!$K226</f>
        <v>#DIV/0!</v>
      </c>
      <c r="H222" t="e">
        <f>Planilha1!$M226</f>
        <v>#DIV/0!</v>
      </c>
      <c r="I222" s="13" t="e">
        <f>Planilha1!$O226</f>
        <v>#DIV/0!</v>
      </c>
      <c r="J222" s="12">
        <f>Planilha1!$P226</f>
        <v>0</v>
      </c>
      <c r="K222">
        <f>Planilha1!$Q226</f>
        <v>0</v>
      </c>
      <c r="L222">
        <f>Planilha1!$R226</f>
        <v>0</v>
      </c>
      <c r="M222" s="13">
        <f>Planilha1!$T226</f>
        <v>0</v>
      </c>
      <c r="N222" s="12">
        <f>Planilha1!$U226</f>
        <v>0</v>
      </c>
      <c r="O222">
        <f>Planilha1!$V226</f>
        <v>0</v>
      </c>
      <c r="P222">
        <f>Planilha1!$W226</f>
        <v>0</v>
      </c>
      <c r="Q222" s="13">
        <f>Planilha1!$Y226</f>
        <v>0</v>
      </c>
      <c r="R222" s="51">
        <v>0</v>
      </c>
      <c r="S222" s="51">
        <v>0</v>
      </c>
      <c r="T222" s="47">
        <v>0</v>
      </c>
      <c r="U222" s="47">
        <v>0</v>
      </c>
    </row>
    <row r="223" spans="1:21" x14ac:dyDescent="0.3">
      <c r="A223" s="4">
        <f t="shared" si="9"/>
        <v>45726</v>
      </c>
      <c r="B223" s="12">
        <f>Planilha1!$D227</f>
        <v>0</v>
      </c>
      <c r="C223">
        <f t="shared" si="10"/>
        <v>0</v>
      </c>
      <c r="D223" s="13">
        <v>0</v>
      </c>
      <c r="E223" s="12">
        <f>Planilha1!$G227</f>
        <v>0</v>
      </c>
      <c r="F223" t="e">
        <f>Planilha1!$I227</f>
        <v>#DIV/0!</v>
      </c>
      <c r="G223" t="e">
        <f>Planilha1!$K227</f>
        <v>#DIV/0!</v>
      </c>
      <c r="H223" t="e">
        <f>Planilha1!$M227</f>
        <v>#DIV/0!</v>
      </c>
      <c r="I223" s="13" t="e">
        <f>Planilha1!$O227</f>
        <v>#DIV/0!</v>
      </c>
      <c r="J223" s="12">
        <f>Planilha1!$P227</f>
        <v>0</v>
      </c>
      <c r="K223">
        <f>Planilha1!$Q227</f>
        <v>0</v>
      </c>
      <c r="L223">
        <f>Planilha1!$R227</f>
        <v>0</v>
      </c>
      <c r="M223" s="13">
        <f>Planilha1!$T227</f>
        <v>0</v>
      </c>
      <c r="N223" s="12">
        <f>Planilha1!$U227</f>
        <v>0</v>
      </c>
      <c r="O223">
        <f>Planilha1!$V227</f>
        <v>0</v>
      </c>
      <c r="P223">
        <f>Planilha1!$W227</f>
        <v>0</v>
      </c>
      <c r="Q223" s="13">
        <f>Planilha1!$Y227</f>
        <v>0</v>
      </c>
      <c r="R223" s="51">
        <v>0</v>
      </c>
      <c r="S223" s="51">
        <v>0</v>
      </c>
      <c r="T223" s="47">
        <v>0</v>
      </c>
      <c r="U223" s="47">
        <v>0</v>
      </c>
    </row>
    <row r="224" spans="1:21" x14ac:dyDescent="0.3">
      <c r="A224" s="4">
        <f t="shared" si="9"/>
        <v>45727</v>
      </c>
      <c r="B224" s="12">
        <f>Planilha1!$D228</f>
        <v>0</v>
      </c>
      <c r="C224">
        <f t="shared" si="10"/>
        <v>0</v>
      </c>
      <c r="D224" s="13">
        <v>0</v>
      </c>
      <c r="E224" s="12">
        <f>Planilha1!$G228</f>
        <v>0</v>
      </c>
      <c r="F224" t="e">
        <f>Planilha1!$I228</f>
        <v>#DIV/0!</v>
      </c>
      <c r="G224" t="e">
        <f>Planilha1!$K228</f>
        <v>#DIV/0!</v>
      </c>
      <c r="H224" t="e">
        <f>Planilha1!$M228</f>
        <v>#DIV/0!</v>
      </c>
      <c r="I224" s="13" t="e">
        <f>Planilha1!$O228</f>
        <v>#DIV/0!</v>
      </c>
      <c r="J224" s="12">
        <f>Planilha1!$P228</f>
        <v>0</v>
      </c>
      <c r="K224">
        <f>Planilha1!$Q228</f>
        <v>0</v>
      </c>
      <c r="L224">
        <f>Planilha1!$R228</f>
        <v>0</v>
      </c>
      <c r="M224" s="13">
        <f>Planilha1!$T228</f>
        <v>0</v>
      </c>
      <c r="N224" s="12">
        <f>Planilha1!$U228</f>
        <v>0</v>
      </c>
      <c r="O224">
        <f>Planilha1!$V228</f>
        <v>0</v>
      </c>
      <c r="P224">
        <f>Planilha1!$W228</f>
        <v>0</v>
      </c>
      <c r="Q224" s="13">
        <f>Planilha1!$Y228</f>
        <v>0</v>
      </c>
      <c r="R224" s="51">
        <v>0</v>
      </c>
      <c r="S224" s="51">
        <v>0</v>
      </c>
      <c r="T224" s="47">
        <v>0</v>
      </c>
      <c r="U224" s="47">
        <v>0</v>
      </c>
    </row>
    <row r="225" spans="1:21" x14ac:dyDescent="0.3">
      <c r="A225" s="4">
        <f t="shared" si="9"/>
        <v>45728</v>
      </c>
      <c r="B225" s="12">
        <f>Planilha1!$D229</f>
        <v>0</v>
      </c>
      <c r="C225">
        <f t="shared" si="10"/>
        <v>0</v>
      </c>
      <c r="D225" s="13">
        <v>0</v>
      </c>
      <c r="E225" s="12">
        <f>Planilha1!$G229</f>
        <v>0</v>
      </c>
      <c r="F225" t="e">
        <f>Planilha1!$I229</f>
        <v>#DIV/0!</v>
      </c>
      <c r="G225" t="e">
        <f>Planilha1!$K229</f>
        <v>#DIV/0!</v>
      </c>
      <c r="H225" t="e">
        <f>Planilha1!$M229</f>
        <v>#DIV/0!</v>
      </c>
      <c r="I225" s="13" t="e">
        <f>Planilha1!$O229</f>
        <v>#DIV/0!</v>
      </c>
      <c r="J225" s="12">
        <f>Planilha1!$P229</f>
        <v>0</v>
      </c>
      <c r="K225">
        <f>Planilha1!$Q229</f>
        <v>0</v>
      </c>
      <c r="L225">
        <f>Planilha1!$R229</f>
        <v>0</v>
      </c>
      <c r="M225" s="13">
        <f>Planilha1!$T229</f>
        <v>0</v>
      </c>
      <c r="N225" s="12">
        <f>Planilha1!$U229</f>
        <v>0</v>
      </c>
      <c r="O225">
        <f>Planilha1!$V229</f>
        <v>0</v>
      </c>
      <c r="P225">
        <f>Planilha1!$W229</f>
        <v>0</v>
      </c>
      <c r="Q225" s="13">
        <f>Planilha1!$Y229</f>
        <v>0</v>
      </c>
      <c r="R225" s="51">
        <v>0</v>
      </c>
      <c r="S225" s="51">
        <v>0</v>
      </c>
      <c r="T225" s="47">
        <v>0</v>
      </c>
      <c r="U225" s="47">
        <v>0</v>
      </c>
    </row>
    <row r="226" spans="1:21" x14ac:dyDescent="0.3">
      <c r="A226" s="4">
        <f t="shared" si="9"/>
        <v>45729</v>
      </c>
      <c r="B226" s="12">
        <f>Planilha1!$D230</f>
        <v>0</v>
      </c>
      <c r="C226">
        <f t="shared" si="10"/>
        <v>0</v>
      </c>
      <c r="D226" s="13">
        <v>0</v>
      </c>
      <c r="E226" s="12">
        <f>Planilha1!$G230</f>
        <v>0</v>
      </c>
      <c r="F226" t="e">
        <f>Planilha1!$I230</f>
        <v>#DIV/0!</v>
      </c>
      <c r="G226" t="e">
        <f>Planilha1!$K230</f>
        <v>#DIV/0!</v>
      </c>
      <c r="H226" t="e">
        <f>Planilha1!$M230</f>
        <v>#DIV/0!</v>
      </c>
      <c r="I226" s="13" t="e">
        <f>Planilha1!$O230</f>
        <v>#DIV/0!</v>
      </c>
      <c r="J226" s="12">
        <f>Planilha1!$P230</f>
        <v>0</v>
      </c>
      <c r="K226">
        <f>Planilha1!$Q230</f>
        <v>0</v>
      </c>
      <c r="L226">
        <f>Planilha1!$R230</f>
        <v>0</v>
      </c>
      <c r="M226" s="13">
        <f>Planilha1!$T230</f>
        <v>0</v>
      </c>
      <c r="N226" s="12">
        <f>Planilha1!$U230</f>
        <v>0</v>
      </c>
      <c r="O226">
        <f>Planilha1!$V230</f>
        <v>0</v>
      </c>
      <c r="P226">
        <f>Planilha1!$W230</f>
        <v>0</v>
      </c>
      <c r="Q226" s="13">
        <f>Planilha1!$Y230</f>
        <v>0</v>
      </c>
      <c r="R226" s="51">
        <v>0</v>
      </c>
      <c r="S226" s="51">
        <v>0</v>
      </c>
      <c r="T226" s="47">
        <v>0</v>
      </c>
      <c r="U226" s="47">
        <v>0</v>
      </c>
    </row>
    <row r="227" spans="1:21" x14ac:dyDescent="0.3">
      <c r="A227" s="4">
        <f t="shared" si="9"/>
        <v>45730</v>
      </c>
      <c r="B227" s="12">
        <f>Planilha1!$D231</f>
        <v>0</v>
      </c>
      <c r="C227">
        <f t="shared" si="10"/>
        <v>0</v>
      </c>
      <c r="D227" s="13">
        <v>0</v>
      </c>
      <c r="E227" s="12">
        <f>Planilha1!$G231</f>
        <v>0</v>
      </c>
      <c r="F227" t="e">
        <f>Planilha1!$I231</f>
        <v>#DIV/0!</v>
      </c>
      <c r="G227" t="e">
        <f>Planilha1!$K231</f>
        <v>#DIV/0!</v>
      </c>
      <c r="H227" t="e">
        <f>Planilha1!$M231</f>
        <v>#DIV/0!</v>
      </c>
      <c r="I227" s="13" t="e">
        <f>Planilha1!$O231</f>
        <v>#DIV/0!</v>
      </c>
      <c r="J227" s="12">
        <f>Planilha1!$P231</f>
        <v>0</v>
      </c>
      <c r="K227">
        <f>Planilha1!$Q231</f>
        <v>0</v>
      </c>
      <c r="L227">
        <f>Planilha1!$R231</f>
        <v>0</v>
      </c>
      <c r="M227" s="13">
        <f>Planilha1!$T231</f>
        <v>0</v>
      </c>
      <c r="N227" s="12">
        <f>Planilha1!$U231</f>
        <v>0</v>
      </c>
      <c r="O227">
        <f>Planilha1!$V231</f>
        <v>0</v>
      </c>
      <c r="P227">
        <f>Planilha1!$W231</f>
        <v>0</v>
      </c>
      <c r="Q227" s="13">
        <f>Planilha1!$Y231</f>
        <v>0</v>
      </c>
      <c r="R227" s="51">
        <v>0</v>
      </c>
      <c r="S227" s="51">
        <v>0</v>
      </c>
      <c r="T227" s="47">
        <v>0</v>
      </c>
      <c r="U227" s="47">
        <v>0</v>
      </c>
    </row>
    <row r="228" spans="1:21" x14ac:dyDescent="0.3">
      <c r="A228" s="4">
        <f t="shared" si="9"/>
        <v>45731</v>
      </c>
      <c r="B228" s="12">
        <f>Planilha1!$D232</f>
        <v>0</v>
      </c>
      <c r="C228">
        <f t="shared" si="10"/>
        <v>0</v>
      </c>
      <c r="D228" s="13">
        <v>0</v>
      </c>
      <c r="E228" s="12">
        <f>Planilha1!$G232</f>
        <v>0</v>
      </c>
      <c r="F228" t="e">
        <f>Planilha1!$I232</f>
        <v>#DIV/0!</v>
      </c>
      <c r="G228" t="e">
        <f>Planilha1!$K232</f>
        <v>#DIV/0!</v>
      </c>
      <c r="H228" t="e">
        <f>Planilha1!$M232</f>
        <v>#DIV/0!</v>
      </c>
      <c r="I228" s="13" t="e">
        <f>Planilha1!$O232</f>
        <v>#DIV/0!</v>
      </c>
      <c r="J228" s="12">
        <f>Planilha1!$P232</f>
        <v>0</v>
      </c>
      <c r="K228">
        <f>Planilha1!$Q232</f>
        <v>0</v>
      </c>
      <c r="L228">
        <f>Planilha1!$R232</f>
        <v>0</v>
      </c>
      <c r="M228" s="13">
        <f>Planilha1!$T232</f>
        <v>0</v>
      </c>
      <c r="N228" s="12">
        <f>Planilha1!$U232</f>
        <v>0</v>
      </c>
      <c r="O228">
        <f>Planilha1!$V232</f>
        <v>0</v>
      </c>
      <c r="P228">
        <f>Planilha1!$W232</f>
        <v>0</v>
      </c>
      <c r="Q228" s="13">
        <f>Planilha1!$Y232</f>
        <v>0</v>
      </c>
      <c r="R228" s="51">
        <v>0</v>
      </c>
      <c r="S228" s="51">
        <v>0</v>
      </c>
      <c r="T228" s="47">
        <v>0</v>
      </c>
      <c r="U228" s="47">
        <v>0</v>
      </c>
    </row>
    <row r="229" spans="1:21" x14ac:dyDescent="0.3">
      <c r="A229" s="4">
        <f t="shared" si="9"/>
        <v>45732</v>
      </c>
      <c r="B229" s="12">
        <f>Planilha1!$D233</f>
        <v>0</v>
      </c>
      <c r="C229">
        <f t="shared" si="10"/>
        <v>0</v>
      </c>
      <c r="D229" s="13">
        <v>0</v>
      </c>
      <c r="E229" s="12">
        <f>Planilha1!$G233</f>
        <v>0</v>
      </c>
      <c r="F229" t="e">
        <f>Planilha1!$I233</f>
        <v>#DIV/0!</v>
      </c>
      <c r="G229" t="e">
        <f>Planilha1!$K233</f>
        <v>#DIV/0!</v>
      </c>
      <c r="H229" t="e">
        <f>Planilha1!$M233</f>
        <v>#DIV/0!</v>
      </c>
      <c r="I229" s="13" t="e">
        <f>Planilha1!$O233</f>
        <v>#DIV/0!</v>
      </c>
      <c r="J229" s="12">
        <f>Planilha1!$P233</f>
        <v>0</v>
      </c>
      <c r="K229">
        <f>Planilha1!$Q233</f>
        <v>0</v>
      </c>
      <c r="L229">
        <f>Planilha1!$R233</f>
        <v>0</v>
      </c>
      <c r="M229" s="13">
        <f>Planilha1!$T233</f>
        <v>0</v>
      </c>
      <c r="N229" s="12">
        <f>Planilha1!$U233</f>
        <v>0</v>
      </c>
      <c r="O229">
        <f>Planilha1!$V233</f>
        <v>0</v>
      </c>
      <c r="P229">
        <f>Planilha1!$W233</f>
        <v>0</v>
      </c>
      <c r="Q229" s="13">
        <f>Planilha1!$Y233</f>
        <v>0</v>
      </c>
      <c r="R229" s="51">
        <v>0</v>
      </c>
      <c r="S229" s="51">
        <v>0</v>
      </c>
      <c r="T229" s="47">
        <v>0</v>
      </c>
      <c r="U229" s="47">
        <v>0</v>
      </c>
    </row>
    <row r="230" spans="1:21" x14ac:dyDescent="0.3">
      <c r="A230" s="4">
        <f t="shared" si="9"/>
        <v>45733</v>
      </c>
      <c r="B230" s="12">
        <f>Planilha1!$D234</f>
        <v>0</v>
      </c>
      <c r="C230">
        <f t="shared" si="10"/>
        <v>0</v>
      </c>
      <c r="D230" s="13">
        <v>0</v>
      </c>
      <c r="E230" s="12">
        <f>Planilha1!$G234</f>
        <v>0</v>
      </c>
      <c r="F230" t="e">
        <f>Planilha1!$I234</f>
        <v>#DIV/0!</v>
      </c>
      <c r="G230" t="e">
        <f>Planilha1!$K234</f>
        <v>#DIV/0!</v>
      </c>
      <c r="H230" t="e">
        <f>Planilha1!$M234</f>
        <v>#DIV/0!</v>
      </c>
      <c r="I230" s="13" t="e">
        <f>Planilha1!$O234</f>
        <v>#DIV/0!</v>
      </c>
      <c r="J230" s="12">
        <f>Planilha1!$P234</f>
        <v>0</v>
      </c>
      <c r="K230">
        <f>Planilha1!$Q234</f>
        <v>0</v>
      </c>
      <c r="L230">
        <f>Planilha1!$R234</f>
        <v>0</v>
      </c>
      <c r="M230" s="13">
        <f>Planilha1!$T234</f>
        <v>0</v>
      </c>
      <c r="N230" s="12">
        <f>Planilha1!$U234</f>
        <v>0</v>
      </c>
      <c r="O230">
        <f>Planilha1!$V234</f>
        <v>0</v>
      </c>
      <c r="P230">
        <f>Planilha1!$W234</f>
        <v>0</v>
      </c>
      <c r="Q230" s="13">
        <f>Planilha1!$Y234</f>
        <v>0</v>
      </c>
      <c r="R230" s="51">
        <v>0</v>
      </c>
      <c r="S230" s="51">
        <v>0</v>
      </c>
      <c r="T230" s="47">
        <v>0</v>
      </c>
      <c r="U230" s="47">
        <v>0</v>
      </c>
    </row>
    <row r="231" spans="1:21" x14ac:dyDescent="0.3">
      <c r="A231" s="4">
        <f t="shared" si="9"/>
        <v>45734</v>
      </c>
      <c r="B231" s="12">
        <f>Planilha1!$D235</f>
        <v>0</v>
      </c>
      <c r="C231">
        <f t="shared" si="10"/>
        <v>0</v>
      </c>
      <c r="D231" s="13">
        <v>0</v>
      </c>
      <c r="E231" s="12">
        <f>Planilha1!$G235</f>
        <v>0</v>
      </c>
      <c r="F231" t="e">
        <f>Planilha1!$I235</f>
        <v>#DIV/0!</v>
      </c>
      <c r="G231" t="e">
        <f>Planilha1!$K235</f>
        <v>#DIV/0!</v>
      </c>
      <c r="H231" t="e">
        <f>Planilha1!$M235</f>
        <v>#DIV/0!</v>
      </c>
      <c r="I231" s="13" t="e">
        <f>Planilha1!$O235</f>
        <v>#DIV/0!</v>
      </c>
      <c r="J231" s="12">
        <f>Planilha1!$P235</f>
        <v>0</v>
      </c>
      <c r="K231">
        <f>Planilha1!$Q235</f>
        <v>0</v>
      </c>
      <c r="L231">
        <f>Planilha1!$R235</f>
        <v>0</v>
      </c>
      <c r="M231" s="13">
        <f>Planilha1!$T235</f>
        <v>0</v>
      </c>
      <c r="N231" s="12">
        <f>Planilha1!$U235</f>
        <v>0</v>
      </c>
      <c r="O231">
        <f>Planilha1!$V235</f>
        <v>0</v>
      </c>
      <c r="P231">
        <f>Planilha1!$W235</f>
        <v>0</v>
      </c>
      <c r="Q231" s="13">
        <f>Planilha1!$Y235</f>
        <v>0</v>
      </c>
      <c r="R231" s="51">
        <v>0</v>
      </c>
      <c r="S231" s="51">
        <v>0</v>
      </c>
      <c r="T231" s="47">
        <v>0</v>
      </c>
      <c r="U231" s="47">
        <v>0</v>
      </c>
    </row>
    <row r="232" spans="1:21" x14ac:dyDescent="0.3">
      <c r="A232" s="4">
        <f t="shared" si="9"/>
        <v>45735</v>
      </c>
      <c r="B232" s="12">
        <f>Planilha1!$D236</f>
        <v>0</v>
      </c>
      <c r="C232">
        <f t="shared" si="10"/>
        <v>0</v>
      </c>
      <c r="D232" s="13">
        <v>0</v>
      </c>
      <c r="E232" s="12">
        <f>Planilha1!$G236</f>
        <v>0</v>
      </c>
      <c r="F232" t="e">
        <f>Planilha1!$I236</f>
        <v>#DIV/0!</v>
      </c>
      <c r="G232" t="e">
        <f>Planilha1!$K236</f>
        <v>#DIV/0!</v>
      </c>
      <c r="H232" t="e">
        <f>Planilha1!$M236</f>
        <v>#DIV/0!</v>
      </c>
      <c r="I232" s="13" t="e">
        <f>Planilha1!$O236</f>
        <v>#DIV/0!</v>
      </c>
      <c r="J232" s="12">
        <f>Planilha1!$P236</f>
        <v>0</v>
      </c>
      <c r="K232">
        <f>Planilha1!$Q236</f>
        <v>0</v>
      </c>
      <c r="L232">
        <f>Planilha1!$R236</f>
        <v>0</v>
      </c>
      <c r="M232" s="13">
        <f>Planilha1!$T236</f>
        <v>0</v>
      </c>
      <c r="N232" s="12">
        <f>Planilha1!$U236</f>
        <v>0</v>
      </c>
      <c r="O232">
        <f>Planilha1!$V236</f>
        <v>0</v>
      </c>
      <c r="P232">
        <f>Planilha1!$W236</f>
        <v>0</v>
      </c>
      <c r="Q232" s="13">
        <f>Planilha1!$Y236</f>
        <v>0</v>
      </c>
      <c r="R232" s="51">
        <v>0</v>
      </c>
      <c r="S232" s="51">
        <v>0</v>
      </c>
      <c r="T232" s="47">
        <v>0</v>
      </c>
      <c r="U232" s="47">
        <v>0</v>
      </c>
    </row>
    <row r="233" spans="1:21" x14ac:dyDescent="0.3">
      <c r="A233" s="4">
        <f t="shared" si="9"/>
        <v>45736</v>
      </c>
      <c r="B233" s="12">
        <f>Planilha1!$D237</f>
        <v>0</v>
      </c>
      <c r="C233">
        <f t="shared" si="10"/>
        <v>0</v>
      </c>
      <c r="D233" s="13">
        <v>0</v>
      </c>
      <c r="E233" s="12">
        <f>Planilha1!$G237</f>
        <v>0</v>
      </c>
      <c r="F233" t="e">
        <f>Planilha1!$I237</f>
        <v>#DIV/0!</v>
      </c>
      <c r="G233" t="e">
        <f>Planilha1!$K237</f>
        <v>#DIV/0!</v>
      </c>
      <c r="H233" t="e">
        <f>Planilha1!$M237</f>
        <v>#DIV/0!</v>
      </c>
      <c r="I233" s="13" t="e">
        <f>Planilha1!$O237</f>
        <v>#DIV/0!</v>
      </c>
      <c r="J233" s="12">
        <f>Planilha1!$P237</f>
        <v>0</v>
      </c>
      <c r="K233">
        <f>Planilha1!$Q237</f>
        <v>0</v>
      </c>
      <c r="L233">
        <f>Planilha1!$R237</f>
        <v>0</v>
      </c>
      <c r="M233" s="13">
        <f>Planilha1!$T237</f>
        <v>0</v>
      </c>
      <c r="N233" s="12">
        <f>Planilha1!$U237</f>
        <v>0</v>
      </c>
      <c r="O233">
        <f>Planilha1!$V237</f>
        <v>0</v>
      </c>
      <c r="P233">
        <f>Planilha1!$W237</f>
        <v>0</v>
      </c>
      <c r="Q233" s="13">
        <f>Planilha1!$Y237</f>
        <v>0</v>
      </c>
      <c r="R233" s="51">
        <v>0</v>
      </c>
      <c r="S233" s="51">
        <v>0</v>
      </c>
      <c r="T233" s="47">
        <v>0</v>
      </c>
      <c r="U233" s="47">
        <v>0</v>
      </c>
    </row>
    <row r="234" spans="1:21" x14ac:dyDescent="0.3">
      <c r="A234" s="4">
        <f t="shared" si="9"/>
        <v>45737</v>
      </c>
      <c r="B234" s="12">
        <f>Planilha1!$D238</f>
        <v>0</v>
      </c>
      <c r="C234">
        <f t="shared" si="10"/>
        <v>0</v>
      </c>
      <c r="D234" s="13">
        <v>0</v>
      </c>
      <c r="E234" s="12">
        <f>Planilha1!$G238</f>
        <v>0</v>
      </c>
      <c r="F234" t="e">
        <f>Planilha1!$I238</f>
        <v>#DIV/0!</v>
      </c>
      <c r="G234" t="e">
        <f>Planilha1!$K238</f>
        <v>#DIV/0!</v>
      </c>
      <c r="H234" t="e">
        <f>Planilha1!$M238</f>
        <v>#DIV/0!</v>
      </c>
      <c r="I234" s="13" t="e">
        <f>Planilha1!$O238</f>
        <v>#DIV/0!</v>
      </c>
      <c r="J234" s="12">
        <f>Planilha1!$P238</f>
        <v>0</v>
      </c>
      <c r="K234">
        <f>Planilha1!$Q238</f>
        <v>0</v>
      </c>
      <c r="L234">
        <f>Planilha1!$R238</f>
        <v>0</v>
      </c>
      <c r="M234" s="13">
        <f>Planilha1!$T238</f>
        <v>0</v>
      </c>
      <c r="N234" s="12">
        <f>Planilha1!$U238</f>
        <v>0</v>
      </c>
      <c r="O234">
        <f>Planilha1!$V238</f>
        <v>0</v>
      </c>
      <c r="P234">
        <f>Planilha1!$W238</f>
        <v>0</v>
      </c>
      <c r="Q234" s="13">
        <f>Planilha1!$Y238</f>
        <v>0</v>
      </c>
      <c r="R234" s="51">
        <v>0</v>
      </c>
      <c r="S234" s="51">
        <v>0</v>
      </c>
      <c r="T234" s="47">
        <v>0</v>
      </c>
      <c r="U234" s="47">
        <v>0</v>
      </c>
    </row>
    <row r="235" spans="1:21" x14ac:dyDescent="0.3">
      <c r="A235" s="4">
        <f t="shared" si="9"/>
        <v>45738</v>
      </c>
      <c r="B235" s="12">
        <f>Planilha1!$D239</f>
        <v>0</v>
      </c>
      <c r="C235">
        <f t="shared" si="10"/>
        <v>0</v>
      </c>
      <c r="D235" s="13">
        <v>0</v>
      </c>
      <c r="E235" s="12">
        <f>Planilha1!$G239</f>
        <v>0</v>
      </c>
      <c r="F235" t="e">
        <f>Planilha1!$I239</f>
        <v>#DIV/0!</v>
      </c>
      <c r="G235" t="e">
        <f>Planilha1!$K239</f>
        <v>#DIV/0!</v>
      </c>
      <c r="H235" t="e">
        <f>Planilha1!$M239</f>
        <v>#DIV/0!</v>
      </c>
      <c r="I235" s="13" t="e">
        <f>Planilha1!$O239</f>
        <v>#DIV/0!</v>
      </c>
      <c r="J235" s="12">
        <f>Planilha1!$P239</f>
        <v>0</v>
      </c>
      <c r="K235">
        <f>Planilha1!$Q239</f>
        <v>0</v>
      </c>
      <c r="L235">
        <f>Planilha1!$R239</f>
        <v>0</v>
      </c>
      <c r="M235" s="13">
        <f>Planilha1!$T239</f>
        <v>0</v>
      </c>
      <c r="N235" s="12">
        <f>Planilha1!$U239</f>
        <v>0</v>
      </c>
      <c r="O235">
        <f>Planilha1!$V239</f>
        <v>0</v>
      </c>
      <c r="P235">
        <f>Planilha1!$W239</f>
        <v>0</v>
      </c>
      <c r="Q235" s="13">
        <f>Planilha1!$Y239</f>
        <v>0</v>
      </c>
      <c r="R235" s="51">
        <v>0</v>
      </c>
      <c r="S235" s="51">
        <v>0</v>
      </c>
      <c r="T235" s="47">
        <v>0</v>
      </c>
      <c r="U235" s="47">
        <v>0</v>
      </c>
    </row>
    <row r="236" spans="1:21" x14ac:dyDescent="0.3">
      <c r="A236" s="4">
        <f t="shared" si="9"/>
        <v>45739</v>
      </c>
      <c r="B236" s="12">
        <f>Planilha1!$D240</f>
        <v>0</v>
      </c>
      <c r="C236">
        <f t="shared" si="10"/>
        <v>0</v>
      </c>
      <c r="D236" s="13">
        <v>0</v>
      </c>
      <c r="E236" s="12">
        <f>Planilha1!$G240</f>
        <v>0</v>
      </c>
      <c r="F236" t="e">
        <f>Planilha1!$I240</f>
        <v>#DIV/0!</v>
      </c>
      <c r="G236" t="e">
        <f>Planilha1!$K240</f>
        <v>#DIV/0!</v>
      </c>
      <c r="H236" t="e">
        <f>Planilha1!$M240</f>
        <v>#DIV/0!</v>
      </c>
      <c r="I236" s="13" t="e">
        <f>Planilha1!$O240</f>
        <v>#DIV/0!</v>
      </c>
      <c r="J236" s="12">
        <f>Planilha1!$P240</f>
        <v>0</v>
      </c>
      <c r="K236">
        <f>Planilha1!$Q240</f>
        <v>0</v>
      </c>
      <c r="L236">
        <f>Planilha1!$R240</f>
        <v>0</v>
      </c>
      <c r="M236" s="13">
        <f>Planilha1!$T240</f>
        <v>0</v>
      </c>
      <c r="N236" s="12">
        <f>Planilha1!$U240</f>
        <v>0</v>
      </c>
      <c r="O236">
        <f>Planilha1!$V240</f>
        <v>0</v>
      </c>
      <c r="P236">
        <f>Planilha1!$W240</f>
        <v>0</v>
      </c>
      <c r="Q236" s="13">
        <f>Planilha1!$Y240</f>
        <v>0</v>
      </c>
      <c r="R236" s="51">
        <v>0</v>
      </c>
      <c r="S236" s="51">
        <v>0</v>
      </c>
      <c r="T236" s="47">
        <v>0</v>
      </c>
      <c r="U236" s="47">
        <v>0</v>
      </c>
    </row>
    <row r="237" spans="1:21" x14ac:dyDescent="0.3">
      <c r="A237" s="4">
        <f t="shared" si="9"/>
        <v>45740</v>
      </c>
      <c r="B237" s="12">
        <f>Planilha1!$D241</f>
        <v>0</v>
      </c>
      <c r="C237">
        <f t="shared" si="10"/>
        <v>0</v>
      </c>
      <c r="D237" s="13">
        <v>0</v>
      </c>
      <c r="E237" s="12">
        <f>Planilha1!$G241</f>
        <v>0</v>
      </c>
      <c r="F237" t="e">
        <f>Planilha1!$I241</f>
        <v>#DIV/0!</v>
      </c>
      <c r="G237" t="e">
        <f>Planilha1!$K241</f>
        <v>#DIV/0!</v>
      </c>
      <c r="H237" t="e">
        <f>Planilha1!$M241</f>
        <v>#DIV/0!</v>
      </c>
      <c r="I237" s="13" t="e">
        <f>Planilha1!$O241</f>
        <v>#DIV/0!</v>
      </c>
      <c r="J237" s="12">
        <f>Planilha1!$P241</f>
        <v>0</v>
      </c>
      <c r="K237">
        <f>Planilha1!$Q241</f>
        <v>0</v>
      </c>
      <c r="L237">
        <f>Planilha1!$R241</f>
        <v>0</v>
      </c>
      <c r="M237" s="13">
        <f>Planilha1!$T241</f>
        <v>0</v>
      </c>
      <c r="N237" s="12">
        <f>Planilha1!$U241</f>
        <v>0</v>
      </c>
      <c r="O237">
        <f>Planilha1!$V241</f>
        <v>0</v>
      </c>
      <c r="P237">
        <f>Planilha1!$W241</f>
        <v>0</v>
      </c>
      <c r="Q237" s="13">
        <f>Planilha1!$Y241</f>
        <v>0</v>
      </c>
      <c r="R237" s="51">
        <v>0</v>
      </c>
      <c r="S237" s="51">
        <v>0</v>
      </c>
      <c r="T237" s="47">
        <v>0</v>
      </c>
      <c r="U237" s="47">
        <v>0</v>
      </c>
    </row>
    <row r="238" spans="1:21" x14ac:dyDescent="0.3">
      <c r="A238" s="4">
        <f t="shared" si="9"/>
        <v>45741</v>
      </c>
      <c r="B238" s="12">
        <f>Planilha1!$D242</f>
        <v>0</v>
      </c>
      <c r="C238">
        <f t="shared" si="10"/>
        <v>0</v>
      </c>
      <c r="D238" s="13">
        <v>0</v>
      </c>
      <c r="E238" s="12">
        <f>Planilha1!$G242</f>
        <v>0</v>
      </c>
      <c r="F238" t="e">
        <f>Planilha1!$I242</f>
        <v>#DIV/0!</v>
      </c>
      <c r="G238" t="e">
        <f>Planilha1!$K242</f>
        <v>#DIV/0!</v>
      </c>
      <c r="H238" t="e">
        <f>Planilha1!$M242</f>
        <v>#DIV/0!</v>
      </c>
      <c r="I238" s="13" t="e">
        <f>Planilha1!$O242</f>
        <v>#DIV/0!</v>
      </c>
      <c r="J238" s="12">
        <f>Planilha1!$P242</f>
        <v>0</v>
      </c>
      <c r="K238">
        <f>Planilha1!$Q242</f>
        <v>0</v>
      </c>
      <c r="L238">
        <f>Planilha1!$R242</f>
        <v>0</v>
      </c>
      <c r="M238" s="13">
        <f>Planilha1!$T242</f>
        <v>0</v>
      </c>
      <c r="N238" s="12">
        <f>Planilha1!$U242</f>
        <v>0</v>
      </c>
      <c r="O238">
        <f>Planilha1!$V242</f>
        <v>0</v>
      </c>
      <c r="P238">
        <f>Planilha1!$W242</f>
        <v>0</v>
      </c>
      <c r="Q238" s="13">
        <f>Planilha1!$Y242</f>
        <v>0</v>
      </c>
      <c r="R238" s="51">
        <v>0</v>
      </c>
      <c r="S238" s="51">
        <v>0</v>
      </c>
      <c r="T238" s="47">
        <v>0</v>
      </c>
      <c r="U238" s="47">
        <v>0</v>
      </c>
    </row>
    <row r="239" spans="1:21" x14ac:dyDescent="0.3">
      <c r="A239" s="4">
        <f t="shared" si="9"/>
        <v>45742</v>
      </c>
      <c r="B239" s="12">
        <f>Planilha1!$D243</f>
        <v>0</v>
      </c>
      <c r="C239">
        <f t="shared" si="10"/>
        <v>0</v>
      </c>
      <c r="D239" s="13">
        <v>0</v>
      </c>
      <c r="E239" s="12">
        <f>Planilha1!$G243</f>
        <v>0</v>
      </c>
      <c r="F239" t="e">
        <f>Planilha1!$I243</f>
        <v>#DIV/0!</v>
      </c>
      <c r="G239" t="e">
        <f>Planilha1!$K243</f>
        <v>#DIV/0!</v>
      </c>
      <c r="H239" t="e">
        <f>Planilha1!$M243</f>
        <v>#DIV/0!</v>
      </c>
      <c r="I239" s="13" t="e">
        <f>Planilha1!$O243</f>
        <v>#DIV/0!</v>
      </c>
      <c r="J239" s="12">
        <f>Planilha1!$P243</f>
        <v>0</v>
      </c>
      <c r="K239">
        <f>Planilha1!$Q243</f>
        <v>0</v>
      </c>
      <c r="L239">
        <f>Planilha1!$R243</f>
        <v>0</v>
      </c>
      <c r="M239" s="13">
        <f>Planilha1!$T243</f>
        <v>0</v>
      </c>
      <c r="N239" s="12">
        <f>Planilha1!$U243</f>
        <v>0</v>
      </c>
      <c r="O239">
        <f>Planilha1!$V243</f>
        <v>0</v>
      </c>
      <c r="P239">
        <f>Planilha1!$W243</f>
        <v>0</v>
      </c>
      <c r="Q239" s="13">
        <f>Planilha1!$Y243</f>
        <v>0</v>
      </c>
      <c r="R239" s="51">
        <v>0</v>
      </c>
      <c r="S239" s="51">
        <v>0</v>
      </c>
      <c r="T239" s="47">
        <v>0</v>
      </c>
      <c r="U239" s="47">
        <v>0</v>
      </c>
    </row>
    <row r="240" spans="1:21" x14ac:dyDescent="0.3">
      <c r="A240" s="4">
        <f t="shared" si="9"/>
        <v>45743</v>
      </c>
      <c r="B240" s="12">
        <f>Planilha1!$D244</f>
        <v>0</v>
      </c>
      <c r="C240">
        <f t="shared" si="10"/>
        <v>0</v>
      </c>
      <c r="D240" s="13">
        <v>0</v>
      </c>
      <c r="E240" s="12">
        <f>Planilha1!$G244</f>
        <v>0</v>
      </c>
      <c r="F240" t="e">
        <f>Planilha1!$I244</f>
        <v>#DIV/0!</v>
      </c>
      <c r="G240" t="e">
        <f>Planilha1!$K244</f>
        <v>#DIV/0!</v>
      </c>
      <c r="H240" t="e">
        <f>Planilha1!$M244</f>
        <v>#DIV/0!</v>
      </c>
      <c r="I240" s="13" t="e">
        <f>Planilha1!$O244</f>
        <v>#DIV/0!</v>
      </c>
      <c r="J240" s="12">
        <f>Planilha1!$P244</f>
        <v>0</v>
      </c>
      <c r="K240">
        <f>Planilha1!$Q244</f>
        <v>0</v>
      </c>
      <c r="L240">
        <f>Planilha1!$R244</f>
        <v>0</v>
      </c>
      <c r="M240" s="13">
        <f>Planilha1!$T244</f>
        <v>0</v>
      </c>
      <c r="N240" s="12">
        <f>Planilha1!$U244</f>
        <v>0</v>
      </c>
      <c r="O240">
        <f>Planilha1!$V244</f>
        <v>0</v>
      </c>
      <c r="P240">
        <f>Planilha1!$W244</f>
        <v>0</v>
      </c>
      <c r="Q240" s="13">
        <f>Planilha1!$Y244</f>
        <v>0</v>
      </c>
      <c r="R240" s="51">
        <v>0</v>
      </c>
      <c r="S240" s="51">
        <v>0</v>
      </c>
      <c r="T240" s="47">
        <v>0</v>
      </c>
      <c r="U240" s="47">
        <v>0</v>
      </c>
    </row>
    <row r="241" spans="1:21" x14ac:dyDescent="0.3">
      <c r="A241" s="4">
        <f t="shared" si="9"/>
        <v>45744</v>
      </c>
      <c r="B241" s="12">
        <f>Planilha1!$D245</f>
        <v>0</v>
      </c>
      <c r="C241">
        <f t="shared" si="10"/>
        <v>0</v>
      </c>
      <c r="D241" s="13">
        <v>0</v>
      </c>
      <c r="E241" s="12">
        <f>Planilha1!$G245</f>
        <v>0</v>
      </c>
      <c r="F241" t="e">
        <f>Planilha1!$I245</f>
        <v>#DIV/0!</v>
      </c>
      <c r="G241" t="e">
        <f>Planilha1!$K245</f>
        <v>#DIV/0!</v>
      </c>
      <c r="H241" t="e">
        <f>Planilha1!$M245</f>
        <v>#DIV/0!</v>
      </c>
      <c r="I241" s="13" t="e">
        <f>Planilha1!$O245</f>
        <v>#DIV/0!</v>
      </c>
      <c r="J241" s="12">
        <f>Planilha1!$P245</f>
        <v>0</v>
      </c>
      <c r="K241">
        <f>Planilha1!$Q245</f>
        <v>0</v>
      </c>
      <c r="L241">
        <f>Planilha1!$R245</f>
        <v>0</v>
      </c>
      <c r="M241" s="13">
        <f>Planilha1!$T245</f>
        <v>0</v>
      </c>
      <c r="N241" s="12">
        <f>Planilha1!$U245</f>
        <v>0</v>
      </c>
      <c r="O241">
        <f>Planilha1!$V245</f>
        <v>0</v>
      </c>
      <c r="P241">
        <f>Planilha1!$W245</f>
        <v>0</v>
      </c>
      <c r="Q241" s="13">
        <f>Planilha1!$Y245</f>
        <v>0</v>
      </c>
      <c r="R241" s="51">
        <v>0</v>
      </c>
      <c r="S241" s="51">
        <v>0</v>
      </c>
      <c r="T241" s="47">
        <v>0</v>
      </c>
      <c r="U241" s="47">
        <v>0</v>
      </c>
    </row>
    <row r="242" spans="1:21" x14ac:dyDescent="0.3">
      <c r="A242" s="4">
        <f t="shared" si="9"/>
        <v>45745</v>
      </c>
      <c r="B242" s="12">
        <f>Planilha1!$D246</f>
        <v>0</v>
      </c>
      <c r="C242">
        <f t="shared" si="10"/>
        <v>0</v>
      </c>
      <c r="D242" s="13">
        <v>0</v>
      </c>
      <c r="E242" s="12">
        <f>Planilha1!$G246</f>
        <v>0</v>
      </c>
      <c r="F242" t="e">
        <f>Planilha1!$I246</f>
        <v>#DIV/0!</v>
      </c>
      <c r="G242" t="e">
        <f>Planilha1!$K246</f>
        <v>#DIV/0!</v>
      </c>
      <c r="H242" t="e">
        <f>Planilha1!$M246</f>
        <v>#DIV/0!</v>
      </c>
      <c r="I242" s="13" t="e">
        <f>Planilha1!$O246</f>
        <v>#DIV/0!</v>
      </c>
      <c r="J242" s="12">
        <f>Planilha1!$P246</f>
        <v>0</v>
      </c>
      <c r="K242">
        <f>Planilha1!$Q246</f>
        <v>0</v>
      </c>
      <c r="L242">
        <f>Planilha1!$R246</f>
        <v>0</v>
      </c>
      <c r="M242" s="13">
        <f>Planilha1!$T246</f>
        <v>0</v>
      </c>
      <c r="N242" s="12">
        <f>Planilha1!$U246</f>
        <v>0</v>
      </c>
      <c r="O242">
        <f>Planilha1!$V246</f>
        <v>0</v>
      </c>
      <c r="P242">
        <f>Planilha1!$W246</f>
        <v>0</v>
      </c>
      <c r="Q242" s="13">
        <f>Planilha1!$Y246</f>
        <v>0</v>
      </c>
      <c r="R242" s="51">
        <v>0</v>
      </c>
      <c r="S242" s="51">
        <v>0</v>
      </c>
      <c r="T242" s="47">
        <v>0</v>
      </c>
      <c r="U242" s="47">
        <v>0</v>
      </c>
    </row>
    <row r="243" spans="1:21" x14ac:dyDescent="0.3">
      <c r="A243" s="4">
        <f t="shared" si="9"/>
        <v>45746</v>
      </c>
      <c r="B243" s="12">
        <f>Planilha1!$D247</f>
        <v>0</v>
      </c>
      <c r="C243">
        <f t="shared" si="10"/>
        <v>0</v>
      </c>
      <c r="D243" s="13">
        <v>0</v>
      </c>
      <c r="E243" s="12">
        <f>Planilha1!$G247</f>
        <v>0</v>
      </c>
      <c r="F243" t="e">
        <f>Planilha1!$I247</f>
        <v>#DIV/0!</v>
      </c>
      <c r="G243" t="e">
        <f>Planilha1!$K247</f>
        <v>#DIV/0!</v>
      </c>
      <c r="H243" t="e">
        <f>Planilha1!$M247</f>
        <v>#DIV/0!</v>
      </c>
      <c r="I243" s="13" t="e">
        <f>Planilha1!$O247</f>
        <v>#DIV/0!</v>
      </c>
      <c r="J243" s="12">
        <f>Planilha1!$P247</f>
        <v>0</v>
      </c>
      <c r="K243">
        <f>Planilha1!$Q247</f>
        <v>0</v>
      </c>
      <c r="L243">
        <f>Planilha1!$R247</f>
        <v>0</v>
      </c>
      <c r="M243" s="13">
        <f>Planilha1!$T247</f>
        <v>0</v>
      </c>
      <c r="N243" s="12">
        <f>Planilha1!$U247</f>
        <v>0</v>
      </c>
      <c r="O243">
        <f>Planilha1!$V247</f>
        <v>0</v>
      </c>
      <c r="P243">
        <f>Planilha1!$W247</f>
        <v>0</v>
      </c>
      <c r="Q243" s="13">
        <f>Planilha1!$Y247</f>
        <v>0</v>
      </c>
      <c r="R243" s="51">
        <v>0</v>
      </c>
      <c r="S243" s="51">
        <v>0</v>
      </c>
      <c r="T243" s="47">
        <v>0</v>
      </c>
      <c r="U243" s="47">
        <v>0</v>
      </c>
    </row>
    <row r="244" spans="1:21" s="43" customFormat="1" x14ac:dyDescent="0.3">
      <c r="A244" s="41">
        <f t="shared" si="9"/>
        <v>45747</v>
      </c>
      <c r="B244" s="42">
        <f>Planilha1!$D248</f>
        <v>0</v>
      </c>
      <c r="C244" s="43">
        <f t="shared" si="10"/>
        <v>0</v>
      </c>
      <c r="D244" s="44">
        <v>0</v>
      </c>
      <c r="E244" s="42">
        <f>Planilha1!$G248</f>
        <v>0</v>
      </c>
      <c r="F244" s="43" t="e">
        <f>Planilha1!$I248</f>
        <v>#DIV/0!</v>
      </c>
      <c r="G244" s="43" t="e">
        <f>Planilha1!$K248</f>
        <v>#DIV/0!</v>
      </c>
      <c r="H244" s="43" t="e">
        <f>Planilha1!$M248</f>
        <v>#DIV/0!</v>
      </c>
      <c r="I244" s="44" t="e">
        <f>Planilha1!$O248</f>
        <v>#DIV/0!</v>
      </c>
      <c r="J244" s="42">
        <f>Planilha1!$P248</f>
        <v>0</v>
      </c>
      <c r="K244" s="43">
        <f>Planilha1!$Q248</f>
        <v>0</v>
      </c>
      <c r="L244" s="43">
        <f>Planilha1!$R248</f>
        <v>0</v>
      </c>
      <c r="M244" s="44">
        <f>Planilha1!$T248</f>
        <v>0</v>
      </c>
      <c r="N244" s="42">
        <f>Planilha1!$U248</f>
        <v>0</v>
      </c>
      <c r="O244" s="43">
        <f>Planilha1!$V248</f>
        <v>0</v>
      </c>
      <c r="P244" s="43">
        <f>Planilha1!$W248</f>
        <v>0</v>
      </c>
      <c r="Q244" s="44">
        <f>Planilha1!$Y248</f>
        <v>0</v>
      </c>
      <c r="R244" s="52">
        <v>0</v>
      </c>
      <c r="S244" s="52">
        <v>0</v>
      </c>
      <c r="T244" s="48">
        <v>0</v>
      </c>
      <c r="U244" s="48">
        <v>0</v>
      </c>
    </row>
    <row r="245" spans="1:21" x14ac:dyDescent="0.3">
      <c r="A245" s="4">
        <f t="shared" si="9"/>
        <v>45748</v>
      </c>
      <c r="B245" s="12">
        <f>Planilha1!$D249</f>
        <v>0</v>
      </c>
      <c r="C245">
        <f>+B245</f>
        <v>0</v>
      </c>
      <c r="D245" s="13">
        <v>0</v>
      </c>
      <c r="E245" s="12">
        <f>Planilha1!$G249</f>
        <v>0</v>
      </c>
      <c r="F245" t="e">
        <f>Planilha1!$I249</f>
        <v>#DIV/0!</v>
      </c>
      <c r="G245" t="e">
        <f>Planilha1!$K249</f>
        <v>#DIV/0!</v>
      </c>
      <c r="H245" t="e">
        <f>Planilha1!$M249</f>
        <v>#DIV/0!</v>
      </c>
      <c r="I245" s="13" t="e">
        <f>Planilha1!$O249</f>
        <v>#DIV/0!</v>
      </c>
      <c r="J245" s="12">
        <f>Planilha1!$P249</f>
        <v>0</v>
      </c>
      <c r="K245">
        <f>Planilha1!$Q249</f>
        <v>0</v>
      </c>
      <c r="L245">
        <f>Planilha1!$R249</f>
        <v>0</v>
      </c>
      <c r="M245" s="13">
        <f>Planilha1!$T249</f>
        <v>0</v>
      </c>
      <c r="N245" s="12">
        <f>Planilha1!$U249</f>
        <v>0</v>
      </c>
      <c r="O245">
        <f>Planilha1!$V249</f>
        <v>0</v>
      </c>
      <c r="P245">
        <f>Planilha1!$W249</f>
        <v>0</v>
      </c>
      <c r="Q245" s="13">
        <f>Planilha1!$Y249</f>
        <v>0</v>
      </c>
      <c r="R245" s="51">
        <v>0</v>
      </c>
      <c r="S245" s="51">
        <v>0</v>
      </c>
      <c r="T245" s="47">
        <v>0</v>
      </c>
      <c r="U245" s="47">
        <v>0</v>
      </c>
    </row>
    <row r="246" spans="1:21" x14ac:dyDescent="0.3">
      <c r="A246" s="4">
        <f t="shared" si="9"/>
        <v>45749</v>
      </c>
      <c r="B246" s="12">
        <f>Planilha1!$D250</f>
        <v>0</v>
      </c>
      <c r="C246">
        <f>C245+B246</f>
        <v>0</v>
      </c>
      <c r="D246" s="13">
        <v>0</v>
      </c>
      <c r="E246" s="12">
        <f>Planilha1!$G250</f>
        <v>0</v>
      </c>
      <c r="F246" t="e">
        <f>Planilha1!$I250</f>
        <v>#DIV/0!</v>
      </c>
      <c r="G246" t="e">
        <f>Planilha1!$K250</f>
        <v>#DIV/0!</v>
      </c>
      <c r="H246" t="e">
        <f>Planilha1!$M250</f>
        <v>#DIV/0!</v>
      </c>
      <c r="I246" s="13" t="e">
        <f>Planilha1!$O250</f>
        <v>#DIV/0!</v>
      </c>
      <c r="J246" s="12">
        <f>Planilha1!$P250</f>
        <v>0</v>
      </c>
      <c r="K246">
        <f>Planilha1!$Q250</f>
        <v>0</v>
      </c>
      <c r="L246">
        <f>Planilha1!$R250</f>
        <v>0</v>
      </c>
      <c r="M246" s="13">
        <f>Planilha1!$T250</f>
        <v>0</v>
      </c>
      <c r="N246" s="12">
        <f>Planilha1!$U250</f>
        <v>0</v>
      </c>
      <c r="O246">
        <f>Planilha1!$V250</f>
        <v>0</v>
      </c>
      <c r="P246">
        <f>Planilha1!$W250</f>
        <v>0</v>
      </c>
      <c r="Q246" s="13">
        <f>Planilha1!$Y250</f>
        <v>0</v>
      </c>
      <c r="R246" s="51">
        <v>0</v>
      </c>
      <c r="S246" s="51">
        <v>0</v>
      </c>
      <c r="T246" s="47">
        <v>0</v>
      </c>
      <c r="U246" s="47">
        <v>0</v>
      </c>
    </row>
    <row r="247" spans="1:21" x14ac:dyDescent="0.3">
      <c r="A247" s="4">
        <f t="shared" si="9"/>
        <v>45750</v>
      </c>
      <c r="B247" s="12">
        <f>Planilha1!$D251</f>
        <v>0</v>
      </c>
      <c r="C247">
        <f t="shared" ref="C247:C274" si="11">C246+B247</f>
        <v>0</v>
      </c>
      <c r="D247" s="13">
        <v>0</v>
      </c>
      <c r="E247" s="12">
        <f>Planilha1!$G251</f>
        <v>0</v>
      </c>
      <c r="F247" t="e">
        <f>Planilha1!$I251</f>
        <v>#DIV/0!</v>
      </c>
      <c r="G247" t="e">
        <f>Planilha1!$K251</f>
        <v>#DIV/0!</v>
      </c>
      <c r="H247" t="e">
        <f>Planilha1!$M251</f>
        <v>#DIV/0!</v>
      </c>
      <c r="I247" s="13" t="e">
        <f>Planilha1!$O251</f>
        <v>#DIV/0!</v>
      </c>
      <c r="J247" s="12">
        <f>Planilha1!$P251</f>
        <v>0</v>
      </c>
      <c r="K247">
        <f>Planilha1!$Q251</f>
        <v>0</v>
      </c>
      <c r="L247">
        <f>Planilha1!$R251</f>
        <v>0</v>
      </c>
      <c r="M247" s="13">
        <f>Planilha1!$T251</f>
        <v>0</v>
      </c>
      <c r="N247" s="12">
        <f>Planilha1!$U251</f>
        <v>0</v>
      </c>
      <c r="O247">
        <f>Planilha1!$V251</f>
        <v>0</v>
      </c>
      <c r="P247">
        <f>Planilha1!$W251</f>
        <v>0</v>
      </c>
      <c r="Q247" s="13">
        <f>Planilha1!$Y251</f>
        <v>0</v>
      </c>
      <c r="R247" s="51">
        <v>0</v>
      </c>
      <c r="S247" s="51">
        <v>0</v>
      </c>
      <c r="T247" s="47">
        <v>0</v>
      </c>
      <c r="U247" s="47">
        <v>0</v>
      </c>
    </row>
    <row r="248" spans="1:21" x14ac:dyDescent="0.3">
      <c r="A248" s="4">
        <f t="shared" si="9"/>
        <v>45751</v>
      </c>
      <c r="B248" s="12">
        <f>Planilha1!$D252</f>
        <v>0</v>
      </c>
      <c r="C248">
        <f t="shared" si="11"/>
        <v>0</v>
      </c>
      <c r="D248" s="13">
        <v>0</v>
      </c>
      <c r="E248" s="12">
        <f>Planilha1!$G252</f>
        <v>0</v>
      </c>
      <c r="F248" t="e">
        <f>Planilha1!$I252</f>
        <v>#DIV/0!</v>
      </c>
      <c r="G248" t="e">
        <f>Planilha1!$K252</f>
        <v>#DIV/0!</v>
      </c>
      <c r="H248" t="e">
        <f>Planilha1!$M252</f>
        <v>#DIV/0!</v>
      </c>
      <c r="I248" s="13" t="e">
        <f>Planilha1!$O252</f>
        <v>#DIV/0!</v>
      </c>
      <c r="J248" s="12">
        <f>Planilha1!$P252</f>
        <v>0</v>
      </c>
      <c r="K248">
        <f>Planilha1!$Q252</f>
        <v>0</v>
      </c>
      <c r="L248">
        <f>Planilha1!$R252</f>
        <v>0</v>
      </c>
      <c r="M248" s="13">
        <f>Planilha1!$T252</f>
        <v>0</v>
      </c>
      <c r="N248" s="12">
        <f>Planilha1!$U252</f>
        <v>0</v>
      </c>
      <c r="O248">
        <f>Planilha1!$V252</f>
        <v>0</v>
      </c>
      <c r="P248">
        <f>Planilha1!$W252</f>
        <v>0</v>
      </c>
      <c r="Q248" s="13">
        <f>Planilha1!$Y252</f>
        <v>0</v>
      </c>
      <c r="R248" s="51">
        <v>0</v>
      </c>
      <c r="S248" s="51">
        <v>0</v>
      </c>
      <c r="T248" s="47">
        <v>0</v>
      </c>
      <c r="U248" s="47">
        <v>0</v>
      </c>
    </row>
    <row r="249" spans="1:21" x14ac:dyDescent="0.3">
      <c r="A249" s="4">
        <f t="shared" si="9"/>
        <v>45752</v>
      </c>
      <c r="B249" s="12">
        <f>Planilha1!$D253</f>
        <v>0</v>
      </c>
      <c r="C249">
        <f t="shared" si="11"/>
        <v>0</v>
      </c>
      <c r="D249" s="13">
        <v>0</v>
      </c>
      <c r="E249" s="12">
        <f>Planilha1!$G253</f>
        <v>0</v>
      </c>
      <c r="F249" t="e">
        <f>Planilha1!$I253</f>
        <v>#DIV/0!</v>
      </c>
      <c r="G249" t="e">
        <f>Planilha1!$K253</f>
        <v>#DIV/0!</v>
      </c>
      <c r="H249" t="e">
        <f>Planilha1!$M253</f>
        <v>#DIV/0!</v>
      </c>
      <c r="I249" s="13" t="e">
        <f>Planilha1!$O253</f>
        <v>#DIV/0!</v>
      </c>
      <c r="J249" s="12">
        <f>Planilha1!$P253</f>
        <v>0</v>
      </c>
      <c r="K249">
        <f>Planilha1!$Q253</f>
        <v>0</v>
      </c>
      <c r="L249">
        <f>Planilha1!$R253</f>
        <v>0</v>
      </c>
      <c r="M249" s="13">
        <f>Planilha1!$T253</f>
        <v>0</v>
      </c>
      <c r="N249" s="12">
        <f>Planilha1!$U253</f>
        <v>0</v>
      </c>
      <c r="O249">
        <f>Planilha1!$V253</f>
        <v>0</v>
      </c>
      <c r="P249">
        <f>Planilha1!$W253</f>
        <v>0</v>
      </c>
      <c r="Q249" s="13">
        <f>Planilha1!$Y253</f>
        <v>0</v>
      </c>
      <c r="R249" s="51">
        <v>0</v>
      </c>
      <c r="S249" s="51">
        <v>0</v>
      </c>
      <c r="T249" s="47">
        <v>0</v>
      </c>
      <c r="U249" s="47">
        <v>0</v>
      </c>
    </row>
    <row r="250" spans="1:21" x14ac:dyDescent="0.3">
      <c r="A250" s="4">
        <f t="shared" si="9"/>
        <v>45753</v>
      </c>
      <c r="B250" s="12">
        <f>Planilha1!$D254</f>
        <v>0</v>
      </c>
      <c r="C250">
        <f t="shared" si="11"/>
        <v>0</v>
      </c>
      <c r="D250" s="13">
        <v>0</v>
      </c>
      <c r="E250" s="12">
        <f>Planilha1!$G254</f>
        <v>0</v>
      </c>
      <c r="F250" t="e">
        <f>Planilha1!$I254</f>
        <v>#DIV/0!</v>
      </c>
      <c r="G250" t="e">
        <f>Planilha1!$K254</f>
        <v>#DIV/0!</v>
      </c>
      <c r="H250" t="e">
        <f>Planilha1!$M254</f>
        <v>#DIV/0!</v>
      </c>
      <c r="I250" s="13" t="e">
        <f>Planilha1!$O254</f>
        <v>#DIV/0!</v>
      </c>
      <c r="J250" s="12">
        <f>Planilha1!$P254</f>
        <v>0</v>
      </c>
      <c r="K250">
        <f>Planilha1!$Q254</f>
        <v>0</v>
      </c>
      <c r="L250">
        <f>Planilha1!$R254</f>
        <v>0</v>
      </c>
      <c r="M250" s="13">
        <f>Planilha1!$T254</f>
        <v>0</v>
      </c>
      <c r="N250" s="12">
        <f>Planilha1!$U254</f>
        <v>0</v>
      </c>
      <c r="O250">
        <f>Planilha1!$V254</f>
        <v>0</v>
      </c>
      <c r="P250">
        <f>Planilha1!$W254</f>
        <v>0</v>
      </c>
      <c r="Q250" s="13">
        <f>Planilha1!$Y254</f>
        <v>0</v>
      </c>
      <c r="R250" s="51">
        <v>0</v>
      </c>
      <c r="S250" s="51">
        <v>0</v>
      </c>
      <c r="T250" s="47">
        <v>0</v>
      </c>
      <c r="U250" s="47">
        <v>0</v>
      </c>
    </row>
    <row r="251" spans="1:21" x14ac:dyDescent="0.3">
      <c r="A251" s="4">
        <f t="shared" si="9"/>
        <v>45754</v>
      </c>
      <c r="B251" s="12">
        <f>Planilha1!$D255</f>
        <v>0</v>
      </c>
      <c r="C251">
        <f t="shared" si="11"/>
        <v>0</v>
      </c>
      <c r="D251" s="13">
        <v>0</v>
      </c>
      <c r="E251" s="12">
        <f>Planilha1!$G255</f>
        <v>0</v>
      </c>
      <c r="F251" t="e">
        <f>Planilha1!$I255</f>
        <v>#DIV/0!</v>
      </c>
      <c r="G251" t="e">
        <f>Planilha1!$K255</f>
        <v>#DIV/0!</v>
      </c>
      <c r="H251" t="e">
        <f>Planilha1!$M255</f>
        <v>#DIV/0!</v>
      </c>
      <c r="I251" s="13" t="e">
        <f>Planilha1!$O255</f>
        <v>#DIV/0!</v>
      </c>
      <c r="J251" s="12">
        <f>Planilha1!$P255</f>
        <v>0</v>
      </c>
      <c r="K251">
        <f>Planilha1!$Q255</f>
        <v>0</v>
      </c>
      <c r="L251">
        <f>Planilha1!$R255</f>
        <v>0</v>
      </c>
      <c r="M251" s="13">
        <f>Planilha1!$T255</f>
        <v>0</v>
      </c>
      <c r="N251" s="12">
        <f>Planilha1!$U255</f>
        <v>0</v>
      </c>
      <c r="O251">
        <f>Planilha1!$V255</f>
        <v>0</v>
      </c>
      <c r="P251">
        <f>Planilha1!$W255</f>
        <v>0</v>
      </c>
      <c r="Q251" s="13">
        <f>Planilha1!$Y255</f>
        <v>0</v>
      </c>
      <c r="R251" s="51">
        <v>0</v>
      </c>
      <c r="S251" s="51">
        <v>0</v>
      </c>
      <c r="T251" s="47">
        <v>0</v>
      </c>
      <c r="U251" s="47">
        <v>0</v>
      </c>
    </row>
    <row r="252" spans="1:21" x14ac:dyDescent="0.3">
      <c r="A252" s="4">
        <f t="shared" si="9"/>
        <v>45755</v>
      </c>
      <c r="B252" s="12">
        <f>Planilha1!$D256</f>
        <v>0</v>
      </c>
      <c r="C252">
        <f t="shared" si="11"/>
        <v>0</v>
      </c>
      <c r="D252" s="13">
        <v>0</v>
      </c>
      <c r="E252" s="12">
        <f>Planilha1!$G256</f>
        <v>0</v>
      </c>
      <c r="F252" t="e">
        <f>Planilha1!$I256</f>
        <v>#DIV/0!</v>
      </c>
      <c r="G252" t="e">
        <f>Planilha1!$K256</f>
        <v>#DIV/0!</v>
      </c>
      <c r="H252" t="e">
        <f>Planilha1!$M256</f>
        <v>#DIV/0!</v>
      </c>
      <c r="I252" s="13" t="e">
        <f>Planilha1!$O256</f>
        <v>#DIV/0!</v>
      </c>
      <c r="J252" s="12">
        <f>Planilha1!$P256</f>
        <v>0</v>
      </c>
      <c r="K252">
        <f>Planilha1!$Q256</f>
        <v>0</v>
      </c>
      <c r="L252">
        <f>Planilha1!$R256</f>
        <v>0</v>
      </c>
      <c r="M252" s="13">
        <f>Planilha1!$T256</f>
        <v>0</v>
      </c>
      <c r="N252" s="12">
        <f>Planilha1!$U256</f>
        <v>0</v>
      </c>
      <c r="O252">
        <f>Planilha1!$V256</f>
        <v>0</v>
      </c>
      <c r="P252">
        <f>Planilha1!$W256</f>
        <v>0</v>
      </c>
      <c r="Q252" s="13">
        <f>Planilha1!$Y256</f>
        <v>0</v>
      </c>
      <c r="R252" s="51">
        <v>0</v>
      </c>
      <c r="S252" s="51">
        <v>0</v>
      </c>
      <c r="T252" s="47">
        <v>0</v>
      </c>
      <c r="U252" s="47">
        <v>0</v>
      </c>
    </row>
    <row r="253" spans="1:21" x14ac:dyDescent="0.3">
      <c r="A253" s="4">
        <f t="shared" si="9"/>
        <v>45756</v>
      </c>
      <c r="B253" s="12">
        <f>Planilha1!$D257</f>
        <v>0</v>
      </c>
      <c r="C253">
        <f t="shared" si="11"/>
        <v>0</v>
      </c>
      <c r="D253" s="13">
        <v>0</v>
      </c>
      <c r="E253" s="12">
        <f>Planilha1!$G257</f>
        <v>0</v>
      </c>
      <c r="F253" t="e">
        <f>Planilha1!$I257</f>
        <v>#DIV/0!</v>
      </c>
      <c r="G253" t="e">
        <f>Planilha1!$K257</f>
        <v>#DIV/0!</v>
      </c>
      <c r="H253" t="e">
        <f>Planilha1!$M257</f>
        <v>#DIV/0!</v>
      </c>
      <c r="I253" s="13" t="e">
        <f>Planilha1!$O257</f>
        <v>#DIV/0!</v>
      </c>
      <c r="J253" s="12">
        <f>Planilha1!$P257</f>
        <v>0</v>
      </c>
      <c r="K253">
        <f>Planilha1!$Q257</f>
        <v>0</v>
      </c>
      <c r="L253">
        <f>Planilha1!$R257</f>
        <v>0</v>
      </c>
      <c r="M253" s="13">
        <f>Planilha1!$T257</f>
        <v>0</v>
      </c>
      <c r="N253" s="12">
        <f>Planilha1!$U257</f>
        <v>0</v>
      </c>
      <c r="O253">
        <f>Planilha1!$V257</f>
        <v>0</v>
      </c>
      <c r="P253">
        <f>Planilha1!$W257</f>
        <v>0</v>
      </c>
      <c r="Q253" s="13">
        <f>Planilha1!$Y257</f>
        <v>0</v>
      </c>
      <c r="R253" s="51">
        <v>0</v>
      </c>
      <c r="S253" s="51">
        <v>0</v>
      </c>
      <c r="T253" s="47">
        <v>0</v>
      </c>
      <c r="U253" s="47">
        <v>0</v>
      </c>
    </row>
    <row r="254" spans="1:21" x14ac:dyDescent="0.3">
      <c r="A254" s="4">
        <f t="shared" si="9"/>
        <v>45757</v>
      </c>
      <c r="B254" s="12">
        <f>Planilha1!$D258</f>
        <v>0</v>
      </c>
      <c r="C254">
        <f t="shared" si="11"/>
        <v>0</v>
      </c>
      <c r="D254" s="13">
        <v>0</v>
      </c>
      <c r="E254" s="12">
        <f>Planilha1!$G258</f>
        <v>0</v>
      </c>
      <c r="F254" t="e">
        <f>Planilha1!$I258</f>
        <v>#DIV/0!</v>
      </c>
      <c r="G254" t="e">
        <f>Planilha1!$K258</f>
        <v>#DIV/0!</v>
      </c>
      <c r="H254" t="e">
        <f>Planilha1!$M258</f>
        <v>#DIV/0!</v>
      </c>
      <c r="I254" s="13" t="e">
        <f>Planilha1!$O258</f>
        <v>#DIV/0!</v>
      </c>
      <c r="J254" s="12">
        <f>Planilha1!$P258</f>
        <v>0</v>
      </c>
      <c r="K254">
        <f>Planilha1!$Q258</f>
        <v>0</v>
      </c>
      <c r="L254">
        <f>Planilha1!$R258</f>
        <v>0</v>
      </c>
      <c r="M254" s="13">
        <f>Planilha1!$T258</f>
        <v>0</v>
      </c>
      <c r="N254" s="12">
        <f>Planilha1!$U258</f>
        <v>0</v>
      </c>
      <c r="O254">
        <f>Planilha1!$V258</f>
        <v>0</v>
      </c>
      <c r="P254">
        <f>Planilha1!$W258</f>
        <v>0</v>
      </c>
      <c r="Q254" s="13">
        <f>Planilha1!$Y258</f>
        <v>0</v>
      </c>
      <c r="R254" s="51">
        <v>0</v>
      </c>
      <c r="S254" s="51">
        <v>0</v>
      </c>
      <c r="T254" s="47">
        <v>0</v>
      </c>
      <c r="U254" s="47">
        <v>0</v>
      </c>
    </row>
    <row r="255" spans="1:21" x14ac:dyDescent="0.3">
      <c r="A255" s="4">
        <f t="shared" si="9"/>
        <v>45758</v>
      </c>
      <c r="B255" s="12">
        <f>Planilha1!$D259</f>
        <v>0</v>
      </c>
      <c r="C255">
        <f t="shared" si="11"/>
        <v>0</v>
      </c>
      <c r="D255" s="13">
        <v>0</v>
      </c>
      <c r="E255" s="12">
        <f>Planilha1!$G259</f>
        <v>0</v>
      </c>
      <c r="F255" t="e">
        <f>Planilha1!$I259</f>
        <v>#DIV/0!</v>
      </c>
      <c r="G255" t="e">
        <f>Planilha1!$K259</f>
        <v>#DIV/0!</v>
      </c>
      <c r="H255" t="e">
        <f>Planilha1!$M259</f>
        <v>#DIV/0!</v>
      </c>
      <c r="I255" s="13" t="e">
        <f>Planilha1!$O259</f>
        <v>#DIV/0!</v>
      </c>
      <c r="J255" s="12">
        <f>Planilha1!$P259</f>
        <v>0</v>
      </c>
      <c r="K255">
        <f>Planilha1!$Q259</f>
        <v>0</v>
      </c>
      <c r="L255">
        <f>Planilha1!$R259</f>
        <v>0</v>
      </c>
      <c r="M255" s="13">
        <f>Planilha1!$T259</f>
        <v>0</v>
      </c>
      <c r="N255" s="12">
        <f>Planilha1!$U259</f>
        <v>0</v>
      </c>
      <c r="O255">
        <f>Planilha1!$V259</f>
        <v>0</v>
      </c>
      <c r="P255">
        <f>Planilha1!$W259</f>
        <v>0</v>
      </c>
      <c r="Q255" s="13">
        <f>Planilha1!$Y259</f>
        <v>0</v>
      </c>
      <c r="R255" s="51">
        <v>0</v>
      </c>
      <c r="S255" s="51">
        <v>0</v>
      </c>
      <c r="T255" s="47">
        <v>0</v>
      </c>
      <c r="U255" s="47">
        <v>0</v>
      </c>
    </row>
    <row r="256" spans="1:21" x14ac:dyDescent="0.3">
      <c r="A256" s="4">
        <f t="shared" si="9"/>
        <v>45759</v>
      </c>
      <c r="B256" s="12">
        <f>Planilha1!$D260</f>
        <v>0</v>
      </c>
      <c r="C256">
        <f t="shared" si="11"/>
        <v>0</v>
      </c>
      <c r="D256" s="13">
        <v>0</v>
      </c>
      <c r="E256" s="12">
        <f>Planilha1!$G260</f>
        <v>0</v>
      </c>
      <c r="F256" t="e">
        <f>Planilha1!$I260</f>
        <v>#DIV/0!</v>
      </c>
      <c r="G256" t="e">
        <f>Planilha1!$K260</f>
        <v>#DIV/0!</v>
      </c>
      <c r="H256" t="e">
        <f>Planilha1!$M260</f>
        <v>#DIV/0!</v>
      </c>
      <c r="I256" s="13" t="e">
        <f>Planilha1!$O260</f>
        <v>#DIV/0!</v>
      </c>
      <c r="J256" s="12">
        <f>Planilha1!$P260</f>
        <v>0</v>
      </c>
      <c r="K256">
        <f>Planilha1!$Q260</f>
        <v>0</v>
      </c>
      <c r="L256">
        <f>Planilha1!$R260</f>
        <v>0</v>
      </c>
      <c r="M256" s="13">
        <f>Planilha1!$T260</f>
        <v>0</v>
      </c>
      <c r="N256" s="12">
        <f>Planilha1!$U260</f>
        <v>0</v>
      </c>
      <c r="O256">
        <f>Planilha1!$V260</f>
        <v>0</v>
      </c>
      <c r="P256">
        <f>Planilha1!$W260</f>
        <v>0</v>
      </c>
      <c r="Q256" s="13">
        <f>Planilha1!$Y260</f>
        <v>0</v>
      </c>
      <c r="R256" s="51">
        <v>0</v>
      </c>
      <c r="S256" s="51">
        <v>0</v>
      </c>
      <c r="T256" s="47">
        <v>0</v>
      </c>
      <c r="U256" s="47">
        <v>0</v>
      </c>
    </row>
    <row r="257" spans="1:21" x14ac:dyDescent="0.3">
      <c r="A257" s="4">
        <f t="shared" si="9"/>
        <v>45760</v>
      </c>
      <c r="B257" s="12">
        <f>Planilha1!$D261</f>
        <v>0</v>
      </c>
      <c r="C257">
        <f t="shared" si="11"/>
        <v>0</v>
      </c>
      <c r="D257" s="13">
        <v>0</v>
      </c>
      <c r="E257" s="12">
        <f>Planilha1!$G261</f>
        <v>0</v>
      </c>
      <c r="F257" t="e">
        <f>Planilha1!$I261</f>
        <v>#DIV/0!</v>
      </c>
      <c r="G257" t="e">
        <f>Planilha1!$K261</f>
        <v>#DIV/0!</v>
      </c>
      <c r="H257" t="e">
        <f>Planilha1!$M261</f>
        <v>#DIV/0!</v>
      </c>
      <c r="I257" s="13" t="e">
        <f>Planilha1!$O261</f>
        <v>#DIV/0!</v>
      </c>
      <c r="J257" s="12">
        <f>Planilha1!$P261</f>
        <v>0</v>
      </c>
      <c r="K257">
        <f>Planilha1!$Q261</f>
        <v>0</v>
      </c>
      <c r="L257">
        <f>Planilha1!$R261</f>
        <v>0</v>
      </c>
      <c r="M257" s="13">
        <f>Planilha1!$T261</f>
        <v>0</v>
      </c>
      <c r="N257" s="12">
        <f>Planilha1!$U261</f>
        <v>0</v>
      </c>
      <c r="O257">
        <f>Planilha1!$V261</f>
        <v>0</v>
      </c>
      <c r="P257">
        <f>Planilha1!$W261</f>
        <v>0</v>
      </c>
      <c r="Q257" s="13">
        <f>Planilha1!$Y261</f>
        <v>0</v>
      </c>
      <c r="R257" s="51">
        <v>0</v>
      </c>
      <c r="S257" s="51">
        <v>0</v>
      </c>
      <c r="T257" s="47">
        <v>0</v>
      </c>
      <c r="U257" s="47">
        <v>0</v>
      </c>
    </row>
    <row r="258" spans="1:21" x14ac:dyDescent="0.3">
      <c r="A258" s="4">
        <f t="shared" si="9"/>
        <v>45761</v>
      </c>
      <c r="B258" s="12">
        <f>Planilha1!$D262</f>
        <v>0</v>
      </c>
      <c r="C258">
        <f t="shared" si="11"/>
        <v>0</v>
      </c>
      <c r="D258" s="13">
        <v>0</v>
      </c>
      <c r="E258" s="12">
        <f>Planilha1!$G262</f>
        <v>0</v>
      </c>
      <c r="F258" t="e">
        <f>Planilha1!$I262</f>
        <v>#DIV/0!</v>
      </c>
      <c r="G258" t="e">
        <f>Planilha1!$K262</f>
        <v>#DIV/0!</v>
      </c>
      <c r="H258" t="e">
        <f>Planilha1!$M262</f>
        <v>#DIV/0!</v>
      </c>
      <c r="I258" s="13" t="e">
        <f>Planilha1!$O262</f>
        <v>#DIV/0!</v>
      </c>
      <c r="J258" s="12">
        <f>Planilha1!$P262</f>
        <v>0</v>
      </c>
      <c r="K258">
        <f>Planilha1!$Q262</f>
        <v>0</v>
      </c>
      <c r="L258">
        <f>Planilha1!$R262</f>
        <v>0</v>
      </c>
      <c r="M258" s="13">
        <f>Planilha1!$T262</f>
        <v>0</v>
      </c>
      <c r="N258" s="12">
        <f>Planilha1!$U262</f>
        <v>0</v>
      </c>
      <c r="O258">
        <f>Planilha1!$V262</f>
        <v>0</v>
      </c>
      <c r="P258">
        <f>Planilha1!$W262</f>
        <v>0</v>
      </c>
      <c r="Q258" s="13">
        <f>Planilha1!$Y262</f>
        <v>0</v>
      </c>
      <c r="R258" s="51">
        <v>0</v>
      </c>
      <c r="S258" s="51">
        <v>0</v>
      </c>
      <c r="T258" s="47">
        <v>0</v>
      </c>
      <c r="U258" s="47">
        <v>0</v>
      </c>
    </row>
    <row r="259" spans="1:21" x14ac:dyDescent="0.3">
      <c r="A259" s="4">
        <f t="shared" si="9"/>
        <v>45762</v>
      </c>
      <c r="B259" s="12">
        <f>Planilha1!$D263</f>
        <v>0</v>
      </c>
      <c r="C259">
        <f t="shared" si="11"/>
        <v>0</v>
      </c>
      <c r="D259" s="13">
        <v>0</v>
      </c>
      <c r="E259" s="12">
        <f>Planilha1!$G263</f>
        <v>0</v>
      </c>
      <c r="F259" t="e">
        <f>Planilha1!$I263</f>
        <v>#DIV/0!</v>
      </c>
      <c r="G259" t="e">
        <f>Planilha1!$K263</f>
        <v>#DIV/0!</v>
      </c>
      <c r="H259" t="e">
        <f>Planilha1!$M263</f>
        <v>#DIV/0!</v>
      </c>
      <c r="I259" s="13" t="e">
        <f>Planilha1!$O263</f>
        <v>#DIV/0!</v>
      </c>
      <c r="J259" s="12">
        <f>Planilha1!$P263</f>
        <v>0</v>
      </c>
      <c r="K259">
        <f>Planilha1!$Q263</f>
        <v>0</v>
      </c>
      <c r="L259">
        <f>Planilha1!$R263</f>
        <v>0</v>
      </c>
      <c r="M259" s="13">
        <f>Planilha1!$T263</f>
        <v>0</v>
      </c>
      <c r="N259" s="12">
        <f>Planilha1!$U263</f>
        <v>0</v>
      </c>
      <c r="O259">
        <f>Planilha1!$V263</f>
        <v>0</v>
      </c>
      <c r="P259">
        <f>Planilha1!$W263</f>
        <v>0</v>
      </c>
      <c r="Q259" s="13">
        <f>Planilha1!$Y263</f>
        <v>0</v>
      </c>
      <c r="R259" s="51">
        <v>0</v>
      </c>
      <c r="S259" s="51">
        <v>0</v>
      </c>
      <c r="T259" s="47">
        <v>0</v>
      </c>
      <c r="U259" s="47">
        <v>0</v>
      </c>
    </row>
    <row r="260" spans="1:21" x14ac:dyDescent="0.3">
      <c r="A260" s="4">
        <f t="shared" ref="A260:A323" si="12">A259+1</f>
        <v>45763</v>
      </c>
      <c r="B260" s="12">
        <f>Planilha1!$D264</f>
        <v>0</v>
      </c>
      <c r="C260">
        <f t="shared" si="11"/>
        <v>0</v>
      </c>
      <c r="D260" s="13">
        <v>0</v>
      </c>
      <c r="E260" s="12">
        <f>Planilha1!$G264</f>
        <v>0</v>
      </c>
      <c r="F260" t="e">
        <f>Planilha1!$I264</f>
        <v>#DIV/0!</v>
      </c>
      <c r="G260" t="e">
        <f>Planilha1!$K264</f>
        <v>#DIV/0!</v>
      </c>
      <c r="H260" t="e">
        <f>Planilha1!$M264</f>
        <v>#DIV/0!</v>
      </c>
      <c r="I260" s="13" t="e">
        <f>Planilha1!$O264</f>
        <v>#DIV/0!</v>
      </c>
      <c r="J260" s="12">
        <f>Planilha1!$P264</f>
        <v>0</v>
      </c>
      <c r="K260">
        <f>Planilha1!$Q264</f>
        <v>0</v>
      </c>
      <c r="L260">
        <f>Planilha1!$R264</f>
        <v>0</v>
      </c>
      <c r="M260" s="13">
        <f>Planilha1!$T264</f>
        <v>0</v>
      </c>
      <c r="N260" s="12">
        <f>Planilha1!$U264</f>
        <v>0</v>
      </c>
      <c r="O260">
        <f>Planilha1!$V264</f>
        <v>0</v>
      </c>
      <c r="P260">
        <f>Planilha1!$W264</f>
        <v>0</v>
      </c>
      <c r="Q260" s="13">
        <f>Planilha1!$Y264</f>
        <v>0</v>
      </c>
      <c r="R260" s="51">
        <v>0</v>
      </c>
      <c r="S260" s="51">
        <v>0</v>
      </c>
      <c r="T260" s="47">
        <v>0</v>
      </c>
      <c r="U260" s="47">
        <v>0</v>
      </c>
    </row>
    <row r="261" spans="1:21" x14ac:dyDescent="0.3">
      <c r="A261" s="4">
        <f t="shared" si="12"/>
        <v>45764</v>
      </c>
      <c r="B261" s="12">
        <f>Planilha1!$D265</f>
        <v>0</v>
      </c>
      <c r="C261">
        <f t="shared" si="11"/>
        <v>0</v>
      </c>
      <c r="D261" s="13">
        <v>0</v>
      </c>
      <c r="E261" s="12">
        <f>Planilha1!$G265</f>
        <v>0</v>
      </c>
      <c r="F261" t="e">
        <f>Planilha1!$I265</f>
        <v>#DIV/0!</v>
      </c>
      <c r="G261" t="e">
        <f>Planilha1!$K265</f>
        <v>#DIV/0!</v>
      </c>
      <c r="H261" t="e">
        <f>Planilha1!$M265</f>
        <v>#DIV/0!</v>
      </c>
      <c r="I261" s="13" t="e">
        <f>Planilha1!$O265</f>
        <v>#DIV/0!</v>
      </c>
      <c r="J261" s="12">
        <f>Planilha1!$P265</f>
        <v>0</v>
      </c>
      <c r="K261">
        <f>Planilha1!$Q265</f>
        <v>0</v>
      </c>
      <c r="L261">
        <f>Planilha1!$R265</f>
        <v>0</v>
      </c>
      <c r="M261" s="13">
        <f>Planilha1!$T265</f>
        <v>0</v>
      </c>
      <c r="N261" s="12">
        <f>Planilha1!$U265</f>
        <v>0</v>
      </c>
      <c r="O261">
        <f>Planilha1!$V265</f>
        <v>0</v>
      </c>
      <c r="P261">
        <f>Planilha1!$W265</f>
        <v>0</v>
      </c>
      <c r="Q261" s="13">
        <f>Planilha1!$Y265</f>
        <v>0</v>
      </c>
      <c r="R261" s="51">
        <v>0</v>
      </c>
      <c r="S261" s="51">
        <v>0</v>
      </c>
      <c r="T261" s="47">
        <v>0</v>
      </c>
      <c r="U261" s="47">
        <v>0</v>
      </c>
    </row>
    <row r="262" spans="1:21" x14ac:dyDescent="0.3">
      <c r="A262" s="4">
        <f t="shared" si="12"/>
        <v>45765</v>
      </c>
      <c r="B262" s="12">
        <f>Planilha1!$D266</f>
        <v>0</v>
      </c>
      <c r="C262">
        <f t="shared" si="11"/>
        <v>0</v>
      </c>
      <c r="D262" s="13">
        <v>0</v>
      </c>
      <c r="E262" s="12">
        <f>Planilha1!$G266</f>
        <v>0</v>
      </c>
      <c r="F262" t="e">
        <f>Planilha1!$I266</f>
        <v>#DIV/0!</v>
      </c>
      <c r="G262" t="e">
        <f>Planilha1!$K266</f>
        <v>#DIV/0!</v>
      </c>
      <c r="H262" t="e">
        <f>Planilha1!$M266</f>
        <v>#DIV/0!</v>
      </c>
      <c r="I262" s="13" t="e">
        <f>Planilha1!$O266</f>
        <v>#DIV/0!</v>
      </c>
      <c r="J262" s="12">
        <f>Planilha1!$P266</f>
        <v>0</v>
      </c>
      <c r="K262">
        <f>Planilha1!$Q266</f>
        <v>0</v>
      </c>
      <c r="L262">
        <f>Planilha1!$R266</f>
        <v>0</v>
      </c>
      <c r="M262" s="13">
        <f>Planilha1!$T266</f>
        <v>0</v>
      </c>
      <c r="N262" s="12">
        <f>Planilha1!$U266</f>
        <v>0</v>
      </c>
      <c r="O262">
        <f>Planilha1!$V266</f>
        <v>0</v>
      </c>
      <c r="P262">
        <f>Planilha1!$W266</f>
        <v>0</v>
      </c>
      <c r="Q262" s="13">
        <f>Planilha1!$Y266</f>
        <v>0</v>
      </c>
      <c r="R262" s="51">
        <v>0</v>
      </c>
      <c r="S262" s="51">
        <v>0</v>
      </c>
      <c r="T262" s="47">
        <v>0</v>
      </c>
      <c r="U262" s="47">
        <v>0</v>
      </c>
    </row>
    <row r="263" spans="1:21" x14ac:dyDescent="0.3">
      <c r="A263" s="4">
        <f t="shared" si="12"/>
        <v>45766</v>
      </c>
      <c r="B263" s="12">
        <f>Planilha1!$D267</f>
        <v>0</v>
      </c>
      <c r="C263">
        <f t="shared" si="11"/>
        <v>0</v>
      </c>
      <c r="D263" s="13">
        <v>0</v>
      </c>
      <c r="E263" s="12">
        <f>Planilha1!$G267</f>
        <v>0</v>
      </c>
      <c r="F263" t="e">
        <f>Planilha1!$I267</f>
        <v>#DIV/0!</v>
      </c>
      <c r="G263" t="e">
        <f>Planilha1!$K267</f>
        <v>#DIV/0!</v>
      </c>
      <c r="H263" t="e">
        <f>Planilha1!$M267</f>
        <v>#DIV/0!</v>
      </c>
      <c r="I263" s="13" t="e">
        <f>Planilha1!$O267</f>
        <v>#DIV/0!</v>
      </c>
      <c r="J263" s="12">
        <f>Planilha1!$P267</f>
        <v>0</v>
      </c>
      <c r="K263">
        <f>Planilha1!$Q267</f>
        <v>0</v>
      </c>
      <c r="L263">
        <f>Planilha1!$R267</f>
        <v>0</v>
      </c>
      <c r="M263" s="13">
        <f>Planilha1!$T267</f>
        <v>0</v>
      </c>
      <c r="N263" s="12">
        <f>Planilha1!$U267</f>
        <v>0</v>
      </c>
      <c r="O263">
        <f>Planilha1!$V267</f>
        <v>0</v>
      </c>
      <c r="P263">
        <f>Planilha1!$W267</f>
        <v>0</v>
      </c>
      <c r="Q263" s="13">
        <f>Planilha1!$Y267</f>
        <v>0</v>
      </c>
      <c r="R263" s="51">
        <v>0</v>
      </c>
      <c r="S263" s="51">
        <v>0</v>
      </c>
      <c r="T263" s="47">
        <v>0</v>
      </c>
      <c r="U263" s="47">
        <v>0</v>
      </c>
    </row>
    <row r="264" spans="1:21" x14ac:dyDescent="0.3">
      <c r="A264" s="4">
        <f t="shared" si="12"/>
        <v>45767</v>
      </c>
      <c r="B264" s="12">
        <f>Planilha1!$D268</f>
        <v>0</v>
      </c>
      <c r="C264">
        <f t="shared" si="11"/>
        <v>0</v>
      </c>
      <c r="D264" s="13">
        <v>0</v>
      </c>
      <c r="E264" s="12">
        <f>Planilha1!$G268</f>
        <v>0</v>
      </c>
      <c r="F264" t="e">
        <f>Planilha1!$I268</f>
        <v>#DIV/0!</v>
      </c>
      <c r="G264" t="e">
        <f>Planilha1!$K268</f>
        <v>#DIV/0!</v>
      </c>
      <c r="H264" t="e">
        <f>Planilha1!$M268</f>
        <v>#DIV/0!</v>
      </c>
      <c r="I264" s="13" t="e">
        <f>Planilha1!$O268</f>
        <v>#DIV/0!</v>
      </c>
      <c r="J264" s="12">
        <f>Planilha1!$P268</f>
        <v>0</v>
      </c>
      <c r="K264">
        <f>Planilha1!$Q268</f>
        <v>0</v>
      </c>
      <c r="L264">
        <f>Planilha1!$R268</f>
        <v>0</v>
      </c>
      <c r="M264" s="13">
        <f>Planilha1!$T268</f>
        <v>0</v>
      </c>
      <c r="N264" s="12">
        <f>Planilha1!$U268</f>
        <v>0</v>
      </c>
      <c r="O264">
        <f>Planilha1!$V268</f>
        <v>0</v>
      </c>
      <c r="P264">
        <f>Planilha1!$W268</f>
        <v>0</v>
      </c>
      <c r="Q264" s="13">
        <f>Planilha1!$Y268</f>
        <v>0</v>
      </c>
      <c r="R264" s="51">
        <v>0</v>
      </c>
      <c r="S264" s="51">
        <v>0</v>
      </c>
      <c r="T264" s="47">
        <v>0</v>
      </c>
      <c r="U264" s="47">
        <v>0</v>
      </c>
    </row>
    <row r="265" spans="1:21" x14ac:dyDescent="0.3">
      <c r="A265" s="4">
        <f t="shared" si="12"/>
        <v>45768</v>
      </c>
      <c r="B265" s="12">
        <f>Planilha1!$D269</f>
        <v>0</v>
      </c>
      <c r="C265">
        <f t="shared" si="11"/>
        <v>0</v>
      </c>
      <c r="D265" s="13">
        <v>0</v>
      </c>
      <c r="E265" s="12">
        <f>Planilha1!$G269</f>
        <v>0</v>
      </c>
      <c r="F265" t="e">
        <f>Planilha1!$I269</f>
        <v>#DIV/0!</v>
      </c>
      <c r="G265" t="e">
        <f>Planilha1!$K269</f>
        <v>#DIV/0!</v>
      </c>
      <c r="H265" t="e">
        <f>Planilha1!$M269</f>
        <v>#DIV/0!</v>
      </c>
      <c r="I265" s="13" t="e">
        <f>Planilha1!$O269</f>
        <v>#DIV/0!</v>
      </c>
      <c r="J265" s="12">
        <f>Planilha1!$P269</f>
        <v>0</v>
      </c>
      <c r="K265">
        <f>Planilha1!$Q269</f>
        <v>0</v>
      </c>
      <c r="L265">
        <f>Planilha1!$R269</f>
        <v>0</v>
      </c>
      <c r="M265" s="13">
        <f>Planilha1!$T269</f>
        <v>0</v>
      </c>
      <c r="N265" s="12">
        <f>Planilha1!$U269</f>
        <v>0</v>
      </c>
      <c r="O265">
        <f>Planilha1!$V269</f>
        <v>0</v>
      </c>
      <c r="P265">
        <f>Planilha1!$W269</f>
        <v>0</v>
      </c>
      <c r="Q265" s="13">
        <f>Planilha1!$Y269</f>
        <v>0</v>
      </c>
      <c r="R265" s="51">
        <v>0</v>
      </c>
      <c r="S265" s="51">
        <v>0</v>
      </c>
      <c r="T265" s="47">
        <v>0</v>
      </c>
      <c r="U265" s="47">
        <v>0</v>
      </c>
    </row>
    <row r="266" spans="1:21" x14ac:dyDescent="0.3">
      <c r="A266" s="4">
        <f t="shared" si="12"/>
        <v>45769</v>
      </c>
      <c r="B266" s="12">
        <f>Planilha1!$D270</f>
        <v>0</v>
      </c>
      <c r="C266">
        <f t="shared" si="11"/>
        <v>0</v>
      </c>
      <c r="D266" s="13">
        <v>0</v>
      </c>
      <c r="E266" s="12">
        <f>Planilha1!$G270</f>
        <v>0</v>
      </c>
      <c r="F266" t="e">
        <f>Planilha1!$I270</f>
        <v>#DIV/0!</v>
      </c>
      <c r="G266" t="e">
        <f>Planilha1!$K270</f>
        <v>#DIV/0!</v>
      </c>
      <c r="H266" t="e">
        <f>Planilha1!$M270</f>
        <v>#DIV/0!</v>
      </c>
      <c r="I266" s="13" t="e">
        <f>Planilha1!$O270</f>
        <v>#DIV/0!</v>
      </c>
      <c r="J266" s="12">
        <f>Planilha1!$P270</f>
        <v>0</v>
      </c>
      <c r="K266">
        <f>Planilha1!$Q270</f>
        <v>0</v>
      </c>
      <c r="L266">
        <f>Planilha1!$R270</f>
        <v>0</v>
      </c>
      <c r="M266" s="13">
        <f>Planilha1!$T270</f>
        <v>0</v>
      </c>
      <c r="N266" s="12">
        <f>Planilha1!$U270</f>
        <v>0</v>
      </c>
      <c r="O266">
        <f>Planilha1!$V270</f>
        <v>0</v>
      </c>
      <c r="P266">
        <f>Planilha1!$W270</f>
        <v>0</v>
      </c>
      <c r="Q266" s="13">
        <f>Planilha1!$Y270</f>
        <v>0</v>
      </c>
      <c r="R266" s="51">
        <v>0</v>
      </c>
      <c r="S266" s="51">
        <v>0</v>
      </c>
      <c r="T266" s="47">
        <v>0</v>
      </c>
      <c r="U266" s="47">
        <v>0</v>
      </c>
    </row>
    <row r="267" spans="1:21" x14ac:dyDescent="0.3">
      <c r="A267" s="4">
        <f t="shared" si="12"/>
        <v>45770</v>
      </c>
      <c r="B267" s="12">
        <f>Planilha1!$D271</f>
        <v>0</v>
      </c>
      <c r="C267">
        <f t="shared" si="11"/>
        <v>0</v>
      </c>
      <c r="D267" s="13">
        <v>0</v>
      </c>
      <c r="E267" s="12">
        <f>Planilha1!$G271</f>
        <v>0</v>
      </c>
      <c r="F267" t="e">
        <f>Planilha1!$I271</f>
        <v>#DIV/0!</v>
      </c>
      <c r="G267" t="e">
        <f>Planilha1!$K271</f>
        <v>#DIV/0!</v>
      </c>
      <c r="H267" t="e">
        <f>Planilha1!$M271</f>
        <v>#DIV/0!</v>
      </c>
      <c r="I267" s="13" t="e">
        <f>Planilha1!$O271</f>
        <v>#DIV/0!</v>
      </c>
      <c r="J267" s="12">
        <f>Planilha1!$P271</f>
        <v>0</v>
      </c>
      <c r="K267">
        <f>Planilha1!$Q271</f>
        <v>0</v>
      </c>
      <c r="L267">
        <f>Planilha1!$R271</f>
        <v>0</v>
      </c>
      <c r="M267" s="13">
        <f>Planilha1!$T271</f>
        <v>0</v>
      </c>
      <c r="N267" s="12">
        <f>Planilha1!$U271</f>
        <v>0</v>
      </c>
      <c r="O267">
        <f>Planilha1!$V271</f>
        <v>0</v>
      </c>
      <c r="P267">
        <f>Planilha1!$W271</f>
        <v>0</v>
      </c>
      <c r="Q267" s="13">
        <f>Planilha1!$Y271</f>
        <v>0</v>
      </c>
      <c r="R267" s="51">
        <v>0</v>
      </c>
      <c r="S267" s="51">
        <v>0</v>
      </c>
      <c r="T267" s="47">
        <v>0</v>
      </c>
      <c r="U267" s="47">
        <v>0</v>
      </c>
    </row>
    <row r="268" spans="1:21" x14ac:dyDescent="0.3">
      <c r="A268" s="4">
        <f t="shared" si="12"/>
        <v>45771</v>
      </c>
      <c r="B268" s="12">
        <f>Planilha1!$D272</f>
        <v>0</v>
      </c>
      <c r="C268">
        <f t="shared" si="11"/>
        <v>0</v>
      </c>
      <c r="D268" s="13">
        <v>0</v>
      </c>
      <c r="E268" s="12">
        <f>Planilha1!$G272</f>
        <v>0</v>
      </c>
      <c r="F268" t="e">
        <f>Planilha1!$I272</f>
        <v>#DIV/0!</v>
      </c>
      <c r="G268" t="e">
        <f>Planilha1!$K272</f>
        <v>#DIV/0!</v>
      </c>
      <c r="H268" t="e">
        <f>Planilha1!$M272</f>
        <v>#DIV/0!</v>
      </c>
      <c r="I268" s="13" t="e">
        <f>Planilha1!$O272</f>
        <v>#DIV/0!</v>
      </c>
      <c r="J268" s="12">
        <f>Planilha1!$P272</f>
        <v>0</v>
      </c>
      <c r="K268">
        <f>Planilha1!$Q272</f>
        <v>0</v>
      </c>
      <c r="L268">
        <f>Planilha1!$R272</f>
        <v>0</v>
      </c>
      <c r="M268" s="13">
        <f>Planilha1!$T272</f>
        <v>0</v>
      </c>
      <c r="N268" s="12">
        <f>Planilha1!$U272</f>
        <v>0</v>
      </c>
      <c r="O268">
        <f>Planilha1!$V272</f>
        <v>0</v>
      </c>
      <c r="P268">
        <f>Planilha1!$W272</f>
        <v>0</v>
      </c>
      <c r="Q268" s="13">
        <f>Planilha1!$Y272</f>
        <v>0</v>
      </c>
      <c r="R268" s="51">
        <v>0</v>
      </c>
      <c r="S268" s="51">
        <v>0</v>
      </c>
      <c r="T268" s="47">
        <v>0</v>
      </c>
      <c r="U268" s="47">
        <v>0</v>
      </c>
    </row>
    <row r="269" spans="1:21" x14ac:dyDescent="0.3">
      <c r="A269" s="4">
        <f t="shared" si="12"/>
        <v>45772</v>
      </c>
      <c r="B269" s="12">
        <f>Planilha1!$D273</f>
        <v>0</v>
      </c>
      <c r="C269">
        <f t="shared" si="11"/>
        <v>0</v>
      </c>
      <c r="D269" s="13">
        <v>0</v>
      </c>
      <c r="E269" s="12">
        <f>Planilha1!$G273</f>
        <v>0</v>
      </c>
      <c r="F269" t="e">
        <f>Planilha1!$I273</f>
        <v>#DIV/0!</v>
      </c>
      <c r="G269" t="e">
        <f>Planilha1!$K273</f>
        <v>#DIV/0!</v>
      </c>
      <c r="H269" t="e">
        <f>Planilha1!$M273</f>
        <v>#DIV/0!</v>
      </c>
      <c r="I269" s="13" t="e">
        <f>Planilha1!$O273</f>
        <v>#DIV/0!</v>
      </c>
      <c r="J269" s="12">
        <f>Planilha1!$P273</f>
        <v>0</v>
      </c>
      <c r="K269">
        <f>Planilha1!$Q273</f>
        <v>0</v>
      </c>
      <c r="L269">
        <f>Planilha1!$R273</f>
        <v>0</v>
      </c>
      <c r="M269" s="13">
        <f>Planilha1!$T273</f>
        <v>0</v>
      </c>
      <c r="N269" s="12">
        <f>Planilha1!$U273</f>
        <v>0</v>
      </c>
      <c r="O269">
        <f>Planilha1!$V273</f>
        <v>0</v>
      </c>
      <c r="P269">
        <f>Planilha1!$W273</f>
        <v>0</v>
      </c>
      <c r="Q269" s="13">
        <f>Planilha1!$Y273</f>
        <v>0</v>
      </c>
      <c r="R269" s="51">
        <v>0</v>
      </c>
      <c r="S269" s="51">
        <v>0</v>
      </c>
      <c r="T269" s="47">
        <v>0</v>
      </c>
      <c r="U269" s="47">
        <v>0</v>
      </c>
    </row>
    <row r="270" spans="1:21" x14ac:dyDescent="0.3">
      <c r="A270" s="4">
        <f t="shared" si="12"/>
        <v>45773</v>
      </c>
      <c r="B270" s="12">
        <f>Planilha1!$D274</f>
        <v>0</v>
      </c>
      <c r="C270">
        <f t="shared" si="11"/>
        <v>0</v>
      </c>
      <c r="D270" s="13">
        <v>0</v>
      </c>
      <c r="E270" s="12">
        <f>Planilha1!$G274</f>
        <v>0</v>
      </c>
      <c r="F270" t="e">
        <f>Planilha1!$I274</f>
        <v>#DIV/0!</v>
      </c>
      <c r="G270" t="e">
        <f>Planilha1!$K274</f>
        <v>#DIV/0!</v>
      </c>
      <c r="H270" t="e">
        <f>Planilha1!$M274</f>
        <v>#DIV/0!</v>
      </c>
      <c r="I270" s="13" t="e">
        <f>Planilha1!$O274</f>
        <v>#DIV/0!</v>
      </c>
      <c r="J270" s="12">
        <f>Planilha1!$P274</f>
        <v>0</v>
      </c>
      <c r="K270">
        <f>Planilha1!$Q274</f>
        <v>0</v>
      </c>
      <c r="L270">
        <f>Planilha1!$R274</f>
        <v>0</v>
      </c>
      <c r="M270" s="13">
        <f>Planilha1!$T274</f>
        <v>0</v>
      </c>
      <c r="N270" s="12">
        <f>Planilha1!$U274</f>
        <v>0</v>
      </c>
      <c r="O270">
        <f>Planilha1!$V274</f>
        <v>0</v>
      </c>
      <c r="P270">
        <f>Planilha1!$W274</f>
        <v>0</v>
      </c>
      <c r="Q270" s="13">
        <f>Planilha1!$Y274</f>
        <v>0</v>
      </c>
      <c r="R270" s="51">
        <v>0</v>
      </c>
      <c r="S270" s="51">
        <v>0</v>
      </c>
      <c r="T270" s="47">
        <v>0</v>
      </c>
      <c r="U270" s="47">
        <v>0</v>
      </c>
    </row>
    <row r="271" spans="1:21" x14ac:dyDescent="0.3">
      <c r="A271" s="4">
        <f t="shared" si="12"/>
        <v>45774</v>
      </c>
      <c r="B271" s="12">
        <f>Planilha1!$D275</f>
        <v>0</v>
      </c>
      <c r="C271">
        <f t="shared" si="11"/>
        <v>0</v>
      </c>
      <c r="D271" s="13">
        <v>0</v>
      </c>
      <c r="E271" s="12">
        <f>Planilha1!$G275</f>
        <v>0</v>
      </c>
      <c r="F271" t="e">
        <f>Planilha1!$I275</f>
        <v>#DIV/0!</v>
      </c>
      <c r="G271" t="e">
        <f>Planilha1!$K275</f>
        <v>#DIV/0!</v>
      </c>
      <c r="H271" t="e">
        <f>Planilha1!$M275</f>
        <v>#DIV/0!</v>
      </c>
      <c r="I271" s="13" t="e">
        <f>Planilha1!$O275</f>
        <v>#DIV/0!</v>
      </c>
      <c r="J271" s="12">
        <f>Planilha1!$P275</f>
        <v>0</v>
      </c>
      <c r="K271">
        <f>Planilha1!$Q275</f>
        <v>0</v>
      </c>
      <c r="L271">
        <f>Planilha1!$R275</f>
        <v>0</v>
      </c>
      <c r="M271" s="13">
        <f>Planilha1!$T275</f>
        <v>0</v>
      </c>
      <c r="N271" s="12">
        <f>Planilha1!$U275</f>
        <v>0</v>
      </c>
      <c r="O271">
        <f>Planilha1!$V275</f>
        <v>0</v>
      </c>
      <c r="P271">
        <f>Planilha1!$W275</f>
        <v>0</v>
      </c>
      <c r="Q271" s="13">
        <f>Planilha1!$Y275</f>
        <v>0</v>
      </c>
      <c r="R271" s="51">
        <v>0</v>
      </c>
      <c r="S271" s="51">
        <v>0</v>
      </c>
      <c r="T271" s="47">
        <v>0</v>
      </c>
      <c r="U271" s="47">
        <v>0</v>
      </c>
    </row>
    <row r="272" spans="1:21" x14ac:dyDescent="0.3">
      <c r="A272" s="4">
        <f t="shared" si="12"/>
        <v>45775</v>
      </c>
      <c r="B272" s="12">
        <f>Planilha1!$D276</f>
        <v>0</v>
      </c>
      <c r="C272">
        <f t="shared" si="11"/>
        <v>0</v>
      </c>
      <c r="D272" s="13">
        <v>0</v>
      </c>
      <c r="E272" s="12">
        <f>Planilha1!$G276</f>
        <v>0</v>
      </c>
      <c r="F272" t="e">
        <f>Planilha1!$I276</f>
        <v>#DIV/0!</v>
      </c>
      <c r="G272" t="e">
        <f>Planilha1!$K276</f>
        <v>#DIV/0!</v>
      </c>
      <c r="H272" t="e">
        <f>Planilha1!$M276</f>
        <v>#DIV/0!</v>
      </c>
      <c r="I272" s="13" t="e">
        <f>Planilha1!$O276</f>
        <v>#DIV/0!</v>
      </c>
      <c r="J272" s="12">
        <f>Planilha1!$P276</f>
        <v>0</v>
      </c>
      <c r="K272">
        <f>Planilha1!$Q276</f>
        <v>0</v>
      </c>
      <c r="L272">
        <f>Planilha1!$R276</f>
        <v>0</v>
      </c>
      <c r="M272" s="13">
        <f>Planilha1!$T276</f>
        <v>0</v>
      </c>
      <c r="N272" s="12">
        <f>Planilha1!$U276</f>
        <v>0</v>
      </c>
      <c r="O272">
        <f>Planilha1!$V276</f>
        <v>0</v>
      </c>
      <c r="P272">
        <f>Planilha1!$W276</f>
        <v>0</v>
      </c>
      <c r="Q272" s="13">
        <f>Planilha1!$Y276</f>
        <v>0</v>
      </c>
      <c r="R272" s="51">
        <v>0</v>
      </c>
      <c r="S272" s="51">
        <v>0</v>
      </c>
      <c r="T272" s="47">
        <v>0</v>
      </c>
      <c r="U272" s="47">
        <v>0</v>
      </c>
    </row>
    <row r="273" spans="1:21" x14ac:dyDescent="0.3">
      <c r="A273" s="4">
        <f t="shared" si="12"/>
        <v>45776</v>
      </c>
      <c r="B273" s="12">
        <f>Planilha1!$D277</f>
        <v>0</v>
      </c>
      <c r="C273">
        <f t="shared" si="11"/>
        <v>0</v>
      </c>
      <c r="D273" s="13">
        <v>0</v>
      </c>
      <c r="E273" s="12">
        <f>Planilha1!$G277</f>
        <v>0</v>
      </c>
      <c r="F273" t="e">
        <f>Planilha1!$I277</f>
        <v>#DIV/0!</v>
      </c>
      <c r="G273" t="e">
        <f>Planilha1!$K277</f>
        <v>#DIV/0!</v>
      </c>
      <c r="H273" t="e">
        <f>Planilha1!$M277</f>
        <v>#DIV/0!</v>
      </c>
      <c r="I273" s="13" t="e">
        <f>Planilha1!$O277</f>
        <v>#DIV/0!</v>
      </c>
      <c r="J273" s="12">
        <f>Planilha1!$P277</f>
        <v>0</v>
      </c>
      <c r="K273">
        <f>Planilha1!$Q277</f>
        <v>0</v>
      </c>
      <c r="L273">
        <f>Planilha1!$R277</f>
        <v>0</v>
      </c>
      <c r="M273" s="13">
        <f>Planilha1!$T277</f>
        <v>0</v>
      </c>
      <c r="N273" s="12">
        <f>Planilha1!$U277</f>
        <v>0</v>
      </c>
      <c r="O273">
        <f>Planilha1!$V277</f>
        <v>0</v>
      </c>
      <c r="P273">
        <f>Planilha1!$W277</f>
        <v>0</v>
      </c>
      <c r="Q273" s="13">
        <f>Planilha1!$Y277</f>
        <v>0</v>
      </c>
      <c r="R273" s="51">
        <v>0</v>
      </c>
      <c r="S273" s="51">
        <v>0</v>
      </c>
      <c r="T273" s="47">
        <v>0</v>
      </c>
      <c r="U273" s="47">
        <v>0</v>
      </c>
    </row>
    <row r="274" spans="1:21" s="43" customFormat="1" x14ac:dyDescent="0.3">
      <c r="A274" s="41">
        <f t="shared" si="12"/>
        <v>45777</v>
      </c>
      <c r="B274" s="42">
        <f>Planilha1!$D278</f>
        <v>0</v>
      </c>
      <c r="C274" s="43">
        <f t="shared" si="11"/>
        <v>0</v>
      </c>
      <c r="D274" s="44">
        <v>0</v>
      </c>
      <c r="E274" s="42">
        <f>Planilha1!$G278</f>
        <v>0</v>
      </c>
      <c r="F274" s="43" t="e">
        <f>Planilha1!$I278</f>
        <v>#DIV/0!</v>
      </c>
      <c r="G274" s="43" t="e">
        <f>Planilha1!$K278</f>
        <v>#DIV/0!</v>
      </c>
      <c r="H274" s="43" t="e">
        <f>Planilha1!$M278</f>
        <v>#DIV/0!</v>
      </c>
      <c r="I274" s="44" t="e">
        <f>Planilha1!$O278</f>
        <v>#DIV/0!</v>
      </c>
      <c r="J274" s="42">
        <f>Planilha1!$P278</f>
        <v>0</v>
      </c>
      <c r="K274" s="43">
        <f>Planilha1!$Q278</f>
        <v>0</v>
      </c>
      <c r="L274" s="43">
        <f>Planilha1!$R278</f>
        <v>0</v>
      </c>
      <c r="M274" s="44">
        <f>Planilha1!$T278</f>
        <v>0</v>
      </c>
      <c r="N274" s="42">
        <f>Planilha1!$U278</f>
        <v>0</v>
      </c>
      <c r="O274" s="43">
        <f>Planilha1!$V278</f>
        <v>0</v>
      </c>
      <c r="P274" s="43">
        <f>Planilha1!$W278</f>
        <v>0</v>
      </c>
      <c r="Q274" s="44">
        <f>Planilha1!$Y278</f>
        <v>0</v>
      </c>
      <c r="R274" s="52">
        <v>0</v>
      </c>
      <c r="S274" s="52">
        <v>0</v>
      </c>
      <c r="T274" s="48">
        <v>0</v>
      </c>
      <c r="U274" s="48">
        <v>0</v>
      </c>
    </row>
    <row r="275" spans="1:21" x14ac:dyDescent="0.3">
      <c r="A275" s="4">
        <f t="shared" si="12"/>
        <v>45778</v>
      </c>
      <c r="B275" s="12">
        <f>Planilha1!$D279</f>
        <v>0</v>
      </c>
      <c r="C275">
        <f t="shared" ref="C275" si="13">+B275</f>
        <v>0</v>
      </c>
      <c r="D275" s="13">
        <v>0</v>
      </c>
      <c r="E275" s="12">
        <f>Planilha1!$G279</f>
        <v>0</v>
      </c>
      <c r="F275" t="e">
        <f>Planilha1!$I279</f>
        <v>#DIV/0!</v>
      </c>
      <c r="G275" t="e">
        <f>Planilha1!$K279</f>
        <v>#DIV/0!</v>
      </c>
      <c r="H275" t="e">
        <f>Planilha1!$M279</f>
        <v>#DIV/0!</v>
      </c>
      <c r="I275" s="13" t="e">
        <f>Planilha1!$O279</f>
        <v>#DIV/0!</v>
      </c>
      <c r="J275" s="12">
        <f>Planilha1!$P279</f>
        <v>0</v>
      </c>
      <c r="K275">
        <f>Planilha1!$Q279</f>
        <v>0</v>
      </c>
      <c r="L275">
        <f>Planilha1!$R279</f>
        <v>0</v>
      </c>
      <c r="M275" s="13">
        <f>Planilha1!$T279</f>
        <v>0</v>
      </c>
      <c r="N275" s="12">
        <f>Planilha1!$U279</f>
        <v>0</v>
      </c>
      <c r="O275">
        <f>Planilha1!$V279</f>
        <v>0</v>
      </c>
      <c r="P275">
        <f>Planilha1!$W279</f>
        <v>0</v>
      </c>
      <c r="Q275" s="13">
        <f>Planilha1!$Y279</f>
        <v>0</v>
      </c>
      <c r="R275" s="51">
        <v>0</v>
      </c>
      <c r="S275" s="51">
        <v>0</v>
      </c>
      <c r="T275" s="47">
        <v>0</v>
      </c>
      <c r="U275" s="47">
        <v>0</v>
      </c>
    </row>
    <row r="276" spans="1:21" x14ac:dyDescent="0.3">
      <c r="A276" s="4">
        <f t="shared" si="12"/>
        <v>45779</v>
      </c>
      <c r="B276" s="12">
        <f>Planilha1!$D280</f>
        <v>0</v>
      </c>
      <c r="C276">
        <f t="shared" ref="C276:C339" si="14">C275+B276</f>
        <v>0</v>
      </c>
      <c r="D276" s="13">
        <v>0</v>
      </c>
      <c r="E276" s="12">
        <f>Planilha1!$G280</f>
        <v>0</v>
      </c>
      <c r="F276" t="e">
        <f>Planilha1!$I280</f>
        <v>#DIV/0!</v>
      </c>
      <c r="G276" t="e">
        <f>Planilha1!$K280</f>
        <v>#DIV/0!</v>
      </c>
      <c r="H276" t="e">
        <f>Planilha1!$M280</f>
        <v>#DIV/0!</v>
      </c>
      <c r="I276" s="13" t="e">
        <f>Planilha1!$O280</f>
        <v>#DIV/0!</v>
      </c>
      <c r="J276" s="12">
        <f>Planilha1!$P280</f>
        <v>0</v>
      </c>
      <c r="K276">
        <f>Planilha1!$Q280</f>
        <v>0</v>
      </c>
      <c r="L276">
        <f>Planilha1!$R280</f>
        <v>0</v>
      </c>
      <c r="M276" s="13">
        <f>Planilha1!$T280</f>
        <v>0</v>
      </c>
      <c r="N276" s="12">
        <f>Planilha1!$U280</f>
        <v>0</v>
      </c>
      <c r="O276">
        <f>Planilha1!$V280</f>
        <v>0</v>
      </c>
      <c r="P276">
        <f>Planilha1!$W280</f>
        <v>0</v>
      </c>
      <c r="Q276" s="13">
        <f>Planilha1!$Y280</f>
        <v>0</v>
      </c>
      <c r="R276" s="51">
        <v>0</v>
      </c>
      <c r="S276" s="51">
        <v>0</v>
      </c>
      <c r="T276" s="47">
        <v>0</v>
      </c>
      <c r="U276" s="47">
        <v>0</v>
      </c>
    </row>
    <row r="277" spans="1:21" x14ac:dyDescent="0.3">
      <c r="A277" s="4">
        <f t="shared" si="12"/>
        <v>45780</v>
      </c>
      <c r="B277" s="12">
        <f>Planilha1!$D281</f>
        <v>0</v>
      </c>
      <c r="C277">
        <f t="shared" si="14"/>
        <v>0</v>
      </c>
      <c r="D277" s="13">
        <v>0</v>
      </c>
      <c r="E277" s="12">
        <f>Planilha1!$G281</f>
        <v>0</v>
      </c>
      <c r="F277" t="e">
        <f>Planilha1!$I281</f>
        <v>#DIV/0!</v>
      </c>
      <c r="G277" t="e">
        <f>Planilha1!$K281</f>
        <v>#DIV/0!</v>
      </c>
      <c r="H277" t="e">
        <f>Planilha1!$M281</f>
        <v>#DIV/0!</v>
      </c>
      <c r="I277" s="13" t="e">
        <f>Planilha1!$O281</f>
        <v>#DIV/0!</v>
      </c>
      <c r="J277" s="12">
        <f>Planilha1!$P281</f>
        <v>0</v>
      </c>
      <c r="K277">
        <f>Planilha1!$Q281</f>
        <v>0</v>
      </c>
      <c r="L277">
        <f>Planilha1!$R281</f>
        <v>0</v>
      </c>
      <c r="M277" s="13">
        <f>Planilha1!$T281</f>
        <v>0</v>
      </c>
      <c r="N277" s="12">
        <f>Planilha1!$U281</f>
        <v>0</v>
      </c>
      <c r="O277">
        <f>Planilha1!$V281</f>
        <v>0</v>
      </c>
      <c r="P277">
        <f>Planilha1!$W281</f>
        <v>0</v>
      </c>
      <c r="Q277" s="13">
        <f>Planilha1!$Y281</f>
        <v>0</v>
      </c>
      <c r="R277" s="51">
        <v>0</v>
      </c>
      <c r="S277" s="51">
        <v>0</v>
      </c>
      <c r="T277" s="47">
        <v>0</v>
      </c>
      <c r="U277" s="47">
        <v>0</v>
      </c>
    </row>
    <row r="278" spans="1:21" x14ac:dyDescent="0.3">
      <c r="A278" s="4">
        <f t="shared" si="12"/>
        <v>45781</v>
      </c>
      <c r="B278" s="12">
        <f>Planilha1!$D282</f>
        <v>0</v>
      </c>
      <c r="C278">
        <f t="shared" si="14"/>
        <v>0</v>
      </c>
      <c r="D278" s="13">
        <v>0</v>
      </c>
      <c r="E278" s="12">
        <f>Planilha1!$G282</f>
        <v>0</v>
      </c>
      <c r="F278" t="e">
        <f>Planilha1!$I282</f>
        <v>#DIV/0!</v>
      </c>
      <c r="G278" t="e">
        <f>Planilha1!$K282</f>
        <v>#DIV/0!</v>
      </c>
      <c r="H278" t="e">
        <f>Planilha1!$M282</f>
        <v>#DIV/0!</v>
      </c>
      <c r="I278" s="13" t="e">
        <f>Planilha1!$O282</f>
        <v>#DIV/0!</v>
      </c>
      <c r="J278" s="12">
        <f>Planilha1!$P282</f>
        <v>0</v>
      </c>
      <c r="K278">
        <f>Planilha1!$Q282</f>
        <v>0</v>
      </c>
      <c r="L278">
        <f>Planilha1!$R282</f>
        <v>0</v>
      </c>
      <c r="M278" s="13">
        <f>Planilha1!$T282</f>
        <v>0</v>
      </c>
      <c r="N278" s="12">
        <f>Planilha1!$U282</f>
        <v>0</v>
      </c>
      <c r="O278">
        <f>Planilha1!$V282</f>
        <v>0</v>
      </c>
      <c r="P278">
        <f>Planilha1!$W282</f>
        <v>0</v>
      </c>
      <c r="Q278" s="13">
        <f>Planilha1!$Y282</f>
        <v>0</v>
      </c>
      <c r="R278" s="51">
        <v>0</v>
      </c>
      <c r="S278" s="51">
        <v>0</v>
      </c>
      <c r="T278" s="47">
        <v>0</v>
      </c>
      <c r="U278" s="47">
        <v>0</v>
      </c>
    </row>
    <row r="279" spans="1:21" x14ac:dyDescent="0.3">
      <c r="A279" s="4">
        <f t="shared" si="12"/>
        <v>45782</v>
      </c>
      <c r="B279" s="12">
        <f>Planilha1!$D283</f>
        <v>0</v>
      </c>
      <c r="C279">
        <f t="shared" si="14"/>
        <v>0</v>
      </c>
      <c r="D279" s="13">
        <v>0</v>
      </c>
      <c r="E279" s="12">
        <f>Planilha1!$G283</f>
        <v>0</v>
      </c>
      <c r="F279" t="e">
        <f>Planilha1!$I283</f>
        <v>#DIV/0!</v>
      </c>
      <c r="G279" t="e">
        <f>Planilha1!$K283</f>
        <v>#DIV/0!</v>
      </c>
      <c r="H279" t="e">
        <f>Planilha1!$M283</f>
        <v>#DIV/0!</v>
      </c>
      <c r="I279" s="13" t="e">
        <f>Planilha1!$O283</f>
        <v>#DIV/0!</v>
      </c>
      <c r="J279" s="12">
        <f>Planilha1!$P283</f>
        <v>0</v>
      </c>
      <c r="K279">
        <f>Planilha1!$Q283</f>
        <v>0</v>
      </c>
      <c r="L279">
        <f>Planilha1!$R283</f>
        <v>0</v>
      </c>
      <c r="M279" s="13">
        <f>Planilha1!$T283</f>
        <v>0</v>
      </c>
      <c r="N279" s="12">
        <f>Planilha1!$U283</f>
        <v>0</v>
      </c>
      <c r="O279">
        <f>Planilha1!$V283</f>
        <v>0</v>
      </c>
      <c r="P279">
        <f>Planilha1!$W283</f>
        <v>0</v>
      </c>
      <c r="Q279" s="13">
        <f>Planilha1!$Y283</f>
        <v>0</v>
      </c>
      <c r="R279" s="51">
        <v>0</v>
      </c>
      <c r="S279" s="51">
        <v>0</v>
      </c>
      <c r="T279" s="47">
        <v>0</v>
      </c>
      <c r="U279" s="47">
        <v>0</v>
      </c>
    </row>
    <row r="280" spans="1:21" x14ac:dyDescent="0.3">
      <c r="A280" s="4">
        <f t="shared" si="12"/>
        <v>45783</v>
      </c>
      <c r="B280" s="12">
        <f>Planilha1!$D284</f>
        <v>0</v>
      </c>
      <c r="C280">
        <f t="shared" si="14"/>
        <v>0</v>
      </c>
      <c r="D280" s="13">
        <v>0</v>
      </c>
      <c r="E280" s="12">
        <f>Planilha1!$G284</f>
        <v>0</v>
      </c>
      <c r="F280" t="e">
        <f>Planilha1!$I284</f>
        <v>#DIV/0!</v>
      </c>
      <c r="G280" t="e">
        <f>Planilha1!$K284</f>
        <v>#DIV/0!</v>
      </c>
      <c r="H280" t="e">
        <f>Planilha1!$M284</f>
        <v>#DIV/0!</v>
      </c>
      <c r="I280" s="13" t="e">
        <f>Planilha1!$O284</f>
        <v>#DIV/0!</v>
      </c>
      <c r="J280" s="12">
        <f>Planilha1!$P284</f>
        <v>0</v>
      </c>
      <c r="K280">
        <f>Planilha1!$Q284</f>
        <v>0</v>
      </c>
      <c r="L280">
        <f>Planilha1!$R284</f>
        <v>0</v>
      </c>
      <c r="M280" s="13">
        <f>Planilha1!$T284</f>
        <v>0</v>
      </c>
      <c r="N280" s="12">
        <f>Planilha1!$U284</f>
        <v>0</v>
      </c>
      <c r="O280">
        <f>Planilha1!$V284</f>
        <v>0</v>
      </c>
      <c r="P280">
        <f>Planilha1!$W284</f>
        <v>0</v>
      </c>
      <c r="Q280" s="13">
        <f>Planilha1!$Y284</f>
        <v>0</v>
      </c>
      <c r="R280" s="51">
        <v>0</v>
      </c>
      <c r="S280" s="51">
        <v>0</v>
      </c>
      <c r="T280" s="47">
        <v>0</v>
      </c>
      <c r="U280" s="47">
        <v>0</v>
      </c>
    </row>
    <row r="281" spans="1:21" x14ac:dyDescent="0.3">
      <c r="A281" s="4">
        <f t="shared" si="12"/>
        <v>45784</v>
      </c>
      <c r="B281" s="12">
        <f>Planilha1!$D285</f>
        <v>0</v>
      </c>
      <c r="C281">
        <f t="shared" si="14"/>
        <v>0</v>
      </c>
      <c r="D281" s="13">
        <v>0</v>
      </c>
      <c r="E281" s="12">
        <f>Planilha1!$G285</f>
        <v>0</v>
      </c>
      <c r="F281" t="e">
        <f>Planilha1!$I285</f>
        <v>#DIV/0!</v>
      </c>
      <c r="G281" t="e">
        <f>Planilha1!$K285</f>
        <v>#DIV/0!</v>
      </c>
      <c r="H281" t="e">
        <f>Planilha1!$M285</f>
        <v>#DIV/0!</v>
      </c>
      <c r="I281" s="13" t="e">
        <f>Planilha1!$O285</f>
        <v>#DIV/0!</v>
      </c>
      <c r="J281" s="12">
        <f>Planilha1!$P285</f>
        <v>0</v>
      </c>
      <c r="K281">
        <f>Planilha1!$Q285</f>
        <v>0</v>
      </c>
      <c r="L281">
        <f>Planilha1!$R285</f>
        <v>0</v>
      </c>
      <c r="M281" s="13">
        <f>Planilha1!$T285</f>
        <v>0</v>
      </c>
      <c r="N281" s="12">
        <f>Planilha1!$U285</f>
        <v>0</v>
      </c>
      <c r="O281">
        <f>Planilha1!$V285</f>
        <v>0</v>
      </c>
      <c r="P281">
        <f>Planilha1!$W285</f>
        <v>0</v>
      </c>
      <c r="Q281" s="13">
        <f>Planilha1!$Y285</f>
        <v>0</v>
      </c>
      <c r="R281" s="51">
        <v>0</v>
      </c>
      <c r="S281" s="51">
        <v>0</v>
      </c>
      <c r="T281" s="47">
        <v>0</v>
      </c>
      <c r="U281" s="47">
        <v>0</v>
      </c>
    </row>
    <row r="282" spans="1:21" x14ac:dyDescent="0.3">
      <c r="A282" s="4">
        <f t="shared" si="12"/>
        <v>45785</v>
      </c>
      <c r="B282" s="12">
        <f>Planilha1!$D286</f>
        <v>0</v>
      </c>
      <c r="C282">
        <f t="shared" si="14"/>
        <v>0</v>
      </c>
      <c r="D282" s="13">
        <v>0</v>
      </c>
      <c r="E282" s="12">
        <f>Planilha1!$G286</f>
        <v>0</v>
      </c>
      <c r="F282" t="e">
        <f>Planilha1!$I286</f>
        <v>#DIV/0!</v>
      </c>
      <c r="G282" t="e">
        <f>Planilha1!$K286</f>
        <v>#DIV/0!</v>
      </c>
      <c r="H282" t="e">
        <f>Planilha1!$M286</f>
        <v>#DIV/0!</v>
      </c>
      <c r="I282" s="13" t="e">
        <f>Planilha1!$O286</f>
        <v>#DIV/0!</v>
      </c>
      <c r="J282" s="12">
        <f>Planilha1!$P286</f>
        <v>0</v>
      </c>
      <c r="K282">
        <f>Planilha1!$Q286</f>
        <v>0</v>
      </c>
      <c r="L282">
        <f>Planilha1!$R286</f>
        <v>0</v>
      </c>
      <c r="M282" s="13">
        <f>Planilha1!$T286</f>
        <v>0</v>
      </c>
      <c r="N282" s="12">
        <f>Planilha1!$U286</f>
        <v>0</v>
      </c>
      <c r="O282">
        <f>Planilha1!$V286</f>
        <v>0</v>
      </c>
      <c r="P282">
        <f>Planilha1!$W286</f>
        <v>0</v>
      </c>
      <c r="Q282" s="13">
        <f>Planilha1!$Y286</f>
        <v>0</v>
      </c>
      <c r="R282" s="51">
        <v>0</v>
      </c>
      <c r="S282" s="51">
        <v>0</v>
      </c>
      <c r="T282" s="47">
        <v>0</v>
      </c>
      <c r="U282" s="47">
        <v>0</v>
      </c>
    </row>
    <row r="283" spans="1:21" x14ac:dyDescent="0.3">
      <c r="A283" s="4">
        <f t="shared" si="12"/>
        <v>45786</v>
      </c>
      <c r="B283" s="12">
        <f>Planilha1!$D287</f>
        <v>0</v>
      </c>
      <c r="C283">
        <f t="shared" si="14"/>
        <v>0</v>
      </c>
      <c r="D283" s="13">
        <v>0</v>
      </c>
      <c r="E283" s="12">
        <f>Planilha1!$G287</f>
        <v>0</v>
      </c>
      <c r="F283" t="e">
        <f>Planilha1!$I287</f>
        <v>#DIV/0!</v>
      </c>
      <c r="G283" t="e">
        <f>Planilha1!$K287</f>
        <v>#DIV/0!</v>
      </c>
      <c r="H283" t="e">
        <f>Planilha1!$M287</f>
        <v>#DIV/0!</v>
      </c>
      <c r="I283" s="13" t="e">
        <f>Planilha1!$O287</f>
        <v>#DIV/0!</v>
      </c>
      <c r="J283" s="12">
        <f>Planilha1!$P287</f>
        <v>0</v>
      </c>
      <c r="K283">
        <f>Planilha1!$Q287</f>
        <v>0</v>
      </c>
      <c r="L283">
        <f>Planilha1!$R287</f>
        <v>0</v>
      </c>
      <c r="M283" s="13">
        <f>Planilha1!$T287</f>
        <v>0</v>
      </c>
      <c r="N283" s="12">
        <f>Planilha1!$U287</f>
        <v>0</v>
      </c>
      <c r="O283">
        <f>Planilha1!$V287</f>
        <v>0</v>
      </c>
      <c r="P283">
        <f>Planilha1!$W287</f>
        <v>0</v>
      </c>
      <c r="Q283" s="13">
        <f>Planilha1!$Y287</f>
        <v>0</v>
      </c>
      <c r="R283" s="51">
        <v>0</v>
      </c>
      <c r="S283" s="51">
        <v>0</v>
      </c>
      <c r="T283" s="47">
        <v>0</v>
      </c>
      <c r="U283" s="47">
        <v>0</v>
      </c>
    </row>
    <row r="284" spans="1:21" x14ac:dyDescent="0.3">
      <c r="A284" s="4">
        <f t="shared" si="12"/>
        <v>45787</v>
      </c>
      <c r="B284" s="12">
        <f>Planilha1!$D288</f>
        <v>0</v>
      </c>
      <c r="C284">
        <f t="shared" si="14"/>
        <v>0</v>
      </c>
      <c r="D284" s="13">
        <v>0</v>
      </c>
      <c r="E284" s="12">
        <f>Planilha1!$G288</f>
        <v>0</v>
      </c>
      <c r="F284" t="e">
        <f>Planilha1!$I288</f>
        <v>#DIV/0!</v>
      </c>
      <c r="G284" t="e">
        <f>Planilha1!$K288</f>
        <v>#DIV/0!</v>
      </c>
      <c r="H284" t="e">
        <f>Planilha1!$M288</f>
        <v>#DIV/0!</v>
      </c>
      <c r="I284" s="13" t="e">
        <f>Planilha1!$O288</f>
        <v>#DIV/0!</v>
      </c>
      <c r="J284" s="12">
        <f>Planilha1!$P288</f>
        <v>0</v>
      </c>
      <c r="K284">
        <f>Planilha1!$Q288</f>
        <v>0</v>
      </c>
      <c r="L284">
        <f>Planilha1!$R288</f>
        <v>0</v>
      </c>
      <c r="M284" s="13">
        <f>Planilha1!$T288</f>
        <v>0</v>
      </c>
      <c r="N284" s="12">
        <f>Planilha1!$U288</f>
        <v>0</v>
      </c>
      <c r="O284">
        <f>Planilha1!$V288</f>
        <v>0</v>
      </c>
      <c r="P284">
        <f>Planilha1!$W288</f>
        <v>0</v>
      </c>
      <c r="Q284" s="13">
        <f>Planilha1!$Y288</f>
        <v>0</v>
      </c>
      <c r="R284" s="51">
        <v>0</v>
      </c>
      <c r="S284" s="51">
        <v>0</v>
      </c>
      <c r="T284" s="47">
        <v>0</v>
      </c>
      <c r="U284" s="47">
        <v>0</v>
      </c>
    </row>
    <row r="285" spans="1:21" x14ac:dyDescent="0.3">
      <c r="A285" s="4">
        <f t="shared" si="12"/>
        <v>45788</v>
      </c>
      <c r="B285" s="12">
        <f>Planilha1!$D289</f>
        <v>0</v>
      </c>
      <c r="C285">
        <f t="shared" si="14"/>
        <v>0</v>
      </c>
      <c r="D285" s="13">
        <v>0</v>
      </c>
      <c r="E285" s="12">
        <f>Planilha1!$G289</f>
        <v>0</v>
      </c>
      <c r="F285" t="e">
        <f>Planilha1!$I289</f>
        <v>#DIV/0!</v>
      </c>
      <c r="G285" t="e">
        <f>Planilha1!$K289</f>
        <v>#DIV/0!</v>
      </c>
      <c r="H285" t="e">
        <f>Planilha1!$M289</f>
        <v>#DIV/0!</v>
      </c>
      <c r="I285" s="13" t="e">
        <f>Planilha1!$O289</f>
        <v>#DIV/0!</v>
      </c>
      <c r="J285" s="12">
        <f>Planilha1!$P289</f>
        <v>0</v>
      </c>
      <c r="K285">
        <f>Planilha1!$Q289</f>
        <v>0</v>
      </c>
      <c r="L285">
        <f>Planilha1!$R289</f>
        <v>0</v>
      </c>
      <c r="M285" s="13">
        <f>Planilha1!$T289</f>
        <v>0</v>
      </c>
      <c r="N285" s="12">
        <f>Planilha1!$U289</f>
        <v>0</v>
      </c>
      <c r="O285">
        <f>Planilha1!$V289</f>
        <v>0</v>
      </c>
      <c r="P285">
        <f>Planilha1!$W289</f>
        <v>0</v>
      </c>
      <c r="Q285" s="13">
        <f>Planilha1!$Y289</f>
        <v>0</v>
      </c>
      <c r="R285" s="51">
        <v>0</v>
      </c>
      <c r="S285" s="51">
        <v>0</v>
      </c>
      <c r="T285" s="47">
        <v>0</v>
      </c>
      <c r="U285" s="47">
        <v>0</v>
      </c>
    </row>
    <row r="286" spans="1:21" x14ac:dyDescent="0.3">
      <c r="A286" s="4">
        <f t="shared" si="12"/>
        <v>45789</v>
      </c>
      <c r="B286" s="12">
        <f>Planilha1!$D290</f>
        <v>0</v>
      </c>
      <c r="C286">
        <f t="shared" si="14"/>
        <v>0</v>
      </c>
      <c r="D286" s="13">
        <v>0</v>
      </c>
      <c r="E286" s="12">
        <f>Planilha1!$G290</f>
        <v>0</v>
      </c>
      <c r="F286" t="e">
        <f>Planilha1!$I290</f>
        <v>#DIV/0!</v>
      </c>
      <c r="G286" t="e">
        <f>Planilha1!$K290</f>
        <v>#DIV/0!</v>
      </c>
      <c r="H286" t="e">
        <f>Planilha1!$M290</f>
        <v>#DIV/0!</v>
      </c>
      <c r="I286" s="13" t="e">
        <f>Planilha1!$O290</f>
        <v>#DIV/0!</v>
      </c>
      <c r="J286" s="12">
        <f>Planilha1!$P290</f>
        <v>0</v>
      </c>
      <c r="K286">
        <f>Planilha1!$Q290</f>
        <v>0</v>
      </c>
      <c r="L286">
        <f>Planilha1!$R290</f>
        <v>0</v>
      </c>
      <c r="M286" s="13">
        <f>Planilha1!$T290</f>
        <v>0</v>
      </c>
      <c r="N286" s="12">
        <f>Planilha1!$U290</f>
        <v>0</v>
      </c>
      <c r="O286">
        <f>Planilha1!$V290</f>
        <v>0</v>
      </c>
      <c r="P286">
        <f>Planilha1!$W290</f>
        <v>0</v>
      </c>
      <c r="Q286" s="13">
        <f>Planilha1!$Y290</f>
        <v>0</v>
      </c>
      <c r="R286" s="51">
        <v>0</v>
      </c>
      <c r="S286" s="51">
        <v>0</v>
      </c>
      <c r="T286" s="47">
        <v>0</v>
      </c>
      <c r="U286" s="47">
        <v>0</v>
      </c>
    </row>
    <row r="287" spans="1:21" x14ac:dyDescent="0.3">
      <c r="A287" s="4">
        <f t="shared" si="12"/>
        <v>45790</v>
      </c>
      <c r="B287" s="12">
        <f>Planilha1!$D291</f>
        <v>0</v>
      </c>
      <c r="C287">
        <f t="shared" si="14"/>
        <v>0</v>
      </c>
      <c r="D287" s="13">
        <v>0</v>
      </c>
      <c r="E287" s="12">
        <f>Planilha1!$G291</f>
        <v>0</v>
      </c>
      <c r="F287" t="e">
        <f>Planilha1!$I291</f>
        <v>#DIV/0!</v>
      </c>
      <c r="G287" t="e">
        <f>Planilha1!$K291</f>
        <v>#DIV/0!</v>
      </c>
      <c r="H287" t="e">
        <f>Planilha1!$M291</f>
        <v>#DIV/0!</v>
      </c>
      <c r="I287" s="13" t="e">
        <f>Planilha1!$O291</f>
        <v>#DIV/0!</v>
      </c>
      <c r="J287" s="12">
        <f>Planilha1!$P291</f>
        <v>0</v>
      </c>
      <c r="K287">
        <f>Planilha1!$Q291</f>
        <v>0</v>
      </c>
      <c r="L287">
        <f>Planilha1!$R291</f>
        <v>0</v>
      </c>
      <c r="M287" s="13">
        <f>Planilha1!$T291</f>
        <v>0</v>
      </c>
      <c r="N287" s="12">
        <f>Planilha1!$U291</f>
        <v>0</v>
      </c>
      <c r="O287">
        <f>Planilha1!$V291</f>
        <v>0</v>
      </c>
      <c r="P287">
        <f>Planilha1!$W291</f>
        <v>0</v>
      </c>
      <c r="Q287" s="13">
        <f>Planilha1!$Y291</f>
        <v>0</v>
      </c>
      <c r="R287" s="51">
        <v>0</v>
      </c>
      <c r="S287" s="51">
        <v>0</v>
      </c>
      <c r="T287" s="47">
        <v>0</v>
      </c>
      <c r="U287" s="47">
        <v>0</v>
      </c>
    </row>
    <row r="288" spans="1:21" x14ac:dyDescent="0.3">
      <c r="A288" s="4">
        <f t="shared" si="12"/>
        <v>45791</v>
      </c>
      <c r="B288" s="12">
        <f>Planilha1!$D292</f>
        <v>0</v>
      </c>
      <c r="C288">
        <f t="shared" si="14"/>
        <v>0</v>
      </c>
      <c r="D288" s="13">
        <v>0</v>
      </c>
      <c r="E288" s="12">
        <f>Planilha1!$G292</f>
        <v>0</v>
      </c>
      <c r="F288" t="e">
        <f>Planilha1!$I292</f>
        <v>#DIV/0!</v>
      </c>
      <c r="G288" t="e">
        <f>Planilha1!$K292</f>
        <v>#DIV/0!</v>
      </c>
      <c r="H288" t="e">
        <f>Planilha1!$M292</f>
        <v>#DIV/0!</v>
      </c>
      <c r="I288" s="13" t="e">
        <f>Planilha1!$O292</f>
        <v>#DIV/0!</v>
      </c>
      <c r="J288" s="12">
        <f>Planilha1!$P292</f>
        <v>0</v>
      </c>
      <c r="K288">
        <f>Planilha1!$Q292</f>
        <v>0</v>
      </c>
      <c r="L288">
        <f>Planilha1!$R292</f>
        <v>0</v>
      </c>
      <c r="M288" s="13">
        <f>Planilha1!$T292</f>
        <v>0</v>
      </c>
      <c r="N288" s="12">
        <f>Planilha1!$U292</f>
        <v>0</v>
      </c>
      <c r="O288">
        <f>Planilha1!$V292</f>
        <v>0</v>
      </c>
      <c r="P288">
        <f>Planilha1!$W292</f>
        <v>0</v>
      </c>
      <c r="Q288" s="13">
        <f>Planilha1!$Y292</f>
        <v>0</v>
      </c>
      <c r="R288" s="51">
        <v>0</v>
      </c>
      <c r="S288" s="51">
        <v>0</v>
      </c>
      <c r="T288" s="47">
        <v>0</v>
      </c>
      <c r="U288" s="47">
        <v>0</v>
      </c>
    </row>
    <row r="289" spans="1:21" x14ac:dyDescent="0.3">
      <c r="A289" s="4">
        <f t="shared" si="12"/>
        <v>45792</v>
      </c>
      <c r="B289" s="12">
        <f>Planilha1!$D293</f>
        <v>0</v>
      </c>
      <c r="C289">
        <f t="shared" si="14"/>
        <v>0</v>
      </c>
      <c r="D289" s="13">
        <v>0</v>
      </c>
      <c r="E289" s="12">
        <f>Planilha1!$G293</f>
        <v>0</v>
      </c>
      <c r="F289" t="e">
        <f>Planilha1!$I293</f>
        <v>#DIV/0!</v>
      </c>
      <c r="G289" t="e">
        <f>Planilha1!$K293</f>
        <v>#DIV/0!</v>
      </c>
      <c r="H289" t="e">
        <f>Planilha1!$M293</f>
        <v>#DIV/0!</v>
      </c>
      <c r="I289" s="13" t="e">
        <f>Planilha1!$O293</f>
        <v>#DIV/0!</v>
      </c>
      <c r="J289" s="12">
        <f>Planilha1!$P293</f>
        <v>0</v>
      </c>
      <c r="K289">
        <f>Planilha1!$Q293</f>
        <v>0</v>
      </c>
      <c r="L289">
        <f>Planilha1!$R293</f>
        <v>0</v>
      </c>
      <c r="M289" s="13">
        <f>Planilha1!$T293</f>
        <v>0</v>
      </c>
      <c r="N289" s="12">
        <f>Planilha1!$U293</f>
        <v>0</v>
      </c>
      <c r="O289">
        <f>Planilha1!$V293</f>
        <v>0</v>
      </c>
      <c r="P289">
        <f>Planilha1!$W293</f>
        <v>0</v>
      </c>
      <c r="Q289" s="13">
        <f>Planilha1!$Y293</f>
        <v>0</v>
      </c>
      <c r="R289" s="51">
        <v>0</v>
      </c>
      <c r="S289" s="51">
        <v>0</v>
      </c>
      <c r="T289" s="47">
        <v>0</v>
      </c>
      <c r="U289" s="47">
        <v>0</v>
      </c>
    </row>
    <row r="290" spans="1:21" x14ac:dyDescent="0.3">
      <c r="A290" s="4">
        <f t="shared" si="12"/>
        <v>45793</v>
      </c>
      <c r="B290" s="12">
        <f>Planilha1!$D294</f>
        <v>0</v>
      </c>
      <c r="C290">
        <f t="shared" si="14"/>
        <v>0</v>
      </c>
      <c r="D290" s="13">
        <v>0</v>
      </c>
      <c r="E290" s="12">
        <f>Planilha1!$G294</f>
        <v>0</v>
      </c>
      <c r="F290" t="e">
        <f>Planilha1!$I294</f>
        <v>#DIV/0!</v>
      </c>
      <c r="G290" t="e">
        <f>Planilha1!$K294</f>
        <v>#DIV/0!</v>
      </c>
      <c r="H290" t="e">
        <f>Planilha1!$M294</f>
        <v>#DIV/0!</v>
      </c>
      <c r="I290" s="13" t="e">
        <f>Planilha1!$O294</f>
        <v>#DIV/0!</v>
      </c>
      <c r="J290" s="12">
        <f>Planilha1!$P294</f>
        <v>0</v>
      </c>
      <c r="K290">
        <f>Planilha1!$Q294</f>
        <v>0</v>
      </c>
      <c r="L290">
        <f>Planilha1!$R294</f>
        <v>0</v>
      </c>
      <c r="M290" s="13">
        <f>Planilha1!$T294</f>
        <v>0</v>
      </c>
      <c r="N290" s="12">
        <f>Planilha1!$U294</f>
        <v>0</v>
      </c>
      <c r="O290">
        <f>Planilha1!$V294</f>
        <v>0</v>
      </c>
      <c r="P290">
        <f>Planilha1!$W294</f>
        <v>0</v>
      </c>
      <c r="Q290" s="13">
        <f>Planilha1!$Y294</f>
        <v>0</v>
      </c>
      <c r="R290" s="51">
        <v>0</v>
      </c>
      <c r="S290" s="51">
        <v>0</v>
      </c>
      <c r="T290" s="47">
        <v>0</v>
      </c>
      <c r="U290" s="47">
        <v>0</v>
      </c>
    </row>
    <row r="291" spans="1:21" x14ac:dyDescent="0.3">
      <c r="A291" s="4">
        <f t="shared" si="12"/>
        <v>45794</v>
      </c>
      <c r="B291" s="12">
        <f>Planilha1!$D295</f>
        <v>0</v>
      </c>
      <c r="C291">
        <f t="shared" si="14"/>
        <v>0</v>
      </c>
      <c r="D291" s="13">
        <v>0</v>
      </c>
      <c r="E291" s="12">
        <f>Planilha1!$G295</f>
        <v>0</v>
      </c>
      <c r="F291" t="e">
        <f>Planilha1!$I295</f>
        <v>#DIV/0!</v>
      </c>
      <c r="G291" t="e">
        <f>Planilha1!$K295</f>
        <v>#DIV/0!</v>
      </c>
      <c r="H291" t="e">
        <f>Planilha1!$M295</f>
        <v>#DIV/0!</v>
      </c>
      <c r="I291" s="13" t="e">
        <f>Planilha1!$O295</f>
        <v>#DIV/0!</v>
      </c>
      <c r="J291" s="12">
        <f>Planilha1!$P295</f>
        <v>0</v>
      </c>
      <c r="K291">
        <f>Planilha1!$Q295</f>
        <v>0</v>
      </c>
      <c r="L291">
        <f>Planilha1!$R295</f>
        <v>0</v>
      </c>
      <c r="M291" s="13">
        <f>Planilha1!$T295</f>
        <v>0</v>
      </c>
      <c r="N291" s="12">
        <f>Planilha1!$U295</f>
        <v>0</v>
      </c>
      <c r="O291">
        <f>Planilha1!$V295</f>
        <v>0</v>
      </c>
      <c r="P291">
        <f>Planilha1!$W295</f>
        <v>0</v>
      </c>
      <c r="Q291" s="13">
        <f>Planilha1!$Y295</f>
        <v>0</v>
      </c>
      <c r="R291" s="51">
        <v>0</v>
      </c>
      <c r="S291" s="51">
        <v>0</v>
      </c>
      <c r="T291" s="47">
        <v>0</v>
      </c>
      <c r="U291" s="47">
        <v>0</v>
      </c>
    </row>
    <row r="292" spans="1:21" x14ac:dyDescent="0.3">
      <c r="A292" s="4">
        <f t="shared" si="12"/>
        <v>45795</v>
      </c>
      <c r="B292" s="12">
        <f>Planilha1!$D296</f>
        <v>0</v>
      </c>
      <c r="C292">
        <f t="shared" si="14"/>
        <v>0</v>
      </c>
      <c r="D292" s="13">
        <v>0</v>
      </c>
      <c r="E292" s="12">
        <f>Planilha1!$G296</f>
        <v>0</v>
      </c>
      <c r="F292" t="e">
        <f>Planilha1!$I296</f>
        <v>#DIV/0!</v>
      </c>
      <c r="G292" t="e">
        <f>Planilha1!$K296</f>
        <v>#DIV/0!</v>
      </c>
      <c r="H292" t="e">
        <f>Planilha1!$M296</f>
        <v>#DIV/0!</v>
      </c>
      <c r="I292" s="13" t="e">
        <f>Planilha1!$O296</f>
        <v>#DIV/0!</v>
      </c>
      <c r="J292" s="12">
        <f>Planilha1!$P296</f>
        <v>0</v>
      </c>
      <c r="K292">
        <f>Planilha1!$Q296</f>
        <v>0</v>
      </c>
      <c r="L292">
        <f>Planilha1!$R296</f>
        <v>0</v>
      </c>
      <c r="M292" s="13">
        <f>Planilha1!$T296</f>
        <v>0</v>
      </c>
      <c r="N292" s="12">
        <f>Planilha1!$U296</f>
        <v>0</v>
      </c>
      <c r="O292">
        <f>Planilha1!$V296</f>
        <v>0</v>
      </c>
      <c r="P292">
        <f>Planilha1!$W296</f>
        <v>0</v>
      </c>
      <c r="Q292" s="13">
        <f>Planilha1!$Y296</f>
        <v>0</v>
      </c>
      <c r="R292" s="51">
        <v>0</v>
      </c>
      <c r="S292" s="51">
        <v>0</v>
      </c>
      <c r="T292" s="47">
        <v>0</v>
      </c>
      <c r="U292" s="47">
        <v>0</v>
      </c>
    </row>
    <row r="293" spans="1:21" x14ac:dyDescent="0.3">
      <c r="A293" s="4">
        <f t="shared" si="12"/>
        <v>45796</v>
      </c>
      <c r="B293" s="12">
        <f>Planilha1!$D297</f>
        <v>0</v>
      </c>
      <c r="C293">
        <f t="shared" si="14"/>
        <v>0</v>
      </c>
      <c r="D293" s="13">
        <v>0</v>
      </c>
      <c r="E293" s="12">
        <f>Planilha1!$G297</f>
        <v>0</v>
      </c>
      <c r="F293" t="e">
        <f>Planilha1!$I297</f>
        <v>#DIV/0!</v>
      </c>
      <c r="G293" t="e">
        <f>Planilha1!$K297</f>
        <v>#DIV/0!</v>
      </c>
      <c r="H293" t="e">
        <f>Planilha1!$M297</f>
        <v>#DIV/0!</v>
      </c>
      <c r="I293" s="13" t="e">
        <f>Planilha1!$O297</f>
        <v>#DIV/0!</v>
      </c>
      <c r="J293" s="12">
        <f>Planilha1!$P297</f>
        <v>0</v>
      </c>
      <c r="K293">
        <f>Planilha1!$Q297</f>
        <v>0</v>
      </c>
      <c r="L293">
        <f>Planilha1!$R297</f>
        <v>0</v>
      </c>
      <c r="M293" s="13">
        <f>Planilha1!$T297</f>
        <v>0</v>
      </c>
      <c r="N293" s="12">
        <f>Planilha1!$U297</f>
        <v>0</v>
      </c>
      <c r="O293">
        <f>Planilha1!$V297</f>
        <v>0</v>
      </c>
      <c r="P293">
        <f>Planilha1!$W297</f>
        <v>0</v>
      </c>
      <c r="Q293" s="13">
        <f>Planilha1!$Y297</f>
        <v>0</v>
      </c>
      <c r="R293" s="51">
        <v>0</v>
      </c>
      <c r="S293" s="51">
        <v>0</v>
      </c>
      <c r="T293" s="47">
        <v>0</v>
      </c>
      <c r="U293" s="47">
        <v>0</v>
      </c>
    </row>
    <row r="294" spans="1:21" x14ac:dyDescent="0.3">
      <c r="A294" s="4">
        <f t="shared" si="12"/>
        <v>45797</v>
      </c>
      <c r="B294" s="12">
        <f>Planilha1!$D298</f>
        <v>0</v>
      </c>
      <c r="C294">
        <f t="shared" si="14"/>
        <v>0</v>
      </c>
      <c r="D294" s="13">
        <v>0</v>
      </c>
      <c r="E294" s="12">
        <f>Planilha1!$G298</f>
        <v>0</v>
      </c>
      <c r="F294" t="e">
        <f>Planilha1!$I298</f>
        <v>#DIV/0!</v>
      </c>
      <c r="G294" t="e">
        <f>Planilha1!$K298</f>
        <v>#DIV/0!</v>
      </c>
      <c r="H294" t="e">
        <f>Planilha1!$M298</f>
        <v>#DIV/0!</v>
      </c>
      <c r="I294" s="13" t="e">
        <f>Planilha1!$O298</f>
        <v>#DIV/0!</v>
      </c>
      <c r="J294" s="12">
        <f>Planilha1!$P298</f>
        <v>0</v>
      </c>
      <c r="K294">
        <f>Planilha1!$Q298</f>
        <v>0</v>
      </c>
      <c r="L294">
        <f>Planilha1!$R298</f>
        <v>0</v>
      </c>
      <c r="M294" s="13">
        <f>Planilha1!$T298</f>
        <v>0</v>
      </c>
      <c r="N294" s="12">
        <f>Planilha1!$U298</f>
        <v>0</v>
      </c>
      <c r="O294">
        <f>Planilha1!$V298</f>
        <v>0</v>
      </c>
      <c r="P294">
        <f>Planilha1!$W298</f>
        <v>0</v>
      </c>
      <c r="Q294" s="13">
        <f>Planilha1!$Y298</f>
        <v>0</v>
      </c>
      <c r="R294" s="51">
        <v>0</v>
      </c>
      <c r="S294" s="51">
        <v>0</v>
      </c>
      <c r="T294" s="47">
        <v>0</v>
      </c>
      <c r="U294" s="47">
        <v>0</v>
      </c>
    </row>
    <row r="295" spans="1:21" x14ac:dyDescent="0.3">
      <c r="A295" s="4">
        <f t="shared" si="12"/>
        <v>45798</v>
      </c>
      <c r="B295" s="12">
        <f>Planilha1!$D299</f>
        <v>0</v>
      </c>
      <c r="C295">
        <f t="shared" si="14"/>
        <v>0</v>
      </c>
      <c r="D295" s="13">
        <v>0</v>
      </c>
      <c r="E295" s="12">
        <f>Planilha1!$G299</f>
        <v>0</v>
      </c>
      <c r="F295" t="e">
        <f>Planilha1!$I299</f>
        <v>#DIV/0!</v>
      </c>
      <c r="G295" t="e">
        <f>Planilha1!$K299</f>
        <v>#DIV/0!</v>
      </c>
      <c r="H295" t="e">
        <f>Planilha1!$M299</f>
        <v>#DIV/0!</v>
      </c>
      <c r="I295" s="13" t="e">
        <f>Planilha1!$O299</f>
        <v>#DIV/0!</v>
      </c>
      <c r="J295" s="12">
        <f>Planilha1!$P299</f>
        <v>0</v>
      </c>
      <c r="K295">
        <f>Planilha1!$Q299</f>
        <v>0</v>
      </c>
      <c r="L295">
        <f>Planilha1!$R299</f>
        <v>0</v>
      </c>
      <c r="M295" s="13">
        <f>Planilha1!$T299</f>
        <v>0</v>
      </c>
      <c r="N295" s="12">
        <f>Planilha1!$U299</f>
        <v>0</v>
      </c>
      <c r="O295">
        <f>Planilha1!$V299</f>
        <v>0</v>
      </c>
      <c r="P295">
        <f>Planilha1!$W299</f>
        <v>0</v>
      </c>
      <c r="Q295" s="13">
        <f>Planilha1!$Y299</f>
        <v>0</v>
      </c>
      <c r="R295" s="51">
        <v>0</v>
      </c>
      <c r="S295" s="51">
        <v>0</v>
      </c>
      <c r="T295" s="47">
        <v>0</v>
      </c>
      <c r="U295" s="47">
        <v>0</v>
      </c>
    </row>
    <row r="296" spans="1:21" x14ac:dyDescent="0.3">
      <c r="A296" s="4">
        <f t="shared" si="12"/>
        <v>45799</v>
      </c>
      <c r="B296" s="12">
        <f>Planilha1!$D300</f>
        <v>0</v>
      </c>
      <c r="C296">
        <f t="shared" si="14"/>
        <v>0</v>
      </c>
      <c r="D296" s="13">
        <v>0</v>
      </c>
      <c r="E296" s="12">
        <f>Planilha1!$G300</f>
        <v>0</v>
      </c>
      <c r="F296" t="e">
        <f>Planilha1!$I300</f>
        <v>#DIV/0!</v>
      </c>
      <c r="G296" t="e">
        <f>Planilha1!$K300</f>
        <v>#DIV/0!</v>
      </c>
      <c r="H296" t="e">
        <f>Planilha1!$M300</f>
        <v>#DIV/0!</v>
      </c>
      <c r="I296" s="13" t="e">
        <f>Planilha1!$O300</f>
        <v>#DIV/0!</v>
      </c>
      <c r="J296" s="12">
        <f>Planilha1!$P300</f>
        <v>0</v>
      </c>
      <c r="K296">
        <f>Planilha1!$Q300</f>
        <v>0</v>
      </c>
      <c r="L296">
        <f>Planilha1!$R300</f>
        <v>0</v>
      </c>
      <c r="M296" s="13">
        <f>Planilha1!$T300</f>
        <v>0</v>
      </c>
      <c r="N296" s="12">
        <f>Planilha1!$U300</f>
        <v>0</v>
      </c>
      <c r="O296">
        <f>Planilha1!$V300</f>
        <v>0</v>
      </c>
      <c r="P296">
        <f>Planilha1!$W300</f>
        <v>0</v>
      </c>
      <c r="Q296" s="13">
        <f>Planilha1!$Y300</f>
        <v>0</v>
      </c>
      <c r="R296" s="51">
        <v>0</v>
      </c>
      <c r="S296" s="51">
        <v>0</v>
      </c>
      <c r="T296" s="47">
        <v>0</v>
      </c>
      <c r="U296" s="47">
        <v>0</v>
      </c>
    </row>
    <row r="297" spans="1:21" x14ac:dyDescent="0.3">
      <c r="A297" s="4">
        <f t="shared" si="12"/>
        <v>45800</v>
      </c>
      <c r="B297" s="12">
        <f>Planilha1!$D301</f>
        <v>0</v>
      </c>
      <c r="C297">
        <f t="shared" si="14"/>
        <v>0</v>
      </c>
      <c r="D297" s="13">
        <v>0</v>
      </c>
      <c r="E297" s="12">
        <f>Planilha1!$G301</f>
        <v>0</v>
      </c>
      <c r="F297" t="e">
        <f>Planilha1!$I301</f>
        <v>#DIV/0!</v>
      </c>
      <c r="G297" t="e">
        <f>Planilha1!$K301</f>
        <v>#DIV/0!</v>
      </c>
      <c r="H297" t="e">
        <f>Planilha1!$M301</f>
        <v>#DIV/0!</v>
      </c>
      <c r="I297" s="13" t="e">
        <f>Planilha1!$O301</f>
        <v>#DIV/0!</v>
      </c>
      <c r="J297" s="12">
        <f>Planilha1!$P301</f>
        <v>0</v>
      </c>
      <c r="K297">
        <f>Planilha1!$Q301</f>
        <v>0</v>
      </c>
      <c r="L297">
        <f>Planilha1!$R301</f>
        <v>0</v>
      </c>
      <c r="M297" s="13">
        <f>Planilha1!$T301</f>
        <v>0</v>
      </c>
      <c r="N297" s="12">
        <f>Planilha1!$U301</f>
        <v>0</v>
      </c>
      <c r="O297">
        <f>Planilha1!$V301</f>
        <v>0</v>
      </c>
      <c r="P297">
        <f>Planilha1!$W301</f>
        <v>0</v>
      </c>
      <c r="Q297" s="13">
        <f>Planilha1!$Y301</f>
        <v>0</v>
      </c>
      <c r="R297" s="51">
        <v>0</v>
      </c>
      <c r="S297" s="51">
        <v>0</v>
      </c>
      <c r="T297" s="47">
        <v>0</v>
      </c>
      <c r="U297" s="47">
        <v>0</v>
      </c>
    </row>
    <row r="298" spans="1:21" x14ac:dyDescent="0.3">
      <c r="A298" s="4">
        <f t="shared" si="12"/>
        <v>45801</v>
      </c>
      <c r="B298" s="12">
        <f>Planilha1!$D302</f>
        <v>0</v>
      </c>
      <c r="C298">
        <f t="shared" si="14"/>
        <v>0</v>
      </c>
      <c r="D298" s="13">
        <v>0</v>
      </c>
      <c r="E298" s="12">
        <f>Planilha1!$G302</f>
        <v>0</v>
      </c>
      <c r="F298" t="e">
        <f>Planilha1!$I302</f>
        <v>#DIV/0!</v>
      </c>
      <c r="G298" t="e">
        <f>Planilha1!$K302</f>
        <v>#DIV/0!</v>
      </c>
      <c r="H298" t="e">
        <f>Planilha1!$M302</f>
        <v>#DIV/0!</v>
      </c>
      <c r="I298" s="13" t="e">
        <f>Planilha1!$O302</f>
        <v>#DIV/0!</v>
      </c>
      <c r="J298" s="12">
        <f>Planilha1!$P302</f>
        <v>0</v>
      </c>
      <c r="K298">
        <f>Planilha1!$Q302</f>
        <v>0</v>
      </c>
      <c r="L298">
        <f>Planilha1!$R302</f>
        <v>0</v>
      </c>
      <c r="M298" s="13">
        <f>Planilha1!$T302</f>
        <v>0</v>
      </c>
      <c r="N298" s="12">
        <f>Planilha1!$U302</f>
        <v>0</v>
      </c>
      <c r="O298">
        <f>Planilha1!$V302</f>
        <v>0</v>
      </c>
      <c r="P298">
        <f>Planilha1!$W302</f>
        <v>0</v>
      </c>
      <c r="Q298" s="13">
        <f>Planilha1!$Y302</f>
        <v>0</v>
      </c>
      <c r="R298" s="51">
        <v>0</v>
      </c>
      <c r="S298" s="51">
        <v>0</v>
      </c>
      <c r="T298" s="47">
        <v>0</v>
      </c>
      <c r="U298" s="47">
        <v>0</v>
      </c>
    </row>
    <row r="299" spans="1:21" x14ac:dyDescent="0.3">
      <c r="A299" s="4">
        <f t="shared" si="12"/>
        <v>45802</v>
      </c>
      <c r="B299" s="12">
        <f>Planilha1!$D303</f>
        <v>0</v>
      </c>
      <c r="C299">
        <f t="shared" si="14"/>
        <v>0</v>
      </c>
      <c r="D299" s="13">
        <v>0</v>
      </c>
      <c r="E299" s="12">
        <f>Planilha1!$G303</f>
        <v>0</v>
      </c>
      <c r="F299" t="e">
        <f>Planilha1!$I303</f>
        <v>#DIV/0!</v>
      </c>
      <c r="G299" t="e">
        <f>Planilha1!$K303</f>
        <v>#DIV/0!</v>
      </c>
      <c r="H299" t="e">
        <f>Planilha1!$M303</f>
        <v>#DIV/0!</v>
      </c>
      <c r="I299" s="13" t="e">
        <f>Planilha1!$O303</f>
        <v>#DIV/0!</v>
      </c>
      <c r="J299" s="12">
        <f>Planilha1!$P303</f>
        <v>0</v>
      </c>
      <c r="K299">
        <f>Planilha1!$Q303</f>
        <v>0</v>
      </c>
      <c r="L299">
        <f>Planilha1!$R303</f>
        <v>0</v>
      </c>
      <c r="M299" s="13">
        <f>Planilha1!$T303</f>
        <v>0</v>
      </c>
      <c r="N299" s="12">
        <f>Planilha1!$U303</f>
        <v>0</v>
      </c>
      <c r="O299">
        <f>Planilha1!$V303</f>
        <v>0</v>
      </c>
      <c r="P299">
        <f>Planilha1!$W303</f>
        <v>0</v>
      </c>
      <c r="Q299" s="13">
        <f>Planilha1!$Y303</f>
        <v>0</v>
      </c>
      <c r="R299" s="51">
        <v>0</v>
      </c>
      <c r="S299" s="51">
        <v>0</v>
      </c>
      <c r="T299" s="47">
        <v>0</v>
      </c>
      <c r="U299" s="47">
        <v>0</v>
      </c>
    </row>
    <row r="300" spans="1:21" x14ac:dyDescent="0.3">
      <c r="A300" s="4">
        <f t="shared" si="12"/>
        <v>45803</v>
      </c>
      <c r="B300" s="12">
        <f>Planilha1!$D304</f>
        <v>0</v>
      </c>
      <c r="C300">
        <f t="shared" si="14"/>
        <v>0</v>
      </c>
      <c r="D300" s="13">
        <v>0</v>
      </c>
      <c r="E300" s="12">
        <f>Planilha1!$G304</f>
        <v>0</v>
      </c>
      <c r="F300" t="e">
        <f>Planilha1!$I304</f>
        <v>#DIV/0!</v>
      </c>
      <c r="G300" t="e">
        <f>Planilha1!$K304</f>
        <v>#DIV/0!</v>
      </c>
      <c r="H300" t="e">
        <f>Planilha1!$M304</f>
        <v>#DIV/0!</v>
      </c>
      <c r="I300" s="13" t="e">
        <f>Planilha1!$O304</f>
        <v>#DIV/0!</v>
      </c>
      <c r="J300" s="12">
        <f>Planilha1!$P304</f>
        <v>0</v>
      </c>
      <c r="K300">
        <f>Planilha1!$Q304</f>
        <v>0</v>
      </c>
      <c r="L300">
        <f>Planilha1!$R304</f>
        <v>0</v>
      </c>
      <c r="M300" s="13">
        <f>Planilha1!$T304</f>
        <v>0</v>
      </c>
      <c r="N300" s="12">
        <f>Planilha1!$U304</f>
        <v>0</v>
      </c>
      <c r="O300">
        <f>Planilha1!$V304</f>
        <v>0</v>
      </c>
      <c r="P300">
        <f>Planilha1!$W304</f>
        <v>0</v>
      </c>
      <c r="Q300" s="13">
        <f>Planilha1!$Y304</f>
        <v>0</v>
      </c>
      <c r="R300" s="51">
        <v>0</v>
      </c>
      <c r="S300" s="51">
        <v>0</v>
      </c>
      <c r="T300" s="47">
        <v>0</v>
      </c>
      <c r="U300" s="47">
        <v>0</v>
      </c>
    </row>
    <row r="301" spans="1:21" x14ac:dyDescent="0.3">
      <c r="A301" s="4">
        <f t="shared" si="12"/>
        <v>45804</v>
      </c>
      <c r="B301" s="12">
        <f>Planilha1!$D305</f>
        <v>0</v>
      </c>
      <c r="C301">
        <f t="shared" si="14"/>
        <v>0</v>
      </c>
      <c r="D301" s="13">
        <v>0</v>
      </c>
      <c r="E301" s="12">
        <f>Planilha1!$G305</f>
        <v>0</v>
      </c>
      <c r="F301" t="e">
        <f>Planilha1!$I305</f>
        <v>#DIV/0!</v>
      </c>
      <c r="G301" t="e">
        <f>Planilha1!$K305</f>
        <v>#DIV/0!</v>
      </c>
      <c r="H301" t="e">
        <f>Planilha1!$M305</f>
        <v>#DIV/0!</v>
      </c>
      <c r="I301" s="13" t="e">
        <f>Planilha1!$O305</f>
        <v>#DIV/0!</v>
      </c>
      <c r="J301" s="12">
        <f>Planilha1!$P305</f>
        <v>0</v>
      </c>
      <c r="K301">
        <f>Planilha1!$Q305</f>
        <v>0</v>
      </c>
      <c r="L301">
        <f>Planilha1!$R305</f>
        <v>0</v>
      </c>
      <c r="M301" s="13">
        <f>Planilha1!$T305</f>
        <v>0</v>
      </c>
      <c r="N301" s="12">
        <f>Planilha1!$U305</f>
        <v>0</v>
      </c>
      <c r="O301">
        <f>Planilha1!$V305</f>
        <v>0</v>
      </c>
      <c r="P301">
        <f>Planilha1!$W305</f>
        <v>0</v>
      </c>
      <c r="Q301" s="13">
        <f>Planilha1!$Y305</f>
        <v>0</v>
      </c>
      <c r="R301" s="51">
        <v>0</v>
      </c>
      <c r="S301" s="51">
        <v>0</v>
      </c>
      <c r="T301" s="47">
        <v>0</v>
      </c>
      <c r="U301" s="47">
        <v>0</v>
      </c>
    </row>
    <row r="302" spans="1:21" x14ac:dyDescent="0.3">
      <c r="A302" s="4">
        <f t="shared" si="12"/>
        <v>45805</v>
      </c>
      <c r="B302" s="12">
        <f>Planilha1!$D306</f>
        <v>0</v>
      </c>
      <c r="C302">
        <f t="shared" si="14"/>
        <v>0</v>
      </c>
      <c r="D302" s="13">
        <v>0</v>
      </c>
      <c r="E302" s="12">
        <f>Planilha1!$G306</f>
        <v>0</v>
      </c>
      <c r="F302" t="e">
        <f>Planilha1!$I306</f>
        <v>#DIV/0!</v>
      </c>
      <c r="G302" t="e">
        <f>Planilha1!$K306</f>
        <v>#DIV/0!</v>
      </c>
      <c r="H302" t="e">
        <f>Planilha1!$M306</f>
        <v>#DIV/0!</v>
      </c>
      <c r="I302" s="13" t="e">
        <f>Planilha1!$O306</f>
        <v>#DIV/0!</v>
      </c>
      <c r="J302" s="12">
        <f>Planilha1!$P306</f>
        <v>0</v>
      </c>
      <c r="K302">
        <f>Planilha1!$Q306</f>
        <v>0</v>
      </c>
      <c r="L302">
        <f>Planilha1!$R306</f>
        <v>0</v>
      </c>
      <c r="M302" s="13">
        <f>Planilha1!$T306</f>
        <v>0</v>
      </c>
      <c r="N302" s="12">
        <f>Planilha1!$U306</f>
        <v>0</v>
      </c>
      <c r="O302">
        <f>Planilha1!$V306</f>
        <v>0</v>
      </c>
      <c r="P302">
        <f>Planilha1!$W306</f>
        <v>0</v>
      </c>
      <c r="Q302" s="13">
        <f>Planilha1!$Y306</f>
        <v>0</v>
      </c>
      <c r="R302" s="51">
        <v>0</v>
      </c>
      <c r="S302" s="51">
        <v>0</v>
      </c>
      <c r="T302" s="47">
        <v>0</v>
      </c>
      <c r="U302" s="47">
        <v>0</v>
      </c>
    </row>
    <row r="303" spans="1:21" x14ac:dyDescent="0.3">
      <c r="A303" s="4">
        <f t="shared" si="12"/>
        <v>45806</v>
      </c>
      <c r="B303" s="12">
        <f>Planilha1!$D307</f>
        <v>0</v>
      </c>
      <c r="C303">
        <f t="shared" si="14"/>
        <v>0</v>
      </c>
      <c r="D303" s="13">
        <v>0</v>
      </c>
      <c r="E303" s="12">
        <f>Planilha1!$G307</f>
        <v>0</v>
      </c>
      <c r="F303" t="e">
        <f>Planilha1!$I307</f>
        <v>#DIV/0!</v>
      </c>
      <c r="G303" t="e">
        <f>Planilha1!$K307</f>
        <v>#DIV/0!</v>
      </c>
      <c r="H303" t="e">
        <f>Planilha1!$M307</f>
        <v>#DIV/0!</v>
      </c>
      <c r="I303" s="13" t="e">
        <f>Planilha1!$O307</f>
        <v>#DIV/0!</v>
      </c>
      <c r="J303" s="12">
        <f>Planilha1!$P307</f>
        <v>0</v>
      </c>
      <c r="K303">
        <f>Planilha1!$Q307</f>
        <v>0</v>
      </c>
      <c r="L303">
        <f>Planilha1!$R307</f>
        <v>0</v>
      </c>
      <c r="M303" s="13">
        <f>Planilha1!$T307</f>
        <v>0</v>
      </c>
      <c r="N303" s="12">
        <f>Planilha1!$U307</f>
        <v>0</v>
      </c>
      <c r="O303">
        <f>Planilha1!$V307</f>
        <v>0</v>
      </c>
      <c r="P303">
        <f>Planilha1!$W307</f>
        <v>0</v>
      </c>
      <c r="Q303" s="13">
        <f>Planilha1!$Y307</f>
        <v>0</v>
      </c>
      <c r="R303" s="51">
        <v>0</v>
      </c>
      <c r="S303" s="51">
        <v>0</v>
      </c>
      <c r="T303" s="47">
        <v>0</v>
      </c>
      <c r="U303" s="47">
        <v>0</v>
      </c>
    </row>
    <row r="304" spans="1:21" x14ac:dyDescent="0.3">
      <c r="A304" s="4">
        <f t="shared" si="12"/>
        <v>45807</v>
      </c>
      <c r="B304" s="12">
        <f>Planilha1!$D308</f>
        <v>0</v>
      </c>
      <c r="C304">
        <f t="shared" si="14"/>
        <v>0</v>
      </c>
      <c r="D304" s="13">
        <v>0</v>
      </c>
      <c r="E304" s="12">
        <f>Planilha1!$G308</f>
        <v>0</v>
      </c>
      <c r="F304" t="e">
        <f>Planilha1!$I308</f>
        <v>#DIV/0!</v>
      </c>
      <c r="G304" t="e">
        <f>Planilha1!$K308</f>
        <v>#DIV/0!</v>
      </c>
      <c r="H304" t="e">
        <f>Planilha1!$M308</f>
        <v>#DIV/0!</v>
      </c>
      <c r="I304" s="13" t="e">
        <f>Planilha1!$O308</f>
        <v>#DIV/0!</v>
      </c>
      <c r="J304" s="12">
        <f>Planilha1!$P308</f>
        <v>0</v>
      </c>
      <c r="K304">
        <f>Planilha1!$Q308</f>
        <v>0</v>
      </c>
      <c r="L304">
        <f>Planilha1!$R308</f>
        <v>0</v>
      </c>
      <c r="M304" s="13">
        <f>Planilha1!$T308</f>
        <v>0</v>
      </c>
      <c r="N304" s="12">
        <f>Planilha1!$U308</f>
        <v>0</v>
      </c>
      <c r="O304">
        <f>Planilha1!$V308</f>
        <v>0</v>
      </c>
      <c r="P304">
        <f>Planilha1!$W308</f>
        <v>0</v>
      </c>
      <c r="Q304" s="13">
        <f>Planilha1!$Y308</f>
        <v>0</v>
      </c>
      <c r="R304" s="51">
        <v>0</v>
      </c>
      <c r="S304" s="51">
        <v>0</v>
      </c>
      <c r="T304" s="47">
        <v>0</v>
      </c>
      <c r="U304" s="47">
        <v>0</v>
      </c>
    </row>
    <row r="305" spans="1:21" s="43" customFormat="1" x14ac:dyDescent="0.3">
      <c r="A305" s="41">
        <f t="shared" si="12"/>
        <v>45808</v>
      </c>
      <c r="B305" s="42">
        <f>Planilha1!$D309</f>
        <v>0</v>
      </c>
      <c r="C305" s="43">
        <f t="shared" si="14"/>
        <v>0</v>
      </c>
      <c r="D305" s="44">
        <v>0</v>
      </c>
      <c r="E305" s="42">
        <f>Planilha1!$G309</f>
        <v>0</v>
      </c>
      <c r="F305" s="43" t="e">
        <f>Planilha1!$I309</f>
        <v>#DIV/0!</v>
      </c>
      <c r="G305" s="43" t="e">
        <f>Planilha1!$K309</f>
        <v>#DIV/0!</v>
      </c>
      <c r="H305" s="43" t="e">
        <f>Planilha1!$M309</f>
        <v>#DIV/0!</v>
      </c>
      <c r="I305" s="44" t="e">
        <f>Planilha1!$O309</f>
        <v>#DIV/0!</v>
      </c>
      <c r="J305" s="42">
        <f>Planilha1!$P309</f>
        <v>0</v>
      </c>
      <c r="K305" s="43">
        <f>Planilha1!$Q309</f>
        <v>0</v>
      </c>
      <c r="L305" s="43">
        <f>Planilha1!$R309</f>
        <v>0</v>
      </c>
      <c r="M305" s="44">
        <f>Planilha1!$T309</f>
        <v>0</v>
      </c>
      <c r="N305" s="42">
        <f>Planilha1!$U309</f>
        <v>0</v>
      </c>
      <c r="O305" s="43">
        <f>Planilha1!$V309</f>
        <v>0</v>
      </c>
      <c r="P305" s="43">
        <f>Planilha1!$W309</f>
        <v>0</v>
      </c>
      <c r="Q305" s="44">
        <f>Planilha1!$Y309</f>
        <v>0</v>
      </c>
      <c r="R305" s="52">
        <v>0</v>
      </c>
      <c r="S305" s="52">
        <v>0</v>
      </c>
      <c r="T305" s="48">
        <v>0</v>
      </c>
      <c r="U305" s="48">
        <v>0</v>
      </c>
    </row>
    <row r="306" spans="1:21" x14ac:dyDescent="0.3">
      <c r="A306" s="4">
        <f t="shared" si="12"/>
        <v>45809</v>
      </c>
      <c r="B306" s="12">
        <f>Planilha1!$D310</f>
        <v>0</v>
      </c>
      <c r="C306">
        <f t="shared" ref="C306" si="15">+B306</f>
        <v>0</v>
      </c>
      <c r="D306" s="13">
        <v>0</v>
      </c>
      <c r="E306" s="12">
        <f>Planilha1!$G310</f>
        <v>0</v>
      </c>
      <c r="F306" t="e">
        <f>Planilha1!$I310</f>
        <v>#DIV/0!</v>
      </c>
      <c r="G306" t="e">
        <f>Planilha1!$K310</f>
        <v>#DIV/0!</v>
      </c>
      <c r="H306" t="e">
        <f>Planilha1!$M310</f>
        <v>#DIV/0!</v>
      </c>
      <c r="I306" s="13" t="e">
        <f>Planilha1!$O310</f>
        <v>#DIV/0!</v>
      </c>
      <c r="J306" s="12">
        <f>Planilha1!$P310</f>
        <v>0</v>
      </c>
      <c r="K306">
        <f>Planilha1!$Q310</f>
        <v>0</v>
      </c>
      <c r="L306">
        <f>Planilha1!$R310</f>
        <v>0</v>
      </c>
      <c r="M306" s="13">
        <f>Planilha1!$T310</f>
        <v>0</v>
      </c>
      <c r="N306" s="12">
        <f>Planilha1!$U310</f>
        <v>0</v>
      </c>
      <c r="O306">
        <f>Planilha1!$V310</f>
        <v>0</v>
      </c>
      <c r="P306">
        <f>Planilha1!$W310</f>
        <v>0</v>
      </c>
      <c r="Q306" s="13">
        <f>Planilha1!$Y310</f>
        <v>0</v>
      </c>
      <c r="R306" s="51">
        <v>0</v>
      </c>
      <c r="S306" s="51">
        <v>0</v>
      </c>
      <c r="T306" s="47">
        <v>0</v>
      </c>
      <c r="U306" s="47">
        <v>0</v>
      </c>
    </row>
    <row r="307" spans="1:21" x14ac:dyDescent="0.3">
      <c r="A307" s="4">
        <f t="shared" si="12"/>
        <v>45810</v>
      </c>
      <c r="B307" s="12">
        <f>Planilha1!$D311</f>
        <v>0</v>
      </c>
      <c r="C307">
        <f t="shared" ref="C307:C370" si="16">C306+B307</f>
        <v>0</v>
      </c>
      <c r="D307" s="13">
        <v>0</v>
      </c>
      <c r="E307" s="12">
        <f>Planilha1!$G311</f>
        <v>0</v>
      </c>
      <c r="F307" t="e">
        <f>Planilha1!$I311</f>
        <v>#DIV/0!</v>
      </c>
      <c r="G307" t="e">
        <f>Planilha1!$K311</f>
        <v>#DIV/0!</v>
      </c>
      <c r="H307" t="e">
        <f>Planilha1!$M311</f>
        <v>#DIV/0!</v>
      </c>
      <c r="I307" s="13" t="e">
        <f>Planilha1!$O311</f>
        <v>#DIV/0!</v>
      </c>
      <c r="J307" s="12">
        <f>Planilha1!$P311</f>
        <v>0</v>
      </c>
      <c r="K307">
        <f>Planilha1!$Q311</f>
        <v>0</v>
      </c>
      <c r="L307">
        <f>Planilha1!$R311</f>
        <v>0</v>
      </c>
      <c r="M307" s="13">
        <f>Planilha1!$T311</f>
        <v>0</v>
      </c>
      <c r="N307" s="12">
        <f>Planilha1!$U311</f>
        <v>0</v>
      </c>
      <c r="O307">
        <f>Planilha1!$V311</f>
        <v>0</v>
      </c>
      <c r="P307">
        <f>Planilha1!$W311</f>
        <v>0</v>
      </c>
      <c r="Q307" s="13">
        <f>Planilha1!$Y311</f>
        <v>0</v>
      </c>
      <c r="R307" s="51">
        <v>0</v>
      </c>
      <c r="S307" s="51">
        <v>0</v>
      </c>
      <c r="T307" s="47">
        <v>0</v>
      </c>
      <c r="U307" s="47">
        <v>0</v>
      </c>
    </row>
    <row r="308" spans="1:21" x14ac:dyDescent="0.3">
      <c r="A308" s="4">
        <f t="shared" si="12"/>
        <v>45811</v>
      </c>
      <c r="B308" s="12">
        <f>Planilha1!$D312</f>
        <v>0</v>
      </c>
      <c r="C308">
        <f t="shared" si="16"/>
        <v>0</v>
      </c>
      <c r="D308" s="13">
        <v>0</v>
      </c>
      <c r="E308" s="12">
        <f>Planilha1!$G312</f>
        <v>0</v>
      </c>
      <c r="F308" t="e">
        <f>Planilha1!$I312</f>
        <v>#DIV/0!</v>
      </c>
      <c r="G308" t="e">
        <f>Planilha1!$K312</f>
        <v>#DIV/0!</v>
      </c>
      <c r="H308" t="e">
        <f>Planilha1!$M312</f>
        <v>#DIV/0!</v>
      </c>
      <c r="I308" s="13" t="e">
        <f>Planilha1!$O312</f>
        <v>#DIV/0!</v>
      </c>
      <c r="J308" s="12">
        <f>Planilha1!$P312</f>
        <v>0</v>
      </c>
      <c r="K308">
        <f>Planilha1!$Q312</f>
        <v>0</v>
      </c>
      <c r="L308">
        <f>Planilha1!$R312</f>
        <v>0</v>
      </c>
      <c r="M308" s="13">
        <f>Planilha1!$T312</f>
        <v>0</v>
      </c>
      <c r="N308" s="12">
        <f>Planilha1!$U312</f>
        <v>0</v>
      </c>
      <c r="O308">
        <f>Planilha1!$V312</f>
        <v>0</v>
      </c>
      <c r="P308">
        <f>Planilha1!$W312</f>
        <v>0</v>
      </c>
      <c r="Q308" s="13">
        <f>Planilha1!$Y312</f>
        <v>0</v>
      </c>
      <c r="R308" s="51">
        <v>0</v>
      </c>
      <c r="S308" s="51">
        <v>0</v>
      </c>
      <c r="T308" s="47">
        <v>0</v>
      </c>
      <c r="U308" s="47">
        <v>0</v>
      </c>
    </row>
    <row r="309" spans="1:21" x14ac:dyDescent="0.3">
      <c r="A309" s="4">
        <f t="shared" si="12"/>
        <v>45812</v>
      </c>
      <c r="B309" s="12">
        <f>Planilha1!$D313</f>
        <v>0</v>
      </c>
      <c r="C309">
        <f t="shared" si="16"/>
        <v>0</v>
      </c>
      <c r="D309" s="13">
        <v>0</v>
      </c>
      <c r="E309" s="12">
        <f>Planilha1!$G313</f>
        <v>0</v>
      </c>
      <c r="F309" t="e">
        <f>Planilha1!$I313</f>
        <v>#DIV/0!</v>
      </c>
      <c r="G309" t="e">
        <f>Planilha1!$K313</f>
        <v>#DIV/0!</v>
      </c>
      <c r="H309" t="e">
        <f>Planilha1!$M313</f>
        <v>#DIV/0!</v>
      </c>
      <c r="I309" s="13" t="e">
        <f>Planilha1!$O313</f>
        <v>#DIV/0!</v>
      </c>
      <c r="J309" s="12">
        <f>Planilha1!$P313</f>
        <v>0</v>
      </c>
      <c r="K309">
        <f>Planilha1!$Q313</f>
        <v>0</v>
      </c>
      <c r="L309">
        <f>Planilha1!$R313</f>
        <v>0</v>
      </c>
      <c r="M309" s="13">
        <f>Planilha1!$T313</f>
        <v>0</v>
      </c>
      <c r="N309" s="12">
        <f>Planilha1!$U313</f>
        <v>0</v>
      </c>
      <c r="O309">
        <f>Planilha1!$V313</f>
        <v>0</v>
      </c>
      <c r="P309">
        <f>Planilha1!$W313</f>
        <v>0</v>
      </c>
      <c r="Q309" s="13">
        <f>Planilha1!$Y313</f>
        <v>0</v>
      </c>
      <c r="R309" s="51">
        <v>0</v>
      </c>
      <c r="S309" s="51">
        <v>0</v>
      </c>
      <c r="T309" s="47">
        <v>0</v>
      </c>
      <c r="U309" s="47">
        <v>0</v>
      </c>
    </row>
    <row r="310" spans="1:21" x14ac:dyDescent="0.3">
      <c r="A310" s="4">
        <f t="shared" si="12"/>
        <v>45813</v>
      </c>
      <c r="B310" s="12">
        <f>Planilha1!$D314</f>
        <v>0</v>
      </c>
      <c r="C310">
        <f t="shared" si="16"/>
        <v>0</v>
      </c>
      <c r="D310" s="13">
        <v>0</v>
      </c>
      <c r="E310" s="12">
        <f>Planilha1!$G314</f>
        <v>0</v>
      </c>
      <c r="F310" t="e">
        <f>Planilha1!$I314</f>
        <v>#DIV/0!</v>
      </c>
      <c r="G310" t="e">
        <f>Planilha1!$K314</f>
        <v>#DIV/0!</v>
      </c>
      <c r="H310" t="e">
        <f>Planilha1!$M314</f>
        <v>#DIV/0!</v>
      </c>
      <c r="I310" s="13" t="e">
        <f>Planilha1!$O314</f>
        <v>#DIV/0!</v>
      </c>
      <c r="J310" s="12">
        <f>Planilha1!$P314</f>
        <v>0</v>
      </c>
      <c r="K310">
        <f>Planilha1!$Q314</f>
        <v>0</v>
      </c>
      <c r="L310">
        <f>Planilha1!$R314</f>
        <v>0</v>
      </c>
      <c r="M310" s="13">
        <f>Planilha1!$T314</f>
        <v>0</v>
      </c>
      <c r="N310" s="12">
        <f>Planilha1!$U314</f>
        <v>0</v>
      </c>
      <c r="O310">
        <f>Planilha1!$V314</f>
        <v>0</v>
      </c>
      <c r="P310">
        <f>Planilha1!$W314</f>
        <v>0</v>
      </c>
      <c r="Q310" s="13">
        <f>Planilha1!$Y314</f>
        <v>0</v>
      </c>
      <c r="R310" s="51">
        <v>0</v>
      </c>
      <c r="S310" s="51">
        <v>0</v>
      </c>
      <c r="T310" s="47">
        <v>0</v>
      </c>
      <c r="U310" s="47">
        <v>0</v>
      </c>
    </row>
    <row r="311" spans="1:21" x14ac:dyDescent="0.3">
      <c r="A311" s="4">
        <f t="shared" si="12"/>
        <v>45814</v>
      </c>
      <c r="B311" s="12">
        <f>Planilha1!$D315</f>
        <v>0</v>
      </c>
      <c r="C311">
        <f t="shared" si="16"/>
        <v>0</v>
      </c>
      <c r="D311" s="13">
        <v>0</v>
      </c>
      <c r="E311" s="12">
        <f>Planilha1!$G315</f>
        <v>0</v>
      </c>
      <c r="F311" t="e">
        <f>Planilha1!$I315</f>
        <v>#DIV/0!</v>
      </c>
      <c r="G311" t="e">
        <f>Planilha1!$K315</f>
        <v>#DIV/0!</v>
      </c>
      <c r="H311" t="e">
        <f>Planilha1!$M315</f>
        <v>#DIV/0!</v>
      </c>
      <c r="I311" s="13" t="e">
        <f>Planilha1!$O315</f>
        <v>#DIV/0!</v>
      </c>
      <c r="J311" s="12">
        <f>Planilha1!$P315</f>
        <v>0</v>
      </c>
      <c r="K311">
        <f>Planilha1!$Q315</f>
        <v>0</v>
      </c>
      <c r="L311">
        <f>Planilha1!$R315</f>
        <v>0</v>
      </c>
      <c r="M311" s="13">
        <f>Planilha1!$T315</f>
        <v>0</v>
      </c>
      <c r="N311" s="12">
        <f>Planilha1!$U315</f>
        <v>0</v>
      </c>
      <c r="O311">
        <f>Planilha1!$V315</f>
        <v>0</v>
      </c>
      <c r="P311">
        <f>Planilha1!$W315</f>
        <v>0</v>
      </c>
      <c r="Q311" s="13">
        <f>Planilha1!$Y315</f>
        <v>0</v>
      </c>
      <c r="R311" s="51">
        <v>0</v>
      </c>
      <c r="S311" s="51">
        <v>0</v>
      </c>
      <c r="T311" s="47">
        <v>0</v>
      </c>
      <c r="U311" s="47">
        <v>0</v>
      </c>
    </row>
    <row r="312" spans="1:21" x14ac:dyDescent="0.3">
      <c r="A312" s="4">
        <f t="shared" si="12"/>
        <v>45815</v>
      </c>
      <c r="B312" s="12">
        <f>Planilha1!$D316</f>
        <v>0</v>
      </c>
      <c r="C312">
        <f t="shared" si="16"/>
        <v>0</v>
      </c>
      <c r="D312" s="13">
        <v>0</v>
      </c>
      <c r="E312" s="12">
        <f>Planilha1!$G316</f>
        <v>0</v>
      </c>
      <c r="F312" t="e">
        <f>Planilha1!$I316</f>
        <v>#DIV/0!</v>
      </c>
      <c r="G312" t="e">
        <f>Planilha1!$K316</f>
        <v>#DIV/0!</v>
      </c>
      <c r="H312" t="e">
        <f>Planilha1!$M316</f>
        <v>#DIV/0!</v>
      </c>
      <c r="I312" s="13" t="e">
        <f>Planilha1!$O316</f>
        <v>#DIV/0!</v>
      </c>
      <c r="J312" s="12">
        <f>Planilha1!$P316</f>
        <v>0</v>
      </c>
      <c r="K312">
        <f>Planilha1!$Q316</f>
        <v>0</v>
      </c>
      <c r="L312">
        <f>Planilha1!$R316</f>
        <v>0</v>
      </c>
      <c r="M312" s="13">
        <f>Planilha1!$T316</f>
        <v>0</v>
      </c>
      <c r="N312" s="12">
        <f>Planilha1!$U316</f>
        <v>0</v>
      </c>
      <c r="O312">
        <f>Planilha1!$V316</f>
        <v>0</v>
      </c>
      <c r="P312">
        <f>Planilha1!$W316</f>
        <v>0</v>
      </c>
      <c r="Q312" s="13">
        <f>Planilha1!$Y316</f>
        <v>0</v>
      </c>
      <c r="R312" s="51">
        <v>0</v>
      </c>
      <c r="S312" s="51">
        <v>0</v>
      </c>
      <c r="T312" s="47">
        <v>0</v>
      </c>
      <c r="U312" s="47">
        <v>0</v>
      </c>
    </row>
    <row r="313" spans="1:21" x14ac:dyDescent="0.3">
      <c r="A313" s="4">
        <f t="shared" si="12"/>
        <v>45816</v>
      </c>
      <c r="B313" s="12">
        <f>Planilha1!$D317</f>
        <v>0</v>
      </c>
      <c r="C313">
        <f t="shared" si="16"/>
        <v>0</v>
      </c>
      <c r="D313" s="13">
        <v>0</v>
      </c>
      <c r="E313" s="12">
        <f>Planilha1!$G317</f>
        <v>0</v>
      </c>
      <c r="F313" t="e">
        <f>Planilha1!$I317</f>
        <v>#DIV/0!</v>
      </c>
      <c r="G313" t="e">
        <f>Planilha1!$K317</f>
        <v>#DIV/0!</v>
      </c>
      <c r="H313" t="e">
        <f>Planilha1!$M317</f>
        <v>#DIV/0!</v>
      </c>
      <c r="I313" s="13" t="e">
        <f>Planilha1!$O317</f>
        <v>#DIV/0!</v>
      </c>
      <c r="J313" s="12">
        <f>Planilha1!$P317</f>
        <v>0</v>
      </c>
      <c r="K313">
        <f>Planilha1!$Q317</f>
        <v>0</v>
      </c>
      <c r="L313">
        <f>Planilha1!$R317</f>
        <v>0</v>
      </c>
      <c r="M313" s="13">
        <f>Planilha1!$T317</f>
        <v>0</v>
      </c>
      <c r="N313" s="12">
        <f>Planilha1!$U317</f>
        <v>0</v>
      </c>
      <c r="O313">
        <f>Planilha1!$V317</f>
        <v>0</v>
      </c>
      <c r="P313">
        <f>Planilha1!$W317</f>
        <v>0</v>
      </c>
      <c r="Q313" s="13">
        <f>Planilha1!$Y317</f>
        <v>0</v>
      </c>
      <c r="R313" s="51">
        <v>0</v>
      </c>
      <c r="S313" s="51">
        <v>0</v>
      </c>
      <c r="T313" s="47">
        <v>0</v>
      </c>
      <c r="U313" s="47">
        <v>0</v>
      </c>
    </row>
    <row r="314" spans="1:21" x14ac:dyDescent="0.3">
      <c r="A314" s="4">
        <f t="shared" si="12"/>
        <v>45817</v>
      </c>
      <c r="B314" s="12">
        <f>Planilha1!$D318</f>
        <v>0</v>
      </c>
      <c r="C314">
        <f t="shared" si="16"/>
        <v>0</v>
      </c>
      <c r="D314" s="13">
        <v>0</v>
      </c>
      <c r="E314" s="12">
        <f>Planilha1!$G318</f>
        <v>0</v>
      </c>
      <c r="F314" t="e">
        <f>Planilha1!$I318</f>
        <v>#DIV/0!</v>
      </c>
      <c r="G314" t="e">
        <f>Planilha1!$K318</f>
        <v>#DIV/0!</v>
      </c>
      <c r="H314" t="e">
        <f>Planilha1!$M318</f>
        <v>#DIV/0!</v>
      </c>
      <c r="I314" s="13" t="e">
        <f>Planilha1!$O318</f>
        <v>#DIV/0!</v>
      </c>
      <c r="J314" s="12">
        <f>Planilha1!$P318</f>
        <v>0</v>
      </c>
      <c r="K314">
        <f>Planilha1!$Q318</f>
        <v>0</v>
      </c>
      <c r="L314">
        <f>Planilha1!$R318</f>
        <v>0</v>
      </c>
      <c r="M314" s="13">
        <f>Planilha1!$T318</f>
        <v>0</v>
      </c>
      <c r="N314" s="12">
        <f>Planilha1!$U318</f>
        <v>0</v>
      </c>
      <c r="O314">
        <f>Planilha1!$V318</f>
        <v>0</v>
      </c>
      <c r="P314">
        <f>Planilha1!$W318</f>
        <v>0</v>
      </c>
      <c r="Q314" s="13">
        <f>Planilha1!$Y318</f>
        <v>0</v>
      </c>
      <c r="R314" s="51">
        <v>0</v>
      </c>
      <c r="S314" s="51">
        <v>0</v>
      </c>
      <c r="T314" s="47">
        <v>0</v>
      </c>
      <c r="U314" s="47">
        <v>0</v>
      </c>
    </row>
    <row r="315" spans="1:21" x14ac:dyDescent="0.3">
      <c r="A315" s="4">
        <f t="shared" si="12"/>
        <v>45818</v>
      </c>
      <c r="B315" s="12">
        <f>Planilha1!$D319</f>
        <v>0</v>
      </c>
      <c r="C315">
        <f t="shared" si="16"/>
        <v>0</v>
      </c>
      <c r="D315" s="13">
        <v>0</v>
      </c>
      <c r="E315" s="12">
        <f>Planilha1!$G319</f>
        <v>0</v>
      </c>
      <c r="F315" t="e">
        <f>Planilha1!$I319</f>
        <v>#DIV/0!</v>
      </c>
      <c r="G315" t="e">
        <f>Planilha1!$K319</f>
        <v>#DIV/0!</v>
      </c>
      <c r="H315" t="e">
        <f>Planilha1!$M319</f>
        <v>#DIV/0!</v>
      </c>
      <c r="I315" s="13" t="e">
        <f>Planilha1!$O319</f>
        <v>#DIV/0!</v>
      </c>
      <c r="J315" s="12">
        <f>Planilha1!$P319</f>
        <v>0</v>
      </c>
      <c r="K315">
        <f>Planilha1!$Q319</f>
        <v>0</v>
      </c>
      <c r="L315">
        <f>Planilha1!$R319</f>
        <v>0</v>
      </c>
      <c r="M315" s="13">
        <f>Planilha1!$T319</f>
        <v>0</v>
      </c>
      <c r="N315" s="12">
        <f>Planilha1!$U319</f>
        <v>0</v>
      </c>
      <c r="O315">
        <f>Planilha1!$V319</f>
        <v>0</v>
      </c>
      <c r="P315">
        <f>Planilha1!$W319</f>
        <v>0</v>
      </c>
      <c r="Q315" s="13">
        <f>Planilha1!$Y319</f>
        <v>0</v>
      </c>
      <c r="R315" s="51">
        <v>0</v>
      </c>
      <c r="S315" s="51">
        <v>0</v>
      </c>
      <c r="T315" s="47">
        <v>0</v>
      </c>
      <c r="U315" s="47">
        <v>0</v>
      </c>
    </row>
    <row r="316" spans="1:21" x14ac:dyDescent="0.3">
      <c r="A316" s="4">
        <f t="shared" si="12"/>
        <v>45819</v>
      </c>
      <c r="B316" s="12">
        <f>Planilha1!$D320</f>
        <v>0</v>
      </c>
      <c r="C316">
        <f t="shared" si="16"/>
        <v>0</v>
      </c>
      <c r="D316" s="13">
        <v>0</v>
      </c>
      <c r="E316" s="12">
        <f>Planilha1!$G320</f>
        <v>0</v>
      </c>
      <c r="F316" t="e">
        <f>Planilha1!$I320</f>
        <v>#DIV/0!</v>
      </c>
      <c r="G316" t="e">
        <f>Planilha1!$K320</f>
        <v>#DIV/0!</v>
      </c>
      <c r="H316" t="e">
        <f>Planilha1!$M320</f>
        <v>#DIV/0!</v>
      </c>
      <c r="I316" s="13" t="e">
        <f>Planilha1!$O320</f>
        <v>#DIV/0!</v>
      </c>
      <c r="J316" s="12">
        <f>Planilha1!$P320</f>
        <v>0</v>
      </c>
      <c r="K316">
        <f>Planilha1!$Q320</f>
        <v>0</v>
      </c>
      <c r="L316">
        <f>Planilha1!$R320</f>
        <v>0</v>
      </c>
      <c r="M316" s="13">
        <f>Planilha1!$T320</f>
        <v>0</v>
      </c>
      <c r="N316" s="12">
        <f>Planilha1!$U320</f>
        <v>0</v>
      </c>
      <c r="O316">
        <f>Planilha1!$V320</f>
        <v>0</v>
      </c>
      <c r="P316">
        <f>Planilha1!$W320</f>
        <v>0</v>
      </c>
      <c r="Q316" s="13">
        <f>Planilha1!$Y320</f>
        <v>0</v>
      </c>
      <c r="R316" s="51">
        <v>0</v>
      </c>
      <c r="S316" s="51">
        <v>0</v>
      </c>
      <c r="T316" s="47">
        <v>0</v>
      </c>
      <c r="U316" s="47">
        <v>0</v>
      </c>
    </row>
    <row r="317" spans="1:21" x14ac:dyDescent="0.3">
      <c r="A317" s="4">
        <f t="shared" si="12"/>
        <v>45820</v>
      </c>
      <c r="B317" s="12">
        <f>Planilha1!$D321</f>
        <v>0</v>
      </c>
      <c r="C317">
        <f t="shared" si="16"/>
        <v>0</v>
      </c>
      <c r="D317" s="13">
        <v>0</v>
      </c>
      <c r="E317" s="12">
        <f>Planilha1!$G321</f>
        <v>0</v>
      </c>
      <c r="F317" t="e">
        <f>Planilha1!$I321</f>
        <v>#DIV/0!</v>
      </c>
      <c r="G317" t="e">
        <f>Planilha1!$K321</f>
        <v>#DIV/0!</v>
      </c>
      <c r="H317" t="e">
        <f>Planilha1!$M321</f>
        <v>#DIV/0!</v>
      </c>
      <c r="I317" s="13" t="e">
        <f>Planilha1!$O321</f>
        <v>#DIV/0!</v>
      </c>
      <c r="J317" s="12">
        <f>Planilha1!$P321</f>
        <v>0</v>
      </c>
      <c r="K317">
        <f>Planilha1!$Q321</f>
        <v>0</v>
      </c>
      <c r="L317">
        <f>Planilha1!$R321</f>
        <v>0</v>
      </c>
      <c r="M317" s="13">
        <f>Planilha1!$T321</f>
        <v>0</v>
      </c>
      <c r="N317" s="12">
        <f>Planilha1!$U321</f>
        <v>0</v>
      </c>
      <c r="O317">
        <f>Planilha1!$V321</f>
        <v>0</v>
      </c>
      <c r="P317">
        <f>Planilha1!$W321</f>
        <v>0</v>
      </c>
      <c r="Q317" s="13">
        <f>Planilha1!$Y321</f>
        <v>0</v>
      </c>
      <c r="R317" s="51">
        <v>0</v>
      </c>
      <c r="S317" s="51">
        <v>0</v>
      </c>
      <c r="T317" s="47">
        <v>0</v>
      </c>
      <c r="U317" s="47">
        <v>0</v>
      </c>
    </row>
    <row r="318" spans="1:21" x14ac:dyDescent="0.3">
      <c r="A318" s="4">
        <f t="shared" si="12"/>
        <v>45821</v>
      </c>
      <c r="B318" s="12">
        <f>Planilha1!$D322</f>
        <v>0</v>
      </c>
      <c r="C318">
        <f t="shared" si="16"/>
        <v>0</v>
      </c>
      <c r="D318" s="13">
        <v>0</v>
      </c>
      <c r="E318" s="12">
        <f>Planilha1!$G322</f>
        <v>0</v>
      </c>
      <c r="F318" t="e">
        <f>Planilha1!$I322</f>
        <v>#DIV/0!</v>
      </c>
      <c r="G318" t="e">
        <f>Planilha1!$K322</f>
        <v>#DIV/0!</v>
      </c>
      <c r="H318" t="e">
        <f>Planilha1!$M322</f>
        <v>#DIV/0!</v>
      </c>
      <c r="I318" s="13" t="e">
        <f>Planilha1!$O322</f>
        <v>#DIV/0!</v>
      </c>
      <c r="J318" s="12">
        <f>Planilha1!$P322</f>
        <v>0</v>
      </c>
      <c r="K318">
        <f>Planilha1!$Q322</f>
        <v>0</v>
      </c>
      <c r="L318">
        <f>Planilha1!$R322</f>
        <v>0</v>
      </c>
      <c r="M318" s="13">
        <f>Planilha1!$T322</f>
        <v>0</v>
      </c>
      <c r="N318" s="12">
        <f>Planilha1!$U322</f>
        <v>0</v>
      </c>
      <c r="O318">
        <f>Planilha1!$V322</f>
        <v>0</v>
      </c>
      <c r="P318">
        <f>Planilha1!$W322</f>
        <v>0</v>
      </c>
      <c r="Q318" s="13">
        <f>Planilha1!$Y322</f>
        <v>0</v>
      </c>
      <c r="R318" s="51">
        <v>0</v>
      </c>
      <c r="S318" s="51">
        <v>0</v>
      </c>
      <c r="T318" s="47">
        <v>0</v>
      </c>
      <c r="U318" s="47">
        <v>0</v>
      </c>
    </row>
    <row r="319" spans="1:21" x14ac:dyDescent="0.3">
      <c r="A319" s="4">
        <f t="shared" si="12"/>
        <v>45822</v>
      </c>
      <c r="B319" s="12">
        <f>Planilha1!$D323</f>
        <v>0</v>
      </c>
      <c r="C319">
        <f t="shared" si="16"/>
        <v>0</v>
      </c>
      <c r="D319" s="13">
        <v>0</v>
      </c>
      <c r="E319" s="12">
        <f>Planilha1!$G323</f>
        <v>0</v>
      </c>
      <c r="F319" t="e">
        <f>Planilha1!$I323</f>
        <v>#DIV/0!</v>
      </c>
      <c r="G319" t="e">
        <f>Planilha1!$K323</f>
        <v>#DIV/0!</v>
      </c>
      <c r="H319" t="e">
        <f>Planilha1!$M323</f>
        <v>#DIV/0!</v>
      </c>
      <c r="I319" s="13" t="e">
        <f>Planilha1!$O323</f>
        <v>#DIV/0!</v>
      </c>
      <c r="J319" s="12">
        <f>Planilha1!$P323</f>
        <v>0</v>
      </c>
      <c r="K319">
        <f>Planilha1!$Q323</f>
        <v>0</v>
      </c>
      <c r="L319">
        <f>Planilha1!$R323</f>
        <v>0</v>
      </c>
      <c r="M319" s="13">
        <f>Planilha1!$T323</f>
        <v>0</v>
      </c>
      <c r="N319" s="12">
        <f>Planilha1!$U323</f>
        <v>0</v>
      </c>
      <c r="O319">
        <f>Planilha1!$V323</f>
        <v>0</v>
      </c>
      <c r="P319">
        <f>Planilha1!$W323</f>
        <v>0</v>
      </c>
      <c r="Q319" s="13">
        <f>Planilha1!$Y323</f>
        <v>0</v>
      </c>
      <c r="R319" s="51">
        <v>0</v>
      </c>
      <c r="S319" s="51">
        <v>0</v>
      </c>
      <c r="T319" s="47">
        <v>0</v>
      </c>
      <c r="U319" s="47">
        <v>0</v>
      </c>
    </row>
    <row r="320" spans="1:21" x14ac:dyDescent="0.3">
      <c r="A320" s="4">
        <f t="shared" si="12"/>
        <v>45823</v>
      </c>
      <c r="B320" s="12">
        <f>Planilha1!$D324</f>
        <v>0</v>
      </c>
      <c r="C320">
        <f t="shared" si="16"/>
        <v>0</v>
      </c>
      <c r="D320" s="13">
        <v>0</v>
      </c>
      <c r="E320" s="12">
        <f>Planilha1!$G324</f>
        <v>0</v>
      </c>
      <c r="F320" t="e">
        <f>Planilha1!$I324</f>
        <v>#DIV/0!</v>
      </c>
      <c r="G320" t="e">
        <f>Planilha1!$K324</f>
        <v>#DIV/0!</v>
      </c>
      <c r="H320" t="e">
        <f>Planilha1!$M324</f>
        <v>#DIV/0!</v>
      </c>
      <c r="I320" s="13" t="e">
        <f>Planilha1!$O324</f>
        <v>#DIV/0!</v>
      </c>
      <c r="J320" s="12">
        <f>Planilha1!$P324</f>
        <v>0</v>
      </c>
      <c r="K320">
        <f>Planilha1!$Q324</f>
        <v>0</v>
      </c>
      <c r="L320">
        <f>Planilha1!$R324</f>
        <v>0</v>
      </c>
      <c r="M320" s="13">
        <f>Planilha1!$T324</f>
        <v>0</v>
      </c>
      <c r="N320" s="12">
        <f>Planilha1!$U324</f>
        <v>0</v>
      </c>
      <c r="O320">
        <f>Planilha1!$V324</f>
        <v>0</v>
      </c>
      <c r="P320">
        <f>Planilha1!$W324</f>
        <v>0</v>
      </c>
      <c r="Q320" s="13">
        <f>Planilha1!$Y324</f>
        <v>0</v>
      </c>
      <c r="R320" s="51">
        <v>0</v>
      </c>
      <c r="S320" s="51">
        <v>0</v>
      </c>
      <c r="T320" s="47">
        <v>0</v>
      </c>
      <c r="U320" s="47">
        <v>0</v>
      </c>
    </row>
    <row r="321" spans="1:21" x14ac:dyDescent="0.3">
      <c r="A321" s="4">
        <f t="shared" si="12"/>
        <v>45824</v>
      </c>
      <c r="B321" s="12">
        <f>Planilha1!$D325</f>
        <v>0</v>
      </c>
      <c r="C321">
        <f t="shared" si="16"/>
        <v>0</v>
      </c>
      <c r="D321" s="13">
        <v>0</v>
      </c>
      <c r="E321" s="12">
        <f>Planilha1!$G325</f>
        <v>0</v>
      </c>
      <c r="F321" t="e">
        <f>Planilha1!$I325</f>
        <v>#DIV/0!</v>
      </c>
      <c r="G321" t="e">
        <f>Planilha1!$K325</f>
        <v>#DIV/0!</v>
      </c>
      <c r="H321" t="e">
        <f>Planilha1!$M325</f>
        <v>#DIV/0!</v>
      </c>
      <c r="I321" s="13" t="e">
        <f>Planilha1!$O325</f>
        <v>#DIV/0!</v>
      </c>
      <c r="J321" s="12">
        <f>Planilha1!$P325</f>
        <v>0</v>
      </c>
      <c r="K321">
        <f>Planilha1!$Q325</f>
        <v>0</v>
      </c>
      <c r="L321">
        <f>Planilha1!$R325</f>
        <v>0</v>
      </c>
      <c r="M321" s="13">
        <f>Planilha1!$T325</f>
        <v>0</v>
      </c>
      <c r="N321" s="12">
        <f>Planilha1!$U325</f>
        <v>0</v>
      </c>
      <c r="O321">
        <f>Planilha1!$V325</f>
        <v>0</v>
      </c>
      <c r="P321">
        <f>Planilha1!$W325</f>
        <v>0</v>
      </c>
      <c r="Q321" s="13">
        <f>Planilha1!$Y325</f>
        <v>0</v>
      </c>
      <c r="R321" s="51">
        <v>0</v>
      </c>
      <c r="S321" s="51">
        <v>0</v>
      </c>
      <c r="T321" s="47">
        <v>0</v>
      </c>
      <c r="U321" s="47">
        <v>0</v>
      </c>
    </row>
    <row r="322" spans="1:21" x14ac:dyDescent="0.3">
      <c r="A322" s="4">
        <f t="shared" si="12"/>
        <v>45825</v>
      </c>
      <c r="B322" s="12">
        <f>Planilha1!$D326</f>
        <v>0</v>
      </c>
      <c r="C322">
        <f t="shared" si="16"/>
        <v>0</v>
      </c>
      <c r="D322" s="13">
        <v>0</v>
      </c>
      <c r="E322" s="12">
        <f>Planilha1!$G326</f>
        <v>0</v>
      </c>
      <c r="F322" t="e">
        <f>Planilha1!$I326</f>
        <v>#DIV/0!</v>
      </c>
      <c r="G322" t="e">
        <f>Planilha1!$K326</f>
        <v>#DIV/0!</v>
      </c>
      <c r="H322" t="e">
        <f>Planilha1!$M326</f>
        <v>#DIV/0!</v>
      </c>
      <c r="I322" s="13" t="e">
        <f>Planilha1!$O326</f>
        <v>#DIV/0!</v>
      </c>
      <c r="J322" s="12">
        <f>Planilha1!$P326</f>
        <v>0</v>
      </c>
      <c r="K322">
        <f>Planilha1!$Q326</f>
        <v>0</v>
      </c>
      <c r="L322">
        <f>Planilha1!$R326</f>
        <v>0</v>
      </c>
      <c r="M322" s="13">
        <f>Planilha1!$T326</f>
        <v>0</v>
      </c>
      <c r="N322" s="12">
        <f>Planilha1!$U326</f>
        <v>0</v>
      </c>
      <c r="O322">
        <f>Planilha1!$V326</f>
        <v>0</v>
      </c>
      <c r="P322">
        <f>Planilha1!$W326</f>
        <v>0</v>
      </c>
      <c r="Q322" s="13">
        <f>Planilha1!$Y326</f>
        <v>0</v>
      </c>
      <c r="R322" s="51">
        <v>0</v>
      </c>
      <c r="S322" s="51">
        <v>0</v>
      </c>
      <c r="T322" s="47">
        <v>0</v>
      </c>
      <c r="U322" s="47">
        <v>0</v>
      </c>
    </row>
    <row r="323" spans="1:21" x14ac:dyDescent="0.3">
      <c r="A323" s="4">
        <f t="shared" si="12"/>
        <v>45826</v>
      </c>
      <c r="B323" s="12">
        <f>Planilha1!$D327</f>
        <v>0</v>
      </c>
      <c r="C323">
        <f t="shared" si="16"/>
        <v>0</v>
      </c>
      <c r="D323" s="13">
        <v>0</v>
      </c>
      <c r="E323" s="12">
        <f>Planilha1!$G327</f>
        <v>0</v>
      </c>
      <c r="F323" t="e">
        <f>Planilha1!$I327</f>
        <v>#DIV/0!</v>
      </c>
      <c r="G323" t="e">
        <f>Planilha1!$K327</f>
        <v>#DIV/0!</v>
      </c>
      <c r="H323" t="e">
        <f>Planilha1!$M327</f>
        <v>#DIV/0!</v>
      </c>
      <c r="I323" s="13" t="e">
        <f>Planilha1!$O327</f>
        <v>#DIV/0!</v>
      </c>
      <c r="J323" s="12">
        <f>Planilha1!$P327</f>
        <v>0</v>
      </c>
      <c r="K323">
        <f>Planilha1!$Q327</f>
        <v>0</v>
      </c>
      <c r="L323">
        <f>Planilha1!$R327</f>
        <v>0</v>
      </c>
      <c r="M323" s="13">
        <f>Planilha1!$T327</f>
        <v>0</v>
      </c>
      <c r="N323" s="12">
        <f>Planilha1!$U327</f>
        <v>0</v>
      </c>
      <c r="O323">
        <f>Planilha1!$V327</f>
        <v>0</v>
      </c>
      <c r="P323">
        <f>Planilha1!$W327</f>
        <v>0</v>
      </c>
      <c r="Q323" s="13">
        <f>Planilha1!$Y327</f>
        <v>0</v>
      </c>
      <c r="R323" s="51">
        <v>0</v>
      </c>
      <c r="S323" s="51">
        <v>0</v>
      </c>
      <c r="T323" s="47">
        <v>0</v>
      </c>
      <c r="U323" s="47">
        <v>0</v>
      </c>
    </row>
    <row r="324" spans="1:21" x14ac:dyDescent="0.3">
      <c r="A324" s="4">
        <f t="shared" ref="A324:A387" si="17">A323+1</f>
        <v>45827</v>
      </c>
      <c r="B324" s="12">
        <f>Planilha1!$D328</f>
        <v>0</v>
      </c>
      <c r="C324">
        <f t="shared" si="16"/>
        <v>0</v>
      </c>
      <c r="D324" s="13">
        <v>0</v>
      </c>
      <c r="E324" s="12">
        <f>Planilha1!$G328</f>
        <v>0</v>
      </c>
      <c r="F324" t="e">
        <f>Planilha1!$I328</f>
        <v>#DIV/0!</v>
      </c>
      <c r="G324" t="e">
        <f>Planilha1!$K328</f>
        <v>#DIV/0!</v>
      </c>
      <c r="H324" t="e">
        <f>Planilha1!$M328</f>
        <v>#DIV/0!</v>
      </c>
      <c r="I324" s="13" t="e">
        <f>Planilha1!$O328</f>
        <v>#DIV/0!</v>
      </c>
      <c r="J324" s="12">
        <f>Planilha1!$P328</f>
        <v>0</v>
      </c>
      <c r="K324">
        <f>Planilha1!$Q328</f>
        <v>0</v>
      </c>
      <c r="L324">
        <f>Planilha1!$R328</f>
        <v>0</v>
      </c>
      <c r="M324" s="13">
        <f>Planilha1!$T328</f>
        <v>0</v>
      </c>
      <c r="N324" s="12">
        <f>Planilha1!$U328</f>
        <v>0</v>
      </c>
      <c r="O324">
        <f>Planilha1!$V328</f>
        <v>0</v>
      </c>
      <c r="P324">
        <f>Planilha1!$W328</f>
        <v>0</v>
      </c>
      <c r="Q324" s="13">
        <f>Planilha1!$Y328</f>
        <v>0</v>
      </c>
      <c r="R324" s="51">
        <v>0</v>
      </c>
      <c r="S324" s="51">
        <v>0</v>
      </c>
      <c r="T324" s="47">
        <v>0</v>
      </c>
      <c r="U324" s="47">
        <v>0</v>
      </c>
    </row>
    <row r="325" spans="1:21" x14ac:dyDescent="0.3">
      <c r="A325" s="4">
        <f t="shared" si="17"/>
        <v>45828</v>
      </c>
      <c r="B325" s="12">
        <f>Planilha1!$D329</f>
        <v>0</v>
      </c>
      <c r="C325">
        <f t="shared" si="16"/>
        <v>0</v>
      </c>
      <c r="D325" s="13">
        <v>0</v>
      </c>
      <c r="E325" s="12">
        <f>Planilha1!$G329</f>
        <v>0</v>
      </c>
      <c r="F325" t="e">
        <f>Planilha1!$I329</f>
        <v>#DIV/0!</v>
      </c>
      <c r="G325" t="e">
        <f>Planilha1!$K329</f>
        <v>#DIV/0!</v>
      </c>
      <c r="H325" t="e">
        <f>Planilha1!$M329</f>
        <v>#DIV/0!</v>
      </c>
      <c r="I325" s="13" t="e">
        <f>Planilha1!$O329</f>
        <v>#DIV/0!</v>
      </c>
      <c r="J325" s="12">
        <f>Planilha1!$P329</f>
        <v>0</v>
      </c>
      <c r="K325">
        <f>Planilha1!$Q329</f>
        <v>0</v>
      </c>
      <c r="L325">
        <f>Planilha1!$R329</f>
        <v>0</v>
      </c>
      <c r="M325" s="13">
        <f>Planilha1!$T329</f>
        <v>0</v>
      </c>
      <c r="N325" s="12">
        <f>Planilha1!$U329</f>
        <v>0</v>
      </c>
      <c r="O325">
        <f>Planilha1!$V329</f>
        <v>0</v>
      </c>
      <c r="P325">
        <f>Planilha1!$W329</f>
        <v>0</v>
      </c>
      <c r="Q325" s="13">
        <f>Planilha1!$Y329</f>
        <v>0</v>
      </c>
      <c r="R325" s="51">
        <v>0</v>
      </c>
      <c r="S325" s="51">
        <v>0</v>
      </c>
      <c r="T325" s="47">
        <v>0</v>
      </c>
      <c r="U325" s="47">
        <v>0</v>
      </c>
    </row>
    <row r="326" spans="1:21" x14ac:dyDescent="0.3">
      <c r="A326" s="4">
        <f t="shared" si="17"/>
        <v>45829</v>
      </c>
      <c r="B326" s="12">
        <f>Planilha1!$D330</f>
        <v>0</v>
      </c>
      <c r="C326">
        <f t="shared" si="16"/>
        <v>0</v>
      </c>
      <c r="D326" s="13">
        <v>0</v>
      </c>
      <c r="E326" s="12">
        <f>Planilha1!$G330</f>
        <v>0</v>
      </c>
      <c r="F326" t="e">
        <f>Planilha1!$I330</f>
        <v>#DIV/0!</v>
      </c>
      <c r="G326" t="e">
        <f>Planilha1!$K330</f>
        <v>#DIV/0!</v>
      </c>
      <c r="H326" t="e">
        <f>Planilha1!$M330</f>
        <v>#DIV/0!</v>
      </c>
      <c r="I326" s="13" t="e">
        <f>Planilha1!$O330</f>
        <v>#DIV/0!</v>
      </c>
      <c r="J326" s="12">
        <f>Planilha1!$P330</f>
        <v>0</v>
      </c>
      <c r="K326">
        <f>Planilha1!$Q330</f>
        <v>0</v>
      </c>
      <c r="L326">
        <f>Planilha1!$R330</f>
        <v>0</v>
      </c>
      <c r="M326" s="13">
        <f>Planilha1!$T330</f>
        <v>0</v>
      </c>
      <c r="N326" s="12">
        <f>Planilha1!$U330</f>
        <v>0</v>
      </c>
      <c r="O326">
        <f>Planilha1!$V330</f>
        <v>0</v>
      </c>
      <c r="P326">
        <f>Planilha1!$W330</f>
        <v>0</v>
      </c>
      <c r="Q326" s="13">
        <f>Planilha1!$Y330</f>
        <v>0</v>
      </c>
      <c r="R326" s="51">
        <v>0</v>
      </c>
      <c r="S326" s="51">
        <v>0</v>
      </c>
      <c r="T326" s="47">
        <v>0</v>
      </c>
      <c r="U326" s="47">
        <v>0</v>
      </c>
    </row>
    <row r="327" spans="1:21" x14ac:dyDescent="0.3">
      <c r="A327" s="4">
        <f t="shared" si="17"/>
        <v>45830</v>
      </c>
      <c r="B327" s="12">
        <f>Planilha1!$D331</f>
        <v>0</v>
      </c>
      <c r="C327">
        <f t="shared" si="16"/>
        <v>0</v>
      </c>
      <c r="D327" s="13">
        <v>0</v>
      </c>
      <c r="E327" s="12">
        <f>Planilha1!$G331</f>
        <v>0</v>
      </c>
      <c r="F327" t="e">
        <f>Planilha1!$I331</f>
        <v>#DIV/0!</v>
      </c>
      <c r="G327" t="e">
        <f>Planilha1!$K331</f>
        <v>#DIV/0!</v>
      </c>
      <c r="H327" t="e">
        <f>Planilha1!$M331</f>
        <v>#DIV/0!</v>
      </c>
      <c r="I327" s="13" t="e">
        <f>Planilha1!$O331</f>
        <v>#DIV/0!</v>
      </c>
      <c r="J327" s="12">
        <f>Planilha1!$P331</f>
        <v>0</v>
      </c>
      <c r="K327">
        <f>Planilha1!$Q331</f>
        <v>0</v>
      </c>
      <c r="L327">
        <f>Planilha1!$R331</f>
        <v>0</v>
      </c>
      <c r="M327" s="13">
        <f>Planilha1!$T331</f>
        <v>0</v>
      </c>
      <c r="N327" s="12">
        <f>Planilha1!$U331</f>
        <v>0</v>
      </c>
      <c r="O327">
        <f>Planilha1!$V331</f>
        <v>0</v>
      </c>
      <c r="P327">
        <f>Planilha1!$W331</f>
        <v>0</v>
      </c>
      <c r="Q327" s="13">
        <f>Planilha1!$Y331</f>
        <v>0</v>
      </c>
      <c r="R327" s="51">
        <v>0</v>
      </c>
      <c r="S327" s="51">
        <v>0</v>
      </c>
      <c r="T327" s="47">
        <v>0</v>
      </c>
      <c r="U327" s="47">
        <v>0</v>
      </c>
    </row>
    <row r="328" spans="1:21" x14ac:dyDescent="0.3">
      <c r="A328" s="4">
        <f t="shared" si="17"/>
        <v>45831</v>
      </c>
      <c r="B328" s="12">
        <f>Planilha1!$D332</f>
        <v>0</v>
      </c>
      <c r="C328">
        <f t="shared" si="16"/>
        <v>0</v>
      </c>
      <c r="D328" s="13">
        <v>0</v>
      </c>
      <c r="E328" s="12">
        <f>Planilha1!$G332</f>
        <v>0</v>
      </c>
      <c r="F328" t="e">
        <f>Planilha1!$I332</f>
        <v>#DIV/0!</v>
      </c>
      <c r="G328" t="e">
        <f>Planilha1!$K332</f>
        <v>#DIV/0!</v>
      </c>
      <c r="H328" t="e">
        <f>Planilha1!$M332</f>
        <v>#DIV/0!</v>
      </c>
      <c r="I328" s="13" t="e">
        <f>Planilha1!$O332</f>
        <v>#DIV/0!</v>
      </c>
      <c r="J328" s="12">
        <f>Planilha1!$P332</f>
        <v>0</v>
      </c>
      <c r="K328">
        <f>Planilha1!$Q332</f>
        <v>0</v>
      </c>
      <c r="L328">
        <f>Planilha1!$R332</f>
        <v>0</v>
      </c>
      <c r="M328" s="13">
        <f>Planilha1!$T332</f>
        <v>0</v>
      </c>
      <c r="N328" s="12">
        <f>Planilha1!$U332</f>
        <v>0</v>
      </c>
      <c r="O328">
        <f>Planilha1!$V332</f>
        <v>0</v>
      </c>
      <c r="P328">
        <f>Planilha1!$W332</f>
        <v>0</v>
      </c>
      <c r="Q328" s="13">
        <f>Planilha1!$Y332</f>
        <v>0</v>
      </c>
      <c r="R328" s="51">
        <v>0</v>
      </c>
      <c r="S328" s="51">
        <v>0</v>
      </c>
      <c r="T328" s="47">
        <v>0</v>
      </c>
      <c r="U328" s="47">
        <v>0</v>
      </c>
    </row>
    <row r="329" spans="1:21" x14ac:dyDescent="0.3">
      <c r="A329" s="4">
        <f t="shared" si="17"/>
        <v>45832</v>
      </c>
      <c r="B329" s="12">
        <f>Planilha1!$D333</f>
        <v>0</v>
      </c>
      <c r="C329">
        <f t="shared" si="16"/>
        <v>0</v>
      </c>
      <c r="D329" s="13">
        <v>0</v>
      </c>
      <c r="E329" s="12">
        <f>Planilha1!$G333</f>
        <v>0</v>
      </c>
      <c r="F329" t="e">
        <f>Planilha1!$I333</f>
        <v>#DIV/0!</v>
      </c>
      <c r="G329" t="e">
        <f>Planilha1!$K333</f>
        <v>#DIV/0!</v>
      </c>
      <c r="H329" t="e">
        <f>Planilha1!$M333</f>
        <v>#DIV/0!</v>
      </c>
      <c r="I329" s="13" t="e">
        <f>Planilha1!$O333</f>
        <v>#DIV/0!</v>
      </c>
      <c r="J329" s="12">
        <f>Planilha1!$P333</f>
        <v>0</v>
      </c>
      <c r="K329">
        <f>Planilha1!$Q333</f>
        <v>0</v>
      </c>
      <c r="L329">
        <f>Planilha1!$R333</f>
        <v>0</v>
      </c>
      <c r="M329" s="13">
        <f>Planilha1!$T333</f>
        <v>0</v>
      </c>
      <c r="N329" s="12">
        <f>Planilha1!$U333</f>
        <v>0</v>
      </c>
      <c r="O329">
        <f>Planilha1!$V333</f>
        <v>0</v>
      </c>
      <c r="P329">
        <f>Planilha1!$W333</f>
        <v>0</v>
      </c>
      <c r="Q329" s="13">
        <f>Planilha1!$Y333</f>
        <v>0</v>
      </c>
      <c r="R329" s="51">
        <v>0</v>
      </c>
      <c r="S329" s="51">
        <v>0</v>
      </c>
      <c r="T329" s="47">
        <v>0</v>
      </c>
      <c r="U329" s="47">
        <v>0</v>
      </c>
    </row>
    <row r="330" spans="1:21" x14ac:dyDescent="0.3">
      <c r="A330" s="4">
        <f t="shared" si="17"/>
        <v>45833</v>
      </c>
      <c r="B330" s="12">
        <f>Planilha1!$D334</f>
        <v>0</v>
      </c>
      <c r="C330">
        <f t="shared" si="16"/>
        <v>0</v>
      </c>
      <c r="D330" s="13">
        <v>0</v>
      </c>
      <c r="E330" s="12">
        <f>Planilha1!$G334</f>
        <v>0</v>
      </c>
      <c r="F330" t="e">
        <f>Planilha1!$I334</f>
        <v>#DIV/0!</v>
      </c>
      <c r="G330" t="e">
        <f>Planilha1!$K334</f>
        <v>#DIV/0!</v>
      </c>
      <c r="H330" t="e">
        <f>Planilha1!$M334</f>
        <v>#DIV/0!</v>
      </c>
      <c r="I330" s="13" t="e">
        <f>Planilha1!$O334</f>
        <v>#DIV/0!</v>
      </c>
      <c r="J330" s="12">
        <f>Planilha1!$P334</f>
        <v>0</v>
      </c>
      <c r="K330">
        <f>Planilha1!$Q334</f>
        <v>0</v>
      </c>
      <c r="L330">
        <f>Planilha1!$R334</f>
        <v>0</v>
      </c>
      <c r="M330" s="13">
        <f>Planilha1!$T334</f>
        <v>0</v>
      </c>
      <c r="N330" s="12">
        <f>Planilha1!$U334</f>
        <v>0</v>
      </c>
      <c r="O330">
        <f>Planilha1!$V334</f>
        <v>0</v>
      </c>
      <c r="P330">
        <f>Planilha1!$W334</f>
        <v>0</v>
      </c>
      <c r="Q330" s="13">
        <f>Planilha1!$Y334</f>
        <v>0</v>
      </c>
      <c r="R330" s="51">
        <v>0</v>
      </c>
      <c r="S330" s="51">
        <v>0</v>
      </c>
      <c r="T330" s="47">
        <v>0</v>
      </c>
      <c r="U330" s="47">
        <v>0</v>
      </c>
    </row>
    <row r="331" spans="1:21" x14ac:dyDescent="0.3">
      <c r="A331" s="4">
        <f t="shared" si="17"/>
        <v>45834</v>
      </c>
      <c r="B331" s="12">
        <f>Planilha1!$D335</f>
        <v>0</v>
      </c>
      <c r="C331">
        <f t="shared" si="16"/>
        <v>0</v>
      </c>
      <c r="D331" s="13">
        <v>0</v>
      </c>
      <c r="E331" s="12">
        <f>Planilha1!$G335</f>
        <v>0</v>
      </c>
      <c r="F331" t="e">
        <f>Planilha1!$I335</f>
        <v>#DIV/0!</v>
      </c>
      <c r="G331" t="e">
        <f>Planilha1!$K335</f>
        <v>#DIV/0!</v>
      </c>
      <c r="H331" t="e">
        <f>Planilha1!$M335</f>
        <v>#DIV/0!</v>
      </c>
      <c r="I331" s="13" t="e">
        <f>Planilha1!$O335</f>
        <v>#DIV/0!</v>
      </c>
      <c r="J331" s="12">
        <f>Planilha1!$P335</f>
        <v>0</v>
      </c>
      <c r="K331">
        <f>Planilha1!$Q335</f>
        <v>0</v>
      </c>
      <c r="L331">
        <f>Planilha1!$R335</f>
        <v>0</v>
      </c>
      <c r="M331" s="13">
        <f>Planilha1!$T335</f>
        <v>0</v>
      </c>
      <c r="N331" s="12">
        <f>Planilha1!$U335</f>
        <v>0</v>
      </c>
      <c r="O331">
        <f>Planilha1!$V335</f>
        <v>0</v>
      </c>
      <c r="P331">
        <f>Planilha1!$W335</f>
        <v>0</v>
      </c>
      <c r="Q331" s="13">
        <f>Planilha1!$Y335</f>
        <v>0</v>
      </c>
      <c r="R331" s="51">
        <v>0</v>
      </c>
      <c r="S331" s="51">
        <v>0</v>
      </c>
      <c r="T331" s="47">
        <v>0</v>
      </c>
      <c r="U331" s="47">
        <v>0</v>
      </c>
    </row>
    <row r="332" spans="1:21" x14ac:dyDescent="0.3">
      <c r="A332" s="4">
        <f t="shared" si="17"/>
        <v>45835</v>
      </c>
      <c r="B332" s="12">
        <f>Planilha1!$D336</f>
        <v>0</v>
      </c>
      <c r="C332">
        <f t="shared" si="16"/>
        <v>0</v>
      </c>
      <c r="D332" s="13">
        <v>0</v>
      </c>
      <c r="E332" s="12">
        <f>Planilha1!$G336</f>
        <v>0</v>
      </c>
      <c r="F332" t="e">
        <f>Planilha1!$I336</f>
        <v>#DIV/0!</v>
      </c>
      <c r="G332" t="e">
        <f>Planilha1!$K336</f>
        <v>#DIV/0!</v>
      </c>
      <c r="H332" t="e">
        <f>Planilha1!$M336</f>
        <v>#DIV/0!</v>
      </c>
      <c r="I332" s="13" t="e">
        <f>Planilha1!$O336</f>
        <v>#DIV/0!</v>
      </c>
      <c r="J332" s="12">
        <f>Planilha1!$P336</f>
        <v>0</v>
      </c>
      <c r="K332">
        <f>Planilha1!$Q336</f>
        <v>0</v>
      </c>
      <c r="L332">
        <f>Planilha1!$R336</f>
        <v>0</v>
      </c>
      <c r="M332" s="13">
        <f>Planilha1!$T336</f>
        <v>0</v>
      </c>
      <c r="N332" s="12">
        <f>Planilha1!$U336</f>
        <v>0</v>
      </c>
      <c r="O332">
        <f>Planilha1!$V336</f>
        <v>0</v>
      </c>
      <c r="P332">
        <f>Planilha1!$W336</f>
        <v>0</v>
      </c>
      <c r="Q332" s="13">
        <f>Planilha1!$Y336</f>
        <v>0</v>
      </c>
      <c r="R332" s="51">
        <v>0</v>
      </c>
      <c r="S332" s="51">
        <v>0</v>
      </c>
      <c r="T332" s="47">
        <v>0</v>
      </c>
      <c r="U332" s="47">
        <v>0</v>
      </c>
    </row>
    <row r="333" spans="1:21" x14ac:dyDescent="0.3">
      <c r="A333" s="4">
        <f t="shared" si="17"/>
        <v>45836</v>
      </c>
      <c r="B333" s="12">
        <f>Planilha1!$D337</f>
        <v>0</v>
      </c>
      <c r="C333">
        <f t="shared" si="16"/>
        <v>0</v>
      </c>
      <c r="D333" s="13">
        <v>0</v>
      </c>
      <c r="E333" s="12">
        <f>Planilha1!$G337</f>
        <v>0</v>
      </c>
      <c r="F333" t="e">
        <f>Planilha1!$I337</f>
        <v>#DIV/0!</v>
      </c>
      <c r="G333" t="e">
        <f>Planilha1!$K337</f>
        <v>#DIV/0!</v>
      </c>
      <c r="H333" t="e">
        <f>Planilha1!$M337</f>
        <v>#DIV/0!</v>
      </c>
      <c r="I333" s="13" t="e">
        <f>Planilha1!$O337</f>
        <v>#DIV/0!</v>
      </c>
      <c r="J333" s="12">
        <f>Planilha1!$P337</f>
        <v>0</v>
      </c>
      <c r="K333">
        <f>Planilha1!$Q337</f>
        <v>0</v>
      </c>
      <c r="L333">
        <f>Planilha1!$R337</f>
        <v>0</v>
      </c>
      <c r="M333" s="13">
        <f>Planilha1!$T337</f>
        <v>0</v>
      </c>
      <c r="N333" s="12">
        <f>Planilha1!$U337</f>
        <v>0</v>
      </c>
      <c r="O333">
        <f>Planilha1!$V337</f>
        <v>0</v>
      </c>
      <c r="P333">
        <f>Planilha1!$W337</f>
        <v>0</v>
      </c>
      <c r="Q333" s="13">
        <f>Planilha1!$Y337</f>
        <v>0</v>
      </c>
      <c r="R333" s="51">
        <v>0</v>
      </c>
      <c r="S333" s="51">
        <v>0</v>
      </c>
      <c r="T333" s="47">
        <v>0</v>
      </c>
      <c r="U333" s="47">
        <v>0</v>
      </c>
    </row>
    <row r="334" spans="1:21" x14ac:dyDescent="0.3">
      <c r="A334" s="4">
        <f t="shared" si="17"/>
        <v>45837</v>
      </c>
      <c r="B334" s="12">
        <f>Planilha1!$D338</f>
        <v>0</v>
      </c>
      <c r="C334">
        <f t="shared" si="16"/>
        <v>0</v>
      </c>
      <c r="D334" s="13">
        <v>0</v>
      </c>
      <c r="E334" s="12">
        <f>Planilha1!$G338</f>
        <v>0</v>
      </c>
      <c r="F334" t="e">
        <f>Planilha1!$I338</f>
        <v>#DIV/0!</v>
      </c>
      <c r="G334" t="e">
        <f>Planilha1!$K338</f>
        <v>#DIV/0!</v>
      </c>
      <c r="H334" t="e">
        <f>Planilha1!$M338</f>
        <v>#DIV/0!</v>
      </c>
      <c r="I334" s="13" t="e">
        <f>Planilha1!$O338</f>
        <v>#DIV/0!</v>
      </c>
      <c r="J334" s="12">
        <f>Planilha1!$P338</f>
        <v>0</v>
      </c>
      <c r="K334">
        <f>Planilha1!$Q338</f>
        <v>0</v>
      </c>
      <c r="L334">
        <f>Planilha1!$R338</f>
        <v>0</v>
      </c>
      <c r="M334" s="13">
        <f>Planilha1!$T338</f>
        <v>0</v>
      </c>
      <c r="N334" s="12">
        <f>Planilha1!$U338</f>
        <v>0</v>
      </c>
      <c r="O334">
        <f>Planilha1!$V338</f>
        <v>0</v>
      </c>
      <c r="P334">
        <f>Planilha1!$W338</f>
        <v>0</v>
      </c>
      <c r="Q334" s="13">
        <f>Planilha1!$Y338</f>
        <v>0</v>
      </c>
      <c r="R334" s="51">
        <v>0</v>
      </c>
      <c r="S334" s="51">
        <v>0</v>
      </c>
      <c r="T334" s="47">
        <v>0</v>
      </c>
      <c r="U334" s="47">
        <v>0</v>
      </c>
    </row>
    <row r="335" spans="1:21" s="43" customFormat="1" x14ac:dyDescent="0.3">
      <c r="A335" s="41">
        <f t="shared" si="17"/>
        <v>45838</v>
      </c>
      <c r="B335" s="42">
        <f>Planilha1!$D339</f>
        <v>0</v>
      </c>
      <c r="C335" s="43">
        <f t="shared" si="16"/>
        <v>0</v>
      </c>
      <c r="D335" s="44">
        <v>0</v>
      </c>
      <c r="E335" s="42">
        <f>Planilha1!$G339</f>
        <v>0</v>
      </c>
      <c r="F335" s="43" t="e">
        <f>Planilha1!$I339</f>
        <v>#DIV/0!</v>
      </c>
      <c r="G335" s="43" t="e">
        <f>Planilha1!$K339</f>
        <v>#DIV/0!</v>
      </c>
      <c r="H335" s="43" t="e">
        <f>Planilha1!$M339</f>
        <v>#DIV/0!</v>
      </c>
      <c r="I335" s="44" t="e">
        <f>Planilha1!$O339</f>
        <v>#DIV/0!</v>
      </c>
      <c r="J335" s="42">
        <f>Planilha1!$P339</f>
        <v>0</v>
      </c>
      <c r="K335" s="43">
        <f>Planilha1!$Q339</f>
        <v>0</v>
      </c>
      <c r="L335" s="43">
        <f>Planilha1!$R339</f>
        <v>0</v>
      </c>
      <c r="M335" s="44">
        <f>Planilha1!$T339</f>
        <v>0</v>
      </c>
      <c r="N335" s="42">
        <f>Planilha1!$U339</f>
        <v>0</v>
      </c>
      <c r="O335" s="43">
        <f>Planilha1!$V339</f>
        <v>0</v>
      </c>
      <c r="P335" s="43">
        <f>Planilha1!$W339</f>
        <v>0</v>
      </c>
      <c r="Q335" s="44">
        <f>Planilha1!$Y339</f>
        <v>0</v>
      </c>
      <c r="R335" s="52">
        <v>0</v>
      </c>
      <c r="S335" s="52">
        <v>0</v>
      </c>
      <c r="T335" s="48">
        <v>0</v>
      </c>
      <c r="U335" s="48">
        <v>0</v>
      </c>
    </row>
    <row r="336" spans="1:21" x14ac:dyDescent="0.3">
      <c r="A336" s="4">
        <f t="shared" si="17"/>
        <v>45839</v>
      </c>
      <c r="B336" s="12">
        <f>Planilha1!$D340</f>
        <v>0</v>
      </c>
      <c r="C336">
        <f t="shared" ref="C336" si="18">+B336</f>
        <v>0</v>
      </c>
      <c r="D336" s="13">
        <v>0</v>
      </c>
      <c r="E336" s="12">
        <f>Planilha1!$G340</f>
        <v>0</v>
      </c>
      <c r="F336" t="e">
        <f>Planilha1!$I340</f>
        <v>#DIV/0!</v>
      </c>
      <c r="G336" t="e">
        <f>Planilha1!$K340</f>
        <v>#DIV/0!</v>
      </c>
      <c r="H336" t="e">
        <f>Planilha1!$M340</f>
        <v>#DIV/0!</v>
      </c>
      <c r="I336" s="13" t="e">
        <f>Planilha1!$O340</f>
        <v>#DIV/0!</v>
      </c>
      <c r="J336" s="12">
        <f>Planilha1!$P340</f>
        <v>0</v>
      </c>
      <c r="K336">
        <f>Planilha1!$Q340</f>
        <v>0</v>
      </c>
      <c r="L336">
        <f>Planilha1!$R340</f>
        <v>0</v>
      </c>
      <c r="M336" s="13">
        <f>Planilha1!$T340</f>
        <v>0</v>
      </c>
      <c r="N336" s="12">
        <f>Planilha1!$U340</f>
        <v>0</v>
      </c>
      <c r="O336">
        <f>Planilha1!$V340</f>
        <v>0</v>
      </c>
      <c r="P336">
        <f>Planilha1!$W340</f>
        <v>0</v>
      </c>
      <c r="Q336" s="13">
        <f>Planilha1!$Y340</f>
        <v>0</v>
      </c>
      <c r="R336" s="51">
        <v>0</v>
      </c>
      <c r="S336" s="51">
        <v>0</v>
      </c>
      <c r="T336" s="47">
        <v>0</v>
      </c>
      <c r="U336" s="47">
        <v>0</v>
      </c>
    </row>
    <row r="337" spans="1:21" x14ac:dyDescent="0.3">
      <c r="A337" s="4">
        <f t="shared" si="17"/>
        <v>45840</v>
      </c>
      <c r="B337" s="12">
        <f>Planilha1!$D341</f>
        <v>0</v>
      </c>
      <c r="C337">
        <f t="shared" ref="C337" si="19">C336+B337</f>
        <v>0</v>
      </c>
      <c r="D337" s="13">
        <v>0</v>
      </c>
      <c r="E337" s="12">
        <f>Planilha1!$G341</f>
        <v>0</v>
      </c>
      <c r="F337" t="e">
        <f>Planilha1!$I341</f>
        <v>#DIV/0!</v>
      </c>
      <c r="G337" t="e">
        <f>Planilha1!$K341</f>
        <v>#DIV/0!</v>
      </c>
      <c r="H337" t="e">
        <f>Planilha1!$M341</f>
        <v>#DIV/0!</v>
      </c>
      <c r="I337" s="13" t="e">
        <f>Planilha1!$O341</f>
        <v>#DIV/0!</v>
      </c>
      <c r="J337" s="12">
        <f>Planilha1!$P341</f>
        <v>0</v>
      </c>
      <c r="K337">
        <f>Planilha1!$Q341</f>
        <v>0</v>
      </c>
      <c r="L337">
        <f>Planilha1!$R341</f>
        <v>0</v>
      </c>
      <c r="M337" s="13">
        <f>Planilha1!$T341</f>
        <v>0</v>
      </c>
      <c r="N337" s="12">
        <f>Planilha1!$U341</f>
        <v>0</v>
      </c>
      <c r="O337">
        <f>Planilha1!$V341</f>
        <v>0</v>
      </c>
      <c r="P337">
        <f>Planilha1!$W341</f>
        <v>0</v>
      </c>
      <c r="Q337" s="13">
        <f>Planilha1!$Y341</f>
        <v>0</v>
      </c>
      <c r="R337" s="51">
        <v>0</v>
      </c>
      <c r="S337" s="51">
        <v>0</v>
      </c>
      <c r="T337" s="47">
        <v>0</v>
      </c>
      <c r="U337" s="47">
        <v>0</v>
      </c>
    </row>
    <row r="338" spans="1:21" x14ac:dyDescent="0.3">
      <c r="A338" s="4">
        <f t="shared" si="17"/>
        <v>45841</v>
      </c>
      <c r="B338" s="12">
        <f>Planilha1!$D342</f>
        <v>0</v>
      </c>
      <c r="C338">
        <f t="shared" si="14"/>
        <v>0</v>
      </c>
      <c r="D338" s="13">
        <v>0</v>
      </c>
      <c r="E338" s="12">
        <f>Planilha1!$G342</f>
        <v>0</v>
      </c>
      <c r="F338" t="e">
        <f>Planilha1!$I342</f>
        <v>#DIV/0!</v>
      </c>
      <c r="G338" t="e">
        <f>Planilha1!$K342</f>
        <v>#DIV/0!</v>
      </c>
      <c r="H338" t="e">
        <f>Planilha1!$M342</f>
        <v>#DIV/0!</v>
      </c>
      <c r="I338" s="13" t="e">
        <f>Planilha1!$O342</f>
        <v>#DIV/0!</v>
      </c>
      <c r="J338" s="12">
        <f>Planilha1!$P342</f>
        <v>0</v>
      </c>
      <c r="K338">
        <f>Planilha1!$Q342</f>
        <v>0</v>
      </c>
      <c r="L338">
        <f>Planilha1!$R342</f>
        <v>0</v>
      </c>
      <c r="M338" s="13">
        <f>Planilha1!$T342</f>
        <v>0</v>
      </c>
      <c r="N338" s="12">
        <f>Planilha1!$U342</f>
        <v>0</v>
      </c>
      <c r="O338">
        <f>Planilha1!$V342</f>
        <v>0</v>
      </c>
      <c r="P338">
        <f>Planilha1!$W342</f>
        <v>0</v>
      </c>
      <c r="Q338" s="13">
        <f>Planilha1!$Y342</f>
        <v>0</v>
      </c>
      <c r="R338" s="51">
        <v>0</v>
      </c>
      <c r="S338" s="51">
        <v>0</v>
      </c>
      <c r="T338" s="47">
        <v>0</v>
      </c>
      <c r="U338" s="47">
        <v>0</v>
      </c>
    </row>
    <row r="339" spans="1:21" x14ac:dyDescent="0.3">
      <c r="A339" s="4">
        <f t="shared" si="17"/>
        <v>45842</v>
      </c>
      <c r="B339" s="12">
        <f>Planilha1!$D343</f>
        <v>0</v>
      </c>
      <c r="C339">
        <f t="shared" si="14"/>
        <v>0</v>
      </c>
      <c r="D339" s="13">
        <v>0</v>
      </c>
      <c r="E339" s="12">
        <f>Planilha1!$G343</f>
        <v>0</v>
      </c>
      <c r="F339" t="e">
        <f>Planilha1!$I343</f>
        <v>#DIV/0!</v>
      </c>
      <c r="G339" t="e">
        <f>Planilha1!$K343</f>
        <v>#DIV/0!</v>
      </c>
      <c r="H339" t="e">
        <f>Planilha1!$M343</f>
        <v>#DIV/0!</v>
      </c>
      <c r="I339" s="13" t="e">
        <f>Planilha1!$O343</f>
        <v>#DIV/0!</v>
      </c>
      <c r="J339" s="12">
        <f>Planilha1!$P343</f>
        <v>0</v>
      </c>
      <c r="K339">
        <f>Planilha1!$Q343</f>
        <v>0</v>
      </c>
      <c r="L339">
        <f>Planilha1!$R343</f>
        <v>0</v>
      </c>
      <c r="M339" s="13">
        <f>Planilha1!$T343</f>
        <v>0</v>
      </c>
      <c r="N339" s="12">
        <f>Planilha1!$U343</f>
        <v>0</v>
      </c>
      <c r="O339">
        <f>Planilha1!$V343</f>
        <v>0</v>
      </c>
      <c r="P339">
        <f>Planilha1!$W343</f>
        <v>0</v>
      </c>
      <c r="Q339" s="13">
        <f>Planilha1!$Y343</f>
        <v>0</v>
      </c>
      <c r="R339" s="51">
        <v>0</v>
      </c>
      <c r="S339" s="51">
        <v>0</v>
      </c>
      <c r="T339" s="47">
        <v>0</v>
      </c>
      <c r="U339" s="47">
        <v>0</v>
      </c>
    </row>
    <row r="340" spans="1:21" x14ac:dyDescent="0.3">
      <c r="A340" s="4">
        <f t="shared" si="17"/>
        <v>45843</v>
      </c>
      <c r="B340" s="12">
        <f>Planilha1!$D344</f>
        <v>0</v>
      </c>
      <c r="C340">
        <f t="shared" ref="C340:C366" si="20">C339+B340</f>
        <v>0</v>
      </c>
      <c r="D340" s="13">
        <v>0</v>
      </c>
      <c r="E340" s="12">
        <f>Planilha1!$G344</f>
        <v>0</v>
      </c>
      <c r="F340" t="e">
        <f>Planilha1!$I344</f>
        <v>#DIV/0!</v>
      </c>
      <c r="G340" t="e">
        <f>Planilha1!$K344</f>
        <v>#DIV/0!</v>
      </c>
      <c r="H340" t="e">
        <f>Planilha1!$M344</f>
        <v>#DIV/0!</v>
      </c>
      <c r="I340" s="13" t="e">
        <f>Planilha1!$O344</f>
        <v>#DIV/0!</v>
      </c>
      <c r="J340" s="12">
        <f>Planilha1!$P344</f>
        <v>0</v>
      </c>
      <c r="K340">
        <f>Planilha1!$Q344</f>
        <v>0</v>
      </c>
      <c r="L340">
        <f>Planilha1!$R344</f>
        <v>0</v>
      </c>
      <c r="M340" s="13">
        <f>Planilha1!$T344</f>
        <v>0</v>
      </c>
      <c r="N340" s="12">
        <f>Planilha1!$U344</f>
        <v>0</v>
      </c>
      <c r="O340">
        <f>Planilha1!$V344</f>
        <v>0</v>
      </c>
      <c r="P340">
        <f>Planilha1!$W344</f>
        <v>0</v>
      </c>
      <c r="Q340" s="13">
        <f>Planilha1!$Y344</f>
        <v>0</v>
      </c>
      <c r="R340" s="51">
        <v>0</v>
      </c>
      <c r="S340" s="51">
        <v>0</v>
      </c>
      <c r="T340" s="47">
        <v>0</v>
      </c>
      <c r="U340" s="47">
        <v>0</v>
      </c>
    </row>
    <row r="341" spans="1:21" x14ac:dyDescent="0.3">
      <c r="A341" s="4">
        <f t="shared" si="17"/>
        <v>45844</v>
      </c>
      <c r="B341" s="12">
        <f>Planilha1!$D345</f>
        <v>0</v>
      </c>
      <c r="C341">
        <f t="shared" si="20"/>
        <v>0</v>
      </c>
      <c r="D341" s="13">
        <v>0</v>
      </c>
      <c r="E341" s="12">
        <f>Planilha1!$G345</f>
        <v>0</v>
      </c>
      <c r="F341" t="e">
        <f>Planilha1!$I345</f>
        <v>#DIV/0!</v>
      </c>
      <c r="G341" t="e">
        <f>Planilha1!$K345</f>
        <v>#DIV/0!</v>
      </c>
      <c r="H341" t="e">
        <f>Planilha1!$M345</f>
        <v>#DIV/0!</v>
      </c>
      <c r="I341" s="13" t="e">
        <f>Planilha1!$O345</f>
        <v>#DIV/0!</v>
      </c>
      <c r="J341" s="12">
        <f>Planilha1!$P345</f>
        <v>0</v>
      </c>
      <c r="K341">
        <f>Planilha1!$Q345</f>
        <v>0</v>
      </c>
      <c r="L341">
        <f>Planilha1!$R345</f>
        <v>0</v>
      </c>
      <c r="M341" s="13">
        <f>Planilha1!$T345</f>
        <v>0</v>
      </c>
      <c r="N341" s="12">
        <f>Planilha1!$U345</f>
        <v>0</v>
      </c>
      <c r="O341">
        <f>Planilha1!$V345</f>
        <v>0</v>
      </c>
      <c r="P341">
        <f>Planilha1!$W345</f>
        <v>0</v>
      </c>
      <c r="Q341" s="13">
        <f>Planilha1!$Y345</f>
        <v>0</v>
      </c>
      <c r="R341" s="51">
        <v>0</v>
      </c>
      <c r="S341" s="51">
        <v>0</v>
      </c>
      <c r="T341" s="47">
        <v>0</v>
      </c>
      <c r="U341" s="47">
        <v>0</v>
      </c>
    </row>
    <row r="342" spans="1:21" x14ac:dyDescent="0.3">
      <c r="A342" s="4">
        <f t="shared" si="17"/>
        <v>45845</v>
      </c>
      <c r="B342" s="12">
        <f>Planilha1!$D346</f>
        <v>0</v>
      </c>
      <c r="C342">
        <f t="shared" si="20"/>
        <v>0</v>
      </c>
      <c r="D342" s="13">
        <v>0</v>
      </c>
      <c r="E342" s="12">
        <f>Planilha1!$G346</f>
        <v>0</v>
      </c>
      <c r="F342" t="e">
        <f>Planilha1!$I346</f>
        <v>#DIV/0!</v>
      </c>
      <c r="G342" t="e">
        <f>Planilha1!$K346</f>
        <v>#DIV/0!</v>
      </c>
      <c r="H342" t="e">
        <f>Planilha1!$M346</f>
        <v>#DIV/0!</v>
      </c>
      <c r="I342" s="13" t="e">
        <f>Planilha1!$O346</f>
        <v>#DIV/0!</v>
      </c>
      <c r="J342" s="12">
        <f>Planilha1!$P346</f>
        <v>0</v>
      </c>
      <c r="K342">
        <f>Planilha1!$Q346</f>
        <v>0</v>
      </c>
      <c r="L342">
        <f>Planilha1!$R346</f>
        <v>0</v>
      </c>
      <c r="M342" s="13">
        <f>Planilha1!$T346</f>
        <v>0</v>
      </c>
      <c r="N342" s="12">
        <f>Planilha1!$U346</f>
        <v>0</v>
      </c>
      <c r="O342">
        <f>Planilha1!$V346</f>
        <v>0</v>
      </c>
      <c r="P342">
        <f>Planilha1!$W346</f>
        <v>0</v>
      </c>
      <c r="Q342" s="13">
        <f>Planilha1!$Y346</f>
        <v>0</v>
      </c>
      <c r="R342" s="51">
        <v>0</v>
      </c>
      <c r="S342" s="51">
        <v>0</v>
      </c>
      <c r="T342" s="47">
        <v>0</v>
      </c>
      <c r="U342" s="47">
        <v>0</v>
      </c>
    </row>
    <row r="343" spans="1:21" x14ac:dyDescent="0.3">
      <c r="A343" s="4">
        <f t="shared" si="17"/>
        <v>45846</v>
      </c>
      <c r="B343" s="12">
        <f>Planilha1!$D347</f>
        <v>0</v>
      </c>
      <c r="C343">
        <f t="shared" si="20"/>
        <v>0</v>
      </c>
      <c r="D343" s="13">
        <v>0</v>
      </c>
      <c r="E343" s="12">
        <f>Planilha1!$G347</f>
        <v>0</v>
      </c>
      <c r="F343" t="e">
        <f>Planilha1!$I347</f>
        <v>#DIV/0!</v>
      </c>
      <c r="G343" t="e">
        <f>Planilha1!$K347</f>
        <v>#DIV/0!</v>
      </c>
      <c r="H343" t="e">
        <f>Planilha1!$M347</f>
        <v>#DIV/0!</v>
      </c>
      <c r="I343" s="13" t="e">
        <f>Planilha1!$O347</f>
        <v>#DIV/0!</v>
      </c>
      <c r="J343" s="12">
        <f>Planilha1!$P347</f>
        <v>0</v>
      </c>
      <c r="K343">
        <f>Planilha1!$Q347</f>
        <v>0</v>
      </c>
      <c r="L343">
        <f>Planilha1!$R347</f>
        <v>0</v>
      </c>
      <c r="M343" s="13">
        <f>Planilha1!$T347</f>
        <v>0</v>
      </c>
      <c r="N343" s="12">
        <f>Planilha1!$U347</f>
        <v>0</v>
      </c>
      <c r="O343">
        <f>Planilha1!$V347</f>
        <v>0</v>
      </c>
      <c r="P343">
        <f>Planilha1!$W347</f>
        <v>0</v>
      </c>
      <c r="Q343" s="13">
        <f>Planilha1!$Y347</f>
        <v>0</v>
      </c>
      <c r="R343" s="51">
        <v>0</v>
      </c>
      <c r="S343" s="51">
        <v>0</v>
      </c>
      <c r="T343" s="47">
        <v>0</v>
      </c>
      <c r="U343" s="47">
        <v>0</v>
      </c>
    </row>
    <row r="344" spans="1:21" x14ac:dyDescent="0.3">
      <c r="A344" s="4">
        <f t="shared" si="17"/>
        <v>45847</v>
      </c>
      <c r="B344" s="12">
        <f>Planilha1!$D348</f>
        <v>0</v>
      </c>
      <c r="C344">
        <f t="shared" si="20"/>
        <v>0</v>
      </c>
      <c r="D344" s="13">
        <v>0</v>
      </c>
      <c r="E344" s="12">
        <f>Planilha1!$G348</f>
        <v>0</v>
      </c>
      <c r="F344" t="e">
        <f>Planilha1!$I348</f>
        <v>#DIV/0!</v>
      </c>
      <c r="G344" t="e">
        <f>Planilha1!$K348</f>
        <v>#DIV/0!</v>
      </c>
      <c r="H344" t="e">
        <f>Planilha1!$M348</f>
        <v>#DIV/0!</v>
      </c>
      <c r="I344" s="13" t="e">
        <f>Planilha1!$O348</f>
        <v>#DIV/0!</v>
      </c>
      <c r="J344" s="12">
        <f>Planilha1!$P348</f>
        <v>0</v>
      </c>
      <c r="K344">
        <f>Planilha1!$Q348</f>
        <v>0</v>
      </c>
      <c r="L344">
        <f>Planilha1!$R348</f>
        <v>0</v>
      </c>
      <c r="M344" s="13">
        <f>Planilha1!$T348</f>
        <v>0</v>
      </c>
      <c r="N344" s="12">
        <f>Planilha1!$U348</f>
        <v>0</v>
      </c>
      <c r="O344">
        <f>Planilha1!$V348</f>
        <v>0</v>
      </c>
      <c r="P344">
        <f>Planilha1!$W348</f>
        <v>0</v>
      </c>
      <c r="Q344" s="13">
        <f>Planilha1!$Y348</f>
        <v>0</v>
      </c>
      <c r="R344" s="51">
        <v>0</v>
      </c>
      <c r="S344" s="51">
        <v>0</v>
      </c>
      <c r="T344" s="47">
        <v>0</v>
      </c>
      <c r="U344" s="47">
        <v>0</v>
      </c>
    </row>
    <row r="345" spans="1:21" x14ac:dyDescent="0.3">
      <c r="A345" s="4">
        <f t="shared" si="17"/>
        <v>45848</v>
      </c>
      <c r="B345" s="12">
        <f>Planilha1!$D349</f>
        <v>0</v>
      </c>
      <c r="C345">
        <f t="shared" si="20"/>
        <v>0</v>
      </c>
      <c r="D345" s="13">
        <v>0</v>
      </c>
      <c r="E345" s="12">
        <f>Planilha1!$G349</f>
        <v>0</v>
      </c>
      <c r="F345" t="e">
        <f>Planilha1!$I349</f>
        <v>#DIV/0!</v>
      </c>
      <c r="G345" t="e">
        <f>Planilha1!$K349</f>
        <v>#DIV/0!</v>
      </c>
      <c r="H345" t="e">
        <f>Planilha1!$M349</f>
        <v>#DIV/0!</v>
      </c>
      <c r="I345" s="13" t="e">
        <f>Planilha1!$O349</f>
        <v>#DIV/0!</v>
      </c>
      <c r="J345" s="12">
        <f>Planilha1!$P349</f>
        <v>0</v>
      </c>
      <c r="K345">
        <f>Planilha1!$Q349</f>
        <v>0</v>
      </c>
      <c r="L345">
        <f>Planilha1!$R349</f>
        <v>0</v>
      </c>
      <c r="M345" s="13">
        <f>Planilha1!$T349</f>
        <v>0</v>
      </c>
      <c r="N345" s="12">
        <f>Planilha1!$U349</f>
        <v>0</v>
      </c>
      <c r="O345">
        <f>Planilha1!$V349</f>
        <v>0</v>
      </c>
      <c r="P345">
        <f>Planilha1!$W349</f>
        <v>0</v>
      </c>
      <c r="Q345" s="13">
        <f>Planilha1!$Y349</f>
        <v>0</v>
      </c>
      <c r="R345" s="51">
        <v>0</v>
      </c>
      <c r="S345" s="51">
        <v>0</v>
      </c>
      <c r="T345" s="47">
        <v>0</v>
      </c>
      <c r="U345" s="47">
        <v>0</v>
      </c>
    </row>
    <row r="346" spans="1:21" x14ac:dyDescent="0.3">
      <c r="A346" s="4">
        <f t="shared" si="17"/>
        <v>45849</v>
      </c>
      <c r="B346" s="12">
        <f>Planilha1!$D350</f>
        <v>0</v>
      </c>
      <c r="C346">
        <f t="shared" si="20"/>
        <v>0</v>
      </c>
      <c r="D346" s="13">
        <v>0</v>
      </c>
      <c r="E346" s="12">
        <f>Planilha1!$G350</f>
        <v>0</v>
      </c>
      <c r="F346" t="e">
        <f>Planilha1!$I350</f>
        <v>#DIV/0!</v>
      </c>
      <c r="G346" t="e">
        <f>Planilha1!$K350</f>
        <v>#DIV/0!</v>
      </c>
      <c r="H346" t="e">
        <f>Planilha1!$M350</f>
        <v>#DIV/0!</v>
      </c>
      <c r="I346" s="13" t="e">
        <f>Planilha1!$O350</f>
        <v>#DIV/0!</v>
      </c>
      <c r="J346" s="12">
        <f>Planilha1!$P350</f>
        <v>0</v>
      </c>
      <c r="K346">
        <f>Planilha1!$Q350</f>
        <v>0</v>
      </c>
      <c r="L346">
        <f>Planilha1!$R350</f>
        <v>0</v>
      </c>
      <c r="M346" s="13">
        <f>Planilha1!$T350</f>
        <v>0</v>
      </c>
      <c r="N346" s="12">
        <f>Planilha1!$U350</f>
        <v>0</v>
      </c>
      <c r="O346">
        <f>Planilha1!$V350</f>
        <v>0</v>
      </c>
      <c r="P346">
        <f>Planilha1!$W350</f>
        <v>0</v>
      </c>
      <c r="Q346" s="13">
        <f>Planilha1!$Y350</f>
        <v>0</v>
      </c>
      <c r="R346" s="51">
        <v>0</v>
      </c>
      <c r="S346" s="51">
        <v>0</v>
      </c>
      <c r="T346" s="47">
        <v>0</v>
      </c>
      <c r="U346" s="47">
        <v>0</v>
      </c>
    </row>
    <row r="347" spans="1:21" x14ac:dyDescent="0.3">
      <c r="A347" s="4">
        <f t="shared" si="17"/>
        <v>45850</v>
      </c>
      <c r="B347" s="12">
        <f>Planilha1!$D351</f>
        <v>0</v>
      </c>
      <c r="C347">
        <f t="shared" si="20"/>
        <v>0</v>
      </c>
      <c r="D347" s="13">
        <v>0</v>
      </c>
      <c r="E347" s="12">
        <f>Planilha1!$G351</f>
        <v>0</v>
      </c>
      <c r="F347" t="e">
        <f>Planilha1!$I351</f>
        <v>#DIV/0!</v>
      </c>
      <c r="G347" t="e">
        <f>Planilha1!$K351</f>
        <v>#DIV/0!</v>
      </c>
      <c r="H347" t="e">
        <f>Planilha1!$M351</f>
        <v>#DIV/0!</v>
      </c>
      <c r="I347" s="13" t="e">
        <f>Planilha1!$O351</f>
        <v>#DIV/0!</v>
      </c>
      <c r="J347" s="12">
        <f>Planilha1!$P351</f>
        <v>0</v>
      </c>
      <c r="K347">
        <f>Planilha1!$Q351</f>
        <v>0</v>
      </c>
      <c r="L347">
        <f>Planilha1!$R351</f>
        <v>0</v>
      </c>
      <c r="M347" s="13">
        <f>Planilha1!$T351</f>
        <v>0</v>
      </c>
      <c r="N347" s="12">
        <f>Planilha1!$U351</f>
        <v>0</v>
      </c>
      <c r="O347">
        <f>Planilha1!$V351</f>
        <v>0</v>
      </c>
      <c r="P347">
        <f>Planilha1!$W351</f>
        <v>0</v>
      </c>
      <c r="Q347" s="13">
        <f>Planilha1!$Y351</f>
        <v>0</v>
      </c>
      <c r="R347" s="51">
        <v>0</v>
      </c>
      <c r="S347" s="51">
        <v>0</v>
      </c>
      <c r="T347" s="47">
        <v>0</v>
      </c>
      <c r="U347" s="47">
        <v>0</v>
      </c>
    </row>
    <row r="348" spans="1:21" x14ac:dyDescent="0.3">
      <c r="A348" s="4">
        <f t="shared" si="17"/>
        <v>45851</v>
      </c>
      <c r="B348" s="12">
        <f>Planilha1!$D352</f>
        <v>0</v>
      </c>
      <c r="C348">
        <f t="shared" si="20"/>
        <v>0</v>
      </c>
      <c r="D348" s="13">
        <v>0</v>
      </c>
      <c r="E348" s="12">
        <f>Planilha1!$G352</f>
        <v>0</v>
      </c>
      <c r="F348" t="e">
        <f>Planilha1!$I352</f>
        <v>#DIV/0!</v>
      </c>
      <c r="G348" t="e">
        <f>Planilha1!$K352</f>
        <v>#DIV/0!</v>
      </c>
      <c r="H348" t="e">
        <f>Planilha1!$M352</f>
        <v>#DIV/0!</v>
      </c>
      <c r="I348" s="13" t="e">
        <f>Planilha1!$O352</f>
        <v>#DIV/0!</v>
      </c>
      <c r="J348" s="12">
        <f>Planilha1!$P352</f>
        <v>0</v>
      </c>
      <c r="K348">
        <f>Planilha1!$Q352</f>
        <v>0</v>
      </c>
      <c r="L348">
        <f>Planilha1!$R352</f>
        <v>0</v>
      </c>
      <c r="M348" s="13">
        <f>Planilha1!$T352</f>
        <v>0</v>
      </c>
      <c r="N348" s="12">
        <f>Planilha1!$U352</f>
        <v>0</v>
      </c>
      <c r="O348">
        <f>Planilha1!$V352</f>
        <v>0</v>
      </c>
      <c r="P348">
        <f>Planilha1!$W352</f>
        <v>0</v>
      </c>
      <c r="Q348" s="13">
        <f>Planilha1!$Y352</f>
        <v>0</v>
      </c>
      <c r="R348" s="51">
        <v>0</v>
      </c>
      <c r="S348" s="51">
        <v>0</v>
      </c>
      <c r="T348" s="47">
        <v>0</v>
      </c>
      <c r="U348" s="47">
        <v>0</v>
      </c>
    </row>
    <row r="349" spans="1:21" x14ac:dyDescent="0.3">
      <c r="A349" s="4">
        <f t="shared" si="17"/>
        <v>45852</v>
      </c>
      <c r="B349" s="12">
        <f>Planilha1!$D353</f>
        <v>0</v>
      </c>
      <c r="C349">
        <f t="shared" si="20"/>
        <v>0</v>
      </c>
      <c r="D349" s="13">
        <v>0</v>
      </c>
      <c r="E349" s="12">
        <f>Planilha1!$G353</f>
        <v>0</v>
      </c>
      <c r="F349" t="e">
        <f>Planilha1!$I353</f>
        <v>#DIV/0!</v>
      </c>
      <c r="G349" t="e">
        <f>Planilha1!$K353</f>
        <v>#DIV/0!</v>
      </c>
      <c r="H349" t="e">
        <f>Planilha1!$M353</f>
        <v>#DIV/0!</v>
      </c>
      <c r="I349" s="13" t="e">
        <f>Planilha1!$O353</f>
        <v>#DIV/0!</v>
      </c>
      <c r="J349" s="12">
        <f>Planilha1!$P353</f>
        <v>0</v>
      </c>
      <c r="K349">
        <f>Planilha1!$Q353</f>
        <v>0</v>
      </c>
      <c r="L349">
        <f>Planilha1!$R353</f>
        <v>0</v>
      </c>
      <c r="M349" s="13">
        <f>Planilha1!$T353</f>
        <v>0</v>
      </c>
      <c r="N349" s="12">
        <f>Planilha1!$U353</f>
        <v>0</v>
      </c>
      <c r="O349">
        <f>Planilha1!$V353</f>
        <v>0</v>
      </c>
      <c r="P349">
        <f>Planilha1!$W353</f>
        <v>0</v>
      </c>
      <c r="Q349" s="13">
        <f>Planilha1!$Y353</f>
        <v>0</v>
      </c>
      <c r="R349" s="51">
        <v>0</v>
      </c>
      <c r="S349" s="51">
        <v>0</v>
      </c>
      <c r="T349" s="47">
        <v>0</v>
      </c>
      <c r="U349" s="47">
        <v>0</v>
      </c>
    </row>
    <row r="350" spans="1:21" x14ac:dyDescent="0.3">
      <c r="A350" s="4">
        <f t="shared" si="17"/>
        <v>45853</v>
      </c>
      <c r="B350" s="12">
        <f>Planilha1!$D354</f>
        <v>0</v>
      </c>
      <c r="C350">
        <f t="shared" si="20"/>
        <v>0</v>
      </c>
      <c r="D350" s="13">
        <v>0</v>
      </c>
      <c r="E350" s="12">
        <f>Planilha1!$G354</f>
        <v>0</v>
      </c>
      <c r="F350" t="e">
        <f>Planilha1!$I354</f>
        <v>#DIV/0!</v>
      </c>
      <c r="G350" t="e">
        <f>Planilha1!$K354</f>
        <v>#DIV/0!</v>
      </c>
      <c r="H350" t="e">
        <f>Planilha1!$M354</f>
        <v>#DIV/0!</v>
      </c>
      <c r="I350" s="13" t="e">
        <f>Planilha1!$O354</f>
        <v>#DIV/0!</v>
      </c>
      <c r="J350" s="12">
        <f>Planilha1!$P354</f>
        <v>0</v>
      </c>
      <c r="K350">
        <f>Planilha1!$Q354</f>
        <v>0</v>
      </c>
      <c r="L350">
        <f>Planilha1!$R354</f>
        <v>0</v>
      </c>
      <c r="M350" s="13">
        <f>Planilha1!$T354</f>
        <v>0</v>
      </c>
      <c r="N350" s="12">
        <f>Planilha1!$U354</f>
        <v>0</v>
      </c>
      <c r="O350">
        <f>Planilha1!$V354</f>
        <v>0</v>
      </c>
      <c r="P350">
        <f>Planilha1!$W354</f>
        <v>0</v>
      </c>
      <c r="Q350" s="13">
        <f>Planilha1!$Y354</f>
        <v>0</v>
      </c>
      <c r="R350" s="51">
        <v>0</v>
      </c>
      <c r="S350" s="51">
        <v>0</v>
      </c>
      <c r="T350" s="47">
        <v>0</v>
      </c>
      <c r="U350" s="47">
        <v>0</v>
      </c>
    </row>
    <row r="351" spans="1:21" x14ac:dyDescent="0.3">
      <c r="A351" s="4">
        <f t="shared" si="17"/>
        <v>45854</v>
      </c>
      <c r="B351" s="12">
        <f>Planilha1!$D355</f>
        <v>0</v>
      </c>
      <c r="C351">
        <f t="shared" si="20"/>
        <v>0</v>
      </c>
      <c r="D351" s="13">
        <v>0</v>
      </c>
      <c r="E351" s="12">
        <f>Planilha1!$G355</f>
        <v>0</v>
      </c>
      <c r="F351" t="e">
        <f>Planilha1!$I355</f>
        <v>#DIV/0!</v>
      </c>
      <c r="G351" t="e">
        <f>Planilha1!$K355</f>
        <v>#DIV/0!</v>
      </c>
      <c r="H351" t="e">
        <f>Planilha1!$M355</f>
        <v>#DIV/0!</v>
      </c>
      <c r="I351" s="13" t="e">
        <f>Planilha1!$O355</f>
        <v>#DIV/0!</v>
      </c>
      <c r="J351" s="12">
        <f>Planilha1!$P355</f>
        <v>0</v>
      </c>
      <c r="K351">
        <f>Planilha1!$Q355</f>
        <v>0</v>
      </c>
      <c r="L351">
        <f>Planilha1!$R355</f>
        <v>0</v>
      </c>
      <c r="M351" s="13">
        <f>Planilha1!$T355</f>
        <v>0</v>
      </c>
      <c r="N351" s="12">
        <f>Planilha1!$U355</f>
        <v>0</v>
      </c>
      <c r="O351">
        <f>Planilha1!$V355</f>
        <v>0</v>
      </c>
      <c r="P351">
        <f>Planilha1!$W355</f>
        <v>0</v>
      </c>
      <c r="Q351" s="13">
        <f>Planilha1!$Y355</f>
        <v>0</v>
      </c>
      <c r="R351" s="51">
        <v>0</v>
      </c>
      <c r="S351" s="51">
        <v>0</v>
      </c>
      <c r="T351" s="47">
        <v>0</v>
      </c>
      <c r="U351" s="47">
        <v>0</v>
      </c>
    </row>
    <row r="352" spans="1:21" x14ac:dyDescent="0.3">
      <c r="A352" s="4">
        <f t="shared" si="17"/>
        <v>45855</v>
      </c>
      <c r="B352" s="12">
        <f>Planilha1!$D356</f>
        <v>0</v>
      </c>
      <c r="C352">
        <f t="shared" si="20"/>
        <v>0</v>
      </c>
      <c r="D352" s="13">
        <v>0</v>
      </c>
      <c r="E352" s="12">
        <f>Planilha1!$G356</f>
        <v>0</v>
      </c>
      <c r="F352" t="e">
        <f>Planilha1!$I356</f>
        <v>#DIV/0!</v>
      </c>
      <c r="G352" t="e">
        <f>Planilha1!$K356</f>
        <v>#DIV/0!</v>
      </c>
      <c r="H352" t="e">
        <f>Planilha1!$M356</f>
        <v>#DIV/0!</v>
      </c>
      <c r="I352" s="13" t="e">
        <f>Planilha1!$O356</f>
        <v>#DIV/0!</v>
      </c>
      <c r="J352" s="12">
        <f>Planilha1!$P356</f>
        <v>0</v>
      </c>
      <c r="K352">
        <f>Planilha1!$Q356</f>
        <v>0</v>
      </c>
      <c r="L352">
        <f>Planilha1!$R356</f>
        <v>0</v>
      </c>
      <c r="M352" s="13">
        <f>Planilha1!$T356</f>
        <v>0</v>
      </c>
      <c r="N352" s="12">
        <f>Planilha1!$U356</f>
        <v>0</v>
      </c>
      <c r="O352">
        <f>Planilha1!$V356</f>
        <v>0</v>
      </c>
      <c r="P352">
        <f>Planilha1!$W356</f>
        <v>0</v>
      </c>
      <c r="Q352" s="13">
        <f>Planilha1!$Y356</f>
        <v>0</v>
      </c>
      <c r="R352" s="51">
        <v>0</v>
      </c>
      <c r="S352" s="51">
        <v>0</v>
      </c>
      <c r="T352" s="47">
        <v>0</v>
      </c>
      <c r="U352" s="47">
        <v>0</v>
      </c>
    </row>
    <row r="353" spans="1:21" x14ac:dyDescent="0.3">
      <c r="A353" s="4">
        <f t="shared" si="17"/>
        <v>45856</v>
      </c>
      <c r="B353" s="12">
        <f>Planilha1!$D357</f>
        <v>0</v>
      </c>
      <c r="C353">
        <f t="shared" si="20"/>
        <v>0</v>
      </c>
      <c r="D353" s="13">
        <v>0</v>
      </c>
      <c r="E353" s="12">
        <f>Planilha1!$G357</f>
        <v>0</v>
      </c>
      <c r="F353" t="e">
        <f>Planilha1!$I357</f>
        <v>#DIV/0!</v>
      </c>
      <c r="G353" t="e">
        <f>Planilha1!$K357</f>
        <v>#DIV/0!</v>
      </c>
      <c r="H353" t="e">
        <f>Planilha1!$M357</f>
        <v>#DIV/0!</v>
      </c>
      <c r="I353" s="13" t="e">
        <f>Planilha1!$O357</f>
        <v>#DIV/0!</v>
      </c>
      <c r="J353" s="12">
        <f>Planilha1!$P357</f>
        <v>0</v>
      </c>
      <c r="K353">
        <f>Planilha1!$Q357</f>
        <v>0</v>
      </c>
      <c r="L353">
        <f>Planilha1!$R357</f>
        <v>0</v>
      </c>
      <c r="M353" s="13">
        <f>Planilha1!$T357</f>
        <v>0</v>
      </c>
      <c r="N353" s="12">
        <f>Planilha1!$U357</f>
        <v>0</v>
      </c>
      <c r="O353">
        <f>Planilha1!$V357</f>
        <v>0</v>
      </c>
      <c r="P353">
        <f>Planilha1!$W357</f>
        <v>0</v>
      </c>
      <c r="Q353" s="13">
        <f>Planilha1!$Y357</f>
        <v>0</v>
      </c>
      <c r="R353" s="51">
        <v>0</v>
      </c>
      <c r="S353" s="51">
        <v>0</v>
      </c>
      <c r="T353" s="47">
        <v>0</v>
      </c>
      <c r="U353" s="47">
        <v>0</v>
      </c>
    </row>
    <row r="354" spans="1:21" x14ac:dyDescent="0.3">
      <c r="A354" s="4">
        <f t="shared" si="17"/>
        <v>45857</v>
      </c>
      <c r="B354" s="12">
        <f>Planilha1!$D358</f>
        <v>0</v>
      </c>
      <c r="C354">
        <f t="shared" si="20"/>
        <v>0</v>
      </c>
      <c r="D354" s="13">
        <v>0</v>
      </c>
      <c r="E354" s="12">
        <f>Planilha1!$G358</f>
        <v>0</v>
      </c>
      <c r="F354" t="e">
        <f>Planilha1!$I358</f>
        <v>#DIV/0!</v>
      </c>
      <c r="G354" t="e">
        <f>Planilha1!$K358</f>
        <v>#DIV/0!</v>
      </c>
      <c r="H354" t="e">
        <f>Planilha1!$M358</f>
        <v>#DIV/0!</v>
      </c>
      <c r="I354" s="13" t="e">
        <f>Planilha1!$O358</f>
        <v>#DIV/0!</v>
      </c>
      <c r="J354" s="12">
        <f>Planilha1!$P358</f>
        <v>0</v>
      </c>
      <c r="K354">
        <f>Planilha1!$Q358</f>
        <v>0</v>
      </c>
      <c r="L354">
        <f>Planilha1!$R358</f>
        <v>0</v>
      </c>
      <c r="M354" s="13">
        <f>Planilha1!$T358</f>
        <v>0</v>
      </c>
      <c r="N354" s="12">
        <f>Planilha1!$U358</f>
        <v>0</v>
      </c>
      <c r="O354">
        <f>Planilha1!$V358</f>
        <v>0</v>
      </c>
      <c r="P354">
        <f>Planilha1!$W358</f>
        <v>0</v>
      </c>
      <c r="Q354" s="13">
        <f>Planilha1!$Y358</f>
        <v>0</v>
      </c>
      <c r="R354" s="51">
        <v>0</v>
      </c>
      <c r="S354" s="51">
        <v>0</v>
      </c>
      <c r="T354" s="47">
        <v>0</v>
      </c>
      <c r="U354" s="47">
        <v>0</v>
      </c>
    </row>
    <row r="355" spans="1:21" x14ac:dyDescent="0.3">
      <c r="A355" s="4">
        <f t="shared" si="17"/>
        <v>45858</v>
      </c>
      <c r="B355" s="12">
        <f>Planilha1!$D359</f>
        <v>0</v>
      </c>
      <c r="C355">
        <f t="shared" si="20"/>
        <v>0</v>
      </c>
      <c r="D355" s="13">
        <v>0</v>
      </c>
      <c r="E355" s="12">
        <f>Planilha1!$G359</f>
        <v>0</v>
      </c>
      <c r="F355" t="e">
        <f>Planilha1!$I359</f>
        <v>#DIV/0!</v>
      </c>
      <c r="G355" t="e">
        <f>Planilha1!$K359</f>
        <v>#DIV/0!</v>
      </c>
      <c r="H355" t="e">
        <f>Planilha1!$M359</f>
        <v>#DIV/0!</v>
      </c>
      <c r="I355" s="13" t="e">
        <f>Planilha1!$O359</f>
        <v>#DIV/0!</v>
      </c>
      <c r="J355" s="12">
        <f>Planilha1!$P359</f>
        <v>0</v>
      </c>
      <c r="K355">
        <f>Planilha1!$Q359</f>
        <v>0</v>
      </c>
      <c r="L355">
        <f>Planilha1!$R359</f>
        <v>0</v>
      </c>
      <c r="M355" s="13">
        <f>Planilha1!$T359</f>
        <v>0</v>
      </c>
      <c r="N355" s="12">
        <f>Planilha1!$U359</f>
        <v>0</v>
      </c>
      <c r="O355">
        <f>Planilha1!$V359</f>
        <v>0</v>
      </c>
      <c r="P355">
        <f>Planilha1!$W359</f>
        <v>0</v>
      </c>
      <c r="Q355" s="13">
        <f>Planilha1!$Y359</f>
        <v>0</v>
      </c>
      <c r="R355" s="51">
        <v>0</v>
      </c>
      <c r="S355" s="51">
        <v>0</v>
      </c>
      <c r="T355" s="47">
        <v>0</v>
      </c>
      <c r="U355" s="47">
        <v>0</v>
      </c>
    </row>
    <row r="356" spans="1:21" x14ac:dyDescent="0.3">
      <c r="A356" s="4">
        <f t="shared" si="17"/>
        <v>45859</v>
      </c>
      <c r="B356" s="12">
        <f>Planilha1!$D360</f>
        <v>0</v>
      </c>
      <c r="C356">
        <f t="shared" si="20"/>
        <v>0</v>
      </c>
      <c r="D356" s="13">
        <v>0</v>
      </c>
      <c r="E356" s="12">
        <f>Planilha1!$G360</f>
        <v>0</v>
      </c>
      <c r="F356" t="e">
        <f>Planilha1!$I360</f>
        <v>#DIV/0!</v>
      </c>
      <c r="G356" t="e">
        <f>Planilha1!$K360</f>
        <v>#DIV/0!</v>
      </c>
      <c r="H356" t="e">
        <f>Planilha1!$M360</f>
        <v>#DIV/0!</v>
      </c>
      <c r="I356" s="13" t="e">
        <f>Planilha1!$O360</f>
        <v>#DIV/0!</v>
      </c>
      <c r="J356" s="12">
        <f>Planilha1!$P360</f>
        <v>0</v>
      </c>
      <c r="K356">
        <f>Planilha1!$Q360</f>
        <v>0</v>
      </c>
      <c r="L356">
        <f>Planilha1!$R360</f>
        <v>0</v>
      </c>
      <c r="M356" s="13">
        <f>Planilha1!$T360</f>
        <v>0</v>
      </c>
      <c r="N356" s="12">
        <f>Planilha1!$U360</f>
        <v>0</v>
      </c>
      <c r="O356">
        <f>Planilha1!$V360</f>
        <v>0</v>
      </c>
      <c r="P356">
        <f>Planilha1!$W360</f>
        <v>0</v>
      </c>
      <c r="Q356" s="13">
        <f>Planilha1!$Y360</f>
        <v>0</v>
      </c>
      <c r="R356" s="51">
        <v>0</v>
      </c>
      <c r="S356" s="51">
        <v>0</v>
      </c>
      <c r="T356" s="47">
        <v>0</v>
      </c>
      <c r="U356" s="47">
        <v>0</v>
      </c>
    </row>
    <row r="357" spans="1:21" x14ac:dyDescent="0.3">
      <c r="A357" s="4">
        <f t="shared" si="17"/>
        <v>45860</v>
      </c>
      <c r="B357" s="12">
        <f>Planilha1!$D361</f>
        <v>0</v>
      </c>
      <c r="C357">
        <f t="shared" si="20"/>
        <v>0</v>
      </c>
      <c r="D357" s="13">
        <v>0</v>
      </c>
      <c r="E357" s="12">
        <f>Planilha1!$G361</f>
        <v>0</v>
      </c>
      <c r="F357" t="e">
        <f>Planilha1!$I361</f>
        <v>#DIV/0!</v>
      </c>
      <c r="G357" t="e">
        <f>Planilha1!$K361</f>
        <v>#DIV/0!</v>
      </c>
      <c r="H357" t="e">
        <f>Planilha1!$M361</f>
        <v>#DIV/0!</v>
      </c>
      <c r="I357" s="13" t="e">
        <f>Planilha1!$O361</f>
        <v>#DIV/0!</v>
      </c>
      <c r="J357" s="12">
        <f>Planilha1!$P361</f>
        <v>0</v>
      </c>
      <c r="K357">
        <f>Planilha1!$Q361</f>
        <v>0</v>
      </c>
      <c r="L357">
        <f>Planilha1!$R361</f>
        <v>0</v>
      </c>
      <c r="M357" s="13">
        <f>Planilha1!$T361</f>
        <v>0</v>
      </c>
      <c r="N357" s="12">
        <f>Planilha1!$U361</f>
        <v>0</v>
      </c>
      <c r="O357">
        <f>Planilha1!$V361</f>
        <v>0</v>
      </c>
      <c r="P357">
        <f>Planilha1!$W361</f>
        <v>0</v>
      </c>
      <c r="Q357" s="13">
        <f>Planilha1!$Y361</f>
        <v>0</v>
      </c>
      <c r="R357" s="51">
        <v>0</v>
      </c>
      <c r="S357" s="51">
        <v>0</v>
      </c>
      <c r="T357" s="47">
        <v>0</v>
      </c>
      <c r="U357" s="47">
        <v>0</v>
      </c>
    </row>
    <row r="358" spans="1:21" x14ac:dyDescent="0.3">
      <c r="A358" s="4">
        <f t="shared" si="17"/>
        <v>45861</v>
      </c>
      <c r="B358" s="12">
        <f>Planilha1!$D362</f>
        <v>0</v>
      </c>
      <c r="C358">
        <f t="shared" si="20"/>
        <v>0</v>
      </c>
      <c r="D358" s="13">
        <v>0</v>
      </c>
      <c r="E358" s="12">
        <f>Planilha1!$G362</f>
        <v>0</v>
      </c>
      <c r="F358" t="e">
        <f>Planilha1!$I362</f>
        <v>#DIV/0!</v>
      </c>
      <c r="G358" t="e">
        <f>Planilha1!$K362</f>
        <v>#DIV/0!</v>
      </c>
      <c r="H358" t="e">
        <f>Planilha1!$M362</f>
        <v>#DIV/0!</v>
      </c>
      <c r="I358" s="13" t="e">
        <f>Planilha1!$O362</f>
        <v>#DIV/0!</v>
      </c>
      <c r="J358" s="12">
        <f>Planilha1!$P362</f>
        <v>0</v>
      </c>
      <c r="K358">
        <f>Planilha1!$Q362</f>
        <v>0</v>
      </c>
      <c r="L358">
        <f>Planilha1!$R362</f>
        <v>0</v>
      </c>
      <c r="M358" s="13">
        <f>Planilha1!$T362</f>
        <v>0</v>
      </c>
      <c r="N358" s="12">
        <f>Planilha1!$U362</f>
        <v>0</v>
      </c>
      <c r="O358">
        <f>Planilha1!$V362</f>
        <v>0</v>
      </c>
      <c r="P358">
        <f>Planilha1!$W362</f>
        <v>0</v>
      </c>
      <c r="Q358" s="13">
        <f>Planilha1!$Y362</f>
        <v>0</v>
      </c>
      <c r="R358" s="51">
        <v>0</v>
      </c>
      <c r="S358" s="51">
        <v>0</v>
      </c>
      <c r="T358" s="47">
        <v>0</v>
      </c>
      <c r="U358" s="47">
        <v>0</v>
      </c>
    </row>
    <row r="359" spans="1:21" x14ac:dyDescent="0.3">
      <c r="A359" s="4">
        <f t="shared" si="17"/>
        <v>45862</v>
      </c>
      <c r="B359" s="12">
        <f>Planilha1!$D363</f>
        <v>0</v>
      </c>
      <c r="C359">
        <f t="shared" si="20"/>
        <v>0</v>
      </c>
      <c r="D359" s="13">
        <v>0</v>
      </c>
      <c r="E359" s="12">
        <f>Planilha1!$G363</f>
        <v>0</v>
      </c>
      <c r="F359" t="e">
        <f>Planilha1!$I363</f>
        <v>#DIV/0!</v>
      </c>
      <c r="G359" t="e">
        <f>Planilha1!$K363</f>
        <v>#DIV/0!</v>
      </c>
      <c r="H359" t="e">
        <f>Planilha1!$M363</f>
        <v>#DIV/0!</v>
      </c>
      <c r="I359" s="13" t="e">
        <f>Planilha1!$O363</f>
        <v>#DIV/0!</v>
      </c>
      <c r="J359" s="12">
        <f>Planilha1!$P363</f>
        <v>0</v>
      </c>
      <c r="K359">
        <f>Planilha1!$Q363</f>
        <v>0</v>
      </c>
      <c r="L359">
        <f>Planilha1!$R363</f>
        <v>0</v>
      </c>
      <c r="M359" s="13">
        <f>Planilha1!$T363</f>
        <v>0</v>
      </c>
      <c r="N359" s="12">
        <f>Planilha1!$U363</f>
        <v>0</v>
      </c>
      <c r="O359">
        <f>Planilha1!$V363</f>
        <v>0</v>
      </c>
      <c r="P359">
        <f>Planilha1!$W363</f>
        <v>0</v>
      </c>
      <c r="Q359" s="13">
        <f>Planilha1!$Y363</f>
        <v>0</v>
      </c>
      <c r="R359" s="51">
        <v>0</v>
      </c>
      <c r="S359" s="51">
        <v>0</v>
      </c>
      <c r="T359" s="47">
        <v>0</v>
      </c>
      <c r="U359" s="47">
        <v>0</v>
      </c>
    </row>
    <row r="360" spans="1:21" x14ac:dyDescent="0.3">
      <c r="A360" s="4">
        <f t="shared" si="17"/>
        <v>45863</v>
      </c>
      <c r="B360" s="12">
        <f>Planilha1!$D364</f>
        <v>0</v>
      </c>
      <c r="C360">
        <f t="shared" si="20"/>
        <v>0</v>
      </c>
      <c r="D360" s="13">
        <v>0</v>
      </c>
      <c r="E360" s="12">
        <f>Planilha1!$G364</f>
        <v>0</v>
      </c>
      <c r="F360" t="e">
        <f>Planilha1!$I364</f>
        <v>#DIV/0!</v>
      </c>
      <c r="G360" t="e">
        <f>Planilha1!$K364</f>
        <v>#DIV/0!</v>
      </c>
      <c r="H360" t="e">
        <f>Planilha1!$M364</f>
        <v>#DIV/0!</v>
      </c>
      <c r="I360" s="13" t="e">
        <f>Planilha1!$O364</f>
        <v>#DIV/0!</v>
      </c>
      <c r="J360" s="12">
        <f>Planilha1!$P364</f>
        <v>0</v>
      </c>
      <c r="K360">
        <f>Planilha1!$Q364</f>
        <v>0</v>
      </c>
      <c r="L360">
        <f>Planilha1!$R364</f>
        <v>0</v>
      </c>
      <c r="M360" s="13">
        <f>Planilha1!$T364</f>
        <v>0</v>
      </c>
      <c r="N360" s="12">
        <f>Planilha1!$U364</f>
        <v>0</v>
      </c>
      <c r="O360">
        <f>Planilha1!$V364</f>
        <v>0</v>
      </c>
      <c r="P360">
        <f>Planilha1!$W364</f>
        <v>0</v>
      </c>
      <c r="Q360" s="13">
        <f>Planilha1!$Y364</f>
        <v>0</v>
      </c>
      <c r="R360" s="51">
        <v>0</v>
      </c>
      <c r="S360" s="51">
        <v>0</v>
      </c>
      <c r="T360" s="47">
        <v>0</v>
      </c>
      <c r="U360" s="47">
        <v>0</v>
      </c>
    </row>
    <row r="361" spans="1:21" x14ac:dyDescent="0.3">
      <c r="A361" s="4">
        <f t="shared" si="17"/>
        <v>45864</v>
      </c>
      <c r="B361" s="12">
        <f>Planilha1!$D365</f>
        <v>0</v>
      </c>
      <c r="C361">
        <f t="shared" si="20"/>
        <v>0</v>
      </c>
      <c r="D361" s="13">
        <v>0</v>
      </c>
      <c r="E361" s="12">
        <f>Planilha1!$G365</f>
        <v>0</v>
      </c>
      <c r="F361" t="e">
        <f>Planilha1!$I365</f>
        <v>#DIV/0!</v>
      </c>
      <c r="G361" t="e">
        <f>Planilha1!$K365</f>
        <v>#DIV/0!</v>
      </c>
      <c r="H361" t="e">
        <f>Planilha1!$M365</f>
        <v>#DIV/0!</v>
      </c>
      <c r="I361" s="13" t="e">
        <f>Planilha1!$O365</f>
        <v>#DIV/0!</v>
      </c>
      <c r="J361" s="12">
        <f>Planilha1!$P365</f>
        <v>0</v>
      </c>
      <c r="K361">
        <f>Planilha1!$Q365</f>
        <v>0</v>
      </c>
      <c r="L361">
        <f>Planilha1!$R365</f>
        <v>0</v>
      </c>
      <c r="M361" s="13">
        <f>Planilha1!$T365</f>
        <v>0</v>
      </c>
      <c r="N361" s="12">
        <f>Planilha1!$U365</f>
        <v>0</v>
      </c>
      <c r="O361">
        <f>Planilha1!$V365</f>
        <v>0</v>
      </c>
      <c r="P361">
        <f>Planilha1!$W365</f>
        <v>0</v>
      </c>
      <c r="Q361" s="13">
        <f>Planilha1!$Y365</f>
        <v>0</v>
      </c>
      <c r="R361" s="51">
        <v>0</v>
      </c>
      <c r="S361" s="51">
        <v>0</v>
      </c>
      <c r="T361" s="47">
        <v>0</v>
      </c>
      <c r="U361" s="47">
        <v>0</v>
      </c>
    </row>
    <row r="362" spans="1:21" x14ac:dyDescent="0.3">
      <c r="A362" s="4">
        <f t="shared" si="17"/>
        <v>45865</v>
      </c>
      <c r="B362" s="12">
        <f>Planilha1!$D366</f>
        <v>0</v>
      </c>
      <c r="C362">
        <f t="shared" si="20"/>
        <v>0</v>
      </c>
      <c r="D362" s="13">
        <v>0</v>
      </c>
      <c r="E362" s="12">
        <f>Planilha1!$G366</f>
        <v>0</v>
      </c>
      <c r="F362" t="e">
        <f>Planilha1!$I366</f>
        <v>#DIV/0!</v>
      </c>
      <c r="G362" t="e">
        <f>Planilha1!$K366</f>
        <v>#DIV/0!</v>
      </c>
      <c r="H362" t="e">
        <f>Planilha1!$M366</f>
        <v>#DIV/0!</v>
      </c>
      <c r="I362" s="13" t="e">
        <f>Planilha1!$O366</f>
        <v>#DIV/0!</v>
      </c>
      <c r="J362" s="12">
        <f>Planilha1!$P366</f>
        <v>0</v>
      </c>
      <c r="K362">
        <f>Planilha1!$Q366</f>
        <v>0</v>
      </c>
      <c r="L362">
        <f>Planilha1!$R366</f>
        <v>0</v>
      </c>
      <c r="M362" s="13">
        <f>Planilha1!$T366</f>
        <v>0</v>
      </c>
      <c r="N362" s="12">
        <f>Planilha1!$U366</f>
        <v>0</v>
      </c>
      <c r="O362">
        <f>Planilha1!$V366</f>
        <v>0</v>
      </c>
      <c r="P362">
        <f>Planilha1!$W366</f>
        <v>0</v>
      </c>
      <c r="Q362" s="13">
        <f>Planilha1!$Y366</f>
        <v>0</v>
      </c>
      <c r="R362" s="51">
        <v>0</v>
      </c>
      <c r="S362" s="51">
        <v>0</v>
      </c>
      <c r="T362" s="47">
        <v>0</v>
      </c>
      <c r="U362" s="47">
        <v>0</v>
      </c>
    </row>
    <row r="363" spans="1:21" x14ac:dyDescent="0.3">
      <c r="A363" s="4">
        <f t="shared" si="17"/>
        <v>45866</v>
      </c>
      <c r="B363" s="12">
        <f>Planilha1!$D367</f>
        <v>0</v>
      </c>
      <c r="C363">
        <f t="shared" si="20"/>
        <v>0</v>
      </c>
      <c r="D363" s="13">
        <v>0</v>
      </c>
      <c r="E363" s="12">
        <f>Planilha1!$G367</f>
        <v>0</v>
      </c>
      <c r="F363" t="e">
        <f>Planilha1!$I367</f>
        <v>#DIV/0!</v>
      </c>
      <c r="G363" t="e">
        <f>Planilha1!$K367</f>
        <v>#DIV/0!</v>
      </c>
      <c r="H363" t="e">
        <f>Planilha1!$M367</f>
        <v>#DIV/0!</v>
      </c>
      <c r="I363" s="13" t="e">
        <f>Planilha1!$O367</f>
        <v>#DIV/0!</v>
      </c>
      <c r="J363" s="12">
        <f>Planilha1!$P367</f>
        <v>0</v>
      </c>
      <c r="K363">
        <f>Planilha1!$Q367</f>
        <v>0</v>
      </c>
      <c r="L363">
        <f>Planilha1!$R367</f>
        <v>0</v>
      </c>
      <c r="M363" s="13">
        <f>Planilha1!$T367</f>
        <v>0</v>
      </c>
      <c r="N363" s="12">
        <f>Planilha1!$U367</f>
        <v>0</v>
      </c>
      <c r="O363">
        <f>Planilha1!$V367</f>
        <v>0</v>
      </c>
      <c r="P363">
        <f>Planilha1!$W367</f>
        <v>0</v>
      </c>
      <c r="Q363" s="13">
        <f>Planilha1!$Y367</f>
        <v>0</v>
      </c>
      <c r="R363" s="51">
        <v>0</v>
      </c>
      <c r="S363" s="51">
        <v>0</v>
      </c>
      <c r="T363" s="47">
        <v>0</v>
      </c>
      <c r="U363" s="47">
        <v>0</v>
      </c>
    </row>
    <row r="364" spans="1:21" x14ac:dyDescent="0.3">
      <c r="A364" s="4">
        <f t="shared" si="17"/>
        <v>45867</v>
      </c>
      <c r="B364" s="12">
        <f>Planilha1!$D368</f>
        <v>0</v>
      </c>
      <c r="C364">
        <f t="shared" si="20"/>
        <v>0</v>
      </c>
      <c r="D364" s="13">
        <v>0</v>
      </c>
      <c r="E364" s="12">
        <f>Planilha1!$G368</f>
        <v>0</v>
      </c>
      <c r="F364" t="e">
        <f>Planilha1!$I368</f>
        <v>#DIV/0!</v>
      </c>
      <c r="G364" t="e">
        <f>Planilha1!$K368</f>
        <v>#DIV/0!</v>
      </c>
      <c r="H364" t="e">
        <f>Planilha1!$M368</f>
        <v>#DIV/0!</v>
      </c>
      <c r="I364" s="13" t="e">
        <f>Planilha1!$O368</f>
        <v>#DIV/0!</v>
      </c>
      <c r="J364" s="12">
        <f>Planilha1!$P368</f>
        <v>0</v>
      </c>
      <c r="K364">
        <f>Planilha1!$Q368</f>
        <v>0</v>
      </c>
      <c r="L364">
        <f>Planilha1!$R368</f>
        <v>0</v>
      </c>
      <c r="M364" s="13">
        <f>Planilha1!$T368</f>
        <v>0</v>
      </c>
      <c r="N364" s="12">
        <f>Planilha1!$U368</f>
        <v>0</v>
      </c>
      <c r="O364">
        <f>Planilha1!$V368</f>
        <v>0</v>
      </c>
      <c r="P364">
        <f>Planilha1!$W368</f>
        <v>0</v>
      </c>
      <c r="Q364" s="13">
        <f>Planilha1!$Y368</f>
        <v>0</v>
      </c>
      <c r="R364" s="51">
        <v>0</v>
      </c>
      <c r="S364" s="51">
        <v>0</v>
      </c>
      <c r="T364" s="47">
        <v>0</v>
      </c>
      <c r="U364" s="47">
        <v>0</v>
      </c>
    </row>
    <row r="365" spans="1:21" x14ac:dyDescent="0.3">
      <c r="A365" s="4">
        <f t="shared" si="17"/>
        <v>45868</v>
      </c>
      <c r="B365" s="12">
        <f>Planilha1!$D369</f>
        <v>0</v>
      </c>
      <c r="C365">
        <f t="shared" si="20"/>
        <v>0</v>
      </c>
      <c r="D365" s="13">
        <v>0</v>
      </c>
      <c r="E365" s="12">
        <f>Planilha1!$G369</f>
        <v>0</v>
      </c>
      <c r="F365" t="e">
        <f>Planilha1!$I369</f>
        <v>#DIV/0!</v>
      </c>
      <c r="G365" t="e">
        <f>Planilha1!$K369</f>
        <v>#DIV/0!</v>
      </c>
      <c r="H365" t="e">
        <f>Planilha1!$M369</f>
        <v>#DIV/0!</v>
      </c>
      <c r="I365" s="13" t="e">
        <f>Planilha1!$O369</f>
        <v>#DIV/0!</v>
      </c>
      <c r="J365" s="12">
        <f>Planilha1!$P369</f>
        <v>0</v>
      </c>
      <c r="K365">
        <f>Planilha1!$Q369</f>
        <v>0</v>
      </c>
      <c r="L365">
        <f>Planilha1!$R369</f>
        <v>0</v>
      </c>
      <c r="M365" s="13">
        <f>Planilha1!$T369</f>
        <v>0</v>
      </c>
      <c r="N365" s="12">
        <f>Planilha1!$U369</f>
        <v>0</v>
      </c>
      <c r="O365">
        <f>Planilha1!$V369</f>
        <v>0</v>
      </c>
      <c r="P365">
        <f>Planilha1!$W369</f>
        <v>0</v>
      </c>
      <c r="Q365" s="13">
        <f>Planilha1!$Y369</f>
        <v>0</v>
      </c>
      <c r="R365" s="51">
        <v>0</v>
      </c>
      <c r="S365" s="51">
        <v>0</v>
      </c>
      <c r="T365" s="47">
        <v>0</v>
      </c>
      <c r="U365" s="47">
        <v>0</v>
      </c>
    </row>
    <row r="366" spans="1:21" s="43" customFormat="1" x14ac:dyDescent="0.3">
      <c r="A366" s="41">
        <f t="shared" si="17"/>
        <v>45869</v>
      </c>
      <c r="B366" s="42">
        <f>Planilha1!$D370</f>
        <v>0</v>
      </c>
      <c r="C366" s="43">
        <f t="shared" si="20"/>
        <v>0</v>
      </c>
      <c r="D366" s="44">
        <v>0</v>
      </c>
      <c r="E366" s="42">
        <f>Planilha1!$G370</f>
        <v>0</v>
      </c>
      <c r="F366" s="43" t="e">
        <f>Planilha1!$I370</f>
        <v>#DIV/0!</v>
      </c>
      <c r="G366" s="43" t="e">
        <f>Planilha1!$K370</f>
        <v>#DIV/0!</v>
      </c>
      <c r="H366" s="43" t="e">
        <f>Planilha1!$M370</f>
        <v>#DIV/0!</v>
      </c>
      <c r="I366" s="44" t="e">
        <f>Planilha1!$O370</f>
        <v>#DIV/0!</v>
      </c>
      <c r="J366" s="42">
        <f>Planilha1!$P370</f>
        <v>0</v>
      </c>
      <c r="K366" s="43">
        <f>Planilha1!$Q370</f>
        <v>0</v>
      </c>
      <c r="L366" s="43">
        <f>Planilha1!$R370</f>
        <v>0</v>
      </c>
      <c r="M366" s="44">
        <f>Planilha1!$T370</f>
        <v>0</v>
      </c>
      <c r="N366" s="42">
        <f>Planilha1!$U370</f>
        <v>0</v>
      </c>
      <c r="O366" s="43">
        <f>Planilha1!$V370</f>
        <v>0</v>
      </c>
      <c r="P366" s="43">
        <f>Planilha1!$W370</f>
        <v>0</v>
      </c>
      <c r="Q366" s="44">
        <f>Planilha1!$Y370</f>
        <v>0</v>
      </c>
      <c r="R366" s="52">
        <v>0</v>
      </c>
      <c r="S366" s="52">
        <v>0</v>
      </c>
      <c r="T366" s="48">
        <v>0</v>
      </c>
      <c r="U366" s="48">
        <v>0</v>
      </c>
    </row>
    <row r="367" spans="1:21" x14ac:dyDescent="0.3">
      <c r="A367" s="4">
        <f t="shared" si="17"/>
        <v>45870</v>
      </c>
      <c r="B367" s="12">
        <f>Planilha1!$D371</f>
        <v>0</v>
      </c>
      <c r="C367">
        <f t="shared" ref="C367" si="21">+B367</f>
        <v>0</v>
      </c>
      <c r="D367" s="13">
        <v>0</v>
      </c>
      <c r="E367" s="12">
        <f>Planilha1!$G371</f>
        <v>0</v>
      </c>
      <c r="F367" t="e">
        <f>Planilha1!$I371</f>
        <v>#DIV/0!</v>
      </c>
      <c r="G367" t="e">
        <f>Planilha1!$K371</f>
        <v>#DIV/0!</v>
      </c>
      <c r="H367" t="e">
        <f>Planilha1!$M371</f>
        <v>#DIV/0!</v>
      </c>
      <c r="I367" s="13" t="e">
        <f>Planilha1!$O371</f>
        <v>#DIV/0!</v>
      </c>
      <c r="J367" s="12">
        <f>Planilha1!$P371</f>
        <v>0</v>
      </c>
      <c r="K367">
        <f>Planilha1!$Q371</f>
        <v>0</v>
      </c>
      <c r="L367">
        <f>Planilha1!$R371</f>
        <v>0</v>
      </c>
      <c r="M367" s="13">
        <f>Planilha1!$T371</f>
        <v>0</v>
      </c>
      <c r="N367" s="12">
        <f>Planilha1!$U371</f>
        <v>0</v>
      </c>
      <c r="O367">
        <f>Planilha1!$V371</f>
        <v>0</v>
      </c>
      <c r="P367">
        <f>Planilha1!$W371</f>
        <v>0</v>
      </c>
      <c r="Q367" s="13">
        <f>Planilha1!$Y371</f>
        <v>0</v>
      </c>
      <c r="R367" s="51">
        <v>0</v>
      </c>
      <c r="S367" s="51">
        <v>0</v>
      </c>
      <c r="T367" s="47">
        <v>0</v>
      </c>
      <c r="U367" s="47">
        <v>0</v>
      </c>
    </row>
    <row r="368" spans="1:21" x14ac:dyDescent="0.3">
      <c r="A368" s="4">
        <f t="shared" si="17"/>
        <v>45871</v>
      </c>
      <c r="B368" s="12">
        <f>Planilha1!$D372</f>
        <v>0</v>
      </c>
      <c r="C368">
        <f t="shared" ref="C368" si="22">C367+B368</f>
        <v>0</v>
      </c>
      <c r="D368" s="13">
        <v>0</v>
      </c>
      <c r="E368" s="12">
        <f>Planilha1!$G372</f>
        <v>0</v>
      </c>
      <c r="F368" t="e">
        <f>Planilha1!$I372</f>
        <v>#DIV/0!</v>
      </c>
      <c r="G368" t="e">
        <f>Planilha1!$K372</f>
        <v>#DIV/0!</v>
      </c>
      <c r="H368" t="e">
        <f>Planilha1!$M372</f>
        <v>#DIV/0!</v>
      </c>
      <c r="I368" s="13" t="e">
        <f>Planilha1!$O372</f>
        <v>#DIV/0!</v>
      </c>
      <c r="J368" s="12">
        <f>Planilha1!$P372</f>
        <v>0</v>
      </c>
      <c r="K368">
        <f>Planilha1!$Q372</f>
        <v>0</v>
      </c>
      <c r="L368">
        <f>Planilha1!$R372</f>
        <v>0</v>
      </c>
      <c r="M368" s="13">
        <f>Planilha1!$T372</f>
        <v>0</v>
      </c>
      <c r="N368" s="12">
        <f>Planilha1!$U372</f>
        <v>0</v>
      </c>
      <c r="O368">
        <f>Planilha1!$V372</f>
        <v>0</v>
      </c>
      <c r="P368">
        <f>Planilha1!$W372</f>
        <v>0</v>
      </c>
      <c r="Q368" s="13">
        <f>Planilha1!$Y372</f>
        <v>0</v>
      </c>
      <c r="R368" s="51">
        <v>0</v>
      </c>
      <c r="S368" s="51">
        <v>0</v>
      </c>
      <c r="T368" s="47">
        <v>0</v>
      </c>
      <c r="U368" s="47">
        <v>0</v>
      </c>
    </row>
    <row r="369" spans="1:21" x14ac:dyDescent="0.3">
      <c r="A369" s="4">
        <f t="shared" si="17"/>
        <v>45872</v>
      </c>
      <c r="B369" s="12">
        <f>Planilha1!$D373</f>
        <v>0</v>
      </c>
      <c r="C369">
        <f t="shared" si="16"/>
        <v>0</v>
      </c>
      <c r="D369" s="13">
        <v>0</v>
      </c>
      <c r="E369" s="12">
        <f>Planilha1!$G373</f>
        <v>0</v>
      </c>
      <c r="F369" t="e">
        <f>Planilha1!$I373</f>
        <v>#DIV/0!</v>
      </c>
      <c r="G369" t="e">
        <f>Planilha1!$K373</f>
        <v>#DIV/0!</v>
      </c>
      <c r="H369" t="e">
        <f>Planilha1!$M373</f>
        <v>#DIV/0!</v>
      </c>
      <c r="I369" s="13" t="e">
        <f>Planilha1!$O373</f>
        <v>#DIV/0!</v>
      </c>
      <c r="J369" s="12">
        <f>Planilha1!$P373</f>
        <v>0</v>
      </c>
      <c r="K369">
        <f>Planilha1!$Q373</f>
        <v>0</v>
      </c>
      <c r="L369">
        <f>Planilha1!$R373</f>
        <v>0</v>
      </c>
      <c r="M369" s="13">
        <f>Planilha1!$T373</f>
        <v>0</v>
      </c>
      <c r="N369" s="12">
        <f>Planilha1!$U373</f>
        <v>0</v>
      </c>
      <c r="O369">
        <f>Planilha1!$V373</f>
        <v>0</v>
      </c>
      <c r="P369">
        <f>Planilha1!$W373</f>
        <v>0</v>
      </c>
      <c r="Q369" s="13">
        <f>Planilha1!$Y373</f>
        <v>0</v>
      </c>
      <c r="R369" s="51">
        <v>0</v>
      </c>
      <c r="S369" s="51">
        <v>0</v>
      </c>
      <c r="T369" s="47">
        <v>0</v>
      </c>
      <c r="U369" s="47">
        <v>0</v>
      </c>
    </row>
    <row r="370" spans="1:21" x14ac:dyDescent="0.3">
      <c r="A370" s="4">
        <f t="shared" si="17"/>
        <v>45873</v>
      </c>
      <c r="B370" s="12">
        <f>Planilha1!$D374</f>
        <v>0</v>
      </c>
      <c r="C370">
        <f t="shared" si="16"/>
        <v>0</v>
      </c>
      <c r="D370" s="13">
        <v>0</v>
      </c>
      <c r="E370" s="12">
        <f>Planilha1!$G374</f>
        <v>0</v>
      </c>
      <c r="F370" t="e">
        <f>Planilha1!$I374</f>
        <v>#DIV/0!</v>
      </c>
      <c r="G370" t="e">
        <f>Planilha1!$K374</f>
        <v>#DIV/0!</v>
      </c>
      <c r="H370" t="e">
        <f>Planilha1!$M374</f>
        <v>#DIV/0!</v>
      </c>
      <c r="I370" s="13" t="e">
        <f>Planilha1!$O374</f>
        <v>#DIV/0!</v>
      </c>
      <c r="J370" s="12">
        <f>Planilha1!$P374</f>
        <v>0</v>
      </c>
      <c r="K370">
        <f>Planilha1!$Q374</f>
        <v>0</v>
      </c>
      <c r="L370">
        <f>Planilha1!$R374</f>
        <v>0</v>
      </c>
      <c r="M370" s="13">
        <f>Planilha1!$T374</f>
        <v>0</v>
      </c>
      <c r="N370" s="12">
        <f>Planilha1!$U374</f>
        <v>0</v>
      </c>
      <c r="O370">
        <f>Planilha1!$V374</f>
        <v>0</v>
      </c>
      <c r="P370">
        <f>Planilha1!$W374</f>
        <v>0</v>
      </c>
      <c r="Q370" s="13">
        <f>Planilha1!$Y374</f>
        <v>0</v>
      </c>
      <c r="R370" s="51">
        <v>0</v>
      </c>
      <c r="S370" s="51">
        <v>0</v>
      </c>
      <c r="T370" s="47">
        <v>0</v>
      </c>
      <c r="U370" s="47">
        <v>0</v>
      </c>
    </row>
    <row r="371" spans="1:21" x14ac:dyDescent="0.3">
      <c r="A371" s="4">
        <f t="shared" si="17"/>
        <v>45874</v>
      </c>
      <c r="B371" s="12">
        <f>Planilha1!$D375</f>
        <v>0</v>
      </c>
      <c r="C371">
        <f t="shared" ref="C371:C397" si="23">C370+B371</f>
        <v>0</v>
      </c>
      <c r="D371" s="13">
        <v>0</v>
      </c>
      <c r="E371" s="12">
        <f>Planilha1!$G375</f>
        <v>0</v>
      </c>
      <c r="F371" t="e">
        <f>Planilha1!$I375</f>
        <v>#DIV/0!</v>
      </c>
      <c r="G371" t="e">
        <f>Planilha1!$K375</f>
        <v>#DIV/0!</v>
      </c>
      <c r="H371" t="e">
        <f>Planilha1!$M375</f>
        <v>#DIV/0!</v>
      </c>
      <c r="I371" s="13" t="e">
        <f>Planilha1!$O375</f>
        <v>#DIV/0!</v>
      </c>
      <c r="J371" s="12">
        <f>Planilha1!$P375</f>
        <v>0</v>
      </c>
      <c r="K371">
        <f>Planilha1!$Q375</f>
        <v>0</v>
      </c>
      <c r="L371">
        <f>Planilha1!$R375</f>
        <v>0</v>
      </c>
      <c r="M371" s="13">
        <f>Planilha1!$T375</f>
        <v>0</v>
      </c>
      <c r="N371" s="12">
        <f>Planilha1!$U375</f>
        <v>0</v>
      </c>
      <c r="O371">
        <f>Planilha1!$V375</f>
        <v>0</v>
      </c>
      <c r="P371">
        <f>Planilha1!$W375</f>
        <v>0</v>
      </c>
      <c r="Q371" s="13">
        <f>Planilha1!$Y375</f>
        <v>0</v>
      </c>
      <c r="R371" s="51">
        <v>0</v>
      </c>
      <c r="S371" s="51">
        <v>0</v>
      </c>
      <c r="T371" s="47">
        <v>0</v>
      </c>
      <c r="U371" s="47">
        <v>0</v>
      </c>
    </row>
    <row r="372" spans="1:21" x14ac:dyDescent="0.3">
      <c r="A372" s="4">
        <f t="shared" si="17"/>
        <v>45875</v>
      </c>
      <c r="B372" s="12">
        <f>Planilha1!$D376</f>
        <v>0</v>
      </c>
      <c r="C372">
        <f t="shared" si="23"/>
        <v>0</v>
      </c>
      <c r="D372" s="13">
        <v>0</v>
      </c>
      <c r="E372" s="12">
        <f>Planilha1!$G376</f>
        <v>0</v>
      </c>
      <c r="F372" t="e">
        <f>Planilha1!$I376</f>
        <v>#DIV/0!</v>
      </c>
      <c r="G372" t="e">
        <f>Planilha1!$K376</f>
        <v>#DIV/0!</v>
      </c>
      <c r="H372" t="e">
        <f>Planilha1!$M376</f>
        <v>#DIV/0!</v>
      </c>
      <c r="I372" s="13" t="e">
        <f>Planilha1!$O376</f>
        <v>#DIV/0!</v>
      </c>
      <c r="J372" s="12">
        <f>Planilha1!$P376</f>
        <v>0</v>
      </c>
      <c r="K372">
        <f>Planilha1!$Q376</f>
        <v>0</v>
      </c>
      <c r="L372">
        <f>Planilha1!$R376</f>
        <v>0</v>
      </c>
      <c r="M372" s="13">
        <f>Planilha1!$T376</f>
        <v>0</v>
      </c>
      <c r="N372" s="12">
        <f>Planilha1!$U376</f>
        <v>0</v>
      </c>
      <c r="O372">
        <f>Planilha1!$V376</f>
        <v>0</v>
      </c>
      <c r="P372">
        <f>Planilha1!$W376</f>
        <v>0</v>
      </c>
      <c r="Q372" s="13">
        <f>Planilha1!$Y376</f>
        <v>0</v>
      </c>
      <c r="R372" s="51">
        <v>0</v>
      </c>
      <c r="S372" s="51">
        <v>0</v>
      </c>
      <c r="T372" s="47">
        <v>0</v>
      </c>
      <c r="U372" s="47">
        <v>0</v>
      </c>
    </row>
    <row r="373" spans="1:21" x14ac:dyDescent="0.3">
      <c r="A373" s="4">
        <f t="shared" si="17"/>
        <v>45876</v>
      </c>
      <c r="B373" s="12">
        <f>Planilha1!$D377</f>
        <v>0</v>
      </c>
      <c r="C373">
        <f t="shared" si="23"/>
        <v>0</v>
      </c>
      <c r="D373" s="13">
        <v>0</v>
      </c>
      <c r="E373" s="12">
        <f>Planilha1!$G377</f>
        <v>0</v>
      </c>
      <c r="F373" t="e">
        <f>Planilha1!$I377</f>
        <v>#DIV/0!</v>
      </c>
      <c r="G373" t="e">
        <f>Planilha1!$K377</f>
        <v>#DIV/0!</v>
      </c>
      <c r="H373" t="e">
        <f>Planilha1!$M377</f>
        <v>#DIV/0!</v>
      </c>
      <c r="I373" s="13" t="e">
        <f>Planilha1!$O377</f>
        <v>#DIV/0!</v>
      </c>
      <c r="J373" s="12">
        <f>Planilha1!$P377</f>
        <v>0</v>
      </c>
      <c r="K373">
        <f>Planilha1!$Q377</f>
        <v>0</v>
      </c>
      <c r="L373">
        <f>Planilha1!$R377</f>
        <v>0</v>
      </c>
      <c r="M373" s="13">
        <f>Planilha1!$T377</f>
        <v>0</v>
      </c>
      <c r="N373" s="12">
        <f>Planilha1!$U377</f>
        <v>0</v>
      </c>
      <c r="O373">
        <f>Planilha1!$V377</f>
        <v>0</v>
      </c>
      <c r="P373">
        <f>Planilha1!$W377</f>
        <v>0</v>
      </c>
      <c r="Q373" s="13">
        <f>Planilha1!$Y377</f>
        <v>0</v>
      </c>
      <c r="R373" s="51">
        <v>0</v>
      </c>
      <c r="S373" s="51">
        <v>0</v>
      </c>
      <c r="T373" s="47">
        <v>0</v>
      </c>
      <c r="U373" s="47">
        <v>0</v>
      </c>
    </row>
    <row r="374" spans="1:21" x14ac:dyDescent="0.3">
      <c r="A374" s="4">
        <f t="shared" si="17"/>
        <v>45877</v>
      </c>
      <c r="B374" s="12">
        <f>Planilha1!$D378</f>
        <v>0</v>
      </c>
      <c r="C374">
        <f t="shared" si="23"/>
        <v>0</v>
      </c>
      <c r="D374" s="13">
        <v>0</v>
      </c>
      <c r="E374" s="12">
        <f>Planilha1!$G378</f>
        <v>0</v>
      </c>
      <c r="F374" t="e">
        <f>Planilha1!$I378</f>
        <v>#DIV/0!</v>
      </c>
      <c r="G374" t="e">
        <f>Planilha1!$K378</f>
        <v>#DIV/0!</v>
      </c>
      <c r="H374" t="e">
        <f>Planilha1!$M378</f>
        <v>#DIV/0!</v>
      </c>
      <c r="I374" s="13" t="e">
        <f>Planilha1!$O378</f>
        <v>#DIV/0!</v>
      </c>
      <c r="J374" s="12">
        <f>Planilha1!$P378</f>
        <v>0</v>
      </c>
      <c r="K374">
        <f>Planilha1!$Q378</f>
        <v>0</v>
      </c>
      <c r="L374">
        <f>Planilha1!$R378</f>
        <v>0</v>
      </c>
      <c r="M374" s="13">
        <f>Planilha1!$T378</f>
        <v>0</v>
      </c>
      <c r="N374" s="12">
        <f>Planilha1!$U378</f>
        <v>0</v>
      </c>
      <c r="O374">
        <f>Planilha1!$V378</f>
        <v>0</v>
      </c>
      <c r="P374">
        <f>Planilha1!$W378</f>
        <v>0</v>
      </c>
      <c r="Q374" s="13">
        <f>Planilha1!$Y378</f>
        <v>0</v>
      </c>
      <c r="R374" s="51">
        <v>0</v>
      </c>
      <c r="S374" s="51">
        <v>0</v>
      </c>
      <c r="T374" s="47">
        <v>0</v>
      </c>
      <c r="U374" s="47">
        <v>0</v>
      </c>
    </row>
    <row r="375" spans="1:21" x14ac:dyDescent="0.3">
      <c r="A375" s="4">
        <f t="shared" si="17"/>
        <v>45878</v>
      </c>
      <c r="B375" s="12">
        <f>Planilha1!$D379</f>
        <v>0</v>
      </c>
      <c r="C375">
        <f t="shared" si="23"/>
        <v>0</v>
      </c>
      <c r="D375" s="13">
        <v>0</v>
      </c>
      <c r="E375" s="12">
        <f>Planilha1!$G379</f>
        <v>0</v>
      </c>
      <c r="F375" t="e">
        <f>Planilha1!$I379</f>
        <v>#DIV/0!</v>
      </c>
      <c r="G375" t="e">
        <f>Planilha1!$K379</f>
        <v>#DIV/0!</v>
      </c>
      <c r="H375" t="e">
        <f>Planilha1!$M379</f>
        <v>#DIV/0!</v>
      </c>
      <c r="I375" s="13" t="e">
        <f>Planilha1!$O379</f>
        <v>#DIV/0!</v>
      </c>
      <c r="J375" s="12">
        <f>Planilha1!$P379</f>
        <v>0</v>
      </c>
      <c r="K375">
        <f>Planilha1!$Q379</f>
        <v>0</v>
      </c>
      <c r="L375">
        <f>Planilha1!$R379</f>
        <v>0</v>
      </c>
      <c r="M375" s="13">
        <f>Planilha1!$T379</f>
        <v>0</v>
      </c>
      <c r="N375" s="12">
        <f>Planilha1!$U379</f>
        <v>0</v>
      </c>
      <c r="O375">
        <f>Planilha1!$V379</f>
        <v>0</v>
      </c>
      <c r="P375">
        <f>Planilha1!$W379</f>
        <v>0</v>
      </c>
      <c r="Q375" s="13">
        <f>Planilha1!$Y379</f>
        <v>0</v>
      </c>
      <c r="R375" s="51">
        <v>0</v>
      </c>
      <c r="S375" s="51">
        <v>0</v>
      </c>
      <c r="T375" s="47">
        <v>0</v>
      </c>
      <c r="U375" s="47">
        <v>0</v>
      </c>
    </row>
    <row r="376" spans="1:21" x14ac:dyDescent="0.3">
      <c r="A376" s="4">
        <f t="shared" si="17"/>
        <v>45879</v>
      </c>
      <c r="B376" s="12">
        <f>Planilha1!$D380</f>
        <v>0</v>
      </c>
      <c r="C376">
        <f t="shared" si="23"/>
        <v>0</v>
      </c>
      <c r="D376" s="13">
        <v>0</v>
      </c>
      <c r="E376" s="12">
        <f>Planilha1!$G380</f>
        <v>0</v>
      </c>
      <c r="F376" t="e">
        <f>Planilha1!$I380</f>
        <v>#DIV/0!</v>
      </c>
      <c r="G376" t="e">
        <f>Planilha1!$K380</f>
        <v>#DIV/0!</v>
      </c>
      <c r="H376" t="e">
        <f>Planilha1!$M380</f>
        <v>#DIV/0!</v>
      </c>
      <c r="I376" s="13" t="e">
        <f>Planilha1!$O380</f>
        <v>#DIV/0!</v>
      </c>
      <c r="J376" s="12">
        <f>Planilha1!$P380</f>
        <v>0</v>
      </c>
      <c r="K376">
        <f>Planilha1!$Q380</f>
        <v>0</v>
      </c>
      <c r="L376">
        <f>Planilha1!$R380</f>
        <v>0</v>
      </c>
      <c r="M376" s="13">
        <f>Planilha1!$T380</f>
        <v>0</v>
      </c>
      <c r="N376" s="12">
        <f>Planilha1!$U380</f>
        <v>0</v>
      </c>
      <c r="O376">
        <f>Planilha1!$V380</f>
        <v>0</v>
      </c>
      <c r="P376">
        <f>Planilha1!$W380</f>
        <v>0</v>
      </c>
      <c r="Q376" s="13">
        <f>Planilha1!$Y380</f>
        <v>0</v>
      </c>
      <c r="R376" s="51">
        <v>0</v>
      </c>
      <c r="S376" s="51">
        <v>0</v>
      </c>
      <c r="T376" s="47">
        <v>0</v>
      </c>
      <c r="U376" s="47">
        <v>0</v>
      </c>
    </row>
    <row r="377" spans="1:21" x14ac:dyDescent="0.3">
      <c r="A377" s="4">
        <f t="shared" si="17"/>
        <v>45880</v>
      </c>
      <c r="B377" s="12">
        <f>Planilha1!$D381</f>
        <v>0</v>
      </c>
      <c r="C377">
        <f t="shared" si="23"/>
        <v>0</v>
      </c>
      <c r="D377" s="13">
        <v>0</v>
      </c>
      <c r="E377" s="12">
        <f>Planilha1!$G381</f>
        <v>0</v>
      </c>
      <c r="F377" t="e">
        <f>Planilha1!$I381</f>
        <v>#DIV/0!</v>
      </c>
      <c r="G377" t="e">
        <f>Planilha1!$K381</f>
        <v>#DIV/0!</v>
      </c>
      <c r="H377" t="e">
        <f>Planilha1!$M381</f>
        <v>#DIV/0!</v>
      </c>
      <c r="I377" s="13" t="e">
        <f>Planilha1!$O381</f>
        <v>#DIV/0!</v>
      </c>
      <c r="J377" s="12">
        <f>Planilha1!$P381</f>
        <v>0</v>
      </c>
      <c r="K377">
        <f>Planilha1!$Q381</f>
        <v>0</v>
      </c>
      <c r="L377">
        <f>Planilha1!$R381</f>
        <v>0</v>
      </c>
      <c r="M377" s="13">
        <f>Planilha1!$T381</f>
        <v>0</v>
      </c>
      <c r="N377" s="12">
        <f>Planilha1!$U381</f>
        <v>0</v>
      </c>
      <c r="O377">
        <f>Planilha1!$V381</f>
        <v>0</v>
      </c>
      <c r="P377">
        <f>Planilha1!$W381</f>
        <v>0</v>
      </c>
      <c r="Q377" s="13">
        <f>Planilha1!$Y381</f>
        <v>0</v>
      </c>
      <c r="R377" s="51">
        <v>0</v>
      </c>
      <c r="S377" s="51">
        <v>0</v>
      </c>
      <c r="T377" s="47">
        <v>0</v>
      </c>
      <c r="U377" s="47">
        <v>0</v>
      </c>
    </row>
    <row r="378" spans="1:21" x14ac:dyDescent="0.3">
      <c r="A378" s="4">
        <f t="shared" si="17"/>
        <v>45881</v>
      </c>
      <c r="B378" s="12">
        <f>Planilha1!$D382</f>
        <v>0</v>
      </c>
      <c r="C378">
        <f t="shared" si="23"/>
        <v>0</v>
      </c>
      <c r="D378" s="13">
        <v>0</v>
      </c>
      <c r="E378" s="12">
        <f>Planilha1!$G382</f>
        <v>0</v>
      </c>
      <c r="F378" t="e">
        <f>Planilha1!$I382</f>
        <v>#DIV/0!</v>
      </c>
      <c r="G378" t="e">
        <f>Planilha1!$K382</f>
        <v>#DIV/0!</v>
      </c>
      <c r="H378" t="e">
        <f>Planilha1!$M382</f>
        <v>#DIV/0!</v>
      </c>
      <c r="I378" s="13" t="e">
        <f>Planilha1!$O382</f>
        <v>#DIV/0!</v>
      </c>
      <c r="J378" s="12">
        <f>Planilha1!$P382</f>
        <v>0</v>
      </c>
      <c r="K378">
        <f>Planilha1!$Q382</f>
        <v>0</v>
      </c>
      <c r="L378">
        <f>Planilha1!$R382</f>
        <v>0</v>
      </c>
      <c r="M378" s="13">
        <f>Planilha1!$T382</f>
        <v>0</v>
      </c>
      <c r="N378" s="12">
        <f>Planilha1!$U382</f>
        <v>0</v>
      </c>
      <c r="O378">
        <f>Planilha1!$V382</f>
        <v>0</v>
      </c>
      <c r="P378">
        <f>Planilha1!$W382</f>
        <v>0</v>
      </c>
      <c r="Q378" s="13">
        <f>Planilha1!$Y382</f>
        <v>0</v>
      </c>
      <c r="R378" s="51">
        <v>0</v>
      </c>
      <c r="S378" s="51">
        <v>0</v>
      </c>
      <c r="T378" s="47">
        <v>0</v>
      </c>
      <c r="U378" s="47">
        <v>0</v>
      </c>
    </row>
    <row r="379" spans="1:21" x14ac:dyDescent="0.3">
      <c r="A379" s="4">
        <f t="shared" si="17"/>
        <v>45882</v>
      </c>
      <c r="B379" s="12">
        <f>Planilha1!$D383</f>
        <v>0</v>
      </c>
      <c r="C379">
        <f t="shared" si="23"/>
        <v>0</v>
      </c>
      <c r="D379" s="13">
        <v>0</v>
      </c>
      <c r="E379" s="12">
        <f>Planilha1!$G383</f>
        <v>0</v>
      </c>
      <c r="F379" t="e">
        <f>Planilha1!$I383</f>
        <v>#DIV/0!</v>
      </c>
      <c r="G379" t="e">
        <f>Planilha1!$K383</f>
        <v>#DIV/0!</v>
      </c>
      <c r="H379" t="e">
        <f>Planilha1!$M383</f>
        <v>#DIV/0!</v>
      </c>
      <c r="I379" s="13" t="e">
        <f>Planilha1!$O383</f>
        <v>#DIV/0!</v>
      </c>
      <c r="J379" s="12">
        <f>Planilha1!$P383</f>
        <v>0</v>
      </c>
      <c r="K379">
        <f>Planilha1!$Q383</f>
        <v>0</v>
      </c>
      <c r="L379">
        <f>Planilha1!$R383</f>
        <v>0</v>
      </c>
      <c r="M379" s="13">
        <f>Planilha1!$T383</f>
        <v>0</v>
      </c>
      <c r="N379" s="12">
        <f>Planilha1!$U383</f>
        <v>0</v>
      </c>
      <c r="O379">
        <f>Planilha1!$V383</f>
        <v>0</v>
      </c>
      <c r="P379">
        <f>Planilha1!$W383</f>
        <v>0</v>
      </c>
      <c r="Q379" s="13">
        <f>Planilha1!$Y383</f>
        <v>0</v>
      </c>
      <c r="R379" s="51">
        <v>0</v>
      </c>
      <c r="S379" s="51">
        <v>0</v>
      </c>
      <c r="T379" s="47">
        <v>0</v>
      </c>
      <c r="U379" s="47">
        <v>0</v>
      </c>
    </row>
    <row r="380" spans="1:21" x14ac:dyDescent="0.3">
      <c r="A380" s="4">
        <f t="shared" si="17"/>
        <v>45883</v>
      </c>
      <c r="B380" s="12">
        <f>Planilha1!$D384</f>
        <v>0</v>
      </c>
      <c r="C380">
        <f t="shared" si="23"/>
        <v>0</v>
      </c>
      <c r="D380" s="13">
        <v>0</v>
      </c>
      <c r="E380" s="12">
        <f>Planilha1!$G384</f>
        <v>0</v>
      </c>
      <c r="F380" t="e">
        <f>Planilha1!$I384</f>
        <v>#DIV/0!</v>
      </c>
      <c r="G380" t="e">
        <f>Planilha1!$K384</f>
        <v>#DIV/0!</v>
      </c>
      <c r="H380" t="e">
        <f>Planilha1!$M384</f>
        <v>#DIV/0!</v>
      </c>
      <c r="I380" s="13" t="e">
        <f>Planilha1!$O384</f>
        <v>#DIV/0!</v>
      </c>
      <c r="J380" s="12">
        <f>Planilha1!$P384</f>
        <v>0</v>
      </c>
      <c r="K380">
        <f>Planilha1!$Q384</f>
        <v>0</v>
      </c>
      <c r="L380">
        <f>Planilha1!$R384</f>
        <v>0</v>
      </c>
      <c r="M380" s="13">
        <f>Planilha1!$T384</f>
        <v>0</v>
      </c>
      <c r="N380" s="12">
        <f>Planilha1!$U384</f>
        <v>0</v>
      </c>
      <c r="O380">
        <f>Planilha1!$V384</f>
        <v>0</v>
      </c>
      <c r="P380">
        <f>Planilha1!$W384</f>
        <v>0</v>
      </c>
      <c r="Q380" s="13">
        <f>Planilha1!$Y384</f>
        <v>0</v>
      </c>
      <c r="R380" s="51">
        <v>0</v>
      </c>
      <c r="S380" s="51">
        <v>0</v>
      </c>
      <c r="T380" s="47">
        <v>0</v>
      </c>
      <c r="U380" s="47">
        <v>0</v>
      </c>
    </row>
    <row r="381" spans="1:21" x14ac:dyDescent="0.3">
      <c r="A381" s="4">
        <f t="shared" si="17"/>
        <v>45884</v>
      </c>
      <c r="B381" s="12">
        <f>Planilha1!$D385</f>
        <v>0</v>
      </c>
      <c r="C381">
        <f t="shared" si="23"/>
        <v>0</v>
      </c>
      <c r="D381" s="13">
        <v>0</v>
      </c>
      <c r="E381" s="12">
        <f>Planilha1!$G385</f>
        <v>0</v>
      </c>
      <c r="F381" t="e">
        <f>Planilha1!$I385</f>
        <v>#DIV/0!</v>
      </c>
      <c r="G381" t="e">
        <f>Planilha1!$K385</f>
        <v>#DIV/0!</v>
      </c>
      <c r="H381" t="e">
        <f>Planilha1!$M385</f>
        <v>#DIV/0!</v>
      </c>
      <c r="I381" s="13" t="e">
        <f>Planilha1!$O385</f>
        <v>#DIV/0!</v>
      </c>
      <c r="J381" s="12">
        <f>Planilha1!$P385</f>
        <v>0</v>
      </c>
      <c r="K381">
        <f>Planilha1!$Q385</f>
        <v>0</v>
      </c>
      <c r="L381">
        <f>Planilha1!$R385</f>
        <v>0</v>
      </c>
      <c r="M381" s="13">
        <f>Planilha1!$T385</f>
        <v>0</v>
      </c>
      <c r="N381" s="12">
        <f>Planilha1!$U385</f>
        <v>0</v>
      </c>
      <c r="O381">
        <f>Planilha1!$V385</f>
        <v>0</v>
      </c>
      <c r="P381">
        <f>Planilha1!$W385</f>
        <v>0</v>
      </c>
      <c r="Q381" s="13">
        <f>Planilha1!$Y385</f>
        <v>0</v>
      </c>
      <c r="R381" s="51">
        <v>0</v>
      </c>
      <c r="S381" s="51">
        <v>0</v>
      </c>
      <c r="T381" s="47">
        <v>0</v>
      </c>
      <c r="U381" s="47">
        <v>0</v>
      </c>
    </row>
    <row r="382" spans="1:21" x14ac:dyDescent="0.3">
      <c r="A382" s="4">
        <f t="shared" si="17"/>
        <v>45885</v>
      </c>
      <c r="B382" s="12">
        <f>Planilha1!$D386</f>
        <v>0</v>
      </c>
      <c r="C382">
        <f t="shared" si="23"/>
        <v>0</v>
      </c>
      <c r="D382" s="13">
        <v>0</v>
      </c>
      <c r="E382" s="12">
        <f>Planilha1!$G386</f>
        <v>0</v>
      </c>
      <c r="F382" t="e">
        <f>Planilha1!$I386</f>
        <v>#DIV/0!</v>
      </c>
      <c r="G382" t="e">
        <f>Planilha1!$K386</f>
        <v>#DIV/0!</v>
      </c>
      <c r="H382" t="e">
        <f>Planilha1!$M386</f>
        <v>#DIV/0!</v>
      </c>
      <c r="I382" s="13" t="e">
        <f>Planilha1!$O386</f>
        <v>#DIV/0!</v>
      </c>
      <c r="J382" s="12">
        <f>Planilha1!$P386</f>
        <v>0</v>
      </c>
      <c r="K382">
        <f>Planilha1!$Q386</f>
        <v>0</v>
      </c>
      <c r="L382">
        <f>Planilha1!$R386</f>
        <v>0</v>
      </c>
      <c r="M382" s="13">
        <f>Planilha1!$T386</f>
        <v>0</v>
      </c>
      <c r="N382" s="12">
        <f>Planilha1!$U386</f>
        <v>0</v>
      </c>
      <c r="O382">
        <f>Planilha1!$V386</f>
        <v>0</v>
      </c>
      <c r="P382">
        <f>Planilha1!$W386</f>
        <v>0</v>
      </c>
      <c r="Q382" s="13">
        <f>Planilha1!$Y386</f>
        <v>0</v>
      </c>
      <c r="R382" s="51">
        <v>0</v>
      </c>
      <c r="S382" s="51">
        <v>0</v>
      </c>
      <c r="T382" s="47">
        <v>0</v>
      </c>
      <c r="U382" s="47">
        <v>0</v>
      </c>
    </row>
    <row r="383" spans="1:21" x14ac:dyDescent="0.3">
      <c r="A383" s="4">
        <f t="shared" si="17"/>
        <v>45886</v>
      </c>
      <c r="B383" s="12">
        <f>Planilha1!$D387</f>
        <v>0</v>
      </c>
      <c r="C383">
        <f t="shared" si="23"/>
        <v>0</v>
      </c>
      <c r="D383" s="13">
        <v>0</v>
      </c>
      <c r="E383" s="12">
        <f>Planilha1!$G387</f>
        <v>0</v>
      </c>
      <c r="F383" t="e">
        <f>Planilha1!$I387</f>
        <v>#DIV/0!</v>
      </c>
      <c r="G383" t="e">
        <f>Planilha1!$K387</f>
        <v>#DIV/0!</v>
      </c>
      <c r="H383" t="e">
        <f>Planilha1!$M387</f>
        <v>#DIV/0!</v>
      </c>
      <c r="I383" s="13" t="e">
        <f>Planilha1!$O387</f>
        <v>#DIV/0!</v>
      </c>
      <c r="J383" s="12">
        <f>Planilha1!$P387</f>
        <v>0</v>
      </c>
      <c r="K383">
        <f>Planilha1!$Q387</f>
        <v>0</v>
      </c>
      <c r="L383">
        <f>Planilha1!$R387</f>
        <v>0</v>
      </c>
      <c r="M383" s="13">
        <f>Planilha1!$T387</f>
        <v>0</v>
      </c>
      <c r="N383" s="12">
        <f>Planilha1!$U387</f>
        <v>0</v>
      </c>
      <c r="O383">
        <f>Planilha1!$V387</f>
        <v>0</v>
      </c>
      <c r="P383">
        <f>Planilha1!$W387</f>
        <v>0</v>
      </c>
      <c r="Q383" s="13">
        <f>Planilha1!$Y387</f>
        <v>0</v>
      </c>
      <c r="R383" s="51">
        <v>0</v>
      </c>
      <c r="S383" s="51">
        <v>0</v>
      </c>
      <c r="T383" s="47">
        <v>0</v>
      </c>
      <c r="U383" s="47">
        <v>0</v>
      </c>
    </row>
    <row r="384" spans="1:21" x14ac:dyDescent="0.3">
      <c r="A384" s="4">
        <f t="shared" si="17"/>
        <v>45887</v>
      </c>
      <c r="B384" s="12">
        <f>Planilha1!$D388</f>
        <v>0</v>
      </c>
      <c r="C384">
        <f t="shared" si="23"/>
        <v>0</v>
      </c>
      <c r="D384" s="13">
        <v>0</v>
      </c>
      <c r="E384" s="12">
        <f>Planilha1!$G388</f>
        <v>0</v>
      </c>
      <c r="F384" t="e">
        <f>Planilha1!$I388</f>
        <v>#DIV/0!</v>
      </c>
      <c r="G384" t="e">
        <f>Planilha1!$K388</f>
        <v>#DIV/0!</v>
      </c>
      <c r="H384" t="e">
        <f>Planilha1!$M388</f>
        <v>#DIV/0!</v>
      </c>
      <c r="I384" s="13" t="e">
        <f>Planilha1!$O388</f>
        <v>#DIV/0!</v>
      </c>
      <c r="J384" s="12">
        <f>Planilha1!$P388</f>
        <v>0</v>
      </c>
      <c r="K384">
        <f>Planilha1!$Q388</f>
        <v>0</v>
      </c>
      <c r="L384">
        <f>Planilha1!$R388</f>
        <v>0</v>
      </c>
      <c r="M384" s="13">
        <f>Planilha1!$T388</f>
        <v>0</v>
      </c>
      <c r="N384" s="12">
        <f>Planilha1!$U388</f>
        <v>0</v>
      </c>
      <c r="O384">
        <f>Planilha1!$V388</f>
        <v>0</v>
      </c>
      <c r="P384">
        <f>Planilha1!$W388</f>
        <v>0</v>
      </c>
      <c r="Q384" s="13">
        <f>Planilha1!$Y388</f>
        <v>0</v>
      </c>
      <c r="R384" s="51">
        <v>0</v>
      </c>
      <c r="S384" s="51">
        <v>0</v>
      </c>
      <c r="T384" s="47">
        <v>0</v>
      </c>
      <c r="U384" s="47">
        <v>0</v>
      </c>
    </row>
    <row r="385" spans="1:21" x14ac:dyDescent="0.3">
      <c r="A385" s="4">
        <f t="shared" si="17"/>
        <v>45888</v>
      </c>
      <c r="B385" s="12">
        <f>Planilha1!$D389</f>
        <v>0</v>
      </c>
      <c r="C385">
        <f t="shared" si="23"/>
        <v>0</v>
      </c>
      <c r="D385" s="13">
        <v>0</v>
      </c>
      <c r="E385" s="12">
        <f>Planilha1!$G389</f>
        <v>0</v>
      </c>
      <c r="F385" t="e">
        <f>Planilha1!$I389</f>
        <v>#DIV/0!</v>
      </c>
      <c r="G385" t="e">
        <f>Planilha1!$K389</f>
        <v>#DIV/0!</v>
      </c>
      <c r="H385" t="e">
        <f>Planilha1!$M389</f>
        <v>#DIV/0!</v>
      </c>
      <c r="I385" s="13" t="e">
        <f>Planilha1!$O389</f>
        <v>#DIV/0!</v>
      </c>
      <c r="J385" s="12">
        <f>Planilha1!$P389</f>
        <v>0</v>
      </c>
      <c r="K385">
        <f>Planilha1!$Q389</f>
        <v>0</v>
      </c>
      <c r="L385">
        <f>Planilha1!$R389</f>
        <v>0</v>
      </c>
      <c r="M385" s="13">
        <f>Planilha1!$T389</f>
        <v>0</v>
      </c>
      <c r="N385" s="12">
        <f>Planilha1!$U389</f>
        <v>0</v>
      </c>
      <c r="O385">
        <f>Planilha1!$V389</f>
        <v>0</v>
      </c>
      <c r="P385">
        <f>Planilha1!$W389</f>
        <v>0</v>
      </c>
      <c r="Q385" s="13">
        <f>Planilha1!$Y389</f>
        <v>0</v>
      </c>
      <c r="R385" s="51">
        <v>0</v>
      </c>
      <c r="S385" s="51">
        <v>0</v>
      </c>
      <c r="T385" s="47">
        <v>0</v>
      </c>
      <c r="U385" s="47">
        <v>0</v>
      </c>
    </row>
    <row r="386" spans="1:21" x14ac:dyDescent="0.3">
      <c r="A386" s="4">
        <f t="shared" si="17"/>
        <v>45889</v>
      </c>
      <c r="B386" s="12">
        <f>Planilha1!$D390</f>
        <v>0</v>
      </c>
      <c r="C386">
        <f t="shared" si="23"/>
        <v>0</v>
      </c>
      <c r="D386" s="13">
        <v>0</v>
      </c>
      <c r="E386" s="12">
        <f>Planilha1!$G390</f>
        <v>0</v>
      </c>
      <c r="F386" t="e">
        <f>Planilha1!$I390</f>
        <v>#DIV/0!</v>
      </c>
      <c r="G386" t="e">
        <f>Planilha1!$K390</f>
        <v>#DIV/0!</v>
      </c>
      <c r="H386" t="e">
        <f>Planilha1!$M390</f>
        <v>#DIV/0!</v>
      </c>
      <c r="I386" s="13" t="e">
        <f>Planilha1!$O390</f>
        <v>#DIV/0!</v>
      </c>
      <c r="J386" s="12">
        <f>Planilha1!$P390</f>
        <v>0</v>
      </c>
      <c r="K386">
        <f>Planilha1!$Q390</f>
        <v>0</v>
      </c>
      <c r="L386">
        <f>Planilha1!$R390</f>
        <v>0</v>
      </c>
      <c r="M386" s="13">
        <f>Planilha1!$T390</f>
        <v>0</v>
      </c>
      <c r="N386" s="12">
        <f>Planilha1!$U390</f>
        <v>0</v>
      </c>
      <c r="O386">
        <f>Planilha1!$V390</f>
        <v>0</v>
      </c>
      <c r="P386">
        <f>Planilha1!$W390</f>
        <v>0</v>
      </c>
      <c r="Q386" s="13">
        <f>Planilha1!$Y390</f>
        <v>0</v>
      </c>
      <c r="R386" s="51">
        <v>0</v>
      </c>
      <c r="S386" s="51">
        <v>0</v>
      </c>
      <c r="T386" s="47">
        <v>0</v>
      </c>
      <c r="U386" s="47">
        <v>0</v>
      </c>
    </row>
    <row r="387" spans="1:21" x14ac:dyDescent="0.3">
      <c r="A387" s="4">
        <f t="shared" si="17"/>
        <v>45890</v>
      </c>
      <c r="B387" s="12">
        <f>Planilha1!$D391</f>
        <v>0</v>
      </c>
      <c r="C387">
        <f t="shared" si="23"/>
        <v>0</v>
      </c>
      <c r="D387" s="13">
        <v>0</v>
      </c>
      <c r="E387" s="12">
        <f>Planilha1!$G391</f>
        <v>0</v>
      </c>
      <c r="F387" t="e">
        <f>Planilha1!$I391</f>
        <v>#DIV/0!</v>
      </c>
      <c r="G387" t="e">
        <f>Planilha1!$K391</f>
        <v>#DIV/0!</v>
      </c>
      <c r="H387" t="e">
        <f>Planilha1!$M391</f>
        <v>#DIV/0!</v>
      </c>
      <c r="I387" s="13" t="e">
        <f>Planilha1!$O391</f>
        <v>#DIV/0!</v>
      </c>
      <c r="J387" s="12">
        <f>Planilha1!$P391</f>
        <v>0</v>
      </c>
      <c r="K387">
        <f>Planilha1!$Q391</f>
        <v>0</v>
      </c>
      <c r="L387">
        <f>Planilha1!$R391</f>
        <v>0</v>
      </c>
      <c r="M387" s="13">
        <f>Planilha1!$T391</f>
        <v>0</v>
      </c>
      <c r="N387" s="12">
        <f>Planilha1!$U391</f>
        <v>0</v>
      </c>
      <c r="O387">
        <f>Planilha1!$V391</f>
        <v>0</v>
      </c>
      <c r="P387">
        <f>Planilha1!$W391</f>
        <v>0</v>
      </c>
      <c r="Q387" s="13">
        <f>Planilha1!$Y391</f>
        <v>0</v>
      </c>
      <c r="R387" s="51">
        <v>0</v>
      </c>
      <c r="S387" s="51">
        <v>0</v>
      </c>
      <c r="T387" s="47">
        <v>0</v>
      </c>
      <c r="U387" s="47">
        <v>0</v>
      </c>
    </row>
    <row r="388" spans="1:21" x14ac:dyDescent="0.3">
      <c r="A388" s="4">
        <f t="shared" ref="A388:A451" si="24">A387+1</f>
        <v>45891</v>
      </c>
      <c r="B388" s="12">
        <f>Planilha1!$D392</f>
        <v>0</v>
      </c>
      <c r="C388">
        <f t="shared" si="23"/>
        <v>0</v>
      </c>
      <c r="D388" s="13">
        <v>0</v>
      </c>
      <c r="E388" s="12">
        <f>Planilha1!$G392</f>
        <v>0</v>
      </c>
      <c r="F388" t="e">
        <f>Planilha1!$I392</f>
        <v>#DIV/0!</v>
      </c>
      <c r="G388" t="e">
        <f>Planilha1!$K392</f>
        <v>#DIV/0!</v>
      </c>
      <c r="H388" t="e">
        <f>Planilha1!$M392</f>
        <v>#DIV/0!</v>
      </c>
      <c r="I388" s="13" t="e">
        <f>Planilha1!$O392</f>
        <v>#DIV/0!</v>
      </c>
      <c r="J388" s="12">
        <f>Planilha1!$P392</f>
        <v>0</v>
      </c>
      <c r="K388">
        <f>Planilha1!$Q392</f>
        <v>0</v>
      </c>
      <c r="L388">
        <f>Planilha1!$R392</f>
        <v>0</v>
      </c>
      <c r="M388" s="13">
        <f>Planilha1!$T392</f>
        <v>0</v>
      </c>
      <c r="N388" s="12">
        <f>Planilha1!$U392</f>
        <v>0</v>
      </c>
      <c r="O388">
        <f>Planilha1!$V392</f>
        <v>0</v>
      </c>
      <c r="P388">
        <f>Planilha1!$W392</f>
        <v>0</v>
      </c>
      <c r="Q388" s="13">
        <f>Planilha1!$Y392</f>
        <v>0</v>
      </c>
      <c r="R388" s="51">
        <v>0</v>
      </c>
      <c r="S388" s="51">
        <v>0</v>
      </c>
      <c r="T388" s="47">
        <v>0</v>
      </c>
      <c r="U388" s="47">
        <v>0</v>
      </c>
    </row>
    <row r="389" spans="1:21" x14ac:dyDescent="0.3">
      <c r="A389" s="4">
        <f t="shared" si="24"/>
        <v>45892</v>
      </c>
      <c r="B389" s="12">
        <f>Planilha1!$D393</f>
        <v>0</v>
      </c>
      <c r="C389">
        <f t="shared" si="23"/>
        <v>0</v>
      </c>
      <c r="D389" s="13">
        <v>0</v>
      </c>
      <c r="E389" s="12">
        <f>Planilha1!$G393</f>
        <v>0</v>
      </c>
      <c r="F389" t="e">
        <f>Planilha1!$I393</f>
        <v>#DIV/0!</v>
      </c>
      <c r="G389" t="e">
        <f>Planilha1!$K393</f>
        <v>#DIV/0!</v>
      </c>
      <c r="H389" t="e">
        <f>Planilha1!$M393</f>
        <v>#DIV/0!</v>
      </c>
      <c r="I389" s="13" t="e">
        <f>Planilha1!$O393</f>
        <v>#DIV/0!</v>
      </c>
      <c r="J389" s="12">
        <f>Planilha1!$P393</f>
        <v>0</v>
      </c>
      <c r="K389">
        <f>Planilha1!$Q393</f>
        <v>0</v>
      </c>
      <c r="L389">
        <f>Planilha1!$R393</f>
        <v>0</v>
      </c>
      <c r="M389" s="13">
        <f>Planilha1!$T393</f>
        <v>0</v>
      </c>
      <c r="N389" s="12">
        <f>Planilha1!$U393</f>
        <v>0</v>
      </c>
      <c r="O389">
        <f>Planilha1!$V393</f>
        <v>0</v>
      </c>
      <c r="P389">
        <f>Planilha1!$W393</f>
        <v>0</v>
      </c>
      <c r="Q389" s="13">
        <f>Planilha1!$Y393</f>
        <v>0</v>
      </c>
      <c r="R389" s="51">
        <v>0</v>
      </c>
      <c r="S389" s="51">
        <v>0</v>
      </c>
      <c r="T389" s="47">
        <v>0</v>
      </c>
      <c r="U389" s="47">
        <v>0</v>
      </c>
    </row>
    <row r="390" spans="1:21" x14ac:dyDescent="0.3">
      <c r="A390" s="4">
        <f t="shared" si="24"/>
        <v>45893</v>
      </c>
      <c r="B390" s="12">
        <f>Planilha1!$D394</f>
        <v>0</v>
      </c>
      <c r="C390">
        <f t="shared" si="23"/>
        <v>0</v>
      </c>
      <c r="D390" s="13">
        <v>0</v>
      </c>
      <c r="E390" s="12">
        <f>Planilha1!$G394</f>
        <v>0</v>
      </c>
      <c r="F390" t="e">
        <f>Planilha1!$I394</f>
        <v>#DIV/0!</v>
      </c>
      <c r="G390" t="e">
        <f>Planilha1!$K394</f>
        <v>#DIV/0!</v>
      </c>
      <c r="H390" t="e">
        <f>Planilha1!$M394</f>
        <v>#DIV/0!</v>
      </c>
      <c r="I390" s="13" t="e">
        <f>Planilha1!$O394</f>
        <v>#DIV/0!</v>
      </c>
      <c r="J390" s="12">
        <f>Planilha1!$P394</f>
        <v>0</v>
      </c>
      <c r="K390">
        <f>Planilha1!$Q394</f>
        <v>0</v>
      </c>
      <c r="L390">
        <f>Planilha1!$R394</f>
        <v>0</v>
      </c>
      <c r="M390" s="13">
        <f>Planilha1!$T394</f>
        <v>0</v>
      </c>
      <c r="N390" s="12">
        <f>Planilha1!$U394</f>
        <v>0</v>
      </c>
      <c r="O390">
        <f>Planilha1!$V394</f>
        <v>0</v>
      </c>
      <c r="P390">
        <f>Planilha1!$W394</f>
        <v>0</v>
      </c>
      <c r="Q390" s="13">
        <f>Planilha1!$Y394</f>
        <v>0</v>
      </c>
      <c r="R390" s="51">
        <v>0</v>
      </c>
      <c r="S390" s="51">
        <v>0</v>
      </c>
      <c r="T390" s="47">
        <v>0</v>
      </c>
      <c r="U390" s="47">
        <v>0</v>
      </c>
    </row>
    <row r="391" spans="1:21" x14ac:dyDescent="0.3">
      <c r="A391" s="4">
        <f t="shared" si="24"/>
        <v>45894</v>
      </c>
      <c r="B391" s="12">
        <f>Planilha1!$D395</f>
        <v>0</v>
      </c>
      <c r="C391">
        <f t="shared" si="23"/>
        <v>0</v>
      </c>
      <c r="D391" s="13">
        <v>0</v>
      </c>
      <c r="E391" s="12">
        <f>Planilha1!$G395</f>
        <v>0</v>
      </c>
      <c r="F391" t="e">
        <f>Planilha1!$I395</f>
        <v>#DIV/0!</v>
      </c>
      <c r="G391" t="e">
        <f>Planilha1!$K395</f>
        <v>#DIV/0!</v>
      </c>
      <c r="H391" t="e">
        <f>Planilha1!$M395</f>
        <v>#DIV/0!</v>
      </c>
      <c r="I391" s="13" t="e">
        <f>Planilha1!$O395</f>
        <v>#DIV/0!</v>
      </c>
      <c r="J391" s="12">
        <f>Planilha1!$P395</f>
        <v>0</v>
      </c>
      <c r="K391">
        <f>Planilha1!$Q395</f>
        <v>0</v>
      </c>
      <c r="L391">
        <f>Planilha1!$R395</f>
        <v>0</v>
      </c>
      <c r="M391" s="13">
        <f>Planilha1!$T395</f>
        <v>0</v>
      </c>
      <c r="N391" s="12">
        <f>Planilha1!$U395</f>
        <v>0</v>
      </c>
      <c r="O391">
        <f>Planilha1!$V395</f>
        <v>0</v>
      </c>
      <c r="P391">
        <f>Planilha1!$W395</f>
        <v>0</v>
      </c>
      <c r="Q391" s="13">
        <f>Planilha1!$Y395</f>
        <v>0</v>
      </c>
      <c r="R391" s="51">
        <v>0</v>
      </c>
      <c r="S391" s="51">
        <v>0</v>
      </c>
      <c r="T391" s="47">
        <v>0</v>
      </c>
      <c r="U391" s="47">
        <v>0</v>
      </c>
    </row>
    <row r="392" spans="1:21" x14ac:dyDescent="0.3">
      <c r="A392" s="4">
        <f t="shared" si="24"/>
        <v>45895</v>
      </c>
      <c r="B392" s="12">
        <f>Planilha1!$D396</f>
        <v>0</v>
      </c>
      <c r="C392">
        <f t="shared" si="23"/>
        <v>0</v>
      </c>
      <c r="D392" s="13">
        <v>0</v>
      </c>
      <c r="E392" s="12">
        <f>Planilha1!$G396</f>
        <v>0</v>
      </c>
      <c r="F392" t="e">
        <f>Planilha1!$I396</f>
        <v>#DIV/0!</v>
      </c>
      <c r="G392" t="e">
        <f>Planilha1!$K396</f>
        <v>#DIV/0!</v>
      </c>
      <c r="H392" t="e">
        <f>Planilha1!$M396</f>
        <v>#DIV/0!</v>
      </c>
      <c r="I392" s="13" t="e">
        <f>Planilha1!$O396</f>
        <v>#DIV/0!</v>
      </c>
      <c r="J392" s="12">
        <f>Planilha1!$P396</f>
        <v>0</v>
      </c>
      <c r="K392">
        <f>Planilha1!$Q396</f>
        <v>0</v>
      </c>
      <c r="L392">
        <f>Planilha1!$R396</f>
        <v>0</v>
      </c>
      <c r="M392" s="13">
        <f>Planilha1!$T396</f>
        <v>0</v>
      </c>
      <c r="N392" s="12">
        <f>Planilha1!$U396</f>
        <v>0</v>
      </c>
      <c r="O392">
        <f>Planilha1!$V396</f>
        <v>0</v>
      </c>
      <c r="P392">
        <f>Planilha1!$W396</f>
        <v>0</v>
      </c>
      <c r="Q392" s="13">
        <f>Planilha1!$Y396</f>
        <v>0</v>
      </c>
      <c r="R392" s="51">
        <v>0</v>
      </c>
      <c r="S392" s="51">
        <v>0</v>
      </c>
      <c r="T392" s="47">
        <v>0</v>
      </c>
      <c r="U392" s="47">
        <v>0</v>
      </c>
    </row>
    <row r="393" spans="1:21" x14ac:dyDescent="0.3">
      <c r="A393" s="4">
        <f t="shared" si="24"/>
        <v>45896</v>
      </c>
      <c r="B393" s="12">
        <f>Planilha1!$D397</f>
        <v>0</v>
      </c>
      <c r="C393">
        <f t="shared" si="23"/>
        <v>0</v>
      </c>
      <c r="D393" s="13">
        <v>0</v>
      </c>
      <c r="E393" s="12">
        <f>Planilha1!$G397</f>
        <v>0</v>
      </c>
      <c r="F393" t="e">
        <f>Planilha1!$I397</f>
        <v>#DIV/0!</v>
      </c>
      <c r="G393" t="e">
        <f>Planilha1!$K397</f>
        <v>#DIV/0!</v>
      </c>
      <c r="H393" t="e">
        <f>Planilha1!$M397</f>
        <v>#DIV/0!</v>
      </c>
      <c r="I393" s="13" t="e">
        <f>Planilha1!$O397</f>
        <v>#DIV/0!</v>
      </c>
      <c r="J393" s="12">
        <f>Planilha1!$P397</f>
        <v>0</v>
      </c>
      <c r="K393">
        <f>Planilha1!$Q397</f>
        <v>0</v>
      </c>
      <c r="L393">
        <f>Planilha1!$R397</f>
        <v>0</v>
      </c>
      <c r="M393" s="13">
        <f>Planilha1!$T397</f>
        <v>0</v>
      </c>
      <c r="N393" s="12">
        <f>Planilha1!$U397</f>
        <v>0</v>
      </c>
      <c r="O393">
        <f>Planilha1!$V397</f>
        <v>0</v>
      </c>
      <c r="P393">
        <f>Planilha1!$W397</f>
        <v>0</v>
      </c>
      <c r="Q393" s="13">
        <f>Planilha1!$Y397</f>
        <v>0</v>
      </c>
      <c r="R393" s="51">
        <v>0</v>
      </c>
      <c r="S393" s="51">
        <v>0</v>
      </c>
      <c r="T393" s="47">
        <v>0</v>
      </c>
      <c r="U393" s="47">
        <v>0</v>
      </c>
    </row>
    <row r="394" spans="1:21" x14ac:dyDescent="0.3">
      <c r="A394" s="4">
        <f t="shared" si="24"/>
        <v>45897</v>
      </c>
      <c r="B394" s="12">
        <f>Planilha1!$D398</f>
        <v>0</v>
      </c>
      <c r="C394">
        <f t="shared" si="23"/>
        <v>0</v>
      </c>
      <c r="D394" s="13">
        <v>0</v>
      </c>
      <c r="E394" s="12">
        <f>Planilha1!$G398</f>
        <v>0</v>
      </c>
      <c r="F394" t="e">
        <f>Planilha1!$I398</f>
        <v>#DIV/0!</v>
      </c>
      <c r="G394" t="e">
        <f>Planilha1!$K398</f>
        <v>#DIV/0!</v>
      </c>
      <c r="H394" t="e">
        <f>Planilha1!$M398</f>
        <v>#DIV/0!</v>
      </c>
      <c r="I394" s="13" t="e">
        <f>Planilha1!$O398</f>
        <v>#DIV/0!</v>
      </c>
      <c r="J394" s="12">
        <f>Planilha1!$P398</f>
        <v>0</v>
      </c>
      <c r="K394">
        <f>Planilha1!$Q398</f>
        <v>0</v>
      </c>
      <c r="L394">
        <f>Planilha1!$R398</f>
        <v>0</v>
      </c>
      <c r="M394" s="13">
        <f>Planilha1!$T398</f>
        <v>0</v>
      </c>
      <c r="N394" s="12">
        <f>Planilha1!$U398</f>
        <v>0</v>
      </c>
      <c r="O394">
        <f>Planilha1!$V398</f>
        <v>0</v>
      </c>
      <c r="P394">
        <f>Planilha1!$W398</f>
        <v>0</v>
      </c>
      <c r="Q394" s="13">
        <f>Planilha1!$Y398</f>
        <v>0</v>
      </c>
      <c r="R394" s="51">
        <v>0</v>
      </c>
      <c r="S394" s="51">
        <v>0</v>
      </c>
      <c r="T394" s="47">
        <v>0</v>
      </c>
      <c r="U394" s="47">
        <v>0</v>
      </c>
    </row>
    <row r="395" spans="1:21" x14ac:dyDescent="0.3">
      <c r="A395" s="4">
        <f t="shared" si="24"/>
        <v>45898</v>
      </c>
      <c r="B395" s="12">
        <f>Planilha1!$D399</f>
        <v>0</v>
      </c>
      <c r="C395">
        <f t="shared" si="23"/>
        <v>0</v>
      </c>
      <c r="D395" s="13">
        <v>0</v>
      </c>
      <c r="E395" s="12">
        <f>Planilha1!$G399</f>
        <v>0</v>
      </c>
      <c r="F395" t="e">
        <f>Planilha1!$I399</f>
        <v>#DIV/0!</v>
      </c>
      <c r="G395" t="e">
        <f>Planilha1!$K399</f>
        <v>#DIV/0!</v>
      </c>
      <c r="H395" t="e">
        <f>Planilha1!$M399</f>
        <v>#DIV/0!</v>
      </c>
      <c r="I395" s="13" t="e">
        <f>Planilha1!$O399</f>
        <v>#DIV/0!</v>
      </c>
      <c r="J395" s="12">
        <f>Planilha1!$P399</f>
        <v>0</v>
      </c>
      <c r="K395">
        <f>Planilha1!$Q399</f>
        <v>0</v>
      </c>
      <c r="L395">
        <f>Planilha1!$R399</f>
        <v>0</v>
      </c>
      <c r="M395" s="13">
        <f>Planilha1!$T399</f>
        <v>0</v>
      </c>
      <c r="N395" s="12">
        <f>Planilha1!$U399</f>
        <v>0</v>
      </c>
      <c r="O395">
        <f>Planilha1!$V399</f>
        <v>0</v>
      </c>
      <c r="P395">
        <f>Planilha1!$W399</f>
        <v>0</v>
      </c>
      <c r="Q395" s="13">
        <f>Planilha1!$Y399</f>
        <v>0</v>
      </c>
      <c r="R395" s="51">
        <v>0</v>
      </c>
      <c r="S395" s="51">
        <v>0</v>
      </c>
      <c r="T395" s="47">
        <v>0</v>
      </c>
      <c r="U395" s="47">
        <v>0</v>
      </c>
    </row>
    <row r="396" spans="1:21" x14ac:dyDescent="0.3">
      <c r="A396" s="4">
        <f t="shared" si="24"/>
        <v>45899</v>
      </c>
      <c r="B396" s="12">
        <f>Planilha1!$D400</f>
        <v>0</v>
      </c>
      <c r="C396">
        <f t="shared" si="23"/>
        <v>0</v>
      </c>
      <c r="D396" s="13">
        <v>0</v>
      </c>
      <c r="E396" s="12">
        <f>Planilha1!$G400</f>
        <v>0</v>
      </c>
      <c r="F396" t="e">
        <f>Planilha1!$I400</f>
        <v>#DIV/0!</v>
      </c>
      <c r="G396" t="e">
        <f>Planilha1!$K400</f>
        <v>#DIV/0!</v>
      </c>
      <c r="H396" t="e">
        <f>Planilha1!$M400</f>
        <v>#DIV/0!</v>
      </c>
      <c r="I396" s="13" t="e">
        <f>Planilha1!$O400</f>
        <v>#DIV/0!</v>
      </c>
      <c r="J396" s="12">
        <f>Planilha1!$P400</f>
        <v>0</v>
      </c>
      <c r="K396">
        <f>Planilha1!$Q400</f>
        <v>0</v>
      </c>
      <c r="L396">
        <f>Planilha1!$R400</f>
        <v>0</v>
      </c>
      <c r="M396" s="13">
        <f>Planilha1!$T400</f>
        <v>0</v>
      </c>
      <c r="N396" s="12">
        <f>Planilha1!$U400</f>
        <v>0</v>
      </c>
      <c r="O396">
        <f>Planilha1!$V400</f>
        <v>0</v>
      </c>
      <c r="P396">
        <f>Planilha1!$W400</f>
        <v>0</v>
      </c>
      <c r="Q396" s="13">
        <f>Planilha1!$Y400</f>
        <v>0</v>
      </c>
      <c r="R396" s="51">
        <v>0</v>
      </c>
      <c r="S396" s="51">
        <v>0</v>
      </c>
      <c r="T396" s="47">
        <v>0</v>
      </c>
      <c r="U396" s="47">
        <v>0</v>
      </c>
    </row>
    <row r="397" spans="1:21" s="43" customFormat="1" x14ac:dyDescent="0.3">
      <c r="A397" s="41">
        <f t="shared" si="24"/>
        <v>45900</v>
      </c>
      <c r="B397" s="42">
        <f>Planilha1!$D401</f>
        <v>0</v>
      </c>
      <c r="C397" s="43">
        <f t="shared" si="23"/>
        <v>0</v>
      </c>
      <c r="D397" s="44">
        <v>0</v>
      </c>
      <c r="E397" s="42">
        <f>Planilha1!$G401</f>
        <v>0</v>
      </c>
      <c r="F397" s="43" t="e">
        <f>Planilha1!$I401</f>
        <v>#DIV/0!</v>
      </c>
      <c r="G397" s="43" t="e">
        <f>Planilha1!$K401</f>
        <v>#DIV/0!</v>
      </c>
      <c r="H397" s="43" t="e">
        <f>Planilha1!$M401</f>
        <v>#DIV/0!</v>
      </c>
      <c r="I397" s="44" t="e">
        <f>Planilha1!$O401</f>
        <v>#DIV/0!</v>
      </c>
      <c r="J397" s="42">
        <f>Planilha1!$P401</f>
        <v>0</v>
      </c>
      <c r="K397" s="43">
        <f>Planilha1!$Q401</f>
        <v>0</v>
      </c>
      <c r="L397" s="43">
        <f>Planilha1!$R401</f>
        <v>0</v>
      </c>
      <c r="M397" s="44">
        <f>Planilha1!$T401</f>
        <v>0</v>
      </c>
      <c r="N397" s="42">
        <f>Planilha1!$U401</f>
        <v>0</v>
      </c>
      <c r="O397" s="43">
        <f>Planilha1!$V401</f>
        <v>0</v>
      </c>
      <c r="P397" s="43">
        <f>Planilha1!$W401</f>
        <v>0</v>
      </c>
      <c r="Q397" s="44">
        <f>Planilha1!$Y401</f>
        <v>0</v>
      </c>
      <c r="R397" s="52">
        <v>0</v>
      </c>
      <c r="S397" s="52">
        <v>0</v>
      </c>
      <c r="T397" s="48">
        <v>0</v>
      </c>
      <c r="U397" s="48">
        <v>0</v>
      </c>
    </row>
    <row r="398" spans="1:21" x14ac:dyDescent="0.3">
      <c r="A398" s="4">
        <f t="shared" si="24"/>
        <v>45901</v>
      </c>
      <c r="B398" s="12">
        <f>Planilha1!$D402</f>
        <v>0</v>
      </c>
      <c r="C398">
        <f>+B398</f>
        <v>0</v>
      </c>
      <c r="D398" s="13">
        <v>0</v>
      </c>
      <c r="E398" s="12">
        <f>Planilha1!$G402</f>
        <v>0</v>
      </c>
      <c r="F398" t="e">
        <f>Planilha1!$I402</f>
        <v>#DIV/0!</v>
      </c>
      <c r="G398" t="e">
        <f>Planilha1!$K402</f>
        <v>#DIV/0!</v>
      </c>
      <c r="H398" t="e">
        <f>Planilha1!$M402</f>
        <v>#DIV/0!</v>
      </c>
      <c r="I398" s="13" t="e">
        <f>Planilha1!$O402</f>
        <v>#DIV/0!</v>
      </c>
      <c r="J398" s="12">
        <f>Planilha1!$P402</f>
        <v>0</v>
      </c>
      <c r="K398">
        <f>Planilha1!$Q402</f>
        <v>0</v>
      </c>
      <c r="L398">
        <f>Planilha1!$R402</f>
        <v>0</v>
      </c>
      <c r="M398" s="13">
        <f>Planilha1!$T402</f>
        <v>0</v>
      </c>
      <c r="N398" s="12">
        <f>Planilha1!$U402</f>
        <v>0</v>
      </c>
      <c r="O398">
        <f>Planilha1!$V402</f>
        <v>0</v>
      </c>
      <c r="P398">
        <f>Planilha1!$W402</f>
        <v>0</v>
      </c>
      <c r="Q398" s="13">
        <f>Planilha1!$Y402</f>
        <v>0</v>
      </c>
      <c r="R398" s="51">
        <v>0</v>
      </c>
      <c r="S398" s="51">
        <v>0</v>
      </c>
      <c r="T398" s="47">
        <v>0</v>
      </c>
      <c r="U398" s="47">
        <v>0</v>
      </c>
    </row>
    <row r="399" spans="1:21" x14ac:dyDescent="0.3">
      <c r="A399" s="4">
        <f t="shared" si="24"/>
        <v>45902</v>
      </c>
      <c r="B399" s="12">
        <f>Planilha1!$D403</f>
        <v>0</v>
      </c>
      <c r="C399">
        <f>C398+B399</f>
        <v>0</v>
      </c>
      <c r="D399" s="13">
        <v>0</v>
      </c>
      <c r="E399" s="12">
        <f>Planilha1!$G403</f>
        <v>0</v>
      </c>
      <c r="F399" t="e">
        <f>Planilha1!$I403</f>
        <v>#DIV/0!</v>
      </c>
      <c r="G399" t="e">
        <f>Planilha1!$K403</f>
        <v>#DIV/0!</v>
      </c>
      <c r="H399" t="e">
        <f>Planilha1!$M403</f>
        <v>#DIV/0!</v>
      </c>
      <c r="I399" s="13" t="e">
        <f>Planilha1!$O403</f>
        <v>#DIV/0!</v>
      </c>
      <c r="J399" s="12">
        <f>Planilha1!$P403</f>
        <v>0</v>
      </c>
      <c r="K399">
        <f>Planilha1!$Q403</f>
        <v>0</v>
      </c>
      <c r="L399">
        <f>Planilha1!$R403</f>
        <v>0</v>
      </c>
      <c r="M399" s="13">
        <f>Planilha1!$T403</f>
        <v>0</v>
      </c>
      <c r="N399" s="12">
        <f>Planilha1!$U403</f>
        <v>0</v>
      </c>
      <c r="O399">
        <f>Planilha1!$V403</f>
        <v>0</v>
      </c>
      <c r="P399">
        <f>Planilha1!$W403</f>
        <v>0</v>
      </c>
      <c r="Q399" s="13">
        <f>Planilha1!$Y403</f>
        <v>0</v>
      </c>
      <c r="R399" s="51">
        <v>0</v>
      </c>
      <c r="S399" s="51">
        <v>0</v>
      </c>
      <c r="T399" s="47">
        <v>0</v>
      </c>
      <c r="U399" s="47">
        <v>0</v>
      </c>
    </row>
    <row r="400" spans="1:21" x14ac:dyDescent="0.3">
      <c r="A400" s="4">
        <f t="shared" si="24"/>
        <v>45903</v>
      </c>
      <c r="B400" s="12">
        <f>Planilha1!$D404</f>
        <v>0</v>
      </c>
      <c r="C400">
        <f t="shared" ref="C400:C427" si="25">C399+B400</f>
        <v>0</v>
      </c>
      <c r="D400" s="13">
        <v>0</v>
      </c>
      <c r="E400" s="12">
        <f>Planilha1!$G404</f>
        <v>0</v>
      </c>
      <c r="F400" t="e">
        <f>Planilha1!$I404</f>
        <v>#DIV/0!</v>
      </c>
      <c r="G400" t="e">
        <f>Planilha1!$K404</f>
        <v>#DIV/0!</v>
      </c>
      <c r="H400" t="e">
        <f>Planilha1!$M404</f>
        <v>#DIV/0!</v>
      </c>
      <c r="I400" s="13" t="e">
        <f>Planilha1!$O404</f>
        <v>#DIV/0!</v>
      </c>
      <c r="J400" s="12">
        <f>Planilha1!$P404</f>
        <v>0</v>
      </c>
      <c r="K400">
        <f>Planilha1!$Q404</f>
        <v>0</v>
      </c>
      <c r="L400">
        <f>Planilha1!$R404</f>
        <v>0</v>
      </c>
      <c r="M400" s="13">
        <f>Planilha1!$T404</f>
        <v>0</v>
      </c>
      <c r="N400" s="12">
        <f>Planilha1!$U404</f>
        <v>0</v>
      </c>
      <c r="O400">
        <f>Planilha1!$V404</f>
        <v>0</v>
      </c>
      <c r="P400">
        <f>Planilha1!$W404</f>
        <v>0</v>
      </c>
      <c r="Q400" s="13">
        <f>Planilha1!$Y404</f>
        <v>0</v>
      </c>
      <c r="R400" s="51">
        <v>0</v>
      </c>
      <c r="S400" s="51">
        <v>0</v>
      </c>
      <c r="T400" s="47">
        <v>0</v>
      </c>
      <c r="U400" s="47">
        <v>0</v>
      </c>
    </row>
    <row r="401" spans="1:21" x14ac:dyDescent="0.3">
      <c r="A401" s="4">
        <f t="shared" si="24"/>
        <v>45904</v>
      </c>
      <c r="B401" s="12">
        <f>Planilha1!$D405</f>
        <v>0</v>
      </c>
      <c r="C401">
        <f t="shared" si="25"/>
        <v>0</v>
      </c>
      <c r="D401" s="13">
        <v>0</v>
      </c>
      <c r="E401" s="12">
        <f>Planilha1!$G405</f>
        <v>0</v>
      </c>
      <c r="F401" t="e">
        <f>Planilha1!$I405</f>
        <v>#DIV/0!</v>
      </c>
      <c r="G401" t="e">
        <f>Planilha1!$K405</f>
        <v>#DIV/0!</v>
      </c>
      <c r="H401" t="e">
        <f>Planilha1!$M405</f>
        <v>#DIV/0!</v>
      </c>
      <c r="I401" s="13" t="e">
        <f>Planilha1!$O405</f>
        <v>#DIV/0!</v>
      </c>
      <c r="J401" s="12">
        <f>Planilha1!$P405</f>
        <v>0</v>
      </c>
      <c r="K401">
        <f>Planilha1!$Q405</f>
        <v>0</v>
      </c>
      <c r="L401">
        <f>Planilha1!$R405</f>
        <v>0</v>
      </c>
      <c r="M401" s="13">
        <f>Planilha1!$T405</f>
        <v>0</v>
      </c>
      <c r="N401" s="12">
        <f>Planilha1!$U405</f>
        <v>0</v>
      </c>
      <c r="O401">
        <f>Planilha1!$V405</f>
        <v>0</v>
      </c>
      <c r="P401">
        <f>Planilha1!$W405</f>
        <v>0</v>
      </c>
      <c r="Q401" s="13">
        <f>Planilha1!$Y405</f>
        <v>0</v>
      </c>
      <c r="R401" s="51">
        <v>0</v>
      </c>
      <c r="S401" s="51">
        <v>0</v>
      </c>
      <c r="T401" s="47">
        <v>0</v>
      </c>
      <c r="U401" s="47">
        <v>0</v>
      </c>
    </row>
    <row r="402" spans="1:21" x14ac:dyDescent="0.3">
      <c r="A402" s="4">
        <f t="shared" si="24"/>
        <v>45905</v>
      </c>
      <c r="B402" s="12">
        <f>Planilha1!$D406</f>
        <v>0</v>
      </c>
      <c r="C402">
        <f t="shared" si="25"/>
        <v>0</v>
      </c>
      <c r="D402" s="13">
        <v>0</v>
      </c>
      <c r="E402" s="12">
        <f>Planilha1!$G406</f>
        <v>0</v>
      </c>
      <c r="F402" t="e">
        <f>Planilha1!$I406</f>
        <v>#DIV/0!</v>
      </c>
      <c r="G402" t="e">
        <f>Planilha1!$K406</f>
        <v>#DIV/0!</v>
      </c>
      <c r="H402" t="e">
        <f>Planilha1!$M406</f>
        <v>#DIV/0!</v>
      </c>
      <c r="I402" s="13" t="e">
        <f>Planilha1!$O406</f>
        <v>#DIV/0!</v>
      </c>
      <c r="J402" s="12">
        <f>Planilha1!$P406</f>
        <v>0</v>
      </c>
      <c r="K402">
        <f>Planilha1!$Q406</f>
        <v>0</v>
      </c>
      <c r="L402">
        <f>Planilha1!$R406</f>
        <v>0</v>
      </c>
      <c r="M402" s="13">
        <f>Planilha1!$T406</f>
        <v>0</v>
      </c>
      <c r="N402" s="12">
        <f>Planilha1!$U406</f>
        <v>0</v>
      </c>
      <c r="O402">
        <f>Planilha1!$V406</f>
        <v>0</v>
      </c>
      <c r="P402">
        <f>Planilha1!$W406</f>
        <v>0</v>
      </c>
      <c r="Q402" s="13">
        <f>Planilha1!$Y406</f>
        <v>0</v>
      </c>
      <c r="R402" s="51">
        <v>0</v>
      </c>
      <c r="S402" s="51">
        <v>0</v>
      </c>
      <c r="T402" s="47">
        <v>0</v>
      </c>
      <c r="U402" s="47">
        <v>0</v>
      </c>
    </row>
    <row r="403" spans="1:21" x14ac:dyDescent="0.3">
      <c r="A403" s="4">
        <f t="shared" si="24"/>
        <v>45906</v>
      </c>
      <c r="B403" s="12">
        <f>Planilha1!$D407</f>
        <v>0</v>
      </c>
      <c r="C403">
        <f t="shared" si="25"/>
        <v>0</v>
      </c>
      <c r="D403" s="13">
        <v>0</v>
      </c>
      <c r="E403" s="12">
        <f>Planilha1!$G407</f>
        <v>0</v>
      </c>
      <c r="F403" t="e">
        <f>Planilha1!$I407</f>
        <v>#DIV/0!</v>
      </c>
      <c r="G403" t="e">
        <f>Planilha1!$K407</f>
        <v>#DIV/0!</v>
      </c>
      <c r="H403" t="e">
        <f>Planilha1!$M407</f>
        <v>#DIV/0!</v>
      </c>
      <c r="I403" s="13" t="e">
        <f>Planilha1!$O407</f>
        <v>#DIV/0!</v>
      </c>
      <c r="J403" s="12">
        <f>Planilha1!$P407</f>
        <v>0</v>
      </c>
      <c r="K403">
        <f>Planilha1!$Q407</f>
        <v>0</v>
      </c>
      <c r="L403">
        <f>Planilha1!$R407</f>
        <v>0</v>
      </c>
      <c r="M403" s="13">
        <f>Planilha1!$T407</f>
        <v>0</v>
      </c>
      <c r="N403" s="12">
        <f>Planilha1!$U407</f>
        <v>0</v>
      </c>
      <c r="O403">
        <f>Planilha1!$V407</f>
        <v>0</v>
      </c>
      <c r="P403">
        <f>Planilha1!$W407</f>
        <v>0</v>
      </c>
      <c r="Q403" s="13">
        <f>Planilha1!$Y407</f>
        <v>0</v>
      </c>
      <c r="R403" s="51">
        <v>0</v>
      </c>
      <c r="S403" s="51">
        <v>0</v>
      </c>
      <c r="T403" s="47">
        <v>0</v>
      </c>
      <c r="U403" s="47">
        <v>0</v>
      </c>
    </row>
    <row r="404" spans="1:21" x14ac:dyDescent="0.3">
      <c r="A404" s="4">
        <f t="shared" si="24"/>
        <v>45907</v>
      </c>
      <c r="B404" s="12">
        <f>Planilha1!$D408</f>
        <v>0</v>
      </c>
      <c r="C404">
        <f t="shared" si="25"/>
        <v>0</v>
      </c>
      <c r="D404" s="13">
        <v>0</v>
      </c>
      <c r="E404" s="12">
        <f>Planilha1!$G408</f>
        <v>0</v>
      </c>
      <c r="F404" t="e">
        <f>Planilha1!$I408</f>
        <v>#DIV/0!</v>
      </c>
      <c r="G404" t="e">
        <f>Planilha1!$K408</f>
        <v>#DIV/0!</v>
      </c>
      <c r="H404" t="e">
        <f>Planilha1!$M408</f>
        <v>#DIV/0!</v>
      </c>
      <c r="I404" s="13" t="e">
        <f>Planilha1!$O408</f>
        <v>#DIV/0!</v>
      </c>
      <c r="J404" s="12">
        <f>Planilha1!$P408</f>
        <v>0</v>
      </c>
      <c r="K404">
        <f>Planilha1!$Q408</f>
        <v>0</v>
      </c>
      <c r="L404">
        <f>Planilha1!$R408</f>
        <v>0</v>
      </c>
      <c r="M404" s="13">
        <f>Planilha1!$T408</f>
        <v>0</v>
      </c>
      <c r="N404" s="12">
        <f>Planilha1!$U408</f>
        <v>0</v>
      </c>
      <c r="O404">
        <f>Planilha1!$V408</f>
        <v>0</v>
      </c>
      <c r="P404">
        <f>Planilha1!$W408</f>
        <v>0</v>
      </c>
      <c r="Q404" s="13">
        <f>Planilha1!$Y408</f>
        <v>0</v>
      </c>
      <c r="R404" s="51">
        <v>0</v>
      </c>
      <c r="S404" s="51">
        <v>0</v>
      </c>
      <c r="T404" s="47">
        <v>0</v>
      </c>
      <c r="U404" s="47">
        <v>0</v>
      </c>
    </row>
    <row r="405" spans="1:21" x14ac:dyDescent="0.3">
      <c r="A405" s="4">
        <f t="shared" si="24"/>
        <v>45908</v>
      </c>
      <c r="B405" s="12">
        <f>Planilha1!$D409</f>
        <v>0</v>
      </c>
      <c r="C405">
        <f t="shared" si="25"/>
        <v>0</v>
      </c>
      <c r="D405" s="13">
        <v>0</v>
      </c>
      <c r="E405" s="12">
        <f>Planilha1!$G409</f>
        <v>0</v>
      </c>
      <c r="F405" t="e">
        <f>Planilha1!$I409</f>
        <v>#DIV/0!</v>
      </c>
      <c r="G405" t="e">
        <f>Planilha1!$K409</f>
        <v>#DIV/0!</v>
      </c>
      <c r="H405" t="e">
        <f>Planilha1!$M409</f>
        <v>#DIV/0!</v>
      </c>
      <c r="I405" s="13" t="e">
        <f>Planilha1!$O409</f>
        <v>#DIV/0!</v>
      </c>
      <c r="J405" s="12">
        <f>Planilha1!$P409</f>
        <v>0</v>
      </c>
      <c r="K405">
        <f>Planilha1!$Q409</f>
        <v>0</v>
      </c>
      <c r="L405">
        <f>Planilha1!$R409</f>
        <v>0</v>
      </c>
      <c r="M405" s="13">
        <f>Planilha1!$T409</f>
        <v>0</v>
      </c>
      <c r="N405" s="12">
        <f>Planilha1!$U409</f>
        <v>0</v>
      </c>
      <c r="O405">
        <f>Planilha1!$V409</f>
        <v>0</v>
      </c>
      <c r="P405">
        <f>Planilha1!$W409</f>
        <v>0</v>
      </c>
      <c r="Q405" s="13">
        <f>Planilha1!$Y409</f>
        <v>0</v>
      </c>
      <c r="R405" s="51">
        <v>0</v>
      </c>
      <c r="S405" s="51">
        <v>0</v>
      </c>
      <c r="T405" s="47">
        <v>0</v>
      </c>
      <c r="U405" s="47">
        <v>0</v>
      </c>
    </row>
    <row r="406" spans="1:21" x14ac:dyDescent="0.3">
      <c r="A406" s="4">
        <f t="shared" si="24"/>
        <v>45909</v>
      </c>
      <c r="B406" s="12">
        <f>Planilha1!$D410</f>
        <v>0</v>
      </c>
      <c r="C406">
        <f t="shared" si="25"/>
        <v>0</v>
      </c>
      <c r="D406" s="13">
        <v>0</v>
      </c>
      <c r="E406" s="12">
        <f>Planilha1!$G410</f>
        <v>0</v>
      </c>
      <c r="F406" t="e">
        <f>Planilha1!$I410</f>
        <v>#DIV/0!</v>
      </c>
      <c r="G406" t="e">
        <f>Planilha1!$K410</f>
        <v>#DIV/0!</v>
      </c>
      <c r="H406" t="e">
        <f>Planilha1!$M410</f>
        <v>#DIV/0!</v>
      </c>
      <c r="I406" s="13" t="e">
        <f>Planilha1!$O410</f>
        <v>#DIV/0!</v>
      </c>
      <c r="J406" s="12">
        <f>Planilha1!$P410</f>
        <v>0</v>
      </c>
      <c r="K406">
        <f>Planilha1!$Q410</f>
        <v>0</v>
      </c>
      <c r="L406">
        <f>Planilha1!$R410</f>
        <v>0</v>
      </c>
      <c r="M406" s="13">
        <f>Planilha1!$T410</f>
        <v>0</v>
      </c>
      <c r="N406" s="12">
        <f>Planilha1!$U410</f>
        <v>0</v>
      </c>
      <c r="O406">
        <f>Planilha1!$V410</f>
        <v>0</v>
      </c>
      <c r="P406">
        <f>Planilha1!$W410</f>
        <v>0</v>
      </c>
      <c r="Q406" s="13">
        <f>Planilha1!$Y410</f>
        <v>0</v>
      </c>
      <c r="R406" s="51">
        <v>0</v>
      </c>
      <c r="S406" s="51">
        <v>0</v>
      </c>
      <c r="T406" s="47">
        <v>0</v>
      </c>
      <c r="U406" s="47">
        <v>0</v>
      </c>
    </row>
    <row r="407" spans="1:21" x14ac:dyDescent="0.3">
      <c r="A407" s="4">
        <f t="shared" si="24"/>
        <v>45910</v>
      </c>
      <c r="B407" s="12">
        <f>Planilha1!$D411</f>
        <v>0</v>
      </c>
      <c r="C407">
        <f t="shared" si="25"/>
        <v>0</v>
      </c>
      <c r="D407" s="13">
        <v>0</v>
      </c>
      <c r="E407" s="12">
        <f>Planilha1!$G411</f>
        <v>0</v>
      </c>
      <c r="F407" t="e">
        <f>Planilha1!$I411</f>
        <v>#DIV/0!</v>
      </c>
      <c r="G407" t="e">
        <f>Planilha1!$K411</f>
        <v>#DIV/0!</v>
      </c>
      <c r="H407" t="e">
        <f>Planilha1!$M411</f>
        <v>#DIV/0!</v>
      </c>
      <c r="I407" s="13" t="e">
        <f>Planilha1!$O411</f>
        <v>#DIV/0!</v>
      </c>
      <c r="J407" s="12">
        <f>Planilha1!$P411</f>
        <v>0</v>
      </c>
      <c r="K407">
        <f>Planilha1!$Q411</f>
        <v>0</v>
      </c>
      <c r="L407">
        <f>Planilha1!$R411</f>
        <v>0</v>
      </c>
      <c r="M407" s="13">
        <f>Planilha1!$T411</f>
        <v>0</v>
      </c>
      <c r="N407" s="12">
        <f>Planilha1!$U411</f>
        <v>0</v>
      </c>
      <c r="O407">
        <f>Planilha1!$V411</f>
        <v>0</v>
      </c>
      <c r="P407">
        <f>Planilha1!$W411</f>
        <v>0</v>
      </c>
      <c r="Q407" s="13">
        <f>Planilha1!$Y411</f>
        <v>0</v>
      </c>
      <c r="R407" s="51">
        <v>0</v>
      </c>
      <c r="S407" s="51">
        <v>0</v>
      </c>
      <c r="T407" s="47">
        <v>0</v>
      </c>
      <c r="U407" s="47">
        <v>0</v>
      </c>
    </row>
    <row r="408" spans="1:21" x14ac:dyDescent="0.3">
      <c r="A408" s="4">
        <f t="shared" si="24"/>
        <v>45911</v>
      </c>
      <c r="B408" s="12">
        <f>Planilha1!$D412</f>
        <v>0</v>
      </c>
      <c r="C408">
        <f t="shared" si="25"/>
        <v>0</v>
      </c>
      <c r="D408" s="13">
        <v>0</v>
      </c>
      <c r="E408" s="12">
        <f>Planilha1!$G412</f>
        <v>0</v>
      </c>
      <c r="F408" t="e">
        <f>Planilha1!$I412</f>
        <v>#DIV/0!</v>
      </c>
      <c r="G408" t="e">
        <f>Planilha1!$K412</f>
        <v>#DIV/0!</v>
      </c>
      <c r="H408" t="e">
        <f>Planilha1!$M412</f>
        <v>#DIV/0!</v>
      </c>
      <c r="I408" s="13" t="e">
        <f>Planilha1!$O412</f>
        <v>#DIV/0!</v>
      </c>
      <c r="J408" s="12">
        <f>Planilha1!$P412</f>
        <v>0</v>
      </c>
      <c r="K408">
        <f>Planilha1!$Q412</f>
        <v>0</v>
      </c>
      <c r="L408">
        <f>Planilha1!$R412</f>
        <v>0</v>
      </c>
      <c r="M408" s="13">
        <f>Planilha1!$T412</f>
        <v>0</v>
      </c>
      <c r="N408" s="12">
        <f>Planilha1!$U412</f>
        <v>0</v>
      </c>
      <c r="O408">
        <f>Planilha1!$V412</f>
        <v>0</v>
      </c>
      <c r="P408">
        <f>Planilha1!$W412</f>
        <v>0</v>
      </c>
      <c r="Q408" s="13">
        <f>Planilha1!$Y412</f>
        <v>0</v>
      </c>
      <c r="R408" s="51">
        <v>0</v>
      </c>
      <c r="S408" s="51">
        <v>0</v>
      </c>
      <c r="T408" s="47">
        <v>0</v>
      </c>
      <c r="U408" s="47">
        <v>0</v>
      </c>
    </row>
    <row r="409" spans="1:21" x14ac:dyDescent="0.3">
      <c r="A409" s="4">
        <f t="shared" si="24"/>
        <v>45912</v>
      </c>
      <c r="B409" s="12">
        <f>Planilha1!$D413</f>
        <v>0</v>
      </c>
      <c r="C409">
        <f t="shared" si="25"/>
        <v>0</v>
      </c>
      <c r="D409" s="13">
        <v>0</v>
      </c>
      <c r="E409" s="12">
        <f>Planilha1!$G413</f>
        <v>0</v>
      </c>
      <c r="F409" t="e">
        <f>Planilha1!$I413</f>
        <v>#DIV/0!</v>
      </c>
      <c r="G409" t="e">
        <f>Planilha1!$K413</f>
        <v>#DIV/0!</v>
      </c>
      <c r="H409" t="e">
        <f>Planilha1!$M413</f>
        <v>#DIV/0!</v>
      </c>
      <c r="I409" s="13" t="e">
        <f>Planilha1!$O413</f>
        <v>#DIV/0!</v>
      </c>
      <c r="J409" s="12">
        <f>Planilha1!$P413</f>
        <v>0</v>
      </c>
      <c r="K409">
        <f>Planilha1!$Q413</f>
        <v>0</v>
      </c>
      <c r="L409">
        <f>Planilha1!$R413</f>
        <v>0</v>
      </c>
      <c r="M409" s="13">
        <f>Planilha1!$T413</f>
        <v>0</v>
      </c>
      <c r="N409" s="12">
        <f>Planilha1!$U413</f>
        <v>0</v>
      </c>
      <c r="O409">
        <f>Planilha1!$V413</f>
        <v>0</v>
      </c>
      <c r="P409">
        <f>Planilha1!$W413</f>
        <v>0</v>
      </c>
      <c r="Q409" s="13">
        <f>Planilha1!$Y413</f>
        <v>0</v>
      </c>
      <c r="R409" s="51">
        <v>0</v>
      </c>
      <c r="S409" s="51">
        <v>0</v>
      </c>
      <c r="T409" s="47">
        <v>0</v>
      </c>
      <c r="U409" s="47">
        <v>0</v>
      </c>
    </row>
    <row r="410" spans="1:21" x14ac:dyDescent="0.3">
      <c r="A410" s="4">
        <f t="shared" si="24"/>
        <v>45913</v>
      </c>
      <c r="B410" s="12">
        <f>Planilha1!$D414</f>
        <v>0</v>
      </c>
      <c r="C410">
        <f t="shared" si="25"/>
        <v>0</v>
      </c>
      <c r="D410" s="13">
        <v>0</v>
      </c>
      <c r="E410" s="12">
        <f>Planilha1!$G414</f>
        <v>0</v>
      </c>
      <c r="F410" t="e">
        <f>Planilha1!$I414</f>
        <v>#DIV/0!</v>
      </c>
      <c r="G410" t="e">
        <f>Planilha1!$K414</f>
        <v>#DIV/0!</v>
      </c>
      <c r="H410" t="e">
        <f>Planilha1!$M414</f>
        <v>#DIV/0!</v>
      </c>
      <c r="I410" s="13" t="e">
        <f>Planilha1!$O414</f>
        <v>#DIV/0!</v>
      </c>
      <c r="J410" s="12">
        <f>Planilha1!$P414</f>
        <v>0</v>
      </c>
      <c r="K410">
        <f>Planilha1!$Q414</f>
        <v>0</v>
      </c>
      <c r="L410">
        <f>Planilha1!$R414</f>
        <v>0</v>
      </c>
      <c r="M410" s="13">
        <f>Planilha1!$T414</f>
        <v>0</v>
      </c>
      <c r="N410" s="12">
        <f>Planilha1!$U414</f>
        <v>0</v>
      </c>
      <c r="O410">
        <f>Planilha1!$V414</f>
        <v>0</v>
      </c>
      <c r="P410">
        <f>Planilha1!$W414</f>
        <v>0</v>
      </c>
      <c r="Q410" s="13">
        <f>Planilha1!$Y414</f>
        <v>0</v>
      </c>
      <c r="R410" s="51">
        <v>0</v>
      </c>
      <c r="S410" s="51">
        <v>0</v>
      </c>
      <c r="T410" s="47">
        <v>0</v>
      </c>
      <c r="U410" s="47">
        <v>0</v>
      </c>
    </row>
    <row r="411" spans="1:21" x14ac:dyDescent="0.3">
      <c r="A411" s="4">
        <f t="shared" si="24"/>
        <v>45914</v>
      </c>
      <c r="B411" s="12">
        <f>Planilha1!$D415</f>
        <v>0</v>
      </c>
      <c r="C411">
        <f t="shared" si="25"/>
        <v>0</v>
      </c>
      <c r="D411" s="13">
        <v>0</v>
      </c>
      <c r="E411" s="12">
        <f>Planilha1!$G415</f>
        <v>0</v>
      </c>
      <c r="F411" t="e">
        <f>Planilha1!$I415</f>
        <v>#DIV/0!</v>
      </c>
      <c r="G411" t="e">
        <f>Planilha1!$K415</f>
        <v>#DIV/0!</v>
      </c>
      <c r="H411" t="e">
        <f>Planilha1!$M415</f>
        <v>#DIV/0!</v>
      </c>
      <c r="I411" s="13" t="e">
        <f>Planilha1!$O415</f>
        <v>#DIV/0!</v>
      </c>
      <c r="J411" s="12">
        <f>Planilha1!$P415</f>
        <v>0</v>
      </c>
      <c r="K411">
        <f>Planilha1!$Q415</f>
        <v>0</v>
      </c>
      <c r="L411">
        <f>Planilha1!$R415</f>
        <v>0</v>
      </c>
      <c r="M411" s="13">
        <f>Planilha1!$T415</f>
        <v>0</v>
      </c>
      <c r="N411" s="12">
        <f>Planilha1!$U415</f>
        <v>0</v>
      </c>
      <c r="O411">
        <f>Planilha1!$V415</f>
        <v>0</v>
      </c>
      <c r="P411">
        <f>Planilha1!$W415</f>
        <v>0</v>
      </c>
      <c r="Q411" s="13">
        <f>Planilha1!$Y415</f>
        <v>0</v>
      </c>
      <c r="R411" s="51">
        <v>0</v>
      </c>
      <c r="S411" s="51">
        <v>0</v>
      </c>
      <c r="T411" s="47">
        <v>0</v>
      </c>
      <c r="U411" s="47">
        <v>0</v>
      </c>
    </row>
    <row r="412" spans="1:21" x14ac:dyDescent="0.3">
      <c r="A412" s="4">
        <f t="shared" si="24"/>
        <v>45915</v>
      </c>
      <c r="B412" s="12">
        <f>Planilha1!$D416</f>
        <v>0</v>
      </c>
      <c r="C412">
        <f t="shared" si="25"/>
        <v>0</v>
      </c>
      <c r="D412" s="13">
        <v>0</v>
      </c>
      <c r="E412" s="12">
        <f>Planilha1!$G416</f>
        <v>0</v>
      </c>
      <c r="F412" t="e">
        <f>Planilha1!$I416</f>
        <v>#DIV/0!</v>
      </c>
      <c r="G412" t="e">
        <f>Planilha1!$K416</f>
        <v>#DIV/0!</v>
      </c>
      <c r="H412" t="e">
        <f>Planilha1!$M416</f>
        <v>#DIV/0!</v>
      </c>
      <c r="I412" s="13" t="e">
        <f>Planilha1!$O416</f>
        <v>#DIV/0!</v>
      </c>
      <c r="J412" s="12">
        <f>Planilha1!$P416</f>
        <v>0</v>
      </c>
      <c r="K412">
        <f>Planilha1!$Q416</f>
        <v>0</v>
      </c>
      <c r="L412">
        <f>Planilha1!$R416</f>
        <v>0</v>
      </c>
      <c r="M412" s="13">
        <f>Planilha1!$T416</f>
        <v>0</v>
      </c>
      <c r="N412" s="12">
        <f>Planilha1!$U416</f>
        <v>0</v>
      </c>
      <c r="O412">
        <f>Planilha1!$V416</f>
        <v>0</v>
      </c>
      <c r="P412">
        <f>Planilha1!$W416</f>
        <v>0</v>
      </c>
      <c r="Q412" s="13">
        <f>Planilha1!$Y416</f>
        <v>0</v>
      </c>
      <c r="R412" s="51">
        <v>0</v>
      </c>
      <c r="S412" s="51">
        <v>0</v>
      </c>
      <c r="T412" s="47">
        <v>0</v>
      </c>
      <c r="U412" s="47">
        <v>0</v>
      </c>
    </row>
    <row r="413" spans="1:21" x14ac:dyDescent="0.3">
      <c r="A413" s="4">
        <f t="shared" si="24"/>
        <v>45916</v>
      </c>
      <c r="B413" s="12">
        <f>Planilha1!$D417</f>
        <v>0</v>
      </c>
      <c r="C413">
        <f t="shared" si="25"/>
        <v>0</v>
      </c>
      <c r="D413" s="13">
        <v>0</v>
      </c>
      <c r="E413" s="12">
        <f>Planilha1!$G417</f>
        <v>0</v>
      </c>
      <c r="F413" t="e">
        <f>Planilha1!$I417</f>
        <v>#DIV/0!</v>
      </c>
      <c r="G413" t="e">
        <f>Planilha1!$K417</f>
        <v>#DIV/0!</v>
      </c>
      <c r="H413" t="e">
        <f>Planilha1!$M417</f>
        <v>#DIV/0!</v>
      </c>
      <c r="I413" s="13" t="e">
        <f>Planilha1!$O417</f>
        <v>#DIV/0!</v>
      </c>
      <c r="J413" s="12">
        <f>Planilha1!$P417</f>
        <v>0</v>
      </c>
      <c r="K413">
        <f>Planilha1!$Q417</f>
        <v>0</v>
      </c>
      <c r="L413">
        <f>Planilha1!$R417</f>
        <v>0</v>
      </c>
      <c r="M413" s="13">
        <f>Planilha1!$T417</f>
        <v>0</v>
      </c>
      <c r="N413" s="12">
        <f>Planilha1!$U417</f>
        <v>0</v>
      </c>
      <c r="O413">
        <f>Planilha1!$V417</f>
        <v>0</v>
      </c>
      <c r="P413">
        <f>Planilha1!$W417</f>
        <v>0</v>
      </c>
      <c r="Q413" s="13">
        <f>Planilha1!$Y417</f>
        <v>0</v>
      </c>
      <c r="R413" s="51">
        <v>0</v>
      </c>
      <c r="S413" s="51">
        <v>0</v>
      </c>
      <c r="T413" s="47">
        <v>0</v>
      </c>
      <c r="U413" s="47">
        <v>0</v>
      </c>
    </row>
    <row r="414" spans="1:21" x14ac:dyDescent="0.3">
      <c r="A414" s="4">
        <f t="shared" si="24"/>
        <v>45917</v>
      </c>
      <c r="B414" s="12">
        <f>Planilha1!$D418</f>
        <v>0</v>
      </c>
      <c r="C414">
        <f t="shared" si="25"/>
        <v>0</v>
      </c>
      <c r="D414" s="13">
        <v>0</v>
      </c>
      <c r="E414" s="12">
        <f>Planilha1!$G418</f>
        <v>0</v>
      </c>
      <c r="F414" t="e">
        <f>Planilha1!$I418</f>
        <v>#DIV/0!</v>
      </c>
      <c r="G414" t="e">
        <f>Planilha1!$K418</f>
        <v>#DIV/0!</v>
      </c>
      <c r="H414" t="e">
        <f>Planilha1!$M418</f>
        <v>#DIV/0!</v>
      </c>
      <c r="I414" s="13" t="e">
        <f>Planilha1!$O418</f>
        <v>#DIV/0!</v>
      </c>
      <c r="J414" s="12">
        <f>Planilha1!$P418</f>
        <v>0</v>
      </c>
      <c r="K414">
        <f>Planilha1!$Q418</f>
        <v>0</v>
      </c>
      <c r="L414">
        <f>Planilha1!$R418</f>
        <v>0</v>
      </c>
      <c r="M414" s="13">
        <f>Planilha1!$T418</f>
        <v>0</v>
      </c>
      <c r="N414" s="12">
        <f>Planilha1!$U418</f>
        <v>0</v>
      </c>
      <c r="O414">
        <f>Planilha1!$V418</f>
        <v>0</v>
      </c>
      <c r="P414">
        <f>Planilha1!$W418</f>
        <v>0</v>
      </c>
      <c r="Q414" s="13">
        <f>Planilha1!$Y418</f>
        <v>0</v>
      </c>
      <c r="R414" s="51">
        <v>0</v>
      </c>
      <c r="S414" s="51">
        <v>0</v>
      </c>
      <c r="T414" s="47">
        <v>0</v>
      </c>
      <c r="U414" s="47">
        <v>0</v>
      </c>
    </row>
    <row r="415" spans="1:21" x14ac:dyDescent="0.3">
      <c r="A415" s="4">
        <f t="shared" si="24"/>
        <v>45918</v>
      </c>
      <c r="B415" s="12">
        <f>Planilha1!$D419</f>
        <v>0</v>
      </c>
      <c r="C415">
        <f t="shared" si="25"/>
        <v>0</v>
      </c>
      <c r="D415" s="13">
        <v>0</v>
      </c>
      <c r="E415" s="12">
        <f>Planilha1!$G419</f>
        <v>0</v>
      </c>
      <c r="F415" t="e">
        <f>Planilha1!$I419</f>
        <v>#DIV/0!</v>
      </c>
      <c r="G415" t="e">
        <f>Planilha1!$K419</f>
        <v>#DIV/0!</v>
      </c>
      <c r="H415" t="e">
        <f>Planilha1!$M419</f>
        <v>#DIV/0!</v>
      </c>
      <c r="I415" s="13" t="e">
        <f>Planilha1!$O419</f>
        <v>#DIV/0!</v>
      </c>
      <c r="J415" s="12">
        <f>Planilha1!$P419</f>
        <v>0</v>
      </c>
      <c r="K415">
        <f>Planilha1!$Q419</f>
        <v>0</v>
      </c>
      <c r="L415">
        <f>Planilha1!$R419</f>
        <v>0</v>
      </c>
      <c r="M415" s="13">
        <f>Planilha1!$T419</f>
        <v>0</v>
      </c>
      <c r="N415" s="12">
        <f>Planilha1!$U419</f>
        <v>0</v>
      </c>
      <c r="O415">
        <f>Planilha1!$V419</f>
        <v>0</v>
      </c>
      <c r="P415">
        <f>Planilha1!$W419</f>
        <v>0</v>
      </c>
      <c r="Q415" s="13">
        <f>Planilha1!$Y419</f>
        <v>0</v>
      </c>
      <c r="R415" s="51">
        <v>0</v>
      </c>
      <c r="S415" s="51">
        <v>0</v>
      </c>
      <c r="T415" s="47">
        <v>0</v>
      </c>
      <c r="U415" s="47">
        <v>0</v>
      </c>
    </row>
    <row r="416" spans="1:21" x14ac:dyDescent="0.3">
      <c r="A416" s="4">
        <f t="shared" si="24"/>
        <v>45919</v>
      </c>
      <c r="B416" s="12">
        <f>Planilha1!$D420</f>
        <v>0</v>
      </c>
      <c r="C416">
        <f t="shared" si="25"/>
        <v>0</v>
      </c>
      <c r="D416" s="13">
        <v>0</v>
      </c>
      <c r="E416" s="12">
        <f>Planilha1!$G420</f>
        <v>0</v>
      </c>
      <c r="F416" t="e">
        <f>Planilha1!$I420</f>
        <v>#DIV/0!</v>
      </c>
      <c r="G416" t="e">
        <f>Planilha1!$K420</f>
        <v>#DIV/0!</v>
      </c>
      <c r="H416" t="e">
        <f>Planilha1!$M420</f>
        <v>#DIV/0!</v>
      </c>
      <c r="I416" s="13" t="e">
        <f>Planilha1!$O420</f>
        <v>#DIV/0!</v>
      </c>
      <c r="J416" s="12">
        <f>Planilha1!$P420</f>
        <v>0</v>
      </c>
      <c r="K416">
        <f>Planilha1!$Q420</f>
        <v>0</v>
      </c>
      <c r="L416">
        <f>Planilha1!$R420</f>
        <v>0</v>
      </c>
      <c r="M416" s="13">
        <f>Planilha1!$T420</f>
        <v>0</v>
      </c>
      <c r="N416" s="12">
        <f>Planilha1!$U420</f>
        <v>0</v>
      </c>
      <c r="O416">
        <f>Planilha1!$V420</f>
        <v>0</v>
      </c>
      <c r="P416">
        <f>Planilha1!$W420</f>
        <v>0</v>
      </c>
      <c r="Q416" s="13">
        <f>Planilha1!$Y420</f>
        <v>0</v>
      </c>
      <c r="R416" s="51">
        <v>0</v>
      </c>
      <c r="S416" s="51">
        <v>0</v>
      </c>
      <c r="T416" s="47">
        <v>0</v>
      </c>
      <c r="U416" s="47">
        <v>0</v>
      </c>
    </row>
    <row r="417" spans="1:21" x14ac:dyDescent="0.3">
      <c r="A417" s="4">
        <f t="shared" si="24"/>
        <v>45920</v>
      </c>
      <c r="B417" s="12">
        <f>Planilha1!$D421</f>
        <v>0</v>
      </c>
      <c r="C417">
        <f t="shared" si="25"/>
        <v>0</v>
      </c>
      <c r="D417" s="13">
        <v>0</v>
      </c>
      <c r="E417" s="12">
        <f>Planilha1!$G421</f>
        <v>0</v>
      </c>
      <c r="F417" t="e">
        <f>Planilha1!$I421</f>
        <v>#DIV/0!</v>
      </c>
      <c r="G417" t="e">
        <f>Planilha1!$K421</f>
        <v>#DIV/0!</v>
      </c>
      <c r="H417" t="e">
        <f>Planilha1!$M421</f>
        <v>#DIV/0!</v>
      </c>
      <c r="I417" s="13" t="e">
        <f>Planilha1!$O421</f>
        <v>#DIV/0!</v>
      </c>
      <c r="J417" s="12">
        <f>Planilha1!$P421</f>
        <v>0</v>
      </c>
      <c r="K417">
        <f>Planilha1!$Q421</f>
        <v>0</v>
      </c>
      <c r="L417">
        <f>Planilha1!$R421</f>
        <v>0</v>
      </c>
      <c r="M417" s="13">
        <f>Planilha1!$T421</f>
        <v>0</v>
      </c>
      <c r="N417" s="12">
        <f>Planilha1!$U421</f>
        <v>0</v>
      </c>
      <c r="O417">
        <f>Planilha1!$V421</f>
        <v>0</v>
      </c>
      <c r="P417">
        <f>Planilha1!$W421</f>
        <v>0</v>
      </c>
      <c r="Q417" s="13">
        <f>Planilha1!$Y421</f>
        <v>0</v>
      </c>
      <c r="R417" s="51">
        <v>0</v>
      </c>
      <c r="S417" s="51">
        <v>0</v>
      </c>
      <c r="T417" s="47">
        <v>0</v>
      </c>
      <c r="U417" s="47">
        <v>0</v>
      </c>
    </row>
    <row r="418" spans="1:21" x14ac:dyDescent="0.3">
      <c r="A418" s="4">
        <f t="shared" si="24"/>
        <v>45921</v>
      </c>
      <c r="B418" s="12">
        <f>Planilha1!$D422</f>
        <v>0</v>
      </c>
      <c r="C418">
        <f t="shared" si="25"/>
        <v>0</v>
      </c>
      <c r="D418" s="13">
        <v>0</v>
      </c>
      <c r="E418" s="12">
        <f>Planilha1!$G422</f>
        <v>0</v>
      </c>
      <c r="F418" t="e">
        <f>Planilha1!$I422</f>
        <v>#DIV/0!</v>
      </c>
      <c r="G418" t="e">
        <f>Planilha1!$K422</f>
        <v>#DIV/0!</v>
      </c>
      <c r="H418" t="e">
        <f>Planilha1!$M422</f>
        <v>#DIV/0!</v>
      </c>
      <c r="I418" s="13" t="e">
        <f>Planilha1!$O422</f>
        <v>#DIV/0!</v>
      </c>
      <c r="J418" s="12">
        <f>Planilha1!$P422</f>
        <v>0</v>
      </c>
      <c r="K418">
        <f>Planilha1!$Q422</f>
        <v>0</v>
      </c>
      <c r="L418">
        <f>Planilha1!$R422</f>
        <v>0</v>
      </c>
      <c r="M418" s="13">
        <f>Planilha1!$T422</f>
        <v>0</v>
      </c>
      <c r="N418" s="12">
        <f>Planilha1!$U422</f>
        <v>0</v>
      </c>
      <c r="O418">
        <f>Planilha1!$V422</f>
        <v>0</v>
      </c>
      <c r="P418">
        <f>Planilha1!$W422</f>
        <v>0</v>
      </c>
      <c r="Q418" s="13">
        <f>Planilha1!$Y422</f>
        <v>0</v>
      </c>
      <c r="R418" s="51">
        <v>0</v>
      </c>
      <c r="S418" s="51">
        <v>0</v>
      </c>
      <c r="T418" s="47">
        <v>0</v>
      </c>
      <c r="U418" s="47">
        <v>0</v>
      </c>
    </row>
    <row r="419" spans="1:21" x14ac:dyDescent="0.3">
      <c r="A419" s="4">
        <f t="shared" si="24"/>
        <v>45922</v>
      </c>
      <c r="B419" s="12">
        <f>Planilha1!$D423</f>
        <v>0</v>
      </c>
      <c r="C419">
        <f t="shared" si="25"/>
        <v>0</v>
      </c>
      <c r="D419" s="13">
        <v>0</v>
      </c>
      <c r="E419" s="12">
        <f>Planilha1!$G423</f>
        <v>0</v>
      </c>
      <c r="F419" t="e">
        <f>Planilha1!$I423</f>
        <v>#DIV/0!</v>
      </c>
      <c r="G419" t="e">
        <f>Planilha1!$K423</f>
        <v>#DIV/0!</v>
      </c>
      <c r="H419" t="e">
        <f>Planilha1!$M423</f>
        <v>#DIV/0!</v>
      </c>
      <c r="I419" s="13" t="e">
        <f>Planilha1!$O423</f>
        <v>#DIV/0!</v>
      </c>
      <c r="J419" s="12">
        <f>Planilha1!$P423</f>
        <v>0</v>
      </c>
      <c r="K419">
        <f>Planilha1!$Q423</f>
        <v>0</v>
      </c>
      <c r="L419">
        <f>Planilha1!$R423</f>
        <v>0</v>
      </c>
      <c r="M419" s="13">
        <f>Planilha1!$T423</f>
        <v>0</v>
      </c>
      <c r="N419" s="12">
        <f>Planilha1!$U423</f>
        <v>0</v>
      </c>
      <c r="O419">
        <f>Planilha1!$V423</f>
        <v>0</v>
      </c>
      <c r="P419">
        <f>Planilha1!$W423</f>
        <v>0</v>
      </c>
      <c r="Q419" s="13">
        <f>Planilha1!$Y423</f>
        <v>0</v>
      </c>
      <c r="R419" s="51">
        <v>0</v>
      </c>
      <c r="S419" s="51">
        <v>0</v>
      </c>
      <c r="T419" s="47">
        <v>0</v>
      </c>
      <c r="U419" s="47">
        <v>0</v>
      </c>
    </row>
    <row r="420" spans="1:21" x14ac:dyDescent="0.3">
      <c r="A420" s="4">
        <f t="shared" si="24"/>
        <v>45923</v>
      </c>
      <c r="B420" s="12">
        <f>Planilha1!$D424</f>
        <v>0</v>
      </c>
      <c r="C420">
        <f t="shared" si="25"/>
        <v>0</v>
      </c>
      <c r="D420" s="13">
        <v>0</v>
      </c>
      <c r="E420" s="12">
        <f>Planilha1!$G424</f>
        <v>0</v>
      </c>
      <c r="F420" t="e">
        <f>Planilha1!$I424</f>
        <v>#DIV/0!</v>
      </c>
      <c r="G420" t="e">
        <f>Planilha1!$K424</f>
        <v>#DIV/0!</v>
      </c>
      <c r="H420" t="e">
        <f>Planilha1!$M424</f>
        <v>#DIV/0!</v>
      </c>
      <c r="I420" s="13" t="e">
        <f>Planilha1!$O424</f>
        <v>#DIV/0!</v>
      </c>
      <c r="J420" s="12">
        <f>Planilha1!$P424</f>
        <v>0</v>
      </c>
      <c r="K420">
        <f>Planilha1!$Q424</f>
        <v>0</v>
      </c>
      <c r="L420">
        <f>Planilha1!$R424</f>
        <v>0</v>
      </c>
      <c r="M420" s="13">
        <f>Planilha1!$T424</f>
        <v>0</v>
      </c>
      <c r="N420" s="12">
        <f>Planilha1!$U424</f>
        <v>0</v>
      </c>
      <c r="O420">
        <f>Planilha1!$V424</f>
        <v>0</v>
      </c>
      <c r="P420">
        <f>Planilha1!$W424</f>
        <v>0</v>
      </c>
      <c r="Q420" s="13">
        <f>Planilha1!$Y424</f>
        <v>0</v>
      </c>
      <c r="R420" s="51">
        <v>0</v>
      </c>
      <c r="S420" s="51">
        <v>0</v>
      </c>
      <c r="T420" s="47">
        <v>0</v>
      </c>
      <c r="U420" s="47">
        <v>0</v>
      </c>
    </row>
    <row r="421" spans="1:21" x14ac:dyDescent="0.3">
      <c r="A421" s="4">
        <f t="shared" si="24"/>
        <v>45924</v>
      </c>
      <c r="B421" s="12">
        <f>Planilha1!$D425</f>
        <v>0</v>
      </c>
      <c r="C421">
        <f t="shared" si="25"/>
        <v>0</v>
      </c>
      <c r="D421" s="13">
        <v>0</v>
      </c>
      <c r="E421" s="12">
        <f>Planilha1!$G425</f>
        <v>0</v>
      </c>
      <c r="F421" t="e">
        <f>Planilha1!$I425</f>
        <v>#DIV/0!</v>
      </c>
      <c r="G421" t="e">
        <f>Planilha1!$K425</f>
        <v>#DIV/0!</v>
      </c>
      <c r="H421" t="e">
        <f>Planilha1!$M425</f>
        <v>#DIV/0!</v>
      </c>
      <c r="I421" s="13" t="e">
        <f>Planilha1!$O425</f>
        <v>#DIV/0!</v>
      </c>
      <c r="J421" s="12">
        <f>Planilha1!$P425</f>
        <v>0</v>
      </c>
      <c r="K421">
        <f>Planilha1!$Q425</f>
        <v>0</v>
      </c>
      <c r="L421">
        <f>Planilha1!$R425</f>
        <v>0</v>
      </c>
      <c r="M421" s="13">
        <f>Planilha1!$T425</f>
        <v>0</v>
      </c>
      <c r="N421" s="12">
        <f>Planilha1!$U425</f>
        <v>0</v>
      </c>
      <c r="O421">
        <f>Planilha1!$V425</f>
        <v>0</v>
      </c>
      <c r="P421">
        <f>Planilha1!$W425</f>
        <v>0</v>
      </c>
      <c r="Q421" s="13">
        <f>Planilha1!$Y425</f>
        <v>0</v>
      </c>
      <c r="R421" s="51">
        <v>0</v>
      </c>
      <c r="S421" s="51">
        <v>0</v>
      </c>
      <c r="T421" s="47">
        <v>0</v>
      </c>
      <c r="U421" s="47">
        <v>0</v>
      </c>
    </row>
    <row r="422" spans="1:21" x14ac:dyDescent="0.3">
      <c r="A422" s="4">
        <f t="shared" si="24"/>
        <v>45925</v>
      </c>
      <c r="B422" s="12">
        <f>Planilha1!$D426</f>
        <v>0</v>
      </c>
      <c r="C422">
        <f t="shared" si="25"/>
        <v>0</v>
      </c>
      <c r="D422" s="13">
        <v>0</v>
      </c>
      <c r="E422" s="12">
        <f>Planilha1!$G426</f>
        <v>0</v>
      </c>
      <c r="F422" t="e">
        <f>Planilha1!$I426</f>
        <v>#DIV/0!</v>
      </c>
      <c r="G422" t="e">
        <f>Planilha1!$K426</f>
        <v>#DIV/0!</v>
      </c>
      <c r="H422" t="e">
        <f>Planilha1!$M426</f>
        <v>#DIV/0!</v>
      </c>
      <c r="I422" s="13" t="e">
        <f>Planilha1!$O426</f>
        <v>#DIV/0!</v>
      </c>
      <c r="J422" s="12">
        <f>Planilha1!$P426</f>
        <v>0</v>
      </c>
      <c r="K422">
        <f>Planilha1!$Q426</f>
        <v>0</v>
      </c>
      <c r="L422">
        <f>Planilha1!$R426</f>
        <v>0</v>
      </c>
      <c r="M422" s="13">
        <f>Planilha1!$T426</f>
        <v>0</v>
      </c>
      <c r="N422" s="12">
        <f>Planilha1!$U426</f>
        <v>0</v>
      </c>
      <c r="O422">
        <f>Planilha1!$V426</f>
        <v>0</v>
      </c>
      <c r="P422">
        <f>Planilha1!$W426</f>
        <v>0</v>
      </c>
      <c r="Q422" s="13">
        <f>Planilha1!$Y426</f>
        <v>0</v>
      </c>
      <c r="R422" s="51">
        <v>0</v>
      </c>
      <c r="S422" s="51">
        <v>0</v>
      </c>
      <c r="T422" s="47">
        <v>0</v>
      </c>
      <c r="U422" s="47">
        <v>0</v>
      </c>
    </row>
    <row r="423" spans="1:21" x14ac:dyDescent="0.3">
      <c r="A423" s="4">
        <f t="shared" si="24"/>
        <v>45926</v>
      </c>
      <c r="B423" s="12">
        <f>Planilha1!$D427</f>
        <v>0</v>
      </c>
      <c r="C423">
        <f t="shared" si="25"/>
        <v>0</v>
      </c>
      <c r="D423" s="13">
        <v>0</v>
      </c>
      <c r="E423" s="12">
        <f>Planilha1!$G427</f>
        <v>0</v>
      </c>
      <c r="F423" t="e">
        <f>Planilha1!$I427</f>
        <v>#DIV/0!</v>
      </c>
      <c r="G423" t="e">
        <f>Planilha1!$K427</f>
        <v>#DIV/0!</v>
      </c>
      <c r="H423" t="e">
        <f>Planilha1!$M427</f>
        <v>#DIV/0!</v>
      </c>
      <c r="I423" s="13" t="e">
        <f>Planilha1!$O427</f>
        <v>#DIV/0!</v>
      </c>
      <c r="J423" s="12">
        <f>Planilha1!$P427</f>
        <v>0</v>
      </c>
      <c r="K423">
        <f>Planilha1!$Q427</f>
        <v>0</v>
      </c>
      <c r="L423">
        <f>Planilha1!$R427</f>
        <v>0</v>
      </c>
      <c r="M423" s="13">
        <f>Planilha1!$T427</f>
        <v>0</v>
      </c>
      <c r="N423" s="12">
        <f>Planilha1!$U427</f>
        <v>0</v>
      </c>
      <c r="O423">
        <f>Planilha1!$V427</f>
        <v>0</v>
      </c>
      <c r="P423">
        <f>Planilha1!$W427</f>
        <v>0</v>
      </c>
      <c r="Q423" s="13">
        <f>Planilha1!$Y427</f>
        <v>0</v>
      </c>
      <c r="R423" s="51">
        <v>0</v>
      </c>
      <c r="S423" s="51">
        <v>0</v>
      </c>
      <c r="T423" s="47">
        <v>0</v>
      </c>
      <c r="U423" s="47">
        <v>0</v>
      </c>
    </row>
    <row r="424" spans="1:21" x14ac:dyDescent="0.3">
      <c r="A424" s="4">
        <f t="shared" si="24"/>
        <v>45927</v>
      </c>
      <c r="B424" s="12">
        <f>Planilha1!$D428</f>
        <v>0</v>
      </c>
      <c r="C424">
        <f t="shared" si="25"/>
        <v>0</v>
      </c>
      <c r="D424" s="13">
        <v>0</v>
      </c>
      <c r="E424" s="12">
        <f>Planilha1!$G428</f>
        <v>0</v>
      </c>
      <c r="F424" t="e">
        <f>Planilha1!$I428</f>
        <v>#DIV/0!</v>
      </c>
      <c r="G424" t="e">
        <f>Planilha1!$K428</f>
        <v>#DIV/0!</v>
      </c>
      <c r="H424" t="e">
        <f>Planilha1!$M428</f>
        <v>#DIV/0!</v>
      </c>
      <c r="I424" s="13" t="e">
        <f>Planilha1!$O428</f>
        <v>#DIV/0!</v>
      </c>
      <c r="J424" s="12">
        <f>Planilha1!$P428</f>
        <v>0</v>
      </c>
      <c r="K424">
        <f>Planilha1!$Q428</f>
        <v>0</v>
      </c>
      <c r="L424">
        <f>Planilha1!$R428</f>
        <v>0</v>
      </c>
      <c r="M424" s="13">
        <f>Planilha1!$T428</f>
        <v>0</v>
      </c>
      <c r="N424" s="12">
        <f>Planilha1!$U428</f>
        <v>0</v>
      </c>
      <c r="O424">
        <f>Planilha1!$V428</f>
        <v>0</v>
      </c>
      <c r="P424">
        <f>Planilha1!$W428</f>
        <v>0</v>
      </c>
      <c r="Q424" s="13">
        <f>Planilha1!$Y428</f>
        <v>0</v>
      </c>
      <c r="R424" s="51">
        <v>0</v>
      </c>
      <c r="S424" s="51">
        <v>0</v>
      </c>
      <c r="T424" s="47">
        <v>0</v>
      </c>
      <c r="U424" s="47">
        <v>0</v>
      </c>
    </row>
    <row r="425" spans="1:21" x14ac:dyDescent="0.3">
      <c r="A425" s="4">
        <f t="shared" si="24"/>
        <v>45928</v>
      </c>
      <c r="B425" s="12">
        <f>Planilha1!$D429</f>
        <v>0</v>
      </c>
      <c r="C425">
        <f t="shared" si="25"/>
        <v>0</v>
      </c>
      <c r="D425" s="13">
        <v>0</v>
      </c>
      <c r="E425" s="12">
        <f>Planilha1!$G429</f>
        <v>0</v>
      </c>
      <c r="F425" t="e">
        <f>Planilha1!$I429</f>
        <v>#DIV/0!</v>
      </c>
      <c r="G425" t="e">
        <f>Planilha1!$K429</f>
        <v>#DIV/0!</v>
      </c>
      <c r="H425" t="e">
        <f>Planilha1!$M429</f>
        <v>#DIV/0!</v>
      </c>
      <c r="I425" s="13" t="e">
        <f>Planilha1!$O429</f>
        <v>#DIV/0!</v>
      </c>
      <c r="J425" s="12">
        <f>Planilha1!$P429</f>
        <v>0</v>
      </c>
      <c r="K425">
        <f>Planilha1!$Q429</f>
        <v>0</v>
      </c>
      <c r="L425">
        <f>Planilha1!$R429</f>
        <v>0</v>
      </c>
      <c r="M425" s="13">
        <f>Planilha1!$T429</f>
        <v>0</v>
      </c>
      <c r="N425" s="12">
        <f>Planilha1!$U429</f>
        <v>0</v>
      </c>
      <c r="O425">
        <f>Planilha1!$V429</f>
        <v>0</v>
      </c>
      <c r="P425">
        <f>Planilha1!$W429</f>
        <v>0</v>
      </c>
      <c r="Q425" s="13">
        <f>Planilha1!$Y429</f>
        <v>0</v>
      </c>
      <c r="R425" s="51">
        <v>0</v>
      </c>
      <c r="S425" s="51">
        <v>0</v>
      </c>
      <c r="T425" s="47">
        <v>0</v>
      </c>
      <c r="U425" s="47">
        <v>0</v>
      </c>
    </row>
    <row r="426" spans="1:21" x14ac:dyDescent="0.3">
      <c r="A426" s="4">
        <f t="shared" si="24"/>
        <v>45929</v>
      </c>
      <c r="B426" s="12">
        <f>Planilha1!$D430</f>
        <v>0</v>
      </c>
      <c r="C426">
        <f t="shared" si="25"/>
        <v>0</v>
      </c>
      <c r="D426" s="13">
        <v>0</v>
      </c>
      <c r="E426" s="12">
        <f>Planilha1!$G430</f>
        <v>0</v>
      </c>
      <c r="F426" t="e">
        <f>Planilha1!$I430</f>
        <v>#DIV/0!</v>
      </c>
      <c r="G426" t="e">
        <f>Planilha1!$K430</f>
        <v>#DIV/0!</v>
      </c>
      <c r="H426" t="e">
        <f>Planilha1!$M430</f>
        <v>#DIV/0!</v>
      </c>
      <c r="I426" s="13" t="e">
        <f>Planilha1!$O430</f>
        <v>#DIV/0!</v>
      </c>
      <c r="J426" s="12">
        <f>Planilha1!$P430</f>
        <v>0</v>
      </c>
      <c r="K426">
        <f>Planilha1!$Q430</f>
        <v>0</v>
      </c>
      <c r="L426">
        <f>Planilha1!$R430</f>
        <v>0</v>
      </c>
      <c r="M426" s="13">
        <f>Planilha1!$T430</f>
        <v>0</v>
      </c>
      <c r="N426" s="12">
        <f>Planilha1!$U430</f>
        <v>0</v>
      </c>
      <c r="O426">
        <f>Planilha1!$V430</f>
        <v>0</v>
      </c>
      <c r="P426">
        <f>Planilha1!$W430</f>
        <v>0</v>
      </c>
      <c r="Q426" s="13">
        <f>Planilha1!$Y430</f>
        <v>0</v>
      </c>
      <c r="R426" s="51">
        <v>0</v>
      </c>
      <c r="S426" s="51">
        <v>0</v>
      </c>
      <c r="T426" s="47">
        <v>0</v>
      </c>
      <c r="U426" s="47">
        <v>0</v>
      </c>
    </row>
    <row r="427" spans="1:21" s="43" customFormat="1" x14ac:dyDescent="0.3">
      <c r="A427" s="41">
        <f t="shared" si="24"/>
        <v>45930</v>
      </c>
      <c r="B427" s="42">
        <f>Planilha1!$D431</f>
        <v>0</v>
      </c>
      <c r="C427" s="43">
        <f t="shared" si="25"/>
        <v>0</v>
      </c>
      <c r="D427" s="44">
        <v>0</v>
      </c>
      <c r="E427" s="42">
        <f>Planilha1!$G431</f>
        <v>0</v>
      </c>
      <c r="F427" s="43" t="e">
        <f>Planilha1!$I431</f>
        <v>#DIV/0!</v>
      </c>
      <c r="G427" s="43" t="e">
        <f>Planilha1!$K431</f>
        <v>#DIV/0!</v>
      </c>
      <c r="H427" s="43" t="e">
        <f>Planilha1!$M431</f>
        <v>#DIV/0!</v>
      </c>
      <c r="I427" s="44" t="e">
        <f>Planilha1!$O431</f>
        <v>#DIV/0!</v>
      </c>
      <c r="J427" s="42">
        <f>Planilha1!$P431</f>
        <v>0</v>
      </c>
      <c r="K427" s="43">
        <f>Planilha1!$Q431</f>
        <v>0</v>
      </c>
      <c r="L427" s="43">
        <f>Planilha1!$R431</f>
        <v>0</v>
      </c>
      <c r="M427" s="44">
        <f>Planilha1!$T431</f>
        <v>0</v>
      </c>
      <c r="N427" s="42">
        <f>Planilha1!$U431</f>
        <v>0</v>
      </c>
      <c r="O427" s="43">
        <f>Planilha1!$V431</f>
        <v>0</v>
      </c>
      <c r="P427" s="43">
        <f>Planilha1!$W431</f>
        <v>0</v>
      </c>
      <c r="Q427" s="44">
        <f>Planilha1!$Y431</f>
        <v>0</v>
      </c>
      <c r="R427" s="52">
        <v>0</v>
      </c>
      <c r="S427" s="52">
        <v>0</v>
      </c>
      <c r="T427" s="48">
        <v>0</v>
      </c>
      <c r="U427" s="48">
        <v>0</v>
      </c>
    </row>
    <row r="428" spans="1:21" x14ac:dyDescent="0.3">
      <c r="A428" s="4">
        <f t="shared" si="24"/>
        <v>45931</v>
      </c>
      <c r="B428" s="12">
        <f>Planilha1!$D432</f>
        <v>0</v>
      </c>
      <c r="C428">
        <f>+B428</f>
        <v>0</v>
      </c>
      <c r="D428" s="13">
        <v>0</v>
      </c>
      <c r="E428" s="12">
        <f>Planilha1!$G432</f>
        <v>0</v>
      </c>
      <c r="F428" t="e">
        <f>Planilha1!$I432</f>
        <v>#DIV/0!</v>
      </c>
      <c r="G428" t="e">
        <f>Planilha1!$K432</f>
        <v>#DIV/0!</v>
      </c>
      <c r="H428" t="e">
        <f>Planilha1!$M432</f>
        <v>#DIV/0!</v>
      </c>
      <c r="I428" s="13" t="e">
        <f>Planilha1!$O432</f>
        <v>#DIV/0!</v>
      </c>
      <c r="J428" s="12">
        <f>Planilha1!$P432</f>
        <v>0</v>
      </c>
      <c r="K428">
        <f>Planilha1!$Q432</f>
        <v>0</v>
      </c>
      <c r="L428">
        <f>Planilha1!$R432</f>
        <v>0</v>
      </c>
      <c r="M428" s="13">
        <f>Planilha1!$T432</f>
        <v>0</v>
      </c>
      <c r="N428" s="12">
        <f>Planilha1!$U432</f>
        <v>0</v>
      </c>
      <c r="O428">
        <f>Planilha1!$V432</f>
        <v>0</v>
      </c>
      <c r="P428">
        <f>Planilha1!$W432</f>
        <v>0</v>
      </c>
      <c r="Q428" s="13">
        <f>Planilha1!$Y432</f>
        <v>0</v>
      </c>
      <c r="R428" s="51">
        <v>0</v>
      </c>
      <c r="S428" s="51">
        <v>0</v>
      </c>
      <c r="T428" s="47">
        <v>0</v>
      </c>
      <c r="U428" s="47">
        <v>0</v>
      </c>
    </row>
    <row r="429" spans="1:21" x14ac:dyDescent="0.3">
      <c r="A429" s="4">
        <f t="shared" si="24"/>
        <v>45932</v>
      </c>
      <c r="B429" s="12">
        <f>Planilha1!$D433</f>
        <v>0</v>
      </c>
      <c r="C429">
        <f>C428+B429</f>
        <v>0</v>
      </c>
      <c r="D429" s="13">
        <v>0</v>
      </c>
      <c r="E429" s="12">
        <f>Planilha1!$G433</f>
        <v>0</v>
      </c>
      <c r="F429" t="e">
        <f>Planilha1!$I433</f>
        <v>#DIV/0!</v>
      </c>
      <c r="G429" t="e">
        <f>Planilha1!$K433</f>
        <v>#DIV/0!</v>
      </c>
      <c r="H429" t="e">
        <f>Planilha1!$M433</f>
        <v>#DIV/0!</v>
      </c>
      <c r="I429" s="13" t="e">
        <f>Planilha1!$O433</f>
        <v>#DIV/0!</v>
      </c>
      <c r="J429" s="12">
        <f>Planilha1!$P433</f>
        <v>0</v>
      </c>
      <c r="K429">
        <f>Planilha1!$Q433</f>
        <v>0</v>
      </c>
      <c r="L429">
        <f>Planilha1!$R433</f>
        <v>0</v>
      </c>
      <c r="M429" s="13">
        <f>Planilha1!$T433</f>
        <v>0</v>
      </c>
      <c r="N429" s="12">
        <f>Planilha1!$U433</f>
        <v>0</v>
      </c>
      <c r="O429">
        <f>Planilha1!$V433</f>
        <v>0</v>
      </c>
      <c r="P429">
        <f>Planilha1!$W433</f>
        <v>0</v>
      </c>
      <c r="Q429" s="13">
        <f>Planilha1!$Y433</f>
        <v>0</v>
      </c>
      <c r="R429" s="51">
        <v>0</v>
      </c>
      <c r="S429" s="51">
        <v>0</v>
      </c>
      <c r="T429" s="47">
        <v>0</v>
      </c>
      <c r="U429" s="47">
        <v>0</v>
      </c>
    </row>
    <row r="430" spans="1:21" x14ac:dyDescent="0.3">
      <c r="A430" s="4">
        <f t="shared" si="24"/>
        <v>45933</v>
      </c>
      <c r="B430" s="12">
        <f>Planilha1!$D434</f>
        <v>0</v>
      </c>
      <c r="C430">
        <f t="shared" ref="C430:C458" si="26">C429+B430</f>
        <v>0</v>
      </c>
      <c r="D430" s="13">
        <v>0</v>
      </c>
      <c r="E430" s="12">
        <f>Planilha1!$G434</f>
        <v>0</v>
      </c>
      <c r="F430" t="e">
        <f>Planilha1!$I434</f>
        <v>#DIV/0!</v>
      </c>
      <c r="G430" t="e">
        <f>Planilha1!$K434</f>
        <v>#DIV/0!</v>
      </c>
      <c r="H430" t="e">
        <f>Planilha1!$M434</f>
        <v>#DIV/0!</v>
      </c>
      <c r="I430" s="13" t="e">
        <f>Planilha1!$O434</f>
        <v>#DIV/0!</v>
      </c>
      <c r="J430" s="12">
        <f>Planilha1!$P434</f>
        <v>0</v>
      </c>
      <c r="K430">
        <f>Planilha1!$Q434</f>
        <v>0</v>
      </c>
      <c r="L430">
        <f>Planilha1!$R434</f>
        <v>0</v>
      </c>
      <c r="M430" s="13">
        <f>Planilha1!$T434</f>
        <v>0</v>
      </c>
      <c r="N430" s="12">
        <f>Planilha1!$U434</f>
        <v>0</v>
      </c>
      <c r="O430">
        <f>Planilha1!$V434</f>
        <v>0</v>
      </c>
      <c r="P430">
        <f>Planilha1!$W434</f>
        <v>0</v>
      </c>
      <c r="Q430" s="13">
        <f>Planilha1!$Y434</f>
        <v>0</v>
      </c>
      <c r="R430" s="51">
        <v>0</v>
      </c>
      <c r="S430" s="51">
        <v>0</v>
      </c>
      <c r="T430" s="47">
        <v>0</v>
      </c>
      <c r="U430" s="47">
        <v>0</v>
      </c>
    </row>
    <row r="431" spans="1:21" x14ac:dyDescent="0.3">
      <c r="A431" s="4">
        <f t="shared" si="24"/>
        <v>45934</v>
      </c>
      <c r="B431" s="12">
        <f>Planilha1!$D435</f>
        <v>0</v>
      </c>
      <c r="C431">
        <f t="shared" si="26"/>
        <v>0</v>
      </c>
      <c r="D431" s="13">
        <v>0</v>
      </c>
      <c r="E431" s="12">
        <f>Planilha1!$G435</f>
        <v>0</v>
      </c>
      <c r="F431" t="e">
        <f>Planilha1!$I435</f>
        <v>#DIV/0!</v>
      </c>
      <c r="G431" t="e">
        <f>Planilha1!$K435</f>
        <v>#DIV/0!</v>
      </c>
      <c r="H431" t="e">
        <f>Planilha1!$M435</f>
        <v>#DIV/0!</v>
      </c>
      <c r="I431" s="13" t="e">
        <f>Planilha1!$O435</f>
        <v>#DIV/0!</v>
      </c>
      <c r="J431" s="12">
        <f>Planilha1!$P435</f>
        <v>0</v>
      </c>
      <c r="K431">
        <f>Planilha1!$Q435</f>
        <v>0</v>
      </c>
      <c r="L431">
        <f>Planilha1!$R435</f>
        <v>0</v>
      </c>
      <c r="M431" s="13">
        <f>Planilha1!$T435</f>
        <v>0</v>
      </c>
      <c r="N431" s="12">
        <f>Planilha1!$U435</f>
        <v>0</v>
      </c>
      <c r="O431">
        <f>Planilha1!$V435</f>
        <v>0</v>
      </c>
      <c r="P431">
        <f>Planilha1!$W435</f>
        <v>0</v>
      </c>
      <c r="Q431" s="13">
        <f>Planilha1!$Y435</f>
        <v>0</v>
      </c>
      <c r="R431" s="51">
        <v>0</v>
      </c>
      <c r="S431" s="51">
        <v>0</v>
      </c>
      <c r="T431" s="47">
        <v>0</v>
      </c>
      <c r="U431" s="47">
        <v>0</v>
      </c>
    </row>
    <row r="432" spans="1:21" x14ac:dyDescent="0.3">
      <c r="A432" s="4">
        <f t="shared" si="24"/>
        <v>45935</v>
      </c>
      <c r="B432" s="12">
        <f>Planilha1!$D436</f>
        <v>0</v>
      </c>
      <c r="C432">
        <f t="shared" si="26"/>
        <v>0</v>
      </c>
      <c r="D432" s="13">
        <v>0</v>
      </c>
      <c r="E432" s="12">
        <f>Planilha1!$G436</f>
        <v>0</v>
      </c>
      <c r="F432" t="e">
        <f>Planilha1!$I436</f>
        <v>#DIV/0!</v>
      </c>
      <c r="G432" t="e">
        <f>Planilha1!$K436</f>
        <v>#DIV/0!</v>
      </c>
      <c r="H432" t="e">
        <f>Planilha1!$M436</f>
        <v>#DIV/0!</v>
      </c>
      <c r="I432" s="13" t="e">
        <f>Planilha1!$O436</f>
        <v>#DIV/0!</v>
      </c>
      <c r="J432" s="12">
        <f>Planilha1!$P436</f>
        <v>0</v>
      </c>
      <c r="K432">
        <f>Planilha1!$Q436</f>
        <v>0</v>
      </c>
      <c r="L432">
        <f>Planilha1!$R436</f>
        <v>0</v>
      </c>
      <c r="M432" s="13">
        <f>Planilha1!$T436</f>
        <v>0</v>
      </c>
      <c r="N432" s="12">
        <f>Planilha1!$U436</f>
        <v>0</v>
      </c>
      <c r="O432">
        <f>Planilha1!$V436</f>
        <v>0</v>
      </c>
      <c r="P432">
        <f>Planilha1!$W436</f>
        <v>0</v>
      </c>
      <c r="Q432" s="13">
        <f>Planilha1!$Y436</f>
        <v>0</v>
      </c>
      <c r="R432" s="51">
        <v>0</v>
      </c>
      <c r="S432" s="51">
        <v>0</v>
      </c>
      <c r="T432" s="47">
        <v>0</v>
      </c>
      <c r="U432" s="47">
        <v>0</v>
      </c>
    </row>
    <row r="433" spans="1:21" x14ac:dyDescent="0.3">
      <c r="A433" s="4">
        <f t="shared" si="24"/>
        <v>45936</v>
      </c>
      <c r="B433" s="12">
        <f>Planilha1!$D437</f>
        <v>0</v>
      </c>
      <c r="C433">
        <f t="shared" si="26"/>
        <v>0</v>
      </c>
      <c r="D433" s="13">
        <v>0</v>
      </c>
      <c r="E433" s="12">
        <f>Planilha1!$G437</f>
        <v>0</v>
      </c>
      <c r="F433" t="e">
        <f>Planilha1!$I437</f>
        <v>#DIV/0!</v>
      </c>
      <c r="G433" t="e">
        <f>Planilha1!$K437</f>
        <v>#DIV/0!</v>
      </c>
      <c r="H433" t="e">
        <f>Planilha1!$M437</f>
        <v>#DIV/0!</v>
      </c>
      <c r="I433" s="13" t="e">
        <f>Planilha1!$O437</f>
        <v>#DIV/0!</v>
      </c>
      <c r="J433" s="12">
        <f>Planilha1!$P437</f>
        <v>0</v>
      </c>
      <c r="K433">
        <f>Planilha1!$Q437</f>
        <v>0</v>
      </c>
      <c r="L433">
        <f>Planilha1!$R437</f>
        <v>0</v>
      </c>
      <c r="M433" s="13">
        <f>Planilha1!$T437</f>
        <v>0</v>
      </c>
      <c r="N433" s="12">
        <f>Planilha1!$U437</f>
        <v>0</v>
      </c>
      <c r="O433">
        <f>Planilha1!$V437</f>
        <v>0</v>
      </c>
      <c r="P433">
        <f>Planilha1!$W437</f>
        <v>0</v>
      </c>
      <c r="Q433" s="13">
        <f>Planilha1!$Y437</f>
        <v>0</v>
      </c>
      <c r="R433" s="51">
        <v>0</v>
      </c>
      <c r="S433" s="51">
        <v>0</v>
      </c>
      <c r="T433" s="47">
        <v>0</v>
      </c>
      <c r="U433" s="47">
        <v>0</v>
      </c>
    </row>
    <row r="434" spans="1:21" x14ac:dyDescent="0.3">
      <c r="A434" s="4">
        <f t="shared" si="24"/>
        <v>45937</v>
      </c>
      <c r="B434" s="12">
        <f>Planilha1!$D438</f>
        <v>0</v>
      </c>
      <c r="C434">
        <f t="shared" si="26"/>
        <v>0</v>
      </c>
      <c r="D434" s="13">
        <v>0</v>
      </c>
      <c r="E434" s="12">
        <f>Planilha1!$G438</f>
        <v>0</v>
      </c>
      <c r="F434" t="e">
        <f>Planilha1!$I438</f>
        <v>#DIV/0!</v>
      </c>
      <c r="G434" t="e">
        <f>Planilha1!$K438</f>
        <v>#DIV/0!</v>
      </c>
      <c r="H434" t="e">
        <f>Planilha1!$M438</f>
        <v>#DIV/0!</v>
      </c>
      <c r="I434" s="13" t="e">
        <f>Planilha1!$O438</f>
        <v>#DIV/0!</v>
      </c>
      <c r="J434" s="12">
        <f>Planilha1!$P438</f>
        <v>0</v>
      </c>
      <c r="K434">
        <f>Planilha1!$Q438</f>
        <v>0</v>
      </c>
      <c r="L434">
        <f>Planilha1!$R438</f>
        <v>0</v>
      </c>
      <c r="M434" s="13">
        <f>Planilha1!$T438</f>
        <v>0</v>
      </c>
      <c r="N434" s="12">
        <f>Planilha1!$U438</f>
        <v>0</v>
      </c>
      <c r="O434">
        <f>Planilha1!$V438</f>
        <v>0</v>
      </c>
      <c r="P434">
        <f>Planilha1!$W438</f>
        <v>0</v>
      </c>
      <c r="Q434" s="13">
        <f>Planilha1!$Y438</f>
        <v>0</v>
      </c>
      <c r="R434" s="51">
        <v>0</v>
      </c>
      <c r="S434" s="51">
        <v>0</v>
      </c>
      <c r="T434" s="47">
        <v>0</v>
      </c>
      <c r="U434" s="47">
        <v>0</v>
      </c>
    </row>
    <row r="435" spans="1:21" x14ac:dyDescent="0.3">
      <c r="A435" s="4">
        <f t="shared" si="24"/>
        <v>45938</v>
      </c>
      <c r="B435" s="12">
        <f>Planilha1!$D439</f>
        <v>0</v>
      </c>
      <c r="C435">
        <f t="shared" si="26"/>
        <v>0</v>
      </c>
      <c r="D435" s="13">
        <v>0</v>
      </c>
      <c r="E435" s="12">
        <f>Planilha1!$G439</f>
        <v>0</v>
      </c>
      <c r="F435" t="e">
        <f>Planilha1!$I439</f>
        <v>#DIV/0!</v>
      </c>
      <c r="G435" t="e">
        <f>Planilha1!$K439</f>
        <v>#DIV/0!</v>
      </c>
      <c r="H435" t="e">
        <f>Planilha1!$M439</f>
        <v>#DIV/0!</v>
      </c>
      <c r="I435" s="13" t="e">
        <f>Planilha1!$O439</f>
        <v>#DIV/0!</v>
      </c>
      <c r="J435" s="12">
        <f>Planilha1!$P439</f>
        <v>0</v>
      </c>
      <c r="K435">
        <f>Planilha1!$Q439</f>
        <v>0</v>
      </c>
      <c r="L435">
        <f>Planilha1!$R439</f>
        <v>0</v>
      </c>
      <c r="M435" s="13">
        <f>Planilha1!$T439</f>
        <v>0</v>
      </c>
      <c r="N435" s="12">
        <f>Planilha1!$U439</f>
        <v>0</v>
      </c>
      <c r="O435">
        <f>Planilha1!$V439</f>
        <v>0</v>
      </c>
      <c r="P435">
        <f>Planilha1!$W439</f>
        <v>0</v>
      </c>
      <c r="Q435" s="13">
        <f>Planilha1!$Y439</f>
        <v>0</v>
      </c>
      <c r="R435" s="51">
        <v>0</v>
      </c>
      <c r="S435" s="51">
        <v>0</v>
      </c>
      <c r="T435" s="47">
        <v>0</v>
      </c>
      <c r="U435" s="47">
        <v>0</v>
      </c>
    </row>
    <row r="436" spans="1:21" x14ac:dyDescent="0.3">
      <c r="A436" s="4">
        <f t="shared" si="24"/>
        <v>45939</v>
      </c>
      <c r="B436" s="12">
        <f>Planilha1!$D440</f>
        <v>0</v>
      </c>
      <c r="C436">
        <f t="shared" si="26"/>
        <v>0</v>
      </c>
      <c r="D436" s="13">
        <v>0</v>
      </c>
      <c r="E436" s="12">
        <f>Planilha1!$G440</f>
        <v>0</v>
      </c>
      <c r="F436" t="e">
        <f>Planilha1!$I440</f>
        <v>#DIV/0!</v>
      </c>
      <c r="G436" t="e">
        <f>Planilha1!$K440</f>
        <v>#DIV/0!</v>
      </c>
      <c r="H436" t="e">
        <f>Planilha1!$M440</f>
        <v>#DIV/0!</v>
      </c>
      <c r="I436" s="13" t="e">
        <f>Planilha1!$O440</f>
        <v>#DIV/0!</v>
      </c>
      <c r="J436" s="12">
        <f>Planilha1!$P440</f>
        <v>0</v>
      </c>
      <c r="K436">
        <f>Planilha1!$Q440</f>
        <v>0</v>
      </c>
      <c r="L436">
        <f>Planilha1!$R440</f>
        <v>0</v>
      </c>
      <c r="M436" s="13">
        <f>Planilha1!$T440</f>
        <v>0</v>
      </c>
      <c r="N436" s="12">
        <f>Planilha1!$U440</f>
        <v>0</v>
      </c>
      <c r="O436">
        <f>Planilha1!$V440</f>
        <v>0</v>
      </c>
      <c r="P436">
        <f>Planilha1!$W440</f>
        <v>0</v>
      </c>
      <c r="Q436" s="13">
        <f>Planilha1!$Y440</f>
        <v>0</v>
      </c>
      <c r="R436" s="51">
        <v>0</v>
      </c>
      <c r="S436" s="51">
        <v>0</v>
      </c>
      <c r="T436" s="47">
        <v>0</v>
      </c>
      <c r="U436" s="47">
        <v>0</v>
      </c>
    </row>
    <row r="437" spans="1:21" x14ac:dyDescent="0.3">
      <c r="A437" s="4">
        <f t="shared" si="24"/>
        <v>45940</v>
      </c>
      <c r="B437" s="12">
        <f>Planilha1!$D441</f>
        <v>0</v>
      </c>
      <c r="C437">
        <f t="shared" si="26"/>
        <v>0</v>
      </c>
      <c r="D437" s="13">
        <v>0</v>
      </c>
      <c r="E437" s="12">
        <f>Planilha1!$G441</f>
        <v>0</v>
      </c>
      <c r="F437" t="e">
        <f>Planilha1!$I441</f>
        <v>#DIV/0!</v>
      </c>
      <c r="G437" t="e">
        <f>Planilha1!$K441</f>
        <v>#DIV/0!</v>
      </c>
      <c r="H437" t="e">
        <f>Planilha1!$M441</f>
        <v>#DIV/0!</v>
      </c>
      <c r="I437" s="13" t="e">
        <f>Planilha1!$O441</f>
        <v>#DIV/0!</v>
      </c>
      <c r="J437" s="12">
        <f>Planilha1!$P441</f>
        <v>0</v>
      </c>
      <c r="K437">
        <f>Planilha1!$Q441</f>
        <v>0</v>
      </c>
      <c r="L437">
        <f>Planilha1!$R441</f>
        <v>0</v>
      </c>
      <c r="M437" s="13">
        <f>Planilha1!$T441</f>
        <v>0</v>
      </c>
      <c r="N437" s="12">
        <f>Planilha1!$U441</f>
        <v>0</v>
      </c>
      <c r="O437">
        <f>Planilha1!$V441</f>
        <v>0</v>
      </c>
      <c r="P437">
        <f>Planilha1!$W441</f>
        <v>0</v>
      </c>
      <c r="Q437" s="13">
        <f>Planilha1!$Y441</f>
        <v>0</v>
      </c>
      <c r="R437" s="51">
        <v>0</v>
      </c>
      <c r="S437" s="51">
        <v>0</v>
      </c>
      <c r="T437" s="47">
        <v>0</v>
      </c>
      <c r="U437" s="47">
        <v>0</v>
      </c>
    </row>
    <row r="438" spans="1:21" x14ac:dyDescent="0.3">
      <c r="A438" s="4">
        <f t="shared" si="24"/>
        <v>45941</v>
      </c>
      <c r="B438" s="12">
        <f>Planilha1!$D442</f>
        <v>0</v>
      </c>
      <c r="C438">
        <f t="shared" si="26"/>
        <v>0</v>
      </c>
      <c r="D438" s="13">
        <v>0</v>
      </c>
      <c r="E438" s="12">
        <f>Planilha1!$G442</f>
        <v>0</v>
      </c>
      <c r="F438" t="e">
        <f>Planilha1!$I442</f>
        <v>#DIV/0!</v>
      </c>
      <c r="G438" t="e">
        <f>Planilha1!$K442</f>
        <v>#DIV/0!</v>
      </c>
      <c r="H438" t="e">
        <f>Planilha1!$M442</f>
        <v>#DIV/0!</v>
      </c>
      <c r="I438" s="13" t="e">
        <f>Planilha1!$O442</f>
        <v>#DIV/0!</v>
      </c>
      <c r="J438" s="12">
        <f>Planilha1!$P442</f>
        <v>0</v>
      </c>
      <c r="K438">
        <f>Planilha1!$Q442</f>
        <v>0</v>
      </c>
      <c r="L438">
        <f>Planilha1!$R442</f>
        <v>0</v>
      </c>
      <c r="M438" s="13">
        <f>Planilha1!$T442</f>
        <v>0</v>
      </c>
      <c r="N438" s="12">
        <f>Planilha1!$U442</f>
        <v>0</v>
      </c>
      <c r="O438">
        <f>Planilha1!$V442</f>
        <v>0</v>
      </c>
      <c r="P438">
        <f>Planilha1!$W442</f>
        <v>0</v>
      </c>
      <c r="Q438" s="13">
        <f>Planilha1!$Y442</f>
        <v>0</v>
      </c>
      <c r="R438" s="51">
        <v>0</v>
      </c>
      <c r="S438" s="51">
        <v>0</v>
      </c>
      <c r="T438" s="47">
        <v>0</v>
      </c>
      <c r="U438" s="47">
        <v>0</v>
      </c>
    </row>
    <row r="439" spans="1:21" x14ac:dyDescent="0.3">
      <c r="A439" s="4">
        <f t="shared" si="24"/>
        <v>45942</v>
      </c>
      <c r="B439" s="12">
        <f>Planilha1!$D443</f>
        <v>0</v>
      </c>
      <c r="C439">
        <f t="shared" si="26"/>
        <v>0</v>
      </c>
      <c r="D439" s="13">
        <v>0</v>
      </c>
      <c r="E439" s="12">
        <f>Planilha1!$G443</f>
        <v>0</v>
      </c>
      <c r="F439" t="e">
        <f>Planilha1!$I443</f>
        <v>#DIV/0!</v>
      </c>
      <c r="G439" t="e">
        <f>Planilha1!$K443</f>
        <v>#DIV/0!</v>
      </c>
      <c r="H439" t="e">
        <f>Planilha1!$M443</f>
        <v>#DIV/0!</v>
      </c>
      <c r="I439" s="13" t="e">
        <f>Planilha1!$O443</f>
        <v>#DIV/0!</v>
      </c>
      <c r="J439" s="12">
        <f>Planilha1!$P443</f>
        <v>0</v>
      </c>
      <c r="K439">
        <f>Planilha1!$Q443</f>
        <v>0</v>
      </c>
      <c r="L439">
        <f>Planilha1!$R443</f>
        <v>0</v>
      </c>
      <c r="M439" s="13">
        <f>Planilha1!$T443</f>
        <v>0</v>
      </c>
      <c r="N439" s="12">
        <f>Planilha1!$U443</f>
        <v>0</v>
      </c>
      <c r="O439">
        <f>Planilha1!$V443</f>
        <v>0</v>
      </c>
      <c r="P439">
        <f>Planilha1!$W443</f>
        <v>0</v>
      </c>
      <c r="Q439" s="13">
        <f>Planilha1!$Y443</f>
        <v>0</v>
      </c>
      <c r="R439" s="51">
        <v>0</v>
      </c>
      <c r="S439" s="51">
        <v>0</v>
      </c>
      <c r="T439" s="47">
        <v>0</v>
      </c>
      <c r="U439" s="47">
        <v>0</v>
      </c>
    </row>
    <row r="440" spans="1:21" x14ac:dyDescent="0.3">
      <c r="A440" s="4">
        <f t="shared" si="24"/>
        <v>45943</v>
      </c>
      <c r="B440" s="12">
        <f>Planilha1!$D444</f>
        <v>0</v>
      </c>
      <c r="C440">
        <f t="shared" si="26"/>
        <v>0</v>
      </c>
      <c r="D440" s="13">
        <v>0</v>
      </c>
      <c r="E440" s="12">
        <f>Planilha1!$G444</f>
        <v>0</v>
      </c>
      <c r="F440" t="e">
        <f>Planilha1!$I444</f>
        <v>#DIV/0!</v>
      </c>
      <c r="G440" t="e">
        <f>Planilha1!$K444</f>
        <v>#DIV/0!</v>
      </c>
      <c r="H440" t="e">
        <f>Planilha1!$M444</f>
        <v>#DIV/0!</v>
      </c>
      <c r="I440" s="13" t="e">
        <f>Planilha1!$O444</f>
        <v>#DIV/0!</v>
      </c>
      <c r="J440" s="12">
        <f>Planilha1!$P444</f>
        <v>0</v>
      </c>
      <c r="K440">
        <f>Planilha1!$Q444</f>
        <v>0</v>
      </c>
      <c r="L440">
        <f>Planilha1!$R444</f>
        <v>0</v>
      </c>
      <c r="M440" s="13">
        <f>Planilha1!$T444</f>
        <v>0</v>
      </c>
      <c r="N440" s="12">
        <f>Planilha1!$U444</f>
        <v>0</v>
      </c>
      <c r="O440">
        <f>Planilha1!$V444</f>
        <v>0</v>
      </c>
      <c r="P440">
        <f>Planilha1!$W444</f>
        <v>0</v>
      </c>
      <c r="Q440" s="13">
        <f>Planilha1!$Y444</f>
        <v>0</v>
      </c>
      <c r="R440" s="51">
        <v>0</v>
      </c>
      <c r="S440" s="51">
        <v>0</v>
      </c>
      <c r="T440" s="47">
        <v>0</v>
      </c>
      <c r="U440" s="47">
        <v>0</v>
      </c>
    </row>
    <row r="441" spans="1:21" x14ac:dyDescent="0.3">
      <c r="A441" s="4">
        <f t="shared" si="24"/>
        <v>45944</v>
      </c>
      <c r="B441" s="12">
        <f>Planilha1!$D445</f>
        <v>0</v>
      </c>
      <c r="C441">
        <f t="shared" si="26"/>
        <v>0</v>
      </c>
      <c r="D441" s="13">
        <v>0</v>
      </c>
      <c r="E441" s="12">
        <f>Planilha1!$G445</f>
        <v>0</v>
      </c>
      <c r="F441" t="e">
        <f>Planilha1!$I445</f>
        <v>#DIV/0!</v>
      </c>
      <c r="G441" t="e">
        <f>Planilha1!$K445</f>
        <v>#DIV/0!</v>
      </c>
      <c r="H441" t="e">
        <f>Planilha1!$M445</f>
        <v>#DIV/0!</v>
      </c>
      <c r="I441" s="13" t="e">
        <f>Planilha1!$O445</f>
        <v>#DIV/0!</v>
      </c>
      <c r="J441" s="12">
        <f>Planilha1!$P445</f>
        <v>0</v>
      </c>
      <c r="K441">
        <f>Planilha1!$Q445</f>
        <v>0</v>
      </c>
      <c r="L441">
        <f>Planilha1!$R445</f>
        <v>0</v>
      </c>
      <c r="M441" s="13">
        <f>Planilha1!$T445</f>
        <v>0</v>
      </c>
      <c r="N441" s="12">
        <f>Planilha1!$U445</f>
        <v>0</v>
      </c>
      <c r="O441">
        <f>Planilha1!$V445</f>
        <v>0</v>
      </c>
      <c r="P441">
        <f>Planilha1!$W445</f>
        <v>0</v>
      </c>
      <c r="Q441" s="13">
        <f>Planilha1!$Y445</f>
        <v>0</v>
      </c>
      <c r="R441" s="51">
        <v>0</v>
      </c>
      <c r="S441" s="51">
        <v>0</v>
      </c>
      <c r="T441" s="47">
        <v>0</v>
      </c>
      <c r="U441" s="47">
        <v>0</v>
      </c>
    </row>
    <row r="442" spans="1:21" x14ac:dyDescent="0.3">
      <c r="A442" s="4">
        <f t="shared" si="24"/>
        <v>45945</v>
      </c>
      <c r="B442" s="12">
        <f>Planilha1!$D446</f>
        <v>0</v>
      </c>
      <c r="C442">
        <f t="shared" si="26"/>
        <v>0</v>
      </c>
      <c r="D442" s="13">
        <v>0</v>
      </c>
      <c r="E442" s="12">
        <f>Planilha1!$G446</f>
        <v>0</v>
      </c>
      <c r="F442" t="e">
        <f>Planilha1!$I446</f>
        <v>#DIV/0!</v>
      </c>
      <c r="G442" t="e">
        <f>Planilha1!$K446</f>
        <v>#DIV/0!</v>
      </c>
      <c r="H442" t="e">
        <f>Planilha1!$M446</f>
        <v>#DIV/0!</v>
      </c>
      <c r="I442" s="13" t="e">
        <f>Planilha1!$O446</f>
        <v>#DIV/0!</v>
      </c>
      <c r="J442" s="12">
        <f>Planilha1!$P446</f>
        <v>0</v>
      </c>
      <c r="K442">
        <f>Planilha1!$Q446</f>
        <v>0</v>
      </c>
      <c r="L442">
        <f>Planilha1!$R446</f>
        <v>0</v>
      </c>
      <c r="M442" s="13">
        <f>Planilha1!$T446</f>
        <v>0</v>
      </c>
      <c r="N442" s="12">
        <f>Planilha1!$U446</f>
        <v>0</v>
      </c>
      <c r="O442">
        <f>Planilha1!$V446</f>
        <v>0</v>
      </c>
      <c r="P442">
        <f>Planilha1!$W446</f>
        <v>0</v>
      </c>
      <c r="Q442" s="13">
        <f>Planilha1!$Y446</f>
        <v>0</v>
      </c>
      <c r="R442" s="51">
        <v>0</v>
      </c>
      <c r="S442" s="51">
        <v>0</v>
      </c>
      <c r="T442" s="47">
        <v>0</v>
      </c>
      <c r="U442" s="47">
        <v>0</v>
      </c>
    </row>
    <row r="443" spans="1:21" x14ac:dyDescent="0.3">
      <c r="A443" s="4">
        <f t="shared" si="24"/>
        <v>45946</v>
      </c>
      <c r="B443" s="12">
        <f>Planilha1!$D447</f>
        <v>0</v>
      </c>
      <c r="C443">
        <f t="shared" si="26"/>
        <v>0</v>
      </c>
      <c r="D443" s="13">
        <v>0</v>
      </c>
      <c r="E443" s="12">
        <f>Planilha1!$G447</f>
        <v>0</v>
      </c>
      <c r="F443" t="e">
        <f>Planilha1!$I447</f>
        <v>#DIV/0!</v>
      </c>
      <c r="G443" t="e">
        <f>Planilha1!$K447</f>
        <v>#DIV/0!</v>
      </c>
      <c r="H443" t="e">
        <f>Planilha1!$M447</f>
        <v>#DIV/0!</v>
      </c>
      <c r="I443" s="13" t="e">
        <f>Planilha1!$O447</f>
        <v>#DIV/0!</v>
      </c>
      <c r="J443" s="12">
        <f>Planilha1!$P447</f>
        <v>0</v>
      </c>
      <c r="K443">
        <f>Planilha1!$Q447</f>
        <v>0</v>
      </c>
      <c r="L443">
        <f>Planilha1!$R447</f>
        <v>0</v>
      </c>
      <c r="M443" s="13">
        <f>Planilha1!$T447</f>
        <v>0</v>
      </c>
      <c r="N443" s="12">
        <f>Planilha1!$U447</f>
        <v>0</v>
      </c>
      <c r="O443">
        <f>Planilha1!$V447</f>
        <v>0</v>
      </c>
      <c r="P443">
        <f>Planilha1!$W447</f>
        <v>0</v>
      </c>
      <c r="Q443" s="13">
        <f>Planilha1!$Y447</f>
        <v>0</v>
      </c>
      <c r="R443" s="51">
        <v>0</v>
      </c>
      <c r="S443" s="51">
        <v>0</v>
      </c>
      <c r="T443" s="47">
        <v>0</v>
      </c>
      <c r="U443" s="47">
        <v>0</v>
      </c>
    </row>
    <row r="444" spans="1:21" x14ac:dyDescent="0.3">
      <c r="A444" s="4">
        <f t="shared" si="24"/>
        <v>45947</v>
      </c>
      <c r="B444" s="12">
        <f>Planilha1!$D448</f>
        <v>0</v>
      </c>
      <c r="C444">
        <f t="shared" si="26"/>
        <v>0</v>
      </c>
      <c r="D444" s="13">
        <v>0</v>
      </c>
      <c r="E444" s="12">
        <f>Planilha1!$G448</f>
        <v>0</v>
      </c>
      <c r="F444" t="e">
        <f>Planilha1!$I448</f>
        <v>#DIV/0!</v>
      </c>
      <c r="G444" t="e">
        <f>Planilha1!$K448</f>
        <v>#DIV/0!</v>
      </c>
      <c r="H444" t="e">
        <f>Planilha1!$M448</f>
        <v>#DIV/0!</v>
      </c>
      <c r="I444" s="13" t="e">
        <f>Planilha1!$O448</f>
        <v>#DIV/0!</v>
      </c>
      <c r="J444" s="12">
        <f>Planilha1!$P448</f>
        <v>0</v>
      </c>
      <c r="K444">
        <f>Planilha1!$Q448</f>
        <v>0</v>
      </c>
      <c r="L444">
        <f>Planilha1!$R448</f>
        <v>0</v>
      </c>
      <c r="M444" s="13">
        <f>Planilha1!$T448</f>
        <v>0</v>
      </c>
      <c r="N444" s="12">
        <f>Planilha1!$U448</f>
        <v>0</v>
      </c>
      <c r="O444">
        <f>Planilha1!$V448</f>
        <v>0</v>
      </c>
      <c r="P444">
        <f>Planilha1!$W448</f>
        <v>0</v>
      </c>
      <c r="Q444" s="13">
        <f>Planilha1!$Y448</f>
        <v>0</v>
      </c>
      <c r="R444" s="51">
        <v>0</v>
      </c>
      <c r="S444" s="51">
        <v>0</v>
      </c>
      <c r="T444" s="47">
        <v>0</v>
      </c>
      <c r="U444" s="47">
        <v>0</v>
      </c>
    </row>
    <row r="445" spans="1:21" x14ac:dyDescent="0.3">
      <c r="A445" s="4">
        <f t="shared" si="24"/>
        <v>45948</v>
      </c>
      <c r="B445" s="12">
        <f>Planilha1!$D449</f>
        <v>0</v>
      </c>
      <c r="C445">
        <f t="shared" si="26"/>
        <v>0</v>
      </c>
      <c r="D445" s="13">
        <v>0</v>
      </c>
      <c r="E445" s="12">
        <f>Planilha1!$G449</f>
        <v>0</v>
      </c>
      <c r="F445" t="e">
        <f>Planilha1!$I449</f>
        <v>#DIV/0!</v>
      </c>
      <c r="G445" t="e">
        <f>Planilha1!$K449</f>
        <v>#DIV/0!</v>
      </c>
      <c r="H445" t="e">
        <f>Planilha1!$M449</f>
        <v>#DIV/0!</v>
      </c>
      <c r="I445" s="13" t="e">
        <f>Planilha1!$O449</f>
        <v>#DIV/0!</v>
      </c>
      <c r="J445" s="12">
        <f>Planilha1!$P449</f>
        <v>0</v>
      </c>
      <c r="K445">
        <f>Planilha1!$Q449</f>
        <v>0</v>
      </c>
      <c r="L445">
        <f>Planilha1!$R449</f>
        <v>0</v>
      </c>
      <c r="M445" s="13">
        <f>Planilha1!$T449</f>
        <v>0</v>
      </c>
      <c r="N445" s="12">
        <f>Planilha1!$U449</f>
        <v>0</v>
      </c>
      <c r="O445">
        <f>Planilha1!$V449</f>
        <v>0</v>
      </c>
      <c r="P445">
        <f>Planilha1!$W449</f>
        <v>0</v>
      </c>
      <c r="Q445" s="13">
        <f>Planilha1!$Y449</f>
        <v>0</v>
      </c>
      <c r="R445" s="51">
        <v>0</v>
      </c>
      <c r="S445" s="51">
        <v>0</v>
      </c>
      <c r="T445" s="47">
        <v>0</v>
      </c>
      <c r="U445" s="47">
        <v>0</v>
      </c>
    </row>
    <row r="446" spans="1:21" x14ac:dyDescent="0.3">
      <c r="A446" s="4">
        <f t="shared" si="24"/>
        <v>45949</v>
      </c>
      <c r="B446" s="12">
        <f>Planilha1!$D450</f>
        <v>0</v>
      </c>
      <c r="C446">
        <f t="shared" si="26"/>
        <v>0</v>
      </c>
      <c r="D446" s="13">
        <v>0</v>
      </c>
      <c r="E446" s="12">
        <f>Planilha1!$G450</f>
        <v>0</v>
      </c>
      <c r="F446" t="e">
        <f>Planilha1!$I450</f>
        <v>#DIV/0!</v>
      </c>
      <c r="G446" t="e">
        <f>Planilha1!$K450</f>
        <v>#DIV/0!</v>
      </c>
      <c r="H446" t="e">
        <f>Planilha1!$M450</f>
        <v>#DIV/0!</v>
      </c>
      <c r="I446" s="13" t="e">
        <f>Planilha1!$O450</f>
        <v>#DIV/0!</v>
      </c>
      <c r="J446" s="12">
        <f>Planilha1!$P450</f>
        <v>0</v>
      </c>
      <c r="K446">
        <f>Planilha1!$Q450</f>
        <v>0</v>
      </c>
      <c r="L446">
        <f>Planilha1!$R450</f>
        <v>0</v>
      </c>
      <c r="M446" s="13">
        <f>Planilha1!$T450</f>
        <v>0</v>
      </c>
      <c r="N446" s="12">
        <f>Planilha1!$U450</f>
        <v>0</v>
      </c>
      <c r="O446">
        <f>Planilha1!$V450</f>
        <v>0</v>
      </c>
      <c r="P446">
        <f>Planilha1!$W450</f>
        <v>0</v>
      </c>
      <c r="Q446" s="13">
        <f>Planilha1!$Y450</f>
        <v>0</v>
      </c>
      <c r="R446" s="51">
        <v>0</v>
      </c>
      <c r="S446" s="51">
        <v>0</v>
      </c>
      <c r="T446" s="47">
        <v>0</v>
      </c>
      <c r="U446" s="47">
        <v>0</v>
      </c>
    </row>
    <row r="447" spans="1:21" x14ac:dyDescent="0.3">
      <c r="A447" s="4">
        <f t="shared" si="24"/>
        <v>45950</v>
      </c>
      <c r="B447" s="12">
        <f>Planilha1!$D451</f>
        <v>0</v>
      </c>
      <c r="C447">
        <f t="shared" si="26"/>
        <v>0</v>
      </c>
      <c r="D447" s="13">
        <v>0</v>
      </c>
      <c r="E447" s="12">
        <f>Planilha1!$G451</f>
        <v>0</v>
      </c>
      <c r="F447" t="e">
        <f>Planilha1!$I451</f>
        <v>#DIV/0!</v>
      </c>
      <c r="G447" t="e">
        <f>Planilha1!$K451</f>
        <v>#DIV/0!</v>
      </c>
      <c r="H447" t="e">
        <f>Planilha1!$M451</f>
        <v>#DIV/0!</v>
      </c>
      <c r="I447" s="13" t="e">
        <f>Planilha1!$O451</f>
        <v>#DIV/0!</v>
      </c>
      <c r="J447" s="12">
        <f>Planilha1!$P451</f>
        <v>0</v>
      </c>
      <c r="K447">
        <f>Planilha1!$Q451</f>
        <v>0</v>
      </c>
      <c r="L447">
        <f>Planilha1!$R451</f>
        <v>0</v>
      </c>
      <c r="M447" s="13">
        <f>Planilha1!$T451</f>
        <v>0</v>
      </c>
      <c r="N447" s="12">
        <f>Planilha1!$U451</f>
        <v>0</v>
      </c>
      <c r="O447">
        <f>Planilha1!$V451</f>
        <v>0</v>
      </c>
      <c r="P447">
        <f>Planilha1!$W451</f>
        <v>0</v>
      </c>
      <c r="Q447" s="13">
        <f>Planilha1!$Y451</f>
        <v>0</v>
      </c>
      <c r="R447" s="51">
        <v>0</v>
      </c>
      <c r="S447" s="51">
        <v>0</v>
      </c>
      <c r="T447" s="47">
        <v>0</v>
      </c>
      <c r="U447" s="47">
        <v>0</v>
      </c>
    </row>
    <row r="448" spans="1:21" x14ac:dyDescent="0.3">
      <c r="A448" s="4">
        <f t="shared" si="24"/>
        <v>45951</v>
      </c>
      <c r="B448" s="12">
        <f>Planilha1!$D452</f>
        <v>0</v>
      </c>
      <c r="C448">
        <f t="shared" si="26"/>
        <v>0</v>
      </c>
      <c r="D448" s="13">
        <v>0</v>
      </c>
      <c r="E448" s="12">
        <f>Planilha1!$G452</f>
        <v>0</v>
      </c>
      <c r="F448" t="e">
        <f>Planilha1!$I452</f>
        <v>#DIV/0!</v>
      </c>
      <c r="G448" t="e">
        <f>Planilha1!$K452</f>
        <v>#DIV/0!</v>
      </c>
      <c r="H448" t="e">
        <f>Planilha1!$M452</f>
        <v>#DIV/0!</v>
      </c>
      <c r="I448" s="13" t="e">
        <f>Planilha1!$O452</f>
        <v>#DIV/0!</v>
      </c>
      <c r="J448" s="12">
        <f>Planilha1!$P452</f>
        <v>0</v>
      </c>
      <c r="K448">
        <f>Planilha1!$Q452</f>
        <v>0</v>
      </c>
      <c r="L448">
        <f>Planilha1!$R452</f>
        <v>0</v>
      </c>
      <c r="M448" s="13">
        <f>Planilha1!$T452</f>
        <v>0</v>
      </c>
      <c r="N448" s="12">
        <f>Planilha1!$U452</f>
        <v>0</v>
      </c>
      <c r="O448">
        <f>Planilha1!$V452</f>
        <v>0</v>
      </c>
      <c r="P448">
        <f>Planilha1!$W452</f>
        <v>0</v>
      </c>
      <c r="Q448" s="13">
        <f>Planilha1!$Y452</f>
        <v>0</v>
      </c>
      <c r="R448" s="51">
        <v>0</v>
      </c>
      <c r="S448" s="51">
        <v>0</v>
      </c>
      <c r="T448" s="47">
        <v>0</v>
      </c>
      <c r="U448" s="47">
        <v>0</v>
      </c>
    </row>
    <row r="449" spans="1:21" x14ac:dyDescent="0.3">
      <c r="A449" s="4">
        <f t="shared" si="24"/>
        <v>45952</v>
      </c>
      <c r="B449" s="12">
        <f>Planilha1!$D453</f>
        <v>0</v>
      </c>
      <c r="C449">
        <f t="shared" si="26"/>
        <v>0</v>
      </c>
      <c r="D449" s="13">
        <v>0</v>
      </c>
      <c r="E449" s="12">
        <f>Planilha1!$G453</f>
        <v>0</v>
      </c>
      <c r="F449" t="e">
        <f>Planilha1!$I453</f>
        <v>#DIV/0!</v>
      </c>
      <c r="G449" t="e">
        <f>Planilha1!$K453</f>
        <v>#DIV/0!</v>
      </c>
      <c r="H449" t="e">
        <f>Planilha1!$M453</f>
        <v>#DIV/0!</v>
      </c>
      <c r="I449" s="13" t="e">
        <f>Planilha1!$O453</f>
        <v>#DIV/0!</v>
      </c>
      <c r="J449" s="12">
        <f>Planilha1!$P453</f>
        <v>0</v>
      </c>
      <c r="K449">
        <f>Planilha1!$Q453</f>
        <v>0</v>
      </c>
      <c r="L449">
        <f>Planilha1!$R453</f>
        <v>0</v>
      </c>
      <c r="M449" s="13">
        <f>Planilha1!$T453</f>
        <v>0</v>
      </c>
      <c r="N449" s="12">
        <f>Planilha1!$U453</f>
        <v>0</v>
      </c>
      <c r="O449">
        <f>Planilha1!$V453</f>
        <v>0</v>
      </c>
      <c r="P449">
        <f>Planilha1!$W453</f>
        <v>0</v>
      </c>
      <c r="Q449" s="13">
        <f>Planilha1!$Y453</f>
        <v>0</v>
      </c>
      <c r="R449" s="51">
        <v>0</v>
      </c>
      <c r="S449" s="51">
        <v>0</v>
      </c>
      <c r="T449" s="47">
        <v>0</v>
      </c>
      <c r="U449" s="47">
        <v>0</v>
      </c>
    </row>
    <row r="450" spans="1:21" x14ac:dyDescent="0.3">
      <c r="A450" s="4">
        <f t="shared" si="24"/>
        <v>45953</v>
      </c>
      <c r="B450" s="12">
        <f>Planilha1!$D454</f>
        <v>0</v>
      </c>
      <c r="C450">
        <f t="shared" si="26"/>
        <v>0</v>
      </c>
      <c r="D450" s="13">
        <v>0</v>
      </c>
      <c r="E450" s="12">
        <f>Planilha1!$G454</f>
        <v>0</v>
      </c>
      <c r="F450" t="e">
        <f>Planilha1!$I454</f>
        <v>#DIV/0!</v>
      </c>
      <c r="G450" t="e">
        <f>Planilha1!$K454</f>
        <v>#DIV/0!</v>
      </c>
      <c r="H450" t="e">
        <f>Planilha1!$M454</f>
        <v>#DIV/0!</v>
      </c>
      <c r="I450" s="13" t="e">
        <f>Planilha1!$O454</f>
        <v>#DIV/0!</v>
      </c>
      <c r="J450" s="12">
        <f>Planilha1!$P454</f>
        <v>0</v>
      </c>
      <c r="K450">
        <f>Planilha1!$Q454</f>
        <v>0</v>
      </c>
      <c r="L450">
        <f>Planilha1!$R454</f>
        <v>0</v>
      </c>
      <c r="M450" s="13">
        <f>Planilha1!$T454</f>
        <v>0</v>
      </c>
      <c r="N450" s="12">
        <f>Planilha1!$U454</f>
        <v>0</v>
      </c>
      <c r="O450">
        <f>Planilha1!$V454</f>
        <v>0</v>
      </c>
      <c r="P450">
        <f>Planilha1!$W454</f>
        <v>0</v>
      </c>
      <c r="Q450" s="13">
        <f>Planilha1!$Y454</f>
        <v>0</v>
      </c>
      <c r="R450" s="51">
        <v>0</v>
      </c>
      <c r="S450" s="51">
        <v>0</v>
      </c>
      <c r="T450" s="47">
        <v>0</v>
      </c>
      <c r="U450" s="47">
        <v>0</v>
      </c>
    </row>
    <row r="451" spans="1:21" x14ac:dyDescent="0.3">
      <c r="A451" s="4">
        <f t="shared" si="24"/>
        <v>45954</v>
      </c>
      <c r="B451" s="12">
        <f>Planilha1!$D455</f>
        <v>0</v>
      </c>
      <c r="C451">
        <f t="shared" si="26"/>
        <v>0</v>
      </c>
      <c r="D451" s="13">
        <v>0</v>
      </c>
      <c r="E451" s="12">
        <f>Planilha1!$G455</f>
        <v>0</v>
      </c>
      <c r="F451" t="e">
        <f>Planilha1!$I455</f>
        <v>#DIV/0!</v>
      </c>
      <c r="G451" t="e">
        <f>Planilha1!$K455</f>
        <v>#DIV/0!</v>
      </c>
      <c r="H451" t="e">
        <f>Planilha1!$M455</f>
        <v>#DIV/0!</v>
      </c>
      <c r="I451" s="13" t="e">
        <f>Planilha1!$O455</f>
        <v>#DIV/0!</v>
      </c>
      <c r="J451" s="12">
        <f>Planilha1!$P455</f>
        <v>0</v>
      </c>
      <c r="K451">
        <f>Planilha1!$Q455</f>
        <v>0</v>
      </c>
      <c r="L451">
        <f>Planilha1!$R455</f>
        <v>0</v>
      </c>
      <c r="M451" s="13">
        <f>Planilha1!$T455</f>
        <v>0</v>
      </c>
      <c r="N451" s="12">
        <f>Planilha1!$U455</f>
        <v>0</v>
      </c>
      <c r="O451">
        <f>Planilha1!$V455</f>
        <v>0</v>
      </c>
      <c r="P451">
        <f>Planilha1!$W455</f>
        <v>0</v>
      </c>
      <c r="Q451" s="13">
        <f>Planilha1!$Y455</f>
        <v>0</v>
      </c>
      <c r="R451" s="51">
        <v>0</v>
      </c>
      <c r="S451" s="51">
        <v>0</v>
      </c>
      <c r="T451" s="47">
        <v>0</v>
      </c>
      <c r="U451" s="47">
        <v>0</v>
      </c>
    </row>
    <row r="452" spans="1:21" x14ac:dyDescent="0.3">
      <c r="A452" s="4">
        <f t="shared" ref="A452:A458" si="27">A451+1</f>
        <v>45955</v>
      </c>
      <c r="B452" s="12">
        <f>Planilha1!$D456</f>
        <v>0</v>
      </c>
      <c r="C452">
        <f t="shared" si="26"/>
        <v>0</v>
      </c>
      <c r="D452" s="13">
        <v>0</v>
      </c>
      <c r="E452" s="12">
        <f>Planilha1!$G456</f>
        <v>0</v>
      </c>
      <c r="F452" t="e">
        <f>Planilha1!$I456</f>
        <v>#DIV/0!</v>
      </c>
      <c r="G452" t="e">
        <f>Planilha1!$K456</f>
        <v>#DIV/0!</v>
      </c>
      <c r="H452" t="e">
        <f>Planilha1!$M456</f>
        <v>#DIV/0!</v>
      </c>
      <c r="I452" s="13" t="e">
        <f>Planilha1!$O456</f>
        <v>#DIV/0!</v>
      </c>
      <c r="J452" s="12">
        <f>Planilha1!$P456</f>
        <v>0</v>
      </c>
      <c r="K452">
        <f>Planilha1!$Q456</f>
        <v>0</v>
      </c>
      <c r="L452">
        <f>Planilha1!$R456</f>
        <v>0</v>
      </c>
      <c r="M452" s="13">
        <f>Planilha1!$T456</f>
        <v>0</v>
      </c>
      <c r="N452" s="12">
        <f>Planilha1!$U456</f>
        <v>0</v>
      </c>
      <c r="O452">
        <f>Planilha1!$V456</f>
        <v>0</v>
      </c>
      <c r="P452">
        <f>Planilha1!$W456</f>
        <v>0</v>
      </c>
      <c r="Q452" s="13">
        <f>Planilha1!$Y456</f>
        <v>0</v>
      </c>
      <c r="R452" s="51">
        <v>0</v>
      </c>
      <c r="S452" s="51">
        <v>0</v>
      </c>
      <c r="T452" s="47">
        <v>0</v>
      </c>
      <c r="U452" s="47">
        <v>0</v>
      </c>
    </row>
    <row r="453" spans="1:21" x14ac:dyDescent="0.3">
      <c r="A453" s="4">
        <f t="shared" si="27"/>
        <v>45956</v>
      </c>
      <c r="B453" s="12">
        <f>Planilha1!$D457</f>
        <v>0</v>
      </c>
      <c r="C453">
        <f t="shared" si="26"/>
        <v>0</v>
      </c>
      <c r="D453" s="13">
        <v>0</v>
      </c>
      <c r="E453" s="12">
        <f>Planilha1!$G457</f>
        <v>0</v>
      </c>
      <c r="F453" t="e">
        <f>Planilha1!$I457</f>
        <v>#DIV/0!</v>
      </c>
      <c r="G453" t="e">
        <f>Planilha1!$K457</f>
        <v>#DIV/0!</v>
      </c>
      <c r="H453" t="e">
        <f>Planilha1!$M457</f>
        <v>#DIV/0!</v>
      </c>
      <c r="I453" s="13" t="e">
        <f>Planilha1!$O457</f>
        <v>#DIV/0!</v>
      </c>
      <c r="J453" s="12">
        <f>Planilha1!$P457</f>
        <v>0</v>
      </c>
      <c r="K453">
        <f>Planilha1!$Q457</f>
        <v>0</v>
      </c>
      <c r="L453">
        <f>Planilha1!$R457</f>
        <v>0</v>
      </c>
      <c r="M453" s="13">
        <f>Planilha1!$T457</f>
        <v>0</v>
      </c>
      <c r="N453" s="12">
        <f>Planilha1!$U457</f>
        <v>0</v>
      </c>
      <c r="O453">
        <f>Planilha1!$V457</f>
        <v>0</v>
      </c>
      <c r="P453">
        <f>Planilha1!$W457</f>
        <v>0</v>
      </c>
      <c r="Q453" s="13">
        <f>Planilha1!$Y457</f>
        <v>0</v>
      </c>
      <c r="R453" s="51">
        <v>0</v>
      </c>
      <c r="S453" s="51">
        <v>0</v>
      </c>
      <c r="T453" s="47">
        <v>0</v>
      </c>
      <c r="U453" s="47">
        <v>0</v>
      </c>
    </row>
    <row r="454" spans="1:21" x14ac:dyDescent="0.3">
      <c r="A454" s="4">
        <f t="shared" si="27"/>
        <v>45957</v>
      </c>
      <c r="B454" s="12">
        <f>Planilha1!$D458</f>
        <v>0</v>
      </c>
      <c r="C454">
        <f t="shared" si="26"/>
        <v>0</v>
      </c>
      <c r="D454" s="13">
        <v>0</v>
      </c>
      <c r="E454" s="12">
        <f>Planilha1!$G458</f>
        <v>0</v>
      </c>
      <c r="F454" t="e">
        <f>Planilha1!$I458</f>
        <v>#DIV/0!</v>
      </c>
      <c r="G454" t="e">
        <f>Planilha1!$K458</f>
        <v>#DIV/0!</v>
      </c>
      <c r="H454" t="e">
        <f>Planilha1!$M458</f>
        <v>#DIV/0!</v>
      </c>
      <c r="I454" s="13" t="e">
        <f>Planilha1!$O458</f>
        <v>#DIV/0!</v>
      </c>
      <c r="J454" s="12">
        <f>Planilha1!$P458</f>
        <v>0</v>
      </c>
      <c r="K454">
        <f>Planilha1!$Q458</f>
        <v>0</v>
      </c>
      <c r="L454">
        <f>Planilha1!$R458</f>
        <v>0</v>
      </c>
      <c r="M454" s="13">
        <f>Planilha1!$T458</f>
        <v>0</v>
      </c>
      <c r="N454" s="12">
        <f>Planilha1!$U458</f>
        <v>0</v>
      </c>
      <c r="O454">
        <f>Planilha1!$V458</f>
        <v>0</v>
      </c>
      <c r="P454">
        <f>Planilha1!$W458</f>
        <v>0</v>
      </c>
      <c r="Q454" s="13">
        <f>Planilha1!$Y458</f>
        <v>0</v>
      </c>
      <c r="R454" s="51">
        <v>0</v>
      </c>
      <c r="S454" s="51">
        <v>0</v>
      </c>
      <c r="T454" s="47">
        <v>0</v>
      </c>
      <c r="U454" s="47">
        <v>0</v>
      </c>
    </row>
    <row r="455" spans="1:21" x14ac:dyDescent="0.3">
      <c r="A455" s="4">
        <f t="shared" si="27"/>
        <v>45958</v>
      </c>
      <c r="B455" s="12">
        <f>Planilha1!$D459</f>
        <v>0</v>
      </c>
      <c r="C455">
        <f t="shared" si="26"/>
        <v>0</v>
      </c>
      <c r="D455" s="13">
        <v>0</v>
      </c>
      <c r="E455" s="12">
        <f>Planilha1!$G459</f>
        <v>0</v>
      </c>
      <c r="F455" t="e">
        <f>Planilha1!$I459</f>
        <v>#DIV/0!</v>
      </c>
      <c r="G455" t="e">
        <f>Planilha1!$K459</f>
        <v>#DIV/0!</v>
      </c>
      <c r="H455" t="e">
        <f>Planilha1!$M459</f>
        <v>#DIV/0!</v>
      </c>
      <c r="I455" s="13" t="e">
        <f>Planilha1!$O459</f>
        <v>#DIV/0!</v>
      </c>
      <c r="J455" s="12">
        <f>Planilha1!$P459</f>
        <v>0</v>
      </c>
      <c r="K455">
        <f>Planilha1!$Q459</f>
        <v>0</v>
      </c>
      <c r="L455">
        <f>Planilha1!$R459</f>
        <v>0</v>
      </c>
      <c r="M455" s="13">
        <f>Planilha1!$T459</f>
        <v>0</v>
      </c>
      <c r="N455" s="12">
        <f>Planilha1!$U459</f>
        <v>0</v>
      </c>
      <c r="O455">
        <f>Planilha1!$V459</f>
        <v>0</v>
      </c>
      <c r="P455">
        <f>Planilha1!$W459</f>
        <v>0</v>
      </c>
      <c r="Q455" s="13">
        <f>Planilha1!$Y459</f>
        <v>0</v>
      </c>
      <c r="R455" s="51">
        <v>0</v>
      </c>
      <c r="S455" s="51">
        <v>0</v>
      </c>
      <c r="T455" s="47">
        <v>0</v>
      </c>
      <c r="U455" s="47">
        <v>0</v>
      </c>
    </row>
    <row r="456" spans="1:21" x14ac:dyDescent="0.3">
      <c r="A456" s="4">
        <f t="shared" si="27"/>
        <v>45959</v>
      </c>
      <c r="B456" s="12">
        <f>Planilha1!$D460</f>
        <v>0</v>
      </c>
      <c r="C456">
        <f t="shared" si="26"/>
        <v>0</v>
      </c>
      <c r="D456" s="13">
        <v>0</v>
      </c>
      <c r="E456" s="12">
        <f>Planilha1!$G460</f>
        <v>0</v>
      </c>
      <c r="F456" t="e">
        <f>Planilha1!$I460</f>
        <v>#DIV/0!</v>
      </c>
      <c r="G456" t="e">
        <f>Planilha1!$K460</f>
        <v>#DIV/0!</v>
      </c>
      <c r="H456" t="e">
        <f>Planilha1!$M460</f>
        <v>#DIV/0!</v>
      </c>
      <c r="I456" s="13" t="e">
        <f>Planilha1!$O460</f>
        <v>#DIV/0!</v>
      </c>
      <c r="J456" s="12">
        <f>Planilha1!$P460</f>
        <v>0</v>
      </c>
      <c r="K456">
        <f>Planilha1!$Q460</f>
        <v>0</v>
      </c>
      <c r="L456">
        <f>Planilha1!$R460</f>
        <v>0</v>
      </c>
      <c r="M456" s="13">
        <f>Planilha1!$T460</f>
        <v>0</v>
      </c>
      <c r="N456" s="12">
        <f>Planilha1!$U460</f>
        <v>0</v>
      </c>
      <c r="O456">
        <f>Planilha1!$V460</f>
        <v>0</v>
      </c>
      <c r="P456">
        <f>Planilha1!$W460</f>
        <v>0</v>
      </c>
      <c r="Q456" s="13">
        <f>Planilha1!$Y460</f>
        <v>0</v>
      </c>
      <c r="R456" s="51">
        <v>0</v>
      </c>
      <c r="S456" s="51">
        <v>0</v>
      </c>
      <c r="T456" s="47">
        <v>0</v>
      </c>
      <c r="U456" s="47">
        <v>0</v>
      </c>
    </row>
    <row r="457" spans="1:21" x14ac:dyDescent="0.3">
      <c r="A457" s="4">
        <f t="shared" si="27"/>
        <v>45960</v>
      </c>
      <c r="B457" s="12">
        <f>Planilha1!$D461</f>
        <v>0</v>
      </c>
      <c r="C457">
        <f t="shared" si="26"/>
        <v>0</v>
      </c>
      <c r="D457" s="13">
        <v>0</v>
      </c>
      <c r="E457" s="12">
        <f>Planilha1!$G461</f>
        <v>0</v>
      </c>
      <c r="F457" t="e">
        <f>Planilha1!$I461</f>
        <v>#DIV/0!</v>
      </c>
      <c r="G457" t="e">
        <f>Planilha1!$K461</f>
        <v>#DIV/0!</v>
      </c>
      <c r="H457" t="e">
        <f>Planilha1!$M461</f>
        <v>#DIV/0!</v>
      </c>
      <c r="I457" s="13" t="e">
        <f>Planilha1!$O461</f>
        <v>#DIV/0!</v>
      </c>
      <c r="J457" s="12">
        <f>Planilha1!$P461</f>
        <v>0</v>
      </c>
      <c r="K457">
        <f>Planilha1!$Q461</f>
        <v>0</v>
      </c>
      <c r="L457">
        <f>Planilha1!$R461</f>
        <v>0</v>
      </c>
      <c r="M457" s="13">
        <f>Planilha1!$T461</f>
        <v>0</v>
      </c>
      <c r="N457" s="12">
        <f>Planilha1!$U461</f>
        <v>0</v>
      </c>
      <c r="O457">
        <f>Planilha1!$V461</f>
        <v>0</v>
      </c>
      <c r="P457">
        <f>Planilha1!$W461</f>
        <v>0</v>
      </c>
      <c r="Q457" s="13">
        <f>Planilha1!$Y461</f>
        <v>0</v>
      </c>
      <c r="R457" s="51">
        <v>0</v>
      </c>
      <c r="S457" s="51">
        <v>0</v>
      </c>
      <c r="T457" s="47">
        <v>0</v>
      </c>
      <c r="U457" s="47">
        <v>0</v>
      </c>
    </row>
    <row r="458" spans="1:21" s="43" customFormat="1" x14ac:dyDescent="0.3">
      <c r="A458" s="41">
        <f t="shared" si="27"/>
        <v>45961</v>
      </c>
      <c r="B458" s="42">
        <f>Planilha1!$D462</f>
        <v>0</v>
      </c>
      <c r="C458" s="43">
        <f t="shared" si="26"/>
        <v>0</v>
      </c>
      <c r="D458" s="44">
        <v>0</v>
      </c>
      <c r="E458" s="42">
        <f>Planilha1!$G462</f>
        <v>0</v>
      </c>
      <c r="F458" s="43" t="e">
        <f>Planilha1!$I462</f>
        <v>#DIV/0!</v>
      </c>
      <c r="G458" s="43" t="e">
        <f>Planilha1!$K462</f>
        <v>#DIV/0!</v>
      </c>
      <c r="H458" s="43" t="e">
        <f>Planilha1!$M462</f>
        <v>#DIV/0!</v>
      </c>
      <c r="I458" s="44" t="e">
        <f>Planilha1!$O462</f>
        <v>#DIV/0!</v>
      </c>
      <c r="J458" s="42">
        <f>Planilha1!$P462</f>
        <v>0</v>
      </c>
      <c r="K458" s="43">
        <f>Planilha1!$Q462</f>
        <v>0</v>
      </c>
      <c r="L458" s="43">
        <f>Planilha1!$R462</f>
        <v>0</v>
      </c>
      <c r="M458" s="44">
        <f>Planilha1!$T462</f>
        <v>0</v>
      </c>
      <c r="N458" s="42">
        <f>Planilha1!$U462</f>
        <v>0</v>
      </c>
      <c r="O458" s="43">
        <f>Planilha1!$V462</f>
        <v>0</v>
      </c>
      <c r="P458" s="43">
        <f>Planilha1!$W462</f>
        <v>0</v>
      </c>
      <c r="Q458" s="44">
        <f>Planilha1!$Y462</f>
        <v>0</v>
      </c>
      <c r="R458" s="52">
        <v>0</v>
      </c>
      <c r="S458" s="52">
        <v>0</v>
      </c>
      <c r="T458" s="48">
        <v>0</v>
      </c>
      <c r="U458" s="48">
        <v>0</v>
      </c>
    </row>
  </sheetData>
  <pageMargins left="0.511811024" right="0.511811024" top="0.78740157499999996" bottom="0.78740157499999996" header="0.31496062000000002" footer="0.31496062000000002"/>
  <headerFooter>
    <oddHeader>&amp;L&amp;"Calibri"&amp;10&amp;KFF0000 Este documento contém informações confidenciais e sigilosas, acessíveis apenas a pessoas autorizadas.&amp;1#_x000D_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Para Código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2025-02-03T13:17:48Z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ed83c4-7529-4744-a4f4-b79b24f8b130_Enabled">
    <vt:lpwstr>true</vt:lpwstr>
  </property>
  <property fmtid="{D5CDD505-2E9C-101B-9397-08002B2CF9AE}" pid="3" name="MSIP_Label_fbed83c4-7529-4744-a4f4-b79b24f8b130_SetDate">
    <vt:lpwstr>2025-02-03T13:17:29Z</vt:lpwstr>
  </property>
  <property fmtid="{D5CDD505-2E9C-101B-9397-08002B2CF9AE}" pid="4" name="MSIP_Label_fbed83c4-7529-4744-a4f4-b79b24f8b130_Method">
    <vt:lpwstr>Standard</vt:lpwstr>
  </property>
  <property fmtid="{D5CDD505-2E9C-101B-9397-08002B2CF9AE}" pid="5" name="MSIP_Label_fbed83c4-7529-4744-a4f4-b79b24f8b130_Name">
    <vt:lpwstr>Confidencial</vt:lpwstr>
  </property>
  <property fmtid="{D5CDD505-2E9C-101B-9397-08002B2CF9AE}" pid="6" name="MSIP_Label_fbed83c4-7529-4744-a4f4-b79b24f8b130_SiteId">
    <vt:lpwstr>5070763b-c6fd-4344-9607-781faeb03bdc</vt:lpwstr>
  </property>
  <property fmtid="{D5CDD505-2E9C-101B-9397-08002B2CF9AE}" pid="7" name="MSIP_Label_fbed83c4-7529-4744-a4f4-b79b24f8b130_ActionId">
    <vt:lpwstr>1467b7cc-3d79-40a2-96b6-91899bd97529</vt:lpwstr>
  </property>
  <property fmtid="{D5CDD505-2E9C-101B-9397-08002B2CF9AE}" pid="8" name="MSIP_Label_fbed83c4-7529-4744-a4f4-b79b24f8b130_ContentBits">
    <vt:lpwstr>1</vt:lpwstr>
  </property>
</Properties>
</file>