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NGR 101C\TensileTest\"/>
    </mc:Choice>
  </mc:AlternateContent>
  <xr:revisionPtr revIDLastSave="0" documentId="10_ncr:100000_{B77977D8-5C36-457B-A5BC-2482230FEA92}" xr6:coauthVersionLast="31" xr6:coauthVersionMax="31" xr10:uidLastSave="{00000000-0000-0000-0000-000000000000}"/>
  <bookViews>
    <workbookView xWindow="0" yWindow="0" windowWidth="21600" windowHeight="9525" xr2:uid="{DC06F463-6945-4F22-B9E9-6BF07B223A0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K10" i="1"/>
  <c r="H6" i="1"/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10" i="1"/>
  <c r="H10" i="1" s="1"/>
  <c r="C11" i="1"/>
  <c r="C12" i="1"/>
  <c r="C13" i="1"/>
  <c r="C14" i="1"/>
  <c r="C15" i="1"/>
  <c r="C16" i="1"/>
  <c r="E16" i="1" s="1"/>
  <c r="C17" i="1"/>
  <c r="C18" i="1"/>
  <c r="C19" i="1"/>
  <c r="C20" i="1"/>
  <c r="E20" i="1" s="1"/>
  <c r="C21" i="1"/>
  <c r="C22" i="1"/>
  <c r="C23" i="1"/>
  <c r="C24" i="1"/>
  <c r="E24" i="1" s="1"/>
  <c r="C25" i="1"/>
  <c r="C26" i="1"/>
  <c r="C27" i="1"/>
  <c r="C28" i="1"/>
  <c r="E28" i="1" s="1"/>
  <c r="C29" i="1"/>
  <c r="C30" i="1"/>
  <c r="C31" i="1"/>
  <c r="C32" i="1"/>
  <c r="E32" i="1" s="1"/>
  <c r="C33" i="1"/>
  <c r="C34" i="1"/>
  <c r="C35" i="1"/>
  <c r="C36" i="1"/>
  <c r="E36" i="1" s="1"/>
  <c r="C37" i="1"/>
  <c r="C38" i="1"/>
  <c r="C39" i="1"/>
  <c r="C40" i="1"/>
  <c r="E40" i="1" s="1"/>
  <c r="C41" i="1"/>
  <c r="C42" i="1"/>
  <c r="C43" i="1"/>
  <c r="C44" i="1"/>
  <c r="E44" i="1" s="1"/>
  <c r="C45" i="1"/>
  <c r="C46" i="1"/>
  <c r="C47" i="1"/>
  <c r="C48" i="1"/>
  <c r="E48" i="1" s="1"/>
  <c r="C49" i="1"/>
  <c r="C50" i="1"/>
  <c r="C51" i="1"/>
  <c r="C52" i="1"/>
  <c r="E52" i="1" s="1"/>
  <c r="C53" i="1"/>
  <c r="C54" i="1"/>
  <c r="C55" i="1"/>
  <c r="C56" i="1"/>
  <c r="E56" i="1" s="1"/>
  <c r="C57" i="1"/>
  <c r="C58" i="1"/>
  <c r="C59" i="1"/>
  <c r="C60" i="1"/>
  <c r="E60" i="1" s="1"/>
  <c r="C61" i="1"/>
  <c r="C62" i="1"/>
  <c r="C63" i="1"/>
  <c r="C64" i="1"/>
  <c r="E64" i="1" s="1"/>
  <c r="C65" i="1"/>
  <c r="C66" i="1"/>
  <c r="C67" i="1"/>
  <c r="C68" i="1"/>
  <c r="E68" i="1" s="1"/>
  <c r="C69" i="1"/>
  <c r="C70" i="1"/>
  <c r="C71" i="1"/>
  <c r="C72" i="1"/>
  <c r="E72" i="1" s="1"/>
  <c r="C73" i="1"/>
  <c r="C74" i="1"/>
  <c r="C75" i="1"/>
  <c r="C76" i="1"/>
  <c r="E76" i="1" s="1"/>
  <c r="C77" i="1"/>
  <c r="C78" i="1"/>
  <c r="C79" i="1"/>
  <c r="C80" i="1"/>
  <c r="E80" i="1" s="1"/>
  <c r="C81" i="1"/>
  <c r="C82" i="1"/>
  <c r="C83" i="1"/>
  <c r="C84" i="1"/>
  <c r="E84" i="1" s="1"/>
  <c r="C85" i="1"/>
  <c r="C86" i="1"/>
  <c r="C87" i="1"/>
  <c r="C88" i="1"/>
  <c r="E88" i="1" s="1"/>
  <c r="C89" i="1"/>
  <c r="C90" i="1"/>
  <c r="C91" i="1"/>
  <c r="C92" i="1"/>
  <c r="E92" i="1" s="1"/>
  <c r="C93" i="1"/>
  <c r="C94" i="1"/>
  <c r="C95" i="1"/>
  <c r="C96" i="1"/>
  <c r="E96" i="1" s="1"/>
  <c r="C97" i="1"/>
  <c r="C98" i="1"/>
  <c r="C99" i="1"/>
  <c r="C100" i="1"/>
  <c r="E100" i="1" s="1"/>
  <c r="C101" i="1"/>
  <c r="C102" i="1"/>
  <c r="C103" i="1"/>
  <c r="C104" i="1"/>
  <c r="E104" i="1" s="1"/>
  <c r="C105" i="1"/>
  <c r="C106" i="1"/>
  <c r="C107" i="1"/>
  <c r="C108" i="1"/>
  <c r="E108" i="1" s="1"/>
  <c r="C109" i="1"/>
  <c r="C110" i="1"/>
  <c r="C111" i="1"/>
  <c r="C112" i="1"/>
  <c r="E112" i="1" s="1"/>
  <c r="C113" i="1"/>
  <c r="C114" i="1"/>
  <c r="C115" i="1"/>
  <c r="C116" i="1"/>
  <c r="E116" i="1" s="1"/>
  <c r="C117" i="1"/>
  <c r="C118" i="1"/>
  <c r="C119" i="1"/>
  <c r="C120" i="1"/>
  <c r="E120" i="1" s="1"/>
  <c r="C121" i="1"/>
  <c r="C122" i="1"/>
  <c r="C123" i="1"/>
  <c r="C124" i="1"/>
  <c r="E124" i="1" s="1"/>
  <c r="C125" i="1"/>
  <c r="C126" i="1"/>
  <c r="C127" i="1"/>
  <c r="C128" i="1"/>
  <c r="E128" i="1" s="1"/>
  <c r="C129" i="1"/>
  <c r="C130" i="1"/>
  <c r="C131" i="1"/>
  <c r="C132" i="1"/>
  <c r="E132" i="1" s="1"/>
  <c r="C133" i="1"/>
  <c r="C134" i="1"/>
  <c r="C135" i="1"/>
  <c r="C136" i="1"/>
  <c r="E136" i="1" s="1"/>
  <c r="C137" i="1"/>
  <c r="C138" i="1"/>
  <c r="C139" i="1"/>
  <c r="C140" i="1"/>
  <c r="E140" i="1" s="1"/>
  <c r="C141" i="1"/>
  <c r="C142" i="1"/>
  <c r="C143" i="1"/>
  <c r="C144" i="1"/>
  <c r="E144" i="1" s="1"/>
  <c r="C145" i="1"/>
  <c r="C146" i="1"/>
  <c r="C147" i="1"/>
  <c r="C148" i="1"/>
  <c r="E148" i="1" s="1"/>
  <c r="C149" i="1"/>
  <c r="C150" i="1"/>
  <c r="C151" i="1"/>
  <c r="C152" i="1"/>
  <c r="E152" i="1" s="1"/>
  <c r="C153" i="1"/>
  <c r="C154" i="1"/>
  <c r="C155" i="1"/>
  <c r="C156" i="1"/>
  <c r="E156" i="1" s="1"/>
  <c r="C157" i="1"/>
  <c r="C158" i="1"/>
  <c r="C159" i="1"/>
  <c r="C160" i="1"/>
  <c r="E160" i="1" s="1"/>
  <c r="C161" i="1"/>
  <c r="C162" i="1"/>
  <c r="C163" i="1"/>
  <c r="C164" i="1"/>
  <c r="E164" i="1" s="1"/>
  <c r="C165" i="1"/>
  <c r="C166" i="1"/>
  <c r="C167" i="1"/>
  <c r="C168" i="1"/>
  <c r="E168" i="1" s="1"/>
  <c r="C169" i="1"/>
  <c r="C170" i="1"/>
  <c r="C171" i="1"/>
  <c r="C172" i="1"/>
  <c r="E172" i="1" s="1"/>
  <c r="C173" i="1"/>
  <c r="C174" i="1"/>
  <c r="C175" i="1"/>
  <c r="C176" i="1"/>
  <c r="E176" i="1" s="1"/>
  <c r="C177" i="1"/>
  <c r="C178" i="1"/>
  <c r="C179" i="1"/>
  <c r="C180" i="1"/>
  <c r="E180" i="1" s="1"/>
  <c r="C181" i="1"/>
  <c r="C182" i="1"/>
  <c r="C183" i="1"/>
  <c r="C184" i="1"/>
  <c r="E184" i="1" s="1"/>
  <c r="C185" i="1"/>
  <c r="C186" i="1"/>
  <c r="C187" i="1"/>
  <c r="C188" i="1"/>
  <c r="E188" i="1" s="1"/>
  <c r="C189" i="1"/>
  <c r="C190" i="1"/>
  <c r="C191" i="1"/>
  <c r="C192" i="1"/>
  <c r="E192" i="1" s="1"/>
  <c r="C193" i="1"/>
  <c r="C194" i="1"/>
  <c r="C195" i="1"/>
  <c r="C196" i="1"/>
  <c r="E196" i="1" s="1"/>
  <c r="C197" i="1"/>
  <c r="C198" i="1"/>
  <c r="C199" i="1"/>
  <c r="C200" i="1"/>
  <c r="E200" i="1" s="1"/>
  <c r="C201" i="1"/>
  <c r="C202" i="1"/>
  <c r="C203" i="1"/>
  <c r="C204" i="1"/>
  <c r="E204" i="1" s="1"/>
  <c r="C205" i="1"/>
  <c r="C206" i="1"/>
  <c r="C207" i="1"/>
  <c r="C208" i="1"/>
  <c r="E208" i="1" s="1"/>
  <c r="C209" i="1"/>
  <c r="C210" i="1"/>
  <c r="C211" i="1"/>
  <c r="C212" i="1"/>
  <c r="E212" i="1" s="1"/>
  <c r="C213" i="1"/>
  <c r="C214" i="1"/>
  <c r="C215" i="1"/>
  <c r="C216" i="1"/>
  <c r="E216" i="1" s="1"/>
  <c r="C217" i="1"/>
  <c r="C218" i="1"/>
  <c r="C219" i="1"/>
  <c r="C220" i="1"/>
  <c r="E220" i="1" s="1"/>
  <c r="C221" i="1"/>
  <c r="C222" i="1"/>
  <c r="C223" i="1"/>
  <c r="C224" i="1"/>
  <c r="E224" i="1" s="1"/>
  <c r="C225" i="1"/>
  <c r="C226" i="1"/>
  <c r="C227" i="1"/>
  <c r="C228" i="1"/>
  <c r="E228" i="1" s="1"/>
  <c r="C229" i="1"/>
  <c r="C230" i="1"/>
  <c r="C231" i="1"/>
  <c r="C232" i="1"/>
  <c r="E232" i="1" s="1"/>
  <c r="C233" i="1"/>
  <c r="C234" i="1"/>
  <c r="C235" i="1"/>
  <c r="C236" i="1"/>
  <c r="E236" i="1" s="1"/>
  <c r="C237" i="1"/>
  <c r="C238" i="1"/>
  <c r="C239" i="1"/>
  <c r="C240" i="1"/>
  <c r="E240" i="1" s="1"/>
  <c r="C241" i="1"/>
  <c r="C242" i="1"/>
  <c r="C243" i="1"/>
  <c r="C244" i="1"/>
  <c r="E244" i="1" s="1"/>
  <c r="C245" i="1"/>
  <c r="C246" i="1"/>
  <c r="C247" i="1"/>
  <c r="C248" i="1"/>
  <c r="E248" i="1" s="1"/>
  <c r="C249" i="1"/>
  <c r="C250" i="1"/>
  <c r="C251" i="1"/>
  <c r="C252" i="1"/>
  <c r="E252" i="1" s="1"/>
  <c r="C253" i="1"/>
  <c r="C254" i="1"/>
  <c r="C255" i="1"/>
  <c r="C256" i="1"/>
  <c r="E256" i="1" s="1"/>
  <c r="C257" i="1"/>
  <c r="C258" i="1"/>
  <c r="C259" i="1"/>
  <c r="C260" i="1"/>
  <c r="E260" i="1" s="1"/>
  <c r="C261" i="1"/>
  <c r="C262" i="1"/>
  <c r="C263" i="1"/>
  <c r="C264" i="1"/>
  <c r="E264" i="1" s="1"/>
  <c r="C265" i="1"/>
  <c r="C266" i="1"/>
  <c r="C267" i="1"/>
  <c r="C268" i="1"/>
  <c r="E268" i="1" s="1"/>
  <c r="C269" i="1"/>
  <c r="C270" i="1"/>
  <c r="C271" i="1"/>
  <c r="C272" i="1"/>
  <c r="E272" i="1" s="1"/>
  <c r="C273" i="1"/>
  <c r="C274" i="1"/>
  <c r="C275" i="1"/>
  <c r="C276" i="1"/>
  <c r="E276" i="1" s="1"/>
  <c r="C277" i="1"/>
  <c r="C278" i="1"/>
  <c r="C279" i="1"/>
  <c r="C280" i="1"/>
  <c r="E280" i="1" s="1"/>
  <c r="C281" i="1"/>
  <c r="C282" i="1"/>
  <c r="C283" i="1"/>
  <c r="C284" i="1"/>
  <c r="E284" i="1" s="1"/>
  <c r="C285" i="1"/>
  <c r="C286" i="1"/>
  <c r="C287" i="1"/>
  <c r="C288" i="1"/>
  <c r="E288" i="1" s="1"/>
  <c r="C289" i="1"/>
  <c r="C290" i="1"/>
  <c r="C291" i="1"/>
  <c r="C292" i="1"/>
  <c r="E292" i="1" s="1"/>
  <c r="C293" i="1"/>
  <c r="C294" i="1"/>
  <c r="C295" i="1"/>
  <c r="C296" i="1"/>
  <c r="E296" i="1" s="1"/>
  <c r="C297" i="1"/>
  <c r="C298" i="1"/>
  <c r="C299" i="1"/>
  <c r="C300" i="1"/>
  <c r="E300" i="1" s="1"/>
  <c r="C301" i="1"/>
  <c r="C302" i="1"/>
  <c r="C303" i="1"/>
  <c r="C304" i="1"/>
  <c r="E304" i="1" s="1"/>
  <c r="C305" i="1"/>
  <c r="C306" i="1"/>
  <c r="C307" i="1"/>
  <c r="C308" i="1"/>
  <c r="E308" i="1" s="1"/>
  <c r="C309" i="1"/>
  <c r="C310" i="1"/>
  <c r="C311" i="1"/>
  <c r="C312" i="1"/>
  <c r="E312" i="1" s="1"/>
  <c r="C313" i="1"/>
  <c r="C314" i="1"/>
  <c r="C315" i="1"/>
  <c r="C316" i="1"/>
  <c r="E316" i="1" s="1"/>
  <c r="C317" i="1"/>
  <c r="C318" i="1"/>
  <c r="C319" i="1"/>
  <c r="C320" i="1"/>
  <c r="E320" i="1" s="1"/>
  <c r="C321" i="1"/>
  <c r="C322" i="1"/>
  <c r="C323" i="1"/>
  <c r="C324" i="1"/>
  <c r="E324" i="1" s="1"/>
  <c r="C325" i="1"/>
  <c r="C326" i="1"/>
  <c r="C327" i="1"/>
  <c r="C328" i="1"/>
  <c r="E328" i="1" s="1"/>
  <c r="C329" i="1"/>
  <c r="C330" i="1"/>
  <c r="C331" i="1"/>
  <c r="C332" i="1"/>
  <c r="E332" i="1" s="1"/>
  <c r="C333" i="1"/>
  <c r="C334" i="1"/>
  <c r="C335" i="1"/>
  <c r="C336" i="1"/>
  <c r="E336" i="1" s="1"/>
  <c r="C337" i="1"/>
  <c r="C338" i="1"/>
  <c r="C339" i="1"/>
  <c r="C340" i="1"/>
  <c r="E340" i="1" s="1"/>
  <c r="C341" i="1"/>
  <c r="C342" i="1"/>
  <c r="C343" i="1"/>
  <c r="C344" i="1"/>
  <c r="E344" i="1" s="1"/>
  <c r="C345" i="1"/>
  <c r="C346" i="1"/>
  <c r="C347" i="1"/>
  <c r="C348" i="1"/>
  <c r="E348" i="1" s="1"/>
  <c r="C349" i="1"/>
  <c r="C350" i="1"/>
  <c r="C351" i="1"/>
  <c r="C352" i="1"/>
  <c r="E352" i="1" s="1"/>
  <c r="C353" i="1"/>
  <c r="C354" i="1"/>
  <c r="C355" i="1"/>
  <c r="C356" i="1"/>
  <c r="E356" i="1" s="1"/>
  <c r="C357" i="1"/>
  <c r="C358" i="1"/>
  <c r="C359" i="1"/>
  <c r="C360" i="1"/>
  <c r="E360" i="1" s="1"/>
  <c r="C361" i="1"/>
  <c r="C362" i="1"/>
  <c r="C363" i="1"/>
  <c r="C364" i="1"/>
  <c r="E364" i="1" s="1"/>
  <c r="C365" i="1"/>
  <c r="C366" i="1"/>
  <c r="C367" i="1"/>
  <c r="C368" i="1"/>
  <c r="E368" i="1" s="1"/>
  <c r="C369" i="1"/>
  <c r="C370" i="1"/>
  <c r="C371" i="1"/>
  <c r="C372" i="1"/>
  <c r="E372" i="1" s="1"/>
  <c r="C373" i="1"/>
  <c r="C374" i="1"/>
  <c r="C375" i="1"/>
  <c r="C376" i="1"/>
  <c r="E376" i="1" s="1"/>
  <c r="C377" i="1"/>
  <c r="C378" i="1"/>
  <c r="C379" i="1"/>
  <c r="C380" i="1"/>
  <c r="E380" i="1" s="1"/>
  <c r="C381" i="1"/>
  <c r="C382" i="1"/>
  <c r="C383" i="1"/>
  <c r="C384" i="1"/>
  <c r="E384" i="1" s="1"/>
  <c r="C385" i="1"/>
  <c r="C386" i="1"/>
  <c r="C387" i="1"/>
  <c r="C388" i="1"/>
  <c r="E388" i="1" s="1"/>
  <c r="C389" i="1"/>
  <c r="C390" i="1"/>
  <c r="C391" i="1"/>
  <c r="C392" i="1"/>
  <c r="E392" i="1" s="1"/>
  <c r="C393" i="1"/>
  <c r="C394" i="1"/>
  <c r="C395" i="1"/>
  <c r="C396" i="1"/>
  <c r="E396" i="1" s="1"/>
  <c r="C397" i="1"/>
  <c r="C398" i="1"/>
  <c r="C399" i="1"/>
  <c r="C400" i="1"/>
  <c r="E400" i="1" s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E466" i="1" l="1"/>
  <c r="G3" i="1"/>
  <c r="E12" i="1"/>
  <c r="E828" i="1"/>
  <c r="E824" i="1"/>
  <c r="E820" i="1"/>
  <c r="E816" i="1"/>
  <c r="E812" i="1"/>
  <c r="E808" i="1"/>
  <c r="E804" i="1"/>
  <c r="E800" i="1"/>
  <c r="E796" i="1"/>
  <c r="E792" i="1"/>
  <c r="E788" i="1"/>
  <c r="E784" i="1"/>
  <c r="E780" i="1"/>
  <c r="E776" i="1"/>
  <c r="E772" i="1"/>
  <c r="E768" i="1"/>
  <c r="E764" i="1"/>
  <c r="E760" i="1"/>
  <c r="E756" i="1"/>
  <c r="E752" i="1"/>
  <c r="E748" i="1"/>
  <c r="E744" i="1"/>
  <c r="E591" i="1"/>
  <c r="E583" i="1"/>
  <c r="E575" i="1"/>
  <c r="E567" i="1"/>
  <c r="E563" i="1"/>
  <c r="E555" i="1"/>
  <c r="E551" i="1"/>
  <c r="E547" i="1"/>
  <c r="E543" i="1"/>
  <c r="E539" i="1"/>
  <c r="E535" i="1"/>
  <c r="E531" i="1"/>
  <c r="E527" i="1"/>
  <c r="E523" i="1"/>
  <c r="E519" i="1"/>
  <c r="E515" i="1"/>
  <c r="E511" i="1"/>
  <c r="E507" i="1"/>
  <c r="E503" i="1"/>
  <c r="E499" i="1"/>
  <c r="E495" i="1"/>
  <c r="E491" i="1"/>
  <c r="E487" i="1"/>
  <c r="E479" i="1"/>
  <c r="E475" i="1"/>
  <c r="E471" i="1"/>
  <c r="E467" i="1"/>
  <c r="E587" i="1"/>
  <c r="E579" i="1"/>
  <c r="E571" i="1"/>
  <c r="E559" i="1"/>
  <c r="E483" i="1"/>
  <c r="E826" i="1"/>
  <c r="E822" i="1"/>
  <c r="E818" i="1"/>
  <c r="E814" i="1"/>
  <c r="E810" i="1"/>
  <c r="E806" i="1"/>
  <c r="E740" i="1"/>
  <c r="E736" i="1"/>
  <c r="E732" i="1"/>
  <c r="E728" i="1"/>
  <c r="E724" i="1"/>
  <c r="E720" i="1"/>
  <c r="E716" i="1"/>
  <c r="E712" i="1"/>
  <c r="E708" i="1"/>
  <c r="E704" i="1"/>
  <c r="E700" i="1"/>
  <c r="E696" i="1"/>
  <c r="E692" i="1"/>
  <c r="E688" i="1"/>
  <c r="E684" i="1"/>
  <c r="E680" i="1"/>
  <c r="E676" i="1"/>
  <c r="E672" i="1"/>
  <c r="E668" i="1"/>
  <c r="E664" i="1"/>
  <c r="E660" i="1"/>
  <c r="E656" i="1"/>
  <c r="E652" i="1"/>
  <c r="E648" i="1"/>
  <c r="E644" i="1"/>
  <c r="E640" i="1"/>
  <c r="E636" i="1"/>
  <c r="E632" i="1"/>
  <c r="E628" i="1"/>
  <c r="E624" i="1"/>
  <c r="E620" i="1"/>
  <c r="E616" i="1"/>
  <c r="E612" i="1"/>
  <c r="E608" i="1"/>
  <c r="E604" i="1"/>
  <c r="E600" i="1"/>
  <c r="E596" i="1"/>
  <c r="E592" i="1"/>
  <c r="E588" i="1"/>
  <c r="E584" i="1"/>
  <c r="E580" i="1"/>
  <c r="E576" i="1"/>
  <c r="E572" i="1"/>
  <c r="E568" i="1"/>
  <c r="E564" i="1"/>
  <c r="E560" i="1"/>
  <c r="E556" i="1"/>
  <c r="E552" i="1"/>
  <c r="E548" i="1"/>
  <c r="E544" i="1"/>
  <c r="E540" i="1"/>
  <c r="E536" i="1"/>
  <c r="E532" i="1"/>
  <c r="E528" i="1"/>
  <c r="E524" i="1"/>
  <c r="E520" i="1"/>
  <c r="E516" i="1"/>
  <c r="E512" i="1"/>
  <c r="E508" i="1"/>
  <c r="E504" i="1"/>
  <c r="E500" i="1"/>
  <c r="E496" i="1"/>
  <c r="E492" i="1"/>
  <c r="E488" i="1"/>
  <c r="E484" i="1"/>
  <c r="E480" i="1"/>
  <c r="E476" i="1"/>
  <c r="E472" i="1"/>
  <c r="E468" i="1"/>
  <c r="E464" i="1"/>
  <c r="E460" i="1"/>
  <c r="E456" i="1"/>
  <c r="E452" i="1"/>
  <c r="E448" i="1"/>
  <c r="E444" i="1"/>
  <c r="E440" i="1"/>
  <c r="E436" i="1"/>
  <c r="E432" i="1"/>
  <c r="E428" i="1"/>
  <c r="E424" i="1"/>
  <c r="E420" i="1"/>
  <c r="E416" i="1"/>
  <c r="E412" i="1"/>
  <c r="E408" i="1"/>
  <c r="E404" i="1"/>
  <c r="E463" i="1"/>
  <c r="E459" i="1"/>
  <c r="E455" i="1"/>
  <c r="E451" i="1"/>
  <c r="E447" i="1"/>
  <c r="E443" i="1"/>
  <c r="E439" i="1"/>
  <c r="E435" i="1"/>
  <c r="E431" i="1"/>
  <c r="E427" i="1"/>
  <c r="E423" i="1"/>
  <c r="E419" i="1"/>
  <c r="E415" i="1"/>
  <c r="E411" i="1"/>
  <c r="E407" i="1"/>
  <c r="E403" i="1"/>
  <c r="E802" i="1"/>
  <c r="E798" i="1"/>
  <c r="E794" i="1"/>
  <c r="E790" i="1"/>
  <c r="E786" i="1"/>
  <c r="E782" i="1"/>
  <c r="E778" i="1"/>
  <c r="E774" i="1"/>
  <c r="E770" i="1"/>
  <c r="E766" i="1"/>
  <c r="E762" i="1"/>
  <c r="E758" i="1"/>
  <c r="E754" i="1"/>
  <c r="E750" i="1"/>
  <c r="E746" i="1"/>
  <c r="E742" i="1"/>
  <c r="E738" i="1"/>
  <c r="E734" i="1"/>
  <c r="E730" i="1"/>
  <c r="E726" i="1"/>
  <c r="E722" i="1"/>
  <c r="E718" i="1"/>
  <c r="E714" i="1"/>
  <c r="E710" i="1"/>
  <c r="E706" i="1"/>
  <c r="E702" i="1"/>
  <c r="E698" i="1"/>
  <c r="E694" i="1"/>
  <c r="E690" i="1"/>
  <c r="E562" i="1"/>
  <c r="E498" i="1"/>
  <c r="E434" i="1"/>
  <c r="E399" i="1"/>
  <c r="E395" i="1"/>
  <c r="E391" i="1"/>
  <c r="E387" i="1"/>
  <c r="E383" i="1"/>
  <c r="E379" i="1"/>
  <c r="E375" i="1"/>
  <c r="E371" i="1"/>
  <c r="E367" i="1"/>
  <c r="E363" i="1"/>
  <c r="E359" i="1"/>
  <c r="E355" i="1"/>
  <c r="E351" i="1"/>
  <c r="E347" i="1"/>
  <c r="E343" i="1"/>
  <c r="E339" i="1"/>
  <c r="E335" i="1"/>
  <c r="E331" i="1"/>
  <c r="E327" i="1"/>
  <c r="E323" i="1"/>
  <c r="E319" i="1"/>
  <c r="E315" i="1"/>
  <c r="E311" i="1"/>
  <c r="E307" i="1"/>
  <c r="E303" i="1"/>
  <c r="E299" i="1"/>
  <c r="E295" i="1"/>
  <c r="E291" i="1"/>
  <c r="E287" i="1"/>
  <c r="E283" i="1"/>
  <c r="E279" i="1"/>
  <c r="E275" i="1"/>
  <c r="E271" i="1"/>
  <c r="E267" i="1"/>
  <c r="E263" i="1"/>
  <c r="E259" i="1"/>
  <c r="E255" i="1"/>
  <c r="E251" i="1"/>
  <c r="E247" i="1"/>
  <c r="E243" i="1"/>
  <c r="E239" i="1"/>
  <c r="E235" i="1"/>
  <c r="E231" i="1"/>
  <c r="E227" i="1"/>
  <c r="E223" i="1"/>
  <c r="E219" i="1"/>
  <c r="E215" i="1"/>
  <c r="E211" i="1"/>
  <c r="E207" i="1"/>
  <c r="E203" i="1"/>
  <c r="E199" i="1"/>
  <c r="E195" i="1"/>
  <c r="E191" i="1"/>
  <c r="E187" i="1"/>
  <c r="E183" i="1"/>
  <c r="E179" i="1"/>
  <c r="E175" i="1"/>
  <c r="E171" i="1"/>
  <c r="E167" i="1"/>
  <c r="E163" i="1"/>
  <c r="E159" i="1"/>
  <c r="E155" i="1"/>
  <c r="E151" i="1"/>
  <c r="E147" i="1"/>
  <c r="E143" i="1"/>
  <c r="E139" i="1"/>
  <c r="E135" i="1"/>
  <c r="E131" i="1"/>
  <c r="E127" i="1"/>
  <c r="E123" i="1"/>
  <c r="E119" i="1"/>
  <c r="E115" i="1"/>
  <c r="E111" i="1"/>
  <c r="E107" i="1"/>
  <c r="E103" i="1"/>
  <c r="E99" i="1"/>
  <c r="E95" i="1"/>
  <c r="E91" i="1"/>
  <c r="E87" i="1"/>
  <c r="E83" i="1"/>
  <c r="E79" i="1"/>
  <c r="E27" i="1"/>
  <c r="E23" i="1"/>
  <c r="E19" i="1"/>
  <c r="E15" i="1"/>
  <c r="E686" i="1"/>
  <c r="E682" i="1"/>
  <c r="E678" i="1"/>
  <c r="E674" i="1"/>
  <c r="E670" i="1"/>
  <c r="E666" i="1"/>
  <c r="E662" i="1"/>
  <c r="E658" i="1"/>
  <c r="E654" i="1"/>
  <c r="E650" i="1"/>
  <c r="E646" i="1"/>
  <c r="E642" i="1"/>
  <c r="E638" i="1"/>
  <c r="E634" i="1"/>
  <c r="E630" i="1"/>
  <c r="E626" i="1"/>
  <c r="E622" i="1"/>
  <c r="E618" i="1"/>
  <c r="E614" i="1"/>
  <c r="E610" i="1"/>
  <c r="E606" i="1"/>
  <c r="E602" i="1"/>
  <c r="E598" i="1"/>
  <c r="E594" i="1"/>
  <c r="E586" i="1"/>
  <c r="E578" i="1"/>
  <c r="E570" i="1"/>
  <c r="E554" i="1"/>
  <c r="E546" i="1"/>
  <c r="E538" i="1"/>
  <c r="E522" i="1"/>
  <c r="E514" i="1"/>
  <c r="E506" i="1"/>
  <c r="E490" i="1"/>
  <c r="E482" i="1"/>
  <c r="E474" i="1"/>
  <c r="E458" i="1"/>
  <c r="E450" i="1"/>
  <c r="E442" i="1"/>
  <c r="E426" i="1"/>
  <c r="E418" i="1"/>
  <c r="E827" i="1"/>
  <c r="E823" i="1"/>
  <c r="E819" i="1"/>
  <c r="E815" i="1"/>
  <c r="E811" i="1"/>
  <c r="E807" i="1"/>
  <c r="E803" i="1"/>
  <c r="E799" i="1"/>
  <c r="E795" i="1"/>
  <c r="E791" i="1"/>
  <c r="E787" i="1"/>
  <c r="E783" i="1"/>
  <c r="E779" i="1"/>
  <c r="E775" i="1"/>
  <c r="E771" i="1"/>
  <c r="E767" i="1"/>
  <c r="E763" i="1"/>
  <c r="E759" i="1"/>
  <c r="E755" i="1"/>
  <c r="E751" i="1"/>
  <c r="E747" i="1"/>
  <c r="E743" i="1"/>
  <c r="E739" i="1"/>
  <c r="E735" i="1"/>
  <c r="E731" i="1"/>
  <c r="E727" i="1"/>
  <c r="E723" i="1"/>
  <c r="E719" i="1"/>
  <c r="E715" i="1"/>
  <c r="E711" i="1"/>
  <c r="E707" i="1"/>
  <c r="E703" i="1"/>
  <c r="E699" i="1"/>
  <c r="E695" i="1"/>
  <c r="E691" i="1"/>
  <c r="E687" i="1"/>
  <c r="E683" i="1"/>
  <c r="E679" i="1"/>
  <c r="E675" i="1"/>
  <c r="E671" i="1"/>
  <c r="E667" i="1"/>
  <c r="E663" i="1"/>
  <c r="E659" i="1"/>
  <c r="E655" i="1"/>
  <c r="E651" i="1"/>
  <c r="E647" i="1"/>
  <c r="E643" i="1"/>
  <c r="E639" i="1"/>
  <c r="E635" i="1"/>
  <c r="E631" i="1"/>
  <c r="E627" i="1"/>
  <c r="E623" i="1"/>
  <c r="E619" i="1"/>
  <c r="E615" i="1"/>
  <c r="E611" i="1"/>
  <c r="E607" i="1"/>
  <c r="E603" i="1"/>
  <c r="E599" i="1"/>
  <c r="E595" i="1"/>
  <c r="E829" i="1"/>
  <c r="E825" i="1"/>
  <c r="E821" i="1"/>
  <c r="E817" i="1"/>
  <c r="E813" i="1"/>
  <c r="E809" i="1"/>
  <c r="E805" i="1"/>
  <c r="E801" i="1"/>
  <c r="E797" i="1"/>
  <c r="E793" i="1"/>
  <c r="E789" i="1"/>
  <c r="E785" i="1"/>
  <c r="E781" i="1"/>
  <c r="E777" i="1"/>
  <c r="E773" i="1"/>
  <c r="E769" i="1"/>
  <c r="E765" i="1"/>
  <c r="E761" i="1"/>
  <c r="E757" i="1"/>
  <c r="E753" i="1"/>
  <c r="E749" i="1"/>
  <c r="E745" i="1"/>
  <c r="E741" i="1"/>
  <c r="E737" i="1"/>
  <c r="E733" i="1"/>
  <c r="E729" i="1"/>
  <c r="E725" i="1"/>
  <c r="E721" i="1"/>
  <c r="E717" i="1"/>
  <c r="E713" i="1"/>
  <c r="E709" i="1"/>
  <c r="E705" i="1"/>
  <c r="E701" i="1"/>
  <c r="E697" i="1"/>
  <c r="E693" i="1"/>
  <c r="E689" i="1"/>
  <c r="E685" i="1"/>
  <c r="E681" i="1"/>
  <c r="E677" i="1"/>
  <c r="E673" i="1"/>
  <c r="E669" i="1"/>
  <c r="E665" i="1"/>
  <c r="E661" i="1"/>
  <c r="E657" i="1"/>
  <c r="E653" i="1"/>
  <c r="E649" i="1"/>
  <c r="E645" i="1"/>
  <c r="E641" i="1"/>
  <c r="E637" i="1"/>
  <c r="E633" i="1"/>
  <c r="E629" i="1"/>
  <c r="E625" i="1"/>
  <c r="E621" i="1"/>
  <c r="E617" i="1"/>
  <c r="E613" i="1"/>
  <c r="E609" i="1"/>
  <c r="E605" i="1"/>
  <c r="E601" i="1"/>
  <c r="E597" i="1"/>
  <c r="E593" i="1"/>
  <c r="E589" i="1"/>
  <c r="E585" i="1"/>
  <c r="E581" i="1"/>
  <c r="E577" i="1"/>
  <c r="E573" i="1"/>
  <c r="E569" i="1"/>
  <c r="E565" i="1"/>
  <c r="E561" i="1"/>
  <c r="E557" i="1"/>
  <c r="E553" i="1"/>
  <c r="E549" i="1"/>
  <c r="E545" i="1"/>
  <c r="E541" i="1"/>
  <c r="E537" i="1"/>
  <c r="E533" i="1"/>
  <c r="E529" i="1"/>
  <c r="E525" i="1"/>
  <c r="E521" i="1"/>
  <c r="E517" i="1"/>
  <c r="E513" i="1"/>
  <c r="E509" i="1"/>
  <c r="E505" i="1"/>
  <c r="E501" i="1"/>
  <c r="E497" i="1"/>
  <c r="E493" i="1"/>
  <c r="E489" i="1"/>
  <c r="E485" i="1"/>
  <c r="E481" i="1"/>
  <c r="E477" i="1"/>
  <c r="E473" i="1"/>
  <c r="E469" i="1"/>
  <c r="E465" i="1"/>
  <c r="E461" i="1"/>
  <c r="E457" i="1"/>
  <c r="E453" i="1"/>
  <c r="E449" i="1"/>
  <c r="E445" i="1"/>
  <c r="E441" i="1"/>
  <c r="E437" i="1"/>
  <c r="E433" i="1"/>
  <c r="E429" i="1"/>
  <c r="E425" i="1"/>
  <c r="E421" i="1"/>
  <c r="E417" i="1"/>
  <c r="E413" i="1"/>
  <c r="E409" i="1"/>
  <c r="E405" i="1"/>
  <c r="E401" i="1"/>
  <c r="E397" i="1"/>
  <c r="E393" i="1"/>
  <c r="E389" i="1"/>
  <c r="E385" i="1"/>
  <c r="E381" i="1"/>
  <c r="E377" i="1"/>
  <c r="E373" i="1"/>
  <c r="E369" i="1"/>
  <c r="E365" i="1"/>
  <c r="E361" i="1"/>
  <c r="E357" i="1"/>
  <c r="E353" i="1"/>
  <c r="E349" i="1"/>
  <c r="E345" i="1"/>
  <c r="E341" i="1"/>
  <c r="E337" i="1"/>
  <c r="E333" i="1"/>
  <c r="E329" i="1"/>
  <c r="E325" i="1"/>
  <c r="E321" i="1"/>
  <c r="E317" i="1"/>
  <c r="E313" i="1"/>
  <c r="E309" i="1"/>
  <c r="E305" i="1"/>
  <c r="E301" i="1"/>
  <c r="E297" i="1"/>
  <c r="E293" i="1"/>
  <c r="E289" i="1"/>
  <c r="E285" i="1"/>
  <c r="E281" i="1"/>
  <c r="E277" i="1"/>
  <c r="E273" i="1"/>
  <c r="E269" i="1"/>
  <c r="E265" i="1"/>
  <c r="E261" i="1"/>
  <c r="E257" i="1"/>
  <c r="E253" i="1"/>
  <c r="E249" i="1"/>
  <c r="E245" i="1"/>
  <c r="E241" i="1"/>
  <c r="E237" i="1"/>
  <c r="E233" i="1"/>
  <c r="E229" i="1"/>
  <c r="E225" i="1"/>
  <c r="E221" i="1"/>
  <c r="E217" i="1"/>
  <c r="E213" i="1"/>
  <c r="E209" i="1"/>
  <c r="E205" i="1"/>
  <c r="E201" i="1"/>
  <c r="E197" i="1"/>
  <c r="E193" i="1"/>
  <c r="E189" i="1"/>
  <c r="E185" i="1"/>
  <c r="E181" i="1"/>
  <c r="E177" i="1"/>
  <c r="E173" i="1"/>
  <c r="E169" i="1"/>
  <c r="E165" i="1"/>
  <c r="E161" i="1"/>
  <c r="E157" i="1"/>
  <c r="E153" i="1"/>
  <c r="E149" i="1"/>
  <c r="E145" i="1"/>
  <c r="E141" i="1"/>
  <c r="E137" i="1"/>
  <c r="E133" i="1"/>
  <c r="E129" i="1"/>
  <c r="E125" i="1"/>
  <c r="E121" i="1"/>
  <c r="E117" i="1"/>
  <c r="E113" i="1"/>
  <c r="E109" i="1"/>
  <c r="E105" i="1"/>
  <c r="E101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530" i="1"/>
  <c r="E11" i="1"/>
  <c r="E590" i="1"/>
  <c r="E582" i="1"/>
  <c r="E574" i="1"/>
  <c r="E566" i="1"/>
  <c r="E558" i="1"/>
  <c r="E550" i="1"/>
  <c r="E542" i="1"/>
  <c r="E534" i="1"/>
  <c r="E526" i="1"/>
  <c r="E518" i="1"/>
  <c r="E510" i="1"/>
  <c r="E502" i="1"/>
  <c r="E494" i="1"/>
  <c r="E486" i="1"/>
  <c r="E478" i="1"/>
  <c r="E470" i="1"/>
  <c r="E462" i="1"/>
  <c r="E454" i="1"/>
  <c r="E446" i="1"/>
  <c r="E438" i="1"/>
  <c r="E430" i="1"/>
  <c r="E422" i="1"/>
  <c r="E414" i="1"/>
  <c r="E410" i="1"/>
  <c r="E406" i="1"/>
  <c r="E402" i="1"/>
  <c r="E398" i="1"/>
  <c r="E394" i="1"/>
  <c r="E390" i="1"/>
  <c r="E386" i="1"/>
  <c r="E382" i="1"/>
  <c r="E378" i="1"/>
  <c r="E374" i="1"/>
  <c r="E370" i="1"/>
  <c r="E366" i="1"/>
  <c r="E362" i="1"/>
  <c r="E358" i="1"/>
  <c r="E354" i="1"/>
  <c r="E350" i="1"/>
  <c r="E346" i="1"/>
  <c r="E342" i="1"/>
  <c r="E338" i="1"/>
  <c r="E334" i="1"/>
  <c r="E330" i="1"/>
  <c r="E326" i="1"/>
  <c r="E322" i="1"/>
  <c r="E318" i="1"/>
  <c r="E314" i="1"/>
  <c r="E310" i="1"/>
  <c r="E306" i="1"/>
  <c r="E302" i="1"/>
  <c r="E298" i="1"/>
  <c r="E294" i="1"/>
  <c r="E290" i="1"/>
  <c r="E286" i="1"/>
  <c r="E282" i="1"/>
  <c r="E278" i="1"/>
  <c r="E274" i="1"/>
  <c r="E270" i="1"/>
  <c r="E266" i="1"/>
  <c r="E262" i="1"/>
  <c r="E258" i="1"/>
  <c r="E254" i="1"/>
  <c r="E250" i="1"/>
  <c r="E246" i="1"/>
  <c r="E242" i="1"/>
  <c r="E238" i="1"/>
  <c r="E234" i="1"/>
  <c r="E230" i="1"/>
  <c r="E226" i="1"/>
  <c r="E222" i="1"/>
  <c r="E218" i="1"/>
  <c r="E214" i="1"/>
  <c r="E210" i="1"/>
  <c r="E206" i="1"/>
  <c r="E202" i="1"/>
  <c r="E198" i="1"/>
  <c r="E194" i="1"/>
  <c r="E190" i="1"/>
  <c r="E186" i="1"/>
  <c r="E182" i="1"/>
  <c r="E178" i="1"/>
  <c r="E174" i="1"/>
  <c r="E170" i="1"/>
  <c r="E166" i="1"/>
  <c r="E162" i="1"/>
  <c r="E158" i="1"/>
  <c r="E154" i="1"/>
  <c r="E150" i="1"/>
  <c r="E146" i="1"/>
  <c r="E142" i="1"/>
  <c r="E138" i="1"/>
  <c r="E134" i="1"/>
  <c r="E130" i="1"/>
  <c r="E126" i="1"/>
  <c r="E122" i="1"/>
  <c r="E118" i="1"/>
  <c r="E114" i="1"/>
  <c r="E110" i="1"/>
  <c r="E106" i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7" i="1"/>
  <c r="E33" i="1"/>
  <c r="E29" i="1"/>
  <c r="E25" i="1"/>
  <c r="E21" i="1"/>
  <c r="E17" i="1"/>
  <c r="E13" i="1"/>
  <c r="E34" i="1"/>
  <c r="E30" i="1"/>
  <c r="E26" i="1"/>
  <c r="E22" i="1"/>
  <c r="E18" i="1"/>
  <c r="E14" i="1"/>
  <c r="E75" i="1"/>
  <c r="E71" i="1"/>
  <c r="E67" i="1"/>
  <c r="E63" i="1"/>
  <c r="E59" i="1"/>
  <c r="E55" i="1"/>
  <c r="E51" i="1"/>
  <c r="E47" i="1"/>
  <c r="E43" i="1"/>
  <c r="E39" i="1"/>
  <c r="E35" i="1"/>
  <c r="E31" i="1"/>
  <c r="J10" i="1" l="1"/>
</calcChain>
</file>

<file path=xl/sharedStrings.xml><?xml version="1.0" encoding="utf-8"?>
<sst xmlns="http://schemas.openxmlformats.org/spreadsheetml/2006/main" count="18" uniqueCount="18">
  <si>
    <t>Displacement (in)</t>
  </si>
  <si>
    <t>Force (lb)</t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</si>
  <si>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(Initital Cross-Sectional Area) (in^2)</t>
    </r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</si>
  <si>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(Initial Length) (in)</t>
    </r>
  </si>
  <si>
    <t>Strain (in/in)</t>
  </si>
  <si>
    <t>Stress (psi)</t>
  </si>
  <si>
    <t>Area Slices</t>
  </si>
  <si>
    <t>Trapezoidal</t>
  </si>
  <si>
    <t>Yield Strength</t>
  </si>
  <si>
    <t>Tensile Strength</t>
  </si>
  <si>
    <t>Ductility</t>
  </si>
  <si>
    <t>Toughness</t>
  </si>
  <si>
    <t>Resilience (assuming yield point as lower yield point)</t>
  </si>
  <si>
    <t>Yield Point Row</t>
  </si>
  <si>
    <t>Yield Point Strain</t>
  </si>
  <si>
    <t>3*10^6</t>
  </si>
  <si>
    <t>Young's Modulus € (psi)</t>
  </si>
  <si>
    <t>!Test!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</si>
</sst>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</a:t>
            </a:r>
            <a:r>
              <a:rPr lang="en-US" baseline="0"/>
              <a:t>s Vs.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Sheet1!$C$10:$C$1178</c:f>
              <c:numCache>
                <c:formatCode>General</c:formatCode>
                <c:ptCount val="1169"/>
                <c:pt idx="0">
                  <c:v>-1.0357264375637971</c:v>
                </c:pt>
                <c:pt idx="1">
                  <c:v>-1.0357264375637971</c:v>
                </c:pt>
                <c:pt idx="2">
                  <c:v>-1.0357264375637971</c:v>
                </c:pt>
                <c:pt idx="3">
                  <c:v>-1.0357264375637971</c:v>
                </c:pt>
                <c:pt idx="4">
                  <c:v>-1.0357264375637971</c:v>
                </c:pt>
                <c:pt idx="5">
                  <c:v>-1.0357264375637971</c:v>
                </c:pt>
                <c:pt idx="6">
                  <c:v>-1.0357264375637971</c:v>
                </c:pt>
                <c:pt idx="7">
                  <c:v>-1.0357264375637971</c:v>
                </c:pt>
                <c:pt idx="8">
                  <c:v>-1.0357264375637971</c:v>
                </c:pt>
                <c:pt idx="9">
                  <c:v>-1.0357264375637971</c:v>
                </c:pt>
                <c:pt idx="10">
                  <c:v>-1.0357264375637971</c:v>
                </c:pt>
                <c:pt idx="11">
                  <c:v>-1.0357264375637971</c:v>
                </c:pt>
                <c:pt idx="12">
                  <c:v>-1.0357264375637971</c:v>
                </c:pt>
                <c:pt idx="13">
                  <c:v>-1.0357264375637971</c:v>
                </c:pt>
                <c:pt idx="14">
                  <c:v>-1.0357264375637971</c:v>
                </c:pt>
                <c:pt idx="15">
                  <c:v>-1.0357264375637971</c:v>
                </c:pt>
                <c:pt idx="16">
                  <c:v>-1.0357264375637971</c:v>
                </c:pt>
                <c:pt idx="17">
                  <c:v>-1.0357264375637971</c:v>
                </c:pt>
                <c:pt idx="18">
                  <c:v>-1.0357264375637971</c:v>
                </c:pt>
                <c:pt idx="19">
                  <c:v>-1.0357264375637971</c:v>
                </c:pt>
                <c:pt idx="20">
                  <c:v>-1.0357264375637971</c:v>
                </c:pt>
                <c:pt idx="21">
                  <c:v>-1.0357264375637971</c:v>
                </c:pt>
                <c:pt idx="22">
                  <c:v>-1.0357264375637971</c:v>
                </c:pt>
                <c:pt idx="23">
                  <c:v>-1.0357264375637971</c:v>
                </c:pt>
                <c:pt idx="24">
                  <c:v>-1.0357264375637971</c:v>
                </c:pt>
                <c:pt idx="25">
                  <c:v>-1.0357264375637971</c:v>
                </c:pt>
                <c:pt idx="26">
                  <c:v>-1.0357264375637971</c:v>
                </c:pt>
                <c:pt idx="27">
                  <c:v>-1.0357264375637971</c:v>
                </c:pt>
                <c:pt idx="28">
                  <c:v>-1.0357264375637971</c:v>
                </c:pt>
                <c:pt idx="29">
                  <c:v>-1.0357264375637971</c:v>
                </c:pt>
                <c:pt idx="30">
                  <c:v>-1.0357264375637971</c:v>
                </c:pt>
                <c:pt idx="31">
                  <c:v>-1.0357264375637971</c:v>
                </c:pt>
                <c:pt idx="32">
                  <c:v>-1.0357264375637971</c:v>
                </c:pt>
                <c:pt idx="33">
                  <c:v>-1.0357264375637971</c:v>
                </c:pt>
                <c:pt idx="34">
                  <c:v>-1.0357264375637971</c:v>
                </c:pt>
                <c:pt idx="35">
                  <c:v>-1.0357264375637971</c:v>
                </c:pt>
                <c:pt idx="36">
                  <c:v>-1.0357264375637971</c:v>
                </c:pt>
                <c:pt idx="37">
                  <c:v>-1.0357264375637971</c:v>
                </c:pt>
                <c:pt idx="38">
                  <c:v>-1.0357264375637971</c:v>
                </c:pt>
                <c:pt idx="39">
                  <c:v>-1.0357264375637971</c:v>
                </c:pt>
                <c:pt idx="40">
                  <c:v>-1.0357264375637971</c:v>
                </c:pt>
                <c:pt idx="41">
                  <c:v>-1.0357264375637971</c:v>
                </c:pt>
                <c:pt idx="42">
                  <c:v>-1.0357264375637971</c:v>
                </c:pt>
                <c:pt idx="43">
                  <c:v>-1.0357264375637971</c:v>
                </c:pt>
                <c:pt idx="44">
                  <c:v>-1.0357264375637971</c:v>
                </c:pt>
                <c:pt idx="45">
                  <c:v>-1.0357264375637971</c:v>
                </c:pt>
                <c:pt idx="46">
                  <c:v>-1.0357264375637971</c:v>
                </c:pt>
                <c:pt idx="47">
                  <c:v>-1.0357264375637971</c:v>
                </c:pt>
                <c:pt idx="48">
                  <c:v>-1.0357264375637971</c:v>
                </c:pt>
                <c:pt idx="49">
                  <c:v>-1.0357264375637971</c:v>
                </c:pt>
                <c:pt idx="50">
                  <c:v>-1.0357264375637971</c:v>
                </c:pt>
                <c:pt idx="51">
                  <c:v>-1.0357264375637971</c:v>
                </c:pt>
                <c:pt idx="52">
                  <c:v>-1.0357264375637971</c:v>
                </c:pt>
                <c:pt idx="53">
                  <c:v>-1.0357264375637971</c:v>
                </c:pt>
                <c:pt idx="54">
                  <c:v>-1.0357264375637971</c:v>
                </c:pt>
                <c:pt idx="55">
                  <c:v>-1.0357264375637971</c:v>
                </c:pt>
                <c:pt idx="56">
                  <c:v>-1.0357264375637971</c:v>
                </c:pt>
                <c:pt idx="57">
                  <c:v>-1.0357264375637971</c:v>
                </c:pt>
                <c:pt idx="58">
                  <c:v>-1.0357264375637971</c:v>
                </c:pt>
                <c:pt idx="59">
                  <c:v>-1.0357264375637971</c:v>
                </c:pt>
                <c:pt idx="60">
                  <c:v>-1.0357264375637971</c:v>
                </c:pt>
                <c:pt idx="61">
                  <c:v>-1.0357264375637971</c:v>
                </c:pt>
                <c:pt idx="62">
                  <c:v>-1.0357264375637971</c:v>
                </c:pt>
                <c:pt idx="63">
                  <c:v>-1.0357264375637971</c:v>
                </c:pt>
                <c:pt idx="64">
                  <c:v>-1.0357264375637971</c:v>
                </c:pt>
                <c:pt idx="65">
                  <c:v>-1.0357264375637971</c:v>
                </c:pt>
                <c:pt idx="66">
                  <c:v>-1.0357264375637971</c:v>
                </c:pt>
                <c:pt idx="67">
                  <c:v>-1.0357264375637971</c:v>
                </c:pt>
                <c:pt idx="68">
                  <c:v>-1.0357264375637971</c:v>
                </c:pt>
                <c:pt idx="69">
                  <c:v>-1.0357264375637971</c:v>
                </c:pt>
                <c:pt idx="70">
                  <c:v>-1.0357264375637971</c:v>
                </c:pt>
                <c:pt idx="71">
                  <c:v>-1.0357264375637971</c:v>
                </c:pt>
                <c:pt idx="72">
                  <c:v>-1.0357264375637971</c:v>
                </c:pt>
                <c:pt idx="73">
                  <c:v>-1.0357264375637971</c:v>
                </c:pt>
                <c:pt idx="74">
                  <c:v>-1.0357264375637971</c:v>
                </c:pt>
                <c:pt idx="75">
                  <c:v>-1.0357264375637971</c:v>
                </c:pt>
                <c:pt idx="76">
                  <c:v>-1.0357264375637971</c:v>
                </c:pt>
                <c:pt idx="77">
                  <c:v>-1.0357264375637971</c:v>
                </c:pt>
                <c:pt idx="78">
                  <c:v>-1.0357264375637971</c:v>
                </c:pt>
                <c:pt idx="79">
                  <c:v>-1.0357264375637971</c:v>
                </c:pt>
                <c:pt idx="80">
                  <c:v>-1.0357264375637971</c:v>
                </c:pt>
                <c:pt idx="81">
                  <c:v>-1.0364069411364409</c:v>
                </c:pt>
                <c:pt idx="82">
                  <c:v>-1.0357264375637971</c:v>
                </c:pt>
                <c:pt idx="83">
                  <c:v>-1.0357264375637971</c:v>
                </c:pt>
                <c:pt idx="84">
                  <c:v>-1.0357264375637971</c:v>
                </c:pt>
                <c:pt idx="85">
                  <c:v>-1.0357264375637971</c:v>
                </c:pt>
                <c:pt idx="86">
                  <c:v>-1.0357264375637971</c:v>
                </c:pt>
                <c:pt idx="87">
                  <c:v>-1.0357264375637971</c:v>
                </c:pt>
                <c:pt idx="88">
                  <c:v>-1.0357264375637971</c:v>
                </c:pt>
                <c:pt idx="89">
                  <c:v>-1.0357264375637971</c:v>
                </c:pt>
                <c:pt idx="90">
                  <c:v>-1.0357264375637971</c:v>
                </c:pt>
                <c:pt idx="91">
                  <c:v>-1.0357264375637971</c:v>
                </c:pt>
                <c:pt idx="92">
                  <c:v>-1.0357264375637971</c:v>
                </c:pt>
                <c:pt idx="93">
                  <c:v>-1.0357264375637971</c:v>
                </c:pt>
                <c:pt idx="94">
                  <c:v>-1.0357264375637971</c:v>
                </c:pt>
                <c:pt idx="95">
                  <c:v>-1.0357264375637971</c:v>
                </c:pt>
                <c:pt idx="96">
                  <c:v>-1.0357264375637971</c:v>
                </c:pt>
                <c:pt idx="97">
                  <c:v>-1.0357264375637971</c:v>
                </c:pt>
                <c:pt idx="98">
                  <c:v>-1.0357264375637971</c:v>
                </c:pt>
                <c:pt idx="99">
                  <c:v>-1.0357264375637971</c:v>
                </c:pt>
                <c:pt idx="100">
                  <c:v>-1.0357264375637971</c:v>
                </c:pt>
                <c:pt idx="101">
                  <c:v>-1.0357264375637971</c:v>
                </c:pt>
                <c:pt idx="102">
                  <c:v>-1.0357264375637971</c:v>
                </c:pt>
                <c:pt idx="103">
                  <c:v>-1.0357264375637971</c:v>
                </c:pt>
                <c:pt idx="104">
                  <c:v>-1.0357264375637971</c:v>
                </c:pt>
                <c:pt idx="105">
                  <c:v>-1.0357264375637971</c:v>
                </c:pt>
                <c:pt idx="106">
                  <c:v>-1.0357264375637971</c:v>
                </c:pt>
                <c:pt idx="107">
                  <c:v>-1.0357264375637971</c:v>
                </c:pt>
                <c:pt idx="108">
                  <c:v>-1.0357264375637971</c:v>
                </c:pt>
                <c:pt idx="109">
                  <c:v>-1.0357264375637971</c:v>
                </c:pt>
                <c:pt idx="110">
                  <c:v>-1.0357264375637971</c:v>
                </c:pt>
                <c:pt idx="111">
                  <c:v>-1.0357264375637971</c:v>
                </c:pt>
                <c:pt idx="112">
                  <c:v>-1.0357264375637971</c:v>
                </c:pt>
                <c:pt idx="113">
                  <c:v>-1.0357264375637971</c:v>
                </c:pt>
                <c:pt idx="114">
                  <c:v>-1.0357264375637971</c:v>
                </c:pt>
                <c:pt idx="115">
                  <c:v>-1.0357264375637971</c:v>
                </c:pt>
                <c:pt idx="116">
                  <c:v>-1.0357264375637971</c:v>
                </c:pt>
                <c:pt idx="117">
                  <c:v>-1.0357264375637971</c:v>
                </c:pt>
                <c:pt idx="118">
                  <c:v>-1.0357264375637971</c:v>
                </c:pt>
                <c:pt idx="119">
                  <c:v>-1.0357264375637971</c:v>
                </c:pt>
                <c:pt idx="120">
                  <c:v>-1.0357264375637971</c:v>
                </c:pt>
                <c:pt idx="121">
                  <c:v>-1.0357264375637971</c:v>
                </c:pt>
                <c:pt idx="122">
                  <c:v>-1.0357264375637971</c:v>
                </c:pt>
                <c:pt idx="123">
                  <c:v>-1.0357264375637971</c:v>
                </c:pt>
                <c:pt idx="124">
                  <c:v>-1.0357264375637971</c:v>
                </c:pt>
                <c:pt idx="125">
                  <c:v>-1.0357264375637971</c:v>
                </c:pt>
                <c:pt idx="126">
                  <c:v>-1.0357264375637971</c:v>
                </c:pt>
                <c:pt idx="127">
                  <c:v>-1.0364069411364409</c:v>
                </c:pt>
                <c:pt idx="128">
                  <c:v>-1.0357264375637971</c:v>
                </c:pt>
                <c:pt idx="129">
                  <c:v>-1.0357264375637971</c:v>
                </c:pt>
                <c:pt idx="130">
                  <c:v>-1.0357264375637971</c:v>
                </c:pt>
                <c:pt idx="131">
                  <c:v>-1.0357264375637971</c:v>
                </c:pt>
                <c:pt idx="132">
                  <c:v>-1.0357264375637971</c:v>
                </c:pt>
                <c:pt idx="133">
                  <c:v>-1.0357264375637971</c:v>
                </c:pt>
                <c:pt idx="134">
                  <c:v>-1.0357264375637971</c:v>
                </c:pt>
                <c:pt idx="135">
                  <c:v>-1.0357264375637971</c:v>
                </c:pt>
                <c:pt idx="136">
                  <c:v>-1.0357264375637971</c:v>
                </c:pt>
                <c:pt idx="137">
                  <c:v>-1.0357264375637971</c:v>
                </c:pt>
                <c:pt idx="138">
                  <c:v>-1.0357264375637971</c:v>
                </c:pt>
                <c:pt idx="139">
                  <c:v>-1.0357264375637971</c:v>
                </c:pt>
                <c:pt idx="140">
                  <c:v>-1.0357264375637971</c:v>
                </c:pt>
                <c:pt idx="141">
                  <c:v>-1.0357264375637971</c:v>
                </c:pt>
                <c:pt idx="142">
                  <c:v>-1.0357264375637971</c:v>
                </c:pt>
                <c:pt idx="143">
                  <c:v>-1.0357264375637971</c:v>
                </c:pt>
                <c:pt idx="144">
                  <c:v>-1.0357264375637971</c:v>
                </c:pt>
                <c:pt idx="145">
                  <c:v>-1.0357264375637971</c:v>
                </c:pt>
                <c:pt idx="146">
                  <c:v>-1.0357264375637971</c:v>
                </c:pt>
                <c:pt idx="147">
                  <c:v>-1.0357264375637971</c:v>
                </c:pt>
                <c:pt idx="148">
                  <c:v>-1.0357264375637971</c:v>
                </c:pt>
                <c:pt idx="149">
                  <c:v>-1.0357264375637971</c:v>
                </c:pt>
                <c:pt idx="150">
                  <c:v>-1.0357264375637971</c:v>
                </c:pt>
                <c:pt idx="151">
                  <c:v>-1.0357264375637971</c:v>
                </c:pt>
                <c:pt idx="152">
                  <c:v>-1.0357264375637971</c:v>
                </c:pt>
                <c:pt idx="153">
                  <c:v>-1.0357264375637971</c:v>
                </c:pt>
                <c:pt idx="154">
                  <c:v>-1.0357264375637971</c:v>
                </c:pt>
                <c:pt idx="155">
                  <c:v>-1.0357264375637971</c:v>
                </c:pt>
                <c:pt idx="156">
                  <c:v>-1.0357264375637971</c:v>
                </c:pt>
                <c:pt idx="157">
                  <c:v>-1.0357264375637971</c:v>
                </c:pt>
                <c:pt idx="158">
                  <c:v>-1.0357264375637971</c:v>
                </c:pt>
                <c:pt idx="159">
                  <c:v>-1.0357264375637971</c:v>
                </c:pt>
                <c:pt idx="160">
                  <c:v>-1.0357264375637971</c:v>
                </c:pt>
                <c:pt idx="161">
                  <c:v>-1.0357264375637971</c:v>
                </c:pt>
                <c:pt idx="162">
                  <c:v>-1.0357264375637971</c:v>
                </c:pt>
                <c:pt idx="163">
                  <c:v>-1.0357264375637971</c:v>
                </c:pt>
                <c:pt idx="164">
                  <c:v>-1.0357264375637971</c:v>
                </c:pt>
                <c:pt idx="165">
                  <c:v>-1.0357264375637971</c:v>
                </c:pt>
                <c:pt idx="166">
                  <c:v>-1.0357264375637971</c:v>
                </c:pt>
                <c:pt idx="167">
                  <c:v>-1.0357264375637971</c:v>
                </c:pt>
                <c:pt idx="168">
                  <c:v>-1.0357264375637971</c:v>
                </c:pt>
                <c:pt idx="169">
                  <c:v>-1.0357264375637971</c:v>
                </c:pt>
                <c:pt idx="170">
                  <c:v>-1.0357264375637971</c:v>
                </c:pt>
                <c:pt idx="171">
                  <c:v>-1.0357264375637971</c:v>
                </c:pt>
                <c:pt idx="172">
                  <c:v>-1.0357264375637971</c:v>
                </c:pt>
                <c:pt idx="173">
                  <c:v>-1.0357264375637971</c:v>
                </c:pt>
                <c:pt idx="174">
                  <c:v>-1.0357264375637971</c:v>
                </c:pt>
                <c:pt idx="175">
                  <c:v>-1.0357264375637971</c:v>
                </c:pt>
                <c:pt idx="176">
                  <c:v>-1.0357264375637971</c:v>
                </c:pt>
                <c:pt idx="177">
                  <c:v>-1.0357264375637971</c:v>
                </c:pt>
                <c:pt idx="178">
                  <c:v>-1.0357264375637971</c:v>
                </c:pt>
                <c:pt idx="179">
                  <c:v>-1.0357264375637971</c:v>
                </c:pt>
                <c:pt idx="180">
                  <c:v>-1.0357264375637971</c:v>
                </c:pt>
                <c:pt idx="181">
                  <c:v>-1.0357264375637971</c:v>
                </c:pt>
                <c:pt idx="182">
                  <c:v>-1.0357264375637971</c:v>
                </c:pt>
                <c:pt idx="183">
                  <c:v>-1.0357264375637971</c:v>
                </c:pt>
                <c:pt idx="184">
                  <c:v>-1.0357264375637971</c:v>
                </c:pt>
                <c:pt idx="185">
                  <c:v>-1.0357264375637971</c:v>
                </c:pt>
                <c:pt idx="186">
                  <c:v>-1.0357264375637971</c:v>
                </c:pt>
                <c:pt idx="187">
                  <c:v>-1.0357264375637971</c:v>
                </c:pt>
                <c:pt idx="188">
                  <c:v>-1.0357264375637971</c:v>
                </c:pt>
                <c:pt idx="189">
                  <c:v>-1.0357264375637971</c:v>
                </c:pt>
                <c:pt idx="190">
                  <c:v>-1.0357264375637971</c:v>
                </c:pt>
                <c:pt idx="191">
                  <c:v>-1.0357264375637971</c:v>
                </c:pt>
                <c:pt idx="192">
                  <c:v>-1.0357264375637971</c:v>
                </c:pt>
                <c:pt idx="193">
                  <c:v>-1.0357264375637971</c:v>
                </c:pt>
                <c:pt idx="194">
                  <c:v>-1.0357264375637971</c:v>
                </c:pt>
                <c:pt idx="195">
                  <c:v>-1.0357264375637971</c:v>
                </c:pt>
                <c:pt idx="196">
                  <c:v>-1.0357264375637971</c:v>
                </c:pt>
                <c:pt idx="197">
                  <c:v>-1.0357264375637971</c:v>
                </c:pt>
                <c:pt idx="198">
                  <c:v>-1.0357264375637971</c:v>
                </c:pt>
                <c:pt idx="199">
                  <c:v>-1.0357264375637971</c:v>
                </c:pt>
                <c:pt idx="200">
                  <c:v>-1.0357264375637971</c:v>
                </c:pt>
                <c:pt idx="201">
                  <c:v>-1.0357264375637971</c:v>
                </c:pt>
                <c:pt idx="202">
                  <c:v>-1.0357264375637971</c:v>
                </c:pt>
                <c:pt idx="203">
                  <c:v>-1.0357264375637971</c:v>
                </c:pt>
                <c:pt idx="204">
                  <c:v>-1.0357264375637971</c:v>
                </c:pt>
                <c:pt idx="205">
                  <c:v>-1.0357264375637971</c:v>
                </c:pt>
                <c:pt idx="206">
                  <c:v>-1.0357264375637971</c:v>
                </c:pt>
                <c:pt idx="207">
                  <c:v>-1.0357264375637971</c:v>
                </c:pt>
                <c:pt idx="208">
                  <c:v>-1.0357264375637971</c:v>
                </c:pt>
                <c:pt idx="209">
                  <c:v>-1.0357264375637971</c:v>
                </c:pt>
                <c:pt idx="210">
                  <c:v>-1.0357264375637971</c:v>
                </c:pt>
                <c:pt idx="211">
                  <c:v>-1.0357264375637971</c:v>
                </c:pt>
                <c:pt idx="212">
                  <c:v>-1.0357264375637971</c:v>
                </c:pt>
                <c:pt idx="213">
                  <c:v>-1.0357264375637971</c:v>
                </c:pt>
                <c:pt idx="214">
                  <c:v>-1.0357264375637971</c:v>
                </c:pt>
                <c:pt idx="215">
                  <c:v>-1.0357264375637971</c:v>
                </c:pt>
                <c:pt idx="216">
                  <c:v>-1.0357264375637971</c:v>
                </c:pt>
                <c:pt idx="217">
                  <c:v>-1.0357264375637971</c:v>
                </c:pt>
                <c:pt idx="218">
                  <c:v>-1.0357264375637971</c:v>
                </c:pt>
                <c:pt idx="219">
                  <c:v>-1.0357264375637971</c:v>
                </c:pt>
                <c:pt idx="220">
                  <c:v>-1.0357264375637971</c:v>
                </c:pt>
                <c:pt idx="221">
                  <c:v>-1.0357264375637971</c:v>
                </c:pt>
                <c:pt idx="222">
                  <c:v>-1.0357264375637971</c:v>
                </c:pt>
                <c:pt idx="223">
                  <c:v>-1.0357264375637971</c:v>
                </c:pt>
                <c:pt idx="224">
                  <c:v>-1.0357264375637971</c:v>
                </c:pt>
                <c:pt idx="225">
                  <c:v>-1.0357264375637971</c:v>
                </c:pt>
                <c:pt idx="226">
                  <c:v>-1.0357264375637971</c:v>
                </c:pt>
                <c:pt idx="227">
                  <c:v>-1.0357264375637971</c:v>
                </c:pt>
                <c:pt idx="228">
                  <c:v>-1.0357264375637971</c:v>
                </c:pt>
                <c:pt idx="229">
                  <c:v>-1.0357264375637971</c:v>
                </c:pt>
                <c:pt idx="230">
                  <c:v>-1.0357264375637971</c:v>
                </c:pt>
                <c:pt idx="231">
                  <c:v>-1.0357264375637971</c:v>
                </c:pt>
                <c:pt idx="232">
                  <c:v>-1.0357264375637971</c:v>
                </c:pt>
                <c:pt idx="233">
                  <c:v>-1.0357264375637971</c:v>
                </c:pt>
                <c:pt idx="234">
                  <c:v>-1.0357264375637971</c:v>
                </c:pt>
                <c:pt idx="235">
                  <c:v>-1.0357264375637971</c:v>
                </c:pt>
                <c:pt idx="236">
                  <c:v>-1.0357264375637971</c:v>
                </c:pt>
                <c:pt idx="237">
                  <c:v>-1.0364069411364409</c:v>
                </c:pt>
                <c:pt idx="238">
                  <c:v>-1.0357264375637971</c:v>
                </c:pt>
                <c:pt idx="239">
                  <c:v>-1.0357264375637971</c:v>
                </c:pt>
                <c:pt idx="240">
                  <c:v>-1.0364069411364409</c:v>
                </c:pt>
                <c:pt idx="241">
                  <c:v>-1.0357264375637971</c:v>
                </c:pt>
                <c:pt idx="242">
                  <c:v>-0.9996597482136782</c:v>
                </c:pt>
                <c:pt idx="243">
                  <c:v>-0.9996597482136782</c:v>
                </c:pt>
                <c:pt idx="244">
                  <c:v>-0.9996597482136782</c:v>
                </c:pt>
                <c:pt idx="245">
                  <c:v>-0.9996597482136782</c:v>
                </c:pt>
                <c:pt idx="246">
                  <c:v>-0.9996597482136782</c:v>
                </c:pt>
                <c:pt idx="247">
                  <c:v>-0.9996597482136782</c:v>
                </c:pt>
                <c:pt idx="248">
                  <c:v>-0.9996597482136782</c:v>
                </c:pt>
                <c:pt idx="249">
                  <c:v>-0.9996597482136782</c:v>
                </c:pt>
                <c:pt idx="250">
                  <c:v>-0.9996597482136782</c:v>
                </c:pt>
                <c:pt idx="251">
                  <c:v>-0.9996597482136782</c:v>
                </c:pt>
                <c:pt idx="252">
                  <c:v>-0.9996597482136782</c:v>
                </c:pt>
                <c:pt idx="253">
                  <c:v>-0.9996597482136782</c:v>
                </c:pt>
                <c:pt idx="254">
                  <c:v>-0.9996597482136782</c:v>
                </c:pt>
                <c:pt idx="255">
                  <c:v>-0.9996597482136782</c:v>
                </c:pt>
                <c:pt idx="256">
                  <c:v>-0.9996597482136782</c:v>
                </c:pt>
                <c:pt idx="257">
                  <c:v>-0.9996597482136782</c:v>
                </c:pt>
                <c:pt idx="258">
                  <c:v>-0.9996597482136782</c:v>
                </c:pt>
                <c:pt idx="259">
                  <c:v>-0.99897924464103438</c:v>
                </c:pt>
                <c:pt idx="260">
                  <c:v>-0.9996597482136782</c:v>
                </c:pt>
                <c:pt idx="261">
                  <c:v>-0.9996597482136782</c:v>
                </c:pt>
                <c:pt idx="262">
                  <c:v>-0.9996597482136782</c:v>
                </c:pt>
                <c:pt idx="263">
                  <c:v>-0.9996597482136782</c:v>
                </c:pt>
                <c:pt idx="264">
                  <c:v>-0.9996597482136782</c:v>
                </c:pt>
                <c:pt idx="265">
                  <c:v>-0.9996597482136782</c:v>
                </c:pt>
                <c:pt idx="266">
                  <c:v>-0.9996597482136782</c:v>
                </c:pt>
                <c:pt idx="267">
                  <c:v>-0.9996597482136782</c:v>
                </c:pt>
                <c:pt idx="268">
                  <c:v>-0.9996597482136782</c:v>
                </c:pt>
                <c:pt idx="269">
                  <c:v>-0.9996597482136782</c:v>
                </c:pt>
                <c:pt idx="270">
                  <c:v>-0.9996597482136782</c:v>
                </c:pt>
                <c:pt idx="271">
                  <c:v>-0.9996597482136782</c:v>
                </c:pt>
                <c:pt idx="272">
                  <c:v>-0.9996597482136782</c:v>
                </c:pt>
                <c:pt idx="273">
                  <c:v>-0.9996597482136782</c:v>
                </c:pt>
                <c:pt idx="274">
                  <c:v>-0.9996597482136782</c:v>
                </c:pt>
                <c:pt idx="275">
                  <c:v>-0.9996597482136782</c:v>
                </c:pt>
                <c:pt idx="276">
                  <c:v>-0.9996597482136782</c:v>
                </c:pt>
                <c:pt idx="277">
                  <c:v>-0.9996597482136782</c:v>
                </c:pt>
                <c:pt idx="278">
                  <c:v>-0.9996597482136782</c:v>
                </c:pt>
                <c:pt idx="279">
                  <c:v>-0.9996597482136782</c:v>
                </c:pt>
                <c:pt idx="280">
                  <c:v>-0.9996597482136782</c:v>
                </c:pt>
                <c:pt idx="281">
                  <c:v>-0.9996597482136782</c:v>
                </c:pt>
                <c:pt idx="282">
                  <c:v>-0.9996597482136782</c:v>
                </c:pt>
                <c:pt idx="283">
                  <c:v>-0.9996597482136782</c:v>
                </c:pt>
                <c:pt idx="284">
                  <c:v>-0.9996597482136782</c:v>
                </c:pt>
                <c:pt idx="285">
                  <c:v>-0.9996597482136782</c:v>
                </c:pt>
                <c:pt idx="286">
                  <c:v>-0.9996597482136782</c:v>
                </c:pt>
                <c:pt idx="287">
                  <c:v>-0.9996597482136782</c:v>
                </c:pt>
                <c:pt idx="288">
                  <c:v>-0.9996597482136782</c:v>
                </c:pt>
                <c:pt idx="289">
                  <c:v>-0.9996597482136782</c:v>
                </c:pt>
                <c:pt idx="290">
                  <c:v>-0.9996597482136782</c:v>
                </c:pt>
                <c:pt idx="291">
                  <c:v>-0.9996597482136782</c:v>
                </c:pt>
                <c:pt idx="292">
                  <c:v>-0.9996597482136782</c:v>
                </c:pt>
                <c:pt idx="293">
                  <c:v>-0.9996597482136782</c:v>
                </c:pt>
                <c:pt idx="294">
                  <c:v>-0.9996597482136782</c:v>
                </c:pt>
                <c:pt idx="295">
                  <c:v>-0.9996597482136782</c:v>
                </c:pt>
                <c:pt idx="296">
                  <c:v>-0.9996597482136782</c:v>
                </c:pt>
                <c:pt idx="297">
                  <c:v>-0.99897924464103438</c:v>
                </c:pt>
                <c:pt idx="298">
                  <c:v>-0.9996597482136782</c:v>
                </c:pt>
                <c:pt idx="299">
                  <c:v>-0.9996597482136782</c:v>
                </c:pt>
                <c:pt idx="300">
                  <c:v>-0.9996597482136782</c:v>
                </c:pt>
                <c:pt idx="301">
                  <c:v>-0.9996597482136782</c:v>
                </c:pt>
                <c:pt idx="302">
                  <c:v>-0.9996597482136782</c:v>
                </c:pt>
                <c:pt idx="303">
                  <c:v>-0.9996597482136782</c:v>
                </c:pt>
                <c:pt idx="304">
                  <c:v>-0.9996597482136782</c:v>
                </c:pt>
                <c:pt idx="305">
                  <c:v>-0.99897924464103438</c:v>
                </c:pt>
                <c:pt idx="306">
                  <c:v>-0.9996597482136782</c:v>
                </c:pt>
                <c:pt idx="307">
                  <c:v>-0.9996597482136782</c:v>
                </c:pt>
                <c:pt idx="308">
                  <c:v>-0.9996597482136782</c:v>
                </c:pt>
                <c:pt idx="309">
                  <c:v>-0.9996597482136782</c:v>
                </c:pt>
                <c:pt idx="310">
                  <c:v>-0.9996597482136782</c:v>
                </c:pt>
                <c:pt idx="311">
                  <c:v>-0.9996597482136782</c:v>
                </c:pt>
                <c:pt idx="312">
                  <c:v>-0.9996597482136782</c:v>
                </c:pt>
                <c:pt idx="313">
                  <c:v>-0.9996597482136782</c:v>
                </c:pt>
                <c:pt idx="314">
                  <c:v>-0.9996597482136782</c:v>
                </c:pt>
                <c:pt idx="315">
                  <c:v>-0.9996597482136782</c:v>
                </c:pt>
                <c:pt idx="316">
                  <c:v>-0.9996597482136782</c:v>
                </c:pt>
                <c:pt idx="317">
                  <c:v>-0.9996597482136782</c:v>
                </c:pt>
                <c:pt idx="318">
                  <c:v>-0.9996597482136782</c:v>
                </c:pt>
                <c:pt idx="319">
                  <c:v>-0.9996597482136782</c:v>
                </c:pt>
                <c:pt idx="320">
                  <c:v>-0.9996597482136782</c:v>
                </c:pt>
                <c:pt idx="321">
                  <c:v>-0.9996597482136782</c:v>
                </c:pt>
                <c:pt idx="322">
                  <c:v>-0.9996597482136782</c:v>
                </c:pt>
                <c:pt idx="323">
                  <c:v>-0.9996597482136782</c:v>
                </c:pt>
                <c:pt idx="324">
                  <c:v>-0.9996597482136782</c:v>
                </c:pt>
                <c:pt idx="325">
                  <c:v>-0.9996597482136782</c:v>
                </c:pt>
                <c:pt idx="326">
                  <c:v>-0.9996597482136782</c:v>
                </c:pt>
                <c:pt idx="327">
                  <c:v>-0.9996597482136782</c:v>
                </c:pt>
                <c:pt idx="328">
                  <c:v>-0.9996597482136782</c:v>
                </c:pt>
                <c:pt idx="329">
                  <c:v>-0.9996597482136782</c:v>
                </c:pt>
                <c:pt idx="330">
                  <c:v>-0.9996597482136782</c:v>
                </c:pt>
                <c:pt idx="331">
                  <c:v>-0.9996597482136782</c:v>
                </c:pt>
                <c:pt idx="332">
                  <c:v>-0.9996597482136782</c:v>
                </c:pt>
                <c:pt idx="333">
                  <c:v>-0.9996597482136782</c:v>
                </c:pt>
                <c:pt idx="334">
                  <c:v>-0.9996597482136782</c:v>
                </c:pt>
                <c:pt idx="335">
                  <c:v>-0.9996597482136782</c:v>
                </c:pt>
                <c:pt idx="336">
                  <c:v>-0.9996597482136782</c:v>
                </c:pt>
                <c:pt idx="337">
                  <c:v>-0.9996597482136782</c:v>
                </c:pt>
                <c:pt idx="338">
                  <c:v>-0.9996597482136782</c:v>
                </c:pt>
                <c:pt idx="339">
                  <c:v>-0.9996597482136782</c:v>
                </c:pt>
                <c:pt idx="340">
                  <c:v>-0.9996597482136782</c:v>
                </c:pt>
                <c:pt idx="341">
                  <c:v>-0.9996597482136782</c:v>
                </c:pt>
                <c:pt idx="342">
                  <c:v>-0.9996597482136782</c:v>
                </c:pt>
                <c:pt idx="343">
                  <c:v>-0.9996597482136782</c:v>
                </c:pt>
                <c:pt idx="344">
                  <c:v>-0.9996597482136782</c:v>
                </c:pt>
                <c:pt idx="345">
                  <c:v>-0.9996597482136782</c:v>
                </c:pt>
                <c:pt idx="346">
                  <c:v>-0.9996597482136782</c:v>
                </c:pt>
                <c:pt idx="347">
                  <c:v>-0.9996597482136782</c:v>
                </c:pt>
                <c:pt idx="348">
                  <c:v>-0.99897924464103438</c:v>
                </c:pt>
                <c:pt idx="349">
                  <c:v>-0.9996597482136782</c:v>
                </c:pt>
                <c:pt idx="350">
                  <c:v>-0.9996597482136782</c:v>
                </c:pt>
                <c:pt idx="351">
                  <c:v>-0.9996597482136782</c:v>
                </c:pt>
                <c:pt idx="352">
                  <c:v>-0.9996597482136782</c:v>
                </c:pt>
                <c:pt idx="353">
                  <c:v>-0.9996597482136782</c:v>
                </c:pt>
                <c:pt idx="354">
                  <c:v>-0.9996597482136782</c:v>
                </c:pt>
                <c:pt idx="355">
                  <c:v>-0.9996597482136782</c:v>
                </c:pt>
                <c:pt idx="356">
                  <c:v>-0.9996597482136782</c:v>
                </c:pt>
                <c:pt idx="357">
                  <c:v>-0.9996597482136782</c:v>
                </c:pt>
                <c:pt idx="358">
                  <c:v>-0.9996597482136782</c:v>
                </c:pt>
                <c:pt idx="359">
                  <c:v>-0.9996597482136782</c:v>
                </c:pt>
                <c:pt idx="360">
                  <c:v>-0.9996597482136782</c:v>
                </c:pt>
                <c:pt idx="361">
                  <c:v>-0.9996597482136782</c:v>
                </c:pt>
                <c:pt idx="362">
                  <c:v>-0.9996597482136782</c:v>
                </c:pt>
                <c:pt idx="363">
                  <c:v>-0.9996597482136782</c:v>
                </c:pt>
                <c:pt idx="364">
                  <c:v>-0.9996597482136782</c:v>
                </c:pt>
                <c:pt idx="365">
                  <c:v>-0.9996597482136782</c:v>
                </c:pt>
                <c:pt idx="366">
                  <c:v>-0.9996597482136782</c:v>
                </c:pt>
                <c:pt idx="367">
                  <c:v>-0.9996597482136782</c:v>
                </c:pt>
                <c:pt idx="368">
                  <c:v>-0.9996597482136782</c:v>
                </c:pt>
                <c:pt idx="369">
                  <c:v>-0.99897924464103438</c:v>
                </c:pt>
                <c:pt idx="370">
                  <c:v>-0.99897924464103438</c:v>
                </c:pt>
                <c:pt idx="371">
                  <c:v>-0.99897924464103438</c:v>
                </c:pt>
                <c:pt idx="372">
                  <c:v>-0.99829874106839067</c:v>
                </c:pt>
                <c:pt idx="373">
                  <c:v>-0.99829874106839067</c:v>
                </c:pt>
                <c:pt idx="374">
                  <c:v>-0.99829874106839067</c:v>
                </c:pt>
                <c:pt idx="375">
                  <c:v>-0.99829874106839067</c:v>
                </c:pt>
                <c:pt idx="376">
                  <c:v>-0.99761823749574685</c:v>
                </c:pt>
                <c:pt idx="377">
                  <c:v>-0.99761823749574685</c:v>
                </c:pt>
                <c:pt idx="378">
                  <c:v>-0.99693773392310314</c:v>
                </c:pt>
                <c:pt idx="379">
                  <c:v>-0.99693773392310314</c:v>
                </c:pt>
                <c:pt idx="380">
                  <c:v>-0.99625723035045932</c:v>
                </c:pt>
                <c:pt idx="381">
                  <c:v>-0.99625723035045932</c:v>
                </c:pt>
                <c:pt idx="382">
                  <c:v>-0.99625723035045932</c:v>
                </c:pt>
                <c:pt idx="383">
                  <c:v>-0.99625723035045932</c:v>
                </c:pt>
                <c:pt idx="384">
                  <c:v>-0.99625723035045932</c:v>
                </c:pt>
                <c:pt idx="385">
                  <c:v>-0.99557672677781561</c:v>
                </c:pt>
                <c:pt idx="386">
                  <c:v>-0.99557672677781561</c:v>
                </c:pt>
                <c:pt idx="387">
                  <c:v>-0.99489622320517179</c:v>
                </c:pt>
                <c:pt idx="388">
                  <c:v>-0.99489622320517179</c:v>
                </c:pt>
                <c:pt idx="389">
                  <c:v>-0.99421571963252808</c:v>
                </c:pt>
                <c:pt idx="390">
                  <c:v>-0.99421571963252808</c:v>
                </c:pt>
                <c:pt idx="391">
                  <c:v>-0.99421571963252808</c:v>
                </c:pt>
                <c:pt idx="392">
                  <c:v>-0.99421571963252808</c:v>
                </c:pt>
                <c:pt idx="393">
                  <c:v>-0.99353521605988426</c:v>
                </c:pt>
                <c:pt idx="394">
                  <c:v>-0.99353521605988426</c:v>
                </c:pt>
                <c:pt idx="395">
                  <c:v>-0.99353521605988426</c:v>
                </c:pt>
                <c:pt idx="396">
                  <c:v>-0.99353521605988426</c:v>
                </c:pt>
                <c:pt idx="397">
                  <c:v>-0.99353521605988426</c:v>
                </c:pt>
                <c:pt idx="398">
                  <c:v>-0.99285471248724055</c:v>
                </c:pt>
                <c:pt idx="399">
                  <c:v>-0.99285471248724055</c:v>
                </c:pt>
                <c:pt idx="400">
                  <c:v>-0.99285471248724055</c:v>
                </c:pt>
                <c:pt idx="401">
                  <c:v>-0.99217420891459673</c:v>
                </c:pt>
                <c:pt idx="402">
                  <c:v>-0.99149370534195302</c:v>
                </c:pt>
                <c:pt idx="403">
                  <c:v>-0.99149370534195302</c:v>
                </c:pt>
                <c:pt idx="404">
                  <c:v>-0.9908132017693092</c:v>
                </c:pt>
                <c:pt idx="405">
                  <c:v>-0.9908132017693092</c:v>
                </c:pt>
                <c:pt idx="406">
                  <c:v>-0.99013269819666561</c:v>
                </c:pt>
                <c:pt idx="407">
                  <c:v>-0.99013269819666561</c:v>
                </c:pt>
                <c:pt idx="408">
                  <c:v>-0.99013269819666561</c:v>
                </c:pt>
                <c:pt idx="409">
                  <c:v>-0.99013269819666561</c:v>
                </c:pt>
                <c:pt idx="410">
                  <c:v>-0.98945219462402167</c:v>
                </c:pt>
                <c:pt idx="411">
                  <c:v>-0.98945219462402167</c:v>
                </c:pt>
                <c:pt idx="412">
                  <c:v>-0.98945219462402167</c:v>
                </c:pt>
                <c:pt idx="413">
                  <c:v>-0.98945219462402167</c:v>
                </c:pt>
                <c:pt idx="414">
                  <c:v>-0.98945219462402167</c:v>
                </c:pt>
                <c:pt idx="415">
                  <c:v>-0.98809118747873426</c:v>
                </c:pt>
                <c:pt idx="416">
                  <c:v>-0.98877169105137808</c:v>
                </c:pt>
                <c:pt idx="417">
                  <c:v>-0.98809118747873426</c:v>
                </c:pt>
                <c:pt idx="418">
                  <c:v>-0.98809118747873426</c:v>
                </c:pt>
                <c:pt idx="419">
                  <c:v>-0.98741068390609055</c:v>
                </c:pt>
                <c:pt idx="420">
                  <c:v>-0.98741068390609055</c:v>
                </c:pt>
                <c:pt idx="421">
                  <c:v>-0.98673018033344673</c:v>
                </c:pt>
                <c:pt idx="422">
                  <c:v>-0.98741068390609055</c:v>
                </c:pt>
                <c:pt idx="423">
                  <c:v>-0.98741068390609055</c:v>
                </c:pt>
                <c:pt idx="424">
                  <c:v>-0.98673018033344673</c:v>
                </c:pt>
                <c:pt idx="425">
                  <c:v>-0.98604967676080302</c:v>
                </c:pt>
                <c:pt idx="426">
                  <c:v>-0.98604967676080302</c:v>
                </c:pt>
                <c:pt idx="427">
                  <c:v>-0.98604967676080302</c:v>
                </c:pt>
                <c:pt idx="428">
                  <c:v>-0.9853691731881592</c:v>
                </c:pt>
                <c:pt idx="429">
                  <c:v>-0.9853691731881592</c:v>
                </c:pt>
                <c:pt idx="430">
                  <c:v>-0.9853691731881592</c:v>
                </c:pt>
                <c:pt idx="431">
                  <c:v>-0.98434841782919369</c:v>
                </c:pt>
                <c:pt idx="432">
                  <c:v>-0.98366791425654987</c:v>
                </c:pt>
                <c:pt idx="433">
                  <c:v>-0.98366791425654987</c:v>
                </c:pt>
                <c:pt idx="434">
                  <c:v>-0.98366791425654987</c:v>
                </c:pt>
                <c:pt idx="435">
                  <c:v>-0.98366791425654987</c:v>
                </c:pt>
                <c:pt idx="436">
                  <c:v>-0.98366791425654987</c:v>
                </c:pt>
                <c:pt idx="437">
                  <c:v>-0.98230690711126234</c:v>
                </c:pt>
                <c:pt idx="438">
                  <c:v>-0.98230690711126234</c:v>
                </c:pt>
                <c:pt idx="439">
                  <c:v>-0.98230690711126234</c:v>
                </c:pt>
                <c:pt idx="440">
                  <c:v>-0.98230690711126234</c:v>
                </c:pt>
                <c:pt idx="441">
                  <c:v>-0.98094589996597481</c:v>
                </c:pt>
                <c:pt idx="442">
                  <c:v>-0.98162640353861863</c:v>
                </c:pt>
                <c:pt idx="443">
                  <c:v>-0.98094589996597481</c:v>
                </c:pt>
                <c:pt idx="444">
                  <c:v>-0.98094589996597481</c:v>
                </c:pt>
                <c:pt idx="445">
                  <c:v>-0.98094589996597481</c:v>
                </c:pt>
                <c:pt idx="446">
                  <c:v>-0.9802653963933311</c:v>
                </c:pt>
                <c:pt idx="447">
                  <c:v>-0.9802653963933311</c:v>
                </c:pt>
                <c:pt idx="448">
                  <c:v>-0.9802653963933311</c:v>
                </c:pt>
                <c:pt idx="449">
                  <c:v>-0.9802653963933311</c:v>
                </c:pt>
                <c:pt idx="450">
                  <c:v>-0.97958489282068728</c:v>
                </c:pt>
                <c:pt idx="451">
                  <c:v>-0.97958489282068728</c:v>
                </c:pt>
                <c:pt idx="452">
                  <c:v>-0.97890438924804357</c:v>
                </c:pt>
                <c:pt idx="453">
                  <c:v>-0.97890438924804357</c:v>
                </c:pt>
                <c:pt idx="454">
                  <c:v>-0.97822388567539975</c:v>
                </c:pt>
                <c:pt idx="455">
                  <c:v>-0.97822388567539975</c:v>
                </c:pt>
                <c:pt idx="456">
                  <c:v>-0.97822388567539975</c:v>
                </c:pt>
                <c:pt idx="457">
                  <c:v>-0.97754338210275604</c:v>
                </c:pt>
                <c:pt idx="458">
                  <c:v>-0.97754338210275604</c:v>
                </c:pt>
                <c:pt idx="459">
                  <c:v>-0.97754338210275604</c:v>
                </c:pt>
                <c:pt idx="460">
                  <c:v>-0.97754338210275604</c:v>
                </c:pt>
                <c:pt idx="461">
                  <c:v>-0.97686287853011222</c:v>
                </c:pt>
                <c:pt idx="462">
                  <c:v>-0.97686287853011222</c:v>
                </c:pt>
                <c:pt idx="463">
                  <c:v>-0.97618237495746862</c:v>
                </c:pt>
                <c:pt idx="464">
                  <c:v>-0.97618237495746862</c:v>
                </c:pt>
                <c:pt idx="465">
                  <c:v>-0.97618237495746862</c:v>
                </c:pt>
                <c:pt idx="466">
                  <c:v>-0.97618237495746862</c:v>
                </c:pt>
                <c:pt idx="467">
                  <c:v>-0.97618237495746862</c:v>
                </c:pt>
                <c:pt idx="468">
                  <c:v>-0.9755018713848248</c:v>
                </c:pt>
                <c:pt idx="469">
                  <c:v>-0.9755018713848248</c:v>
                </c:pt>
                <c:pt idx="470">
                  <c:v>-0.97482136781218109</c:v>
                </c:pt>
                <c:pt idx="471">
                  <c:v>-0.97482136781218109</c:v>
                </c:pt>
                <c:pt idx="472">
                  <c:v>-0.97414086423953727</c:v>
                </c:pt>
                <c:pt idx="473">
                  <c:v>-0.97414086423953727</c:v>
                </c:pt>
                <c:pt idx="474">
                  <c:v>-0.97346036066689356</c:v>
                </c:pt>
                <c:pt idx="475">
                  <c:v>-0.97346036066689356</c:v>
                </c:pt>
                <c:pt idx="476">
                  <c:v>-0.97277985709424974</c:v>
                </c:pt>
                <c:pt idx="477">
                  <c:v>-0.97277985709424974</c:v>
                </c:pt>
                <c:pt idx="478">
                  <c:v>-0.97277985709424974</c:v>
                </c:pt>
                <c:pt idx="479">
                  <c:v>-0.97209935352160604</c:v>
                </c:pt>
                <c:pt idx="480">
                  <c:v>-0.97277985709424974</c:v>
                </c:pt>
                <c:pt idx="481">
                  <c:v>-0.97141884994896222</c:v>
                </c:pt>
                <c:pt idx="482">
                  <c:v>-0.97209935352160604</c:v>
                </c:pt>
                <c:pt idx="483">
                  <c:v>-0.97141884994896222</c:v>
                </c:pt>
                <c:pt idx="484">
                  <c:v>-0.97141884994896222</c:v>
                </c:pt>
                <c:pt idx="485">
                  <c:v>-0.97073834637631851</c:v>
                </c:pt>
                <c:pt idx="486">
                  <c:v>-0.97073834637631851</c:v>
                </c:pt>
                <c:pt idx="487">
                  <c:v>-0.97073834637631851</c:v>
                </c:pt>
                <c:pt idx="488">
                  <c:v>-0.97073834637631851</c:v>
                </c:pt>
                <c:pt idx="489">
                  <c:v>-0.97005784280367469</c:v>
                </c:pt>
                <c:pt idx="490">
                  <c:v>-0.97005784280367469</c:v>
                </c:pt>
                <c:pt idx="491">
                  <c:v>-0.96937733923103098</c:v>
                </c:pt>
                <c:pt idx="492">
                  <c:v>-0.96937733923103098</c:v>
                </c:pt>
                <c:pt idx="493">
                  <c:v>-0.96937733923103098</c:v>
                </c:pt>
                <c:pt idx="494">
                  <c:v>-0.96869683565838716</c:v>
                </c:pt>
                <c:pt idx="495">
                  <c:v>-0.96869683565838716</c:v>
                </c:pt>
                <c:pt idx="496">
                  <c:v>-0.96869683565838716</c:v>
                </c:pt>
                <c:pt idx="497">
                  <c:v>-0.96869683565838716</c:v>
                </c:pt>
                <c:pt idx="498">
                  <c:v>-0.96801633208574345</c:v>
                </c:pt>
                <c:pt idx="499">
                  <c:v>-0.96801633208574345</c:v>
                </c:pt>
                <c:pt idx="500">
                  <c:v>-0.96733582851309963</c:v>
                </c:pt>
                <c:pt idx="501">
                  <c:v>-0.96733582851309963</c:v>
                </c:pt>
                <c:pt idx="502">
                  <c:v>-0.96631507315413401</c:v>
                </c:pt>
                <c:pt idx="503">
                  <c:v>-0.96631507315413401</c:v>
                </c:pt>
                <c:pt idx="504">
                  <c:v>-0.96631507315413401</c:v>
                </c:pt>
                <c:pt idx="505">
                  <c:v>-0.96631507315413401</c:v>
                </c:pt>
                <c:pt idx="506">
                  <c:v>-0.96631507315413401</c:v>
                </c:pt>
                <c:pt idx="507">
                  <c:v>-0.96495406600884648</c:v>
                </c:pt>
                <c:pt idx="508">
                  <c:v>-0.96495406600884648</c:v>
                </c:pt>
                <c:pt idx="509">
                  <c:v>-0.96495406600884648</c:v>
                </c:pt>
                <c:pt idx="510">
                  <c:v>-0.96495406600884648</c:v>
                </c:pt>
                <c:pt idx="511">
                  <c:v>-0.96359305886355895</c:v>
                </c:pt>
                <c:pt idx="512">
                  <c:v>-0.96359305886355895</c:v>
                </c:pt>
                <c:pt idx="513">
                  <c:v>-0.96359305886355895</c:v>
                </c:pt>
                <c:pt idx="514">
                  <c:v>-0.96359305886355895</c:v>
                </c:pt>
                <c:pt idx="515">
                  <c:v>-0.96291255529091524</c:v>
                </c:pt>
                <c:pt idx="516">
                  <c:v>-0.96291255529091524</c:v>
                </c:pt>
                <c:pt idx="517">
                  <c:v>-0.96291255529091524</c:v>
                </c:pt>
                <c:pt idx="518">
                  <c:v>-0.96291255529091524</c:v>
                </c:pt>
                <c:pt idx="519">
                  <c:v>-0.96291255529091524</c:v>
                </c:pt>
                <c:pt idx="520">
                  <c:v>-0.96155154814562782</c:v>
                </c:pt>
                <c:pt idx="521">
                  <c:v>-0.96155154814562782</c:v>
                </c:pt>
                <c:pt idx="522">
                  <c:v>-0.96155154814562782</c:v>
                </c:pt>
                <c:pt idx="523">
                  <c:v>-0.96155154814562782</c:v>
                </c:pt>
                <c:pt idx="524">
                  <c:v>-0.96087104457298389</c:v>
                </c:pt>
                <c:pt idx="525">
                  <c:v>-0.96087104457298389</c:v>
                </c:pt>
                <c:pt idx="526">
                  <c:v>-0.96019054100034029</c:v>
                </c:pt>
                <c:pt idx="527">
                  <c:v>-0.96019054100034029</c:v>
                </c:pt>
                <c:pt idx="528">
                  <c:v>-0.96019054100034029</c:v>
                </c:pt>
                <c:pt idx="529">
                  <c:v>-0.96019054100034029</c:v>
                </c:pt>
                <c:pt idx="530">
                  <c:v>-0.96019054100034029</c:v>
                </c:pt>
                <c:pt idx="531">
                  <c:v>-0.95951003742769658</c:v>
                </c:pt>
                <c:pt idx="532">
                  <c:v>-0.95951003742769658</c:v>
                </c:pt>
                <c:pt idx="533">
                  <c:v>-0.95882953385505276</c:v>
                </c:pt>
                <c:pt idx="534">
                  <c:v>-0.95882953385505276</c:v>
                </c:pt>
                <c:pt idx="535">
                  <c:v>-0.95882953385505276</c:v>
                </c:pt>
                <c:pt idx="536">
                  <c:v>-0.95882953385505276</c:v>
                </c:pt>
                <c:pt idx="537">
                  <c:v>-0.95746852670976523</c:v>
                </c:pt>
                <c:pt idx="538">
                  <c:v>-0.95746852670976523</c:v>
                </c:pt>
                <c:pt idx="539">
                  <c:v>-0.95746852670976523</c:v>
                </c:pt>
                <c:pt idx="540">
                  <c:v>-0.95746852670976523</c:v>
                </c:pt>
                <c:pt idx="541">
                  <c:v>-0.95746852670976523</c:v>
                </c:pt>
                <c:pt idx="542">
                  <c:v>-0.9561075195644777</c:v>
                </c:pt>
                <c:pt idx="543">
                  <c:v>-0.95678802313712152</c:v>
                </c:pt>
                <c:pt idx="544">
                  <c:v>-0.9561075195644777</c:v>
                </c:pt>
                <c:pt idx="545">
                  <c:v>-0.9561075195644777</c:v>
                </c:pt>
                <c:pt idx="546">
                  <c:v>-0.95542701599183388</c:v>
                </c:pt>
                <c:pt idx="547">
                  <c:v>-0.95542701599183388</c:v>
                </c:pt>
                <c:pt idx="548">
                  <c:v>-0.95542701599183388</c:v>
                </c:pt>
                <c:pt idx="549">
                  <c:v>-0.95474651241919017</c:v>
                </c:pt>
                <c:pt idx="550">
                  <c:v>-0.95474651241919017</c:v>
                </c:pt>
                <c:pt idx="551">
                  <c:v>-0.95474651241919017</c:v>
                </c:pt>
                <c:pt idx="552">
                  <c:v>-0.95474651241919017</c:v>
                </c:pt>
                <c:pt idx="553">
                  <c:v>-0.95474651241919017</c:v>
                </c:pt>
                <c:pt idx="554">
                  <c:v>-0.95406600884654646</c:v>
                </c:pt>
                <c:pt idx="555">
                  <c:v>-0.95406600884654646</c:v>
                </c:pt>
                <c:pt idx="556">
                  <c:v>-0.95406600884654646</c:v>
                </c:pt>
                <c:pt idx="557">
                  <c:v>-0.95338550527390264</c:v>
                </c:pt>
                <c:pt idx="558">
                  <c:v>-0.95338550527390264</c:v>
                </c:pt>
                <c:pt idx="559">
                  <c:v>-0.95270500170125882</c:v>
                </c:pt>
                <c:pt idx="560">
                  <c:v>-0.95270500170125882</c:v>
                </c:pt>
                <c:pt idx="561">
                  <c:v>-0.95202449812861523</c:v>
                </c:pt>
                <c:pt idx="562">
                  <c:v>-0.95202449812861523</c:v>
                </c:pt>
                <c:pt idx="563">
                  <c:v>-0.95202449812861523</c:v>
                </c:pt>
                <c:pt idx="564">
                  <c:v>-0.95134399455597152</c:v>
                </c:pt>
                <c:pt idx="565">
                  <c:v>-0.95134399455597152</c:v>
                </c:pt>
                <c:pt idx="566">
                  <c:v>-0.95134399455597152</c:v>
                </c:pt>
                <c:pt idx="567">
                  <c:v>-0.9506634909833277</c:v>
                </c:pt>
                <c:pt idx="568">
                  <c:v>-0.9506634909833277</c:v>
                </c:pt>
                <c:pt idx="569">
                  <c:v>-0.9506634909833277</c:v>
                </c:pt>
                <c:pt idx="570">
                  <c:v>-0.94998298741068399</c:v>
                </c:pt>
                <c:pt idx="571">
                  <c:v>-0.9506634909833277</c:v>
                </c:pt>
                <c:pt idx="572">
                  <c:v>-0.94998298741068399</c:v>
                </c:pt>
                <c:pt idx="573">
                  <c:v>-0.94930248383804017</c:v>
                </c:pt>
                <c:pt idx="574">
                  <c:v>-0.94998298741068399</c:v>
                </c:pt>
                <c:pt idx="575">
                  <c:v>-0.94930248383804017</c:v>
                </c:pt>
                <c:pt idx="576">
                  <c:v>-0.94930248383804017</c:v>
                </c:pt>
                <c:pt idx="577">
                  <c:v>-0.94760122490643084</c:v>
                </c:pt>
                <c:pt idx="578">
                  <c:v>-0.94760122490643084</c:v>
                </c:pt>
                <c:pt idx="579">
                  <c:v>-0.94760122490643084</c:v>
                </c:pt>
                <c:pt idx="580">
                  <c:v>-0.94692072133378691</c:v>
                </c:pt>
                <c:pt idx="581">
                  <c:v>-0.94692072133378691</c:v>
                </c:pt>
                <c:pt idx="582">
                  <c:v>-0.94692072133378691</c:v>
                </c:pt>
                <c:pt idx="583">
                  <c:v>-0.94692072133378691</c:v>
                </c:pt>
                <c:pt idx="584">
                  <c:v>-0.94624021776114331</c:v>
                </c:pt>
                <c:pt idx="585">
                  <c:v>-0.94624021776114331</c:v>
                </c:pt>
                <c:pt idx="586">
                  <c:v>-0.94555971418849949</c:v>
                </c:pt>
                <c:pt idx="587">
                  <c:v>-0.94555971418849949</c:v>
                </c:pt>
                <c:pt idx="588">
                  <c:v>-0.94555971418849949</c:v>
                </c:pt>
                <c:pt idx="589">
                  <c:v>-0.94555971418849949</c:v>
                </c:pt>
                <c:pt idx="590">
                  <c:v>-0.94419870704321196</c:v>
                </c:pt>
                <c:pt idx="591">
                  <c:v>-0.94487921061585578</c:v>
                </c:pt>
                <c:pt idx="592">
                  <c:v>-0.94487921061585578</c:v>
                </c:pt>
                <c:pt idx="593">
                  <c:v>-0.94419870704321196</c:v>
                </c:pt>
                <c:pt idx="594">
                  <c:v>-0.94419870704321196</c:v>
                </c:pt>
                <c:pt idx="595">
                  <c:v>-0.94351820347056825</c:v>
                </c:pt>
                <c:pt idx="596">
                  <c:v>-0.94351820347056825</c:v>
                </c:pt>
                <c:pt idx="597">
                  <c:v>-0.94351820347056825</c:v>
                </c:pt>
                <c:pt idx="598">
                  <c:v>-0.94351820347056825</c:v>
                </c:pt>
                <c:pt idx="599">
                  <c:v>-0.94283769989792443</c:v>
                </c:pt>
                <c:pt idx="600">
                  <c:v>-0.94283769989792443</c:v>
                </c:pt>
                <c:pt idx="601">
                  <c:v>-0.94215719632528072</c:v>
                </c:pt>
                <c:pt idx="602">
                  <c:v>-0.94215719632528072</c:v>
                </c:pt>
                <c:pt idx="603">
                  <c:v>-0.94215719632528072</c:v>
                </c:pt>
                <c:pt idx="604">
                  <c:v>-0.9414766927526369</c:v>
                </c:pt>
                <c:pt idx="605">
                  <c:v>-0.9414766927526369</c:v>
                </c:pt>
                <c:pt idx="606">
                  <c:v>-0.9414766927526369</c:v>
                </c:pt>
                <c:pt idx="607">
                  <c:v>-0.9414766927526369</c:v>
                </c:pt>
                <c:pt idx="608">
                  <c:v>-0.94079618917999319</c:v>
                </c:pt>
                <c:pt idx="609">
                  <c:v>-0.94079618917999319</c:v>
                </c:pt>
                <c:pt idx="610">
                  <c:v>-0.94011568560734937</c:v>
                </c:pt>
                <c:pt idx="611">
                  <c:v>-0.94011568560734937</c:v>
                </c:pt>
                <c:pt idx="612">
                  <c:v>-0.93943518203470566</c:v>
                </c:pt>
                <c:pt idx="613">
                  <c:v>-0.93943518203470566</c:v>
                </c:pt>
                <c:pt idx="614">
                  <c:v>-0.93943518203470566</c:v>
                </c:pt>
                <c:pt idx="615">
                  <c:v>-0.93875467846206184</c:v>
                </c:pt>
                <c:pt idx="616">
                  <c:v>-0.93875467846206184</c:v>
                </c:pt>
                <c:pt idx="617">
                  <c:v>-0.93807417488941824</c:v>
                </c:pt>
                <c:pt idx="618">
                  <c:v>-0.93807417488941824</c:v>
                </c:pt>
                <c:pt idx="619">
                  <c:v>-0.93807417488941824</c:v>
                </c:pt>
                <c:pt idx="620">
                  <c:v>-0.93807417488941824</c:v>
                </c:pt>
                <c:pt idx="621">
                  <c:v>-0.93739367131677431</c:v>
                </c:pt>
                <c:pt idx="622">
                  <c:v>-0.93739367131677431</c:v>
                </c:pt>
                <c:pt idx="623">
                  <c:v>-0.93671316774413071</c:v>
                </c:pt>
                <c:pt idx="624">
                  <c:v>-0.93671316774413071</c:v>
                </c:pt>
                <c:pt idx="625">
                  <c:v>-0.93603266417148689</c:v>
                </c:pt>
                <c:pt idx="626">
                  <c:v>-0.93603266417148689</c:v>
                </c:pt>
                <c:pt idx="627">
                  <c:v>-0.93603266417148689</c:v>
                </c:pt>
                <c:pt idx="628">
                  <c:v>-0.93603266417148689</c:v>
                </c:pt>
                <c:pt idx="629">
                  <c:v>-0.93603266417148689</c:v>
                </c:pt>
                <c:pt idx="630">
                  <c:v>-0.93535216059884319</c:v>
                </c:pt>
                <c:pt idx="631">
                  <c:v>-0.93535216059884319</c:v>
                </c:pt>
                <c:pt idx="632">
                  <c:v>-0.93467165702619937</c:v>
                </c:pt>
                <c:pt idx="633">
                  <c:v>-0.93535216059884319</c:v>
                </c:pt>
                <c:pt idx="634">
                  <c:v>-0.93399115345355566</c:v>
                </c:pt>
                <c:pt idx="635">
                  <c:v>-0.93467165702619937</c:v>
                </c:pt>
                <c:pt idx="636">
                  <c:v>-0.93331064988091184</c:v>
                </c:pt>
                <c:pt idx="637">
                  <c:v>-0.93399115345355566</c:v>
                </c:pt>
                <c:pt idx="638">
                  <c:v>-0.93331064988091184</c:v>
                </c:pt>
                <c:pt idx="639">
                  <c:v>-0.93331064988091184</c:v>
                </c:pt>
                <c:pt idx="640">
                  <c:v>-0.93331064988091184</c:v>
                </c:pt>
                <c:pt idx="641">
                  <c:v>-0.93263014630826813</c:v>
                </c:pt>
                <c:pt idx="642">
                  <c:v>-0.93263014630826813</c:v>
                </c:pt>
                <c:pt idx="643">
                  <c:v>-0.93194964273562431</c:v>
                </c:pt>
                <c:pt idx="644">
                  <c:v>-0.93194964273562431</c:v>
                </c:pt>
                <c:pt idx="645">
                  <c:v>-0.93194964273562431</c:v>
                </c:pt>
                <c:pt idx="646">
                  <c:v>-0.93194964273562431</c:v>
                </c:pt>
                <c:pt idx="647">
                  <c:v>-0.92956788023137127</c:v>
                </c:pt>
                <c:pt idx="648">
                  <c:v>-0.93024838380401498</c:v>
                </c:pt>
                <c:pt idx="649">
                  <c:v>-0.92956788023137127</c:v>
                </c:pt>
                <c:pt idx="650">
                  <c:v>-0.92956788023137127</c:v>
                </c:pt>
                <c:pt idx="651">
                  <c:v>-0.92888737665872745</c:v>
                </c:pt>
                <c:pt idx="652">
                  <c:v>-0.92888737665872745</c:v>
                </c:pt>
                <c:pt idx="653">
                  <c:v>-0.92888737665872745</c:v>
                </c:pt>
                <c:pt idx="654">
                  <c:v>-0.92888737665872745</c:v>
                </c:pt>
                <c:pt idx="655">
                  <c:v>-0.92888737665872745</c:v>
                </c:pt>
                <c:pt idx="656">
                  <c:v>-0.92820687308608374</c:v>
                </c:pt>
                <c:pt idx="657">
                  <c:v>-0.92820687308608374</c:v>
                </c:pt>
                <c:pt idx="658">
                  <c:v>-0.92752636951343992</c:v>
                </c:pt>
                <c:pt idx="659">
                  <c:v>-0.92752636951343992</c:v>
                </c:pt>
                <c:pt idx="660">
                  <c:v>-0.92684586594079621</c:v>
                </c:pt>
                <c:pt idx="661">
                  <c:v>-0.92684586594079621</c:v>
                </c:pt>
                <c:pt idx="662">
                  <c:v>-0.92684586594079621</c:v>
                </c:pt>
                <c:pt idx="663">
                  <c:v>-0.92684586594079621</c:v>
                </c:pt>
                <c:pt idx="664">
                  <c:v>-0.92684586594079621</c:v>
                </c:pt>
                <c:pt idx="665">
                  <c:v>-0.92616536236815239</c:v>
                </c:pt>
                <c:pt idx="666">
                  <c:v>-0.92616536236815239</c:v>
                </c:pt>
                <c:pt idx="667">
                  <c:v>-0.92616536236815239</c:v>
                </c:pt>
                <c:pt idx="668">
                  <c:v>-0.92548485879550868</c:v>
                </c:pt>
                <c:pt idx="669">
                  <c:v>-0.92548485879550868</c:v>
                </c:pt>
                <c:pt idx="670">
                  <c:v>-0.92548485879550868</c:v>
                </c:pt>
                <c:pt idx="671">
                  <c:v>-0.92480435522286486</c:v>
                </c:pt>
                <c:pt idx="672">
                  <c:v>-0.92480435522286486</c:v>
                </c:pt>
                <c:pt idx="673">
                  <c:v>-0.92480435522286486</c:v>
                </c:pt>
                <c:pt idx="674">
                  <c:v>-0.92412385165022126</c:v>
                </c:pt>
                <c:pt idx="675">
                  <c:v>-0.92412385165022126</c:v>
                </c:pt>
                <c:pt idx="676">
                  <c:v>-0.92412385165022126</c:v>
                </c:pt>
                <c:pt idx="677">
                  <c:v>-0.92412385165022126</c:v>
                </c:pt>
                <c:pt idx="678">
                  <c:v>-0.92344334807757733</c:v>
                </c:pt>
                <c:pt idx="679">
                  <c:v>-0.92276284450493373</c:v>
                </c:pt>
                <c:pt idx="680">
                  <c:v>-0.92276284450493373</c:v>
                </c:pt>
                <c:pt idx="681">
                  <c:v>-0.92276284450493373</c:v>
                </c:pt>
                <c:pt idx="682">
                  <c:v>-0.9214018373596462</c:v>
                </c:pt>
                <c:pt idx="683">
                  <c:v>-0.92208234093228991</c:v>
                </c:pt>
                <c:pt idx="684">
                  <c:v>-0.92208234093228991</c:v>
                </c:pt>
                <c:pt idx="685">
                  <c:v>-0.9214018373596462</c:v>
                </c:pt>
                <c:pt idx="686">
                  <c:v>-0.9214018373596462</c:v>
                </c:pt>
                <c:pt idx="687">
                  <c:v>-0.92072133378700238</c:v>
                </c:pt>
                <c:pt idx="688">
                  <c:v>-0.92072133378700238</c:v>
                </c:pt>
                <c:pt idx="689">
                  <c:v>-0.92072133378700238</c:v>
                </c:pt>
                <c:pt idx="690">
                  <c:v>-0.92072133378700238</c:v>
                </c:pt>
                <c:pt idx="691">
                  <c:v>-0.91936032664171485</c:v>
                </c:pt>
                <c:pt idx="692">
                  <c:v>-0.91936032664171485</c:v>
                </c:pt>
                <c:pt idx="693">
                  <c:v>-0.92004083021435867</c:v>
                </c:pt>
                <c:pt idx="694">
                  <c:v>-0.91936032664171485</c:v>
                </c:pt>
                <c:pt idx="695">
                  <c:v>-0.91936032664171485</c:v>
                </c:pt>
                <c:pt idx="696">
                  <c:v>-0.91867982306907114</c:v>
                </c:pt>
                <c:pt idx="697">
                  <c:v>-0.91867982306907114</c:v>
                </c:pt>
                <c:pt idx="698">
                  <c:v>-0.91799931949642732</c:v>
                </c:pt>
                <c:pt idx="699">
                  <c:v>-0.91867982306907114</c:v>
                </c:pt>
                <c:pt idx="700">
                  <c:v>-0.91799931949642732</c:v>
                </c:pt>
                <c:pt idx="701">
                  <c:v>-0.91731881592378361</c:v>
                </c:pt>
                <c:pt idx="702">
                  <c:v>-0.91731881592378361</c:v>
                </c:pt>
                <c:pt idx="703">
                  <c:v>-0.91731881592378361</c:v>
                </c:pt>
                <c:pt idx="704">
                  <c:v>-0.91731881592378361</c:v>
                </c:pt>
                <c:pt idx="705">
                  <c:v>-0.91663831235113979</c:v>
                </c:pt>
                <c:pt idx="706">
                  <c:v>-0.91663831235113979</c:v>
                </c:pt>
                <c:pt idx="707">
                  <c:v>-0.91663831235113979</c:v>
                </c:pt>
                <c:pt idx="708">
                  <c:v>-0.91595780877849609</c:v>
                </c:pt>
                <c:pt idx="709">
                  <c:v>-0.91527730520585227</c:v>
                </c:pt>
                <c:pt idx="710">
                  <c:v>-0.91527730520585227</c:v>
                </c:pt>
                <c:pt idx="711">
                  <c:v>-0.91527730520585227</c:v>
                </c:pt>
                <c:pt idx="712">
                  <c:v>-0.91527730520585227</c:v>
                </c:pt>
                <c:pt idx="713">
                  <c:v>-0.91459680163320867</c:v>
                </c:pt>
                <c:pt idx="714">
                  <c:v>-0.91459680163320867</c:v>
                </c:pt>
                <c:pt idx="715">
                  <c:v>-0.91391629806056474</c:v>
                </c:pt>
                <c:pt idx="716">
                  <c:v>-0.91459680163320867</c:v>
                </c:pt>
                <c:pt idx="717">
                  <c:v>-0.91391629806056474</c:v>
                </c:pt>
                <c:pt idx="718">
                  <c:v>-0.91255529091527732</c:v>
                </c:pt>
                <c:pt idx="719">
                  <c:v>-0.91323579448792114</c:v>
                </c:pt>
                <c:pt idx="720">
                  <c:v>-0.91255529091527732</c:v>
                </c:pt>
                <c:pt idx="721">
                  <c:v>-0.91255529091527732</c:v>
                </c:pt>
                <c:pt idx="722">
                  <c:v>-0.9115345355563117</c:v>
                </c:pt>
                <c:pt idx="723">
                  <c:v>-0.9115345355563117</c:v>
                </c:pt>
                <c:pt idx="724">
                  <c:v>-0.91085403198366788</c:v>
                </c:pt>
                <c:pt idx="725">
                  <c:v>-0.91085403198366788</c:v>
                </c:pt>
                <c:pt idx="726">
                  <c:v>-0.91017352841102406</c:v>
                </c:pt>
                <c:pt idx="727">
                  <c:v>-0.91085403198366788</c:v>
                </c:pt>
                <c:pt idx="728">
                  <c:v>-0.91085403198366788</c:v>
                </c:pt>
                <c:pt idx="729">
                  <c:v>-0.91017352841102406</c:v>
                </c:pt>
                <c:pt idx="730">
                  <c:v>-0.91017352841102406</c:v>
                </c:pt>
                <c:pt idx="731">
                  <c:v>-0.90949302483838035</c:v>
                </c:pt>
                <c:pt idx="732">
                  <c:v>-0.90949302483838035</c:v>
                </c:pt>
                <c:pt idx="733">
                  <c:v>-0.90949302483838035</c:v>
                </c:pt>
                <c:pt idx="734">
                  <c:v>-0.90949302483838035</c:v>
                </c:pt>
                <c:pt idx="735">
                  <c:v>-0.90881252126573675</c:v>
                </c:pt>
                <c:pt idx="736">
                  <c:v>-0.90813201769309293</c:v>
                </c:pt>
                <c:pt idx="737">
                  <c:v>-0.90881252126573675</c:v>
                </c:pt>
                <c:pt idx="738">
                  <c:v>-0.90813201769309293</c:v>
                </c:pt>
                <c:pt idx="739">
                  <c:v>-0.90813201769309293</c:v>
                </c:pt>
                <c:pt idx="740">
                  <c:v>-0.907451514120449</c:v>
                </c:pt>
                <c:pt idx="741">
                  <c:v>-0.907451514120449</c:v>
                </c:pt>
                <c:pt idx="742">
                  <c:v>-0.907451514120449</c:v>
                </c:pt>
                <c:pt idx="743">
                  <c:v>-0.907451514120449</c:v>
                </c:pt>
                <c:pt idx="744">
                  <c:v>-0.9067710105478054</c:v>
                </c:pt>
                <c:pt idx="745">
                  <c:v>-0.9067710105478054</c:v>
                </c:pt>
                <c:pt idx="746">
                  <c:v>-0.9067710105478054</c:v>
                </c:pt>
                <c:pt idx="747">
                  <c:v>-0.90609050697516169</c:v>
                </c:pt>
                <c:pt idx="748">
                  <c:v>-0.90541000340251787</c:v>
                </c:pt>
                <c:pt idx="749">
                  <c:v>-0.90541000340251787</c:v>
                </c:pt>
                <c:pt idx="750">
                  <c:v>-0.90472949982987405</c:v>
                </c:pt>
                <c:pt idx="751">
                  <c:v>-0.90541000340251787</c:v>
                </c:pt>
                <c:pt idx="752">
                  <c:v>-0.90472949982987405</c:v>
                </c:pt>
                <c:pt idx="753">
                  <c:v>-0.90472949982987405</c:v>
                </c:pt>
                <c:pt idx="754">
                  <c:v>-0.90404899625723034</c:v>
                </c:pt>
                <c:pt idx="755">
                  <c:v>-0.90404899625723034</c:v>
                </c:pt>
                <c:pt idx="756">
                  <c:v>-0.90336849268458663</c:v>
                </c:pt>
                <c:pt idx="757">
                  <c:v>-0.90336849268458663</c:v>
                </c:pt>
                <c:pt idx="758">
                  <c:v>-0.90336849268458663</c:v>
                </c:pt>
                <c:pt idx="759">
                  <c:v>-0.90336849268458663</c:v>
                </c:pt>
                <c:pt idx="760">
                  <c:v>-0.90268798911194281</c:v>
                </c:pt>
                <c:pt idx="761">
                  <c:v>-0.9020074855392991</c:v>
                </c:pt>
                <c:pt idx="762">
                  <c:v>-0.90268798911194281</c:v>
                </c:pt>
                <c:pt idx="763">
                  <c:v>-0.9020074855392991</c:v>
                </c:pt>
                <c:pt idx="764">
                  <c:v>-0.9020074855392991</c:v>
                </c:pt>
                <c:pt idx="765">
                  <c:v>-0.90132698196665528</c:v>
                </c:pt>
                <c:pt idx="766">
                  <c:v>-0.90132698196665528</c:v>
                </c:pt>
                <c:pt idx="767">
                  <c:v>-0.90132698196665528</c:v>
                </c:pt>
                <c:pt idx="768">
                  <c:v>-0.90132698196665528</c:v>
                </c:pt>
                <c:pt idx="769">
                  <c:v>-0.90064647839401168</c:v>
                </c:pt>
                <c:pt idx="770">
                  <c:v>-0.89996597482136775</c:v>
                </c:pt>
                <c:pt idx="771">
                  <c:v>-0.89996597482136775</c:v>
                </c:pt>
                <c:pt idx="772">
                  <c:v>-0.89996597482136775</c:v>
                </c:pt>
                <c:pt idx="773">
                  <c:v>-0.89996597482136775</c:v>
                </c:pt>
                <c:pt idx="774">
                  <c:v>-0.89928547124872416</c:v>
                </c:pt>
                <c:pt idx="775">
                  <c:v>-0.89928547124872416</c:v>
                </c:pt>
                <c:pt idx="776">
                  <c:v>-0.89928547124872416</c:v>
                </c:pt>
                <c:pt idx="777">
                  <c:v>-0.89928547124872416</c:v>
                </c:pt>
                <c:pt idx="778">
                  <c:v>-0.89860496767608034</c:v>
                </c:pt>
                <c:pt idx="779">
                  <c:v>-0.89860496767608034</c:v>
                </c:pt>
                <c:pt idx="780">
                  <c:v>-0.89792446410343663</c:v>
                </c:pt>
                <c:pt idx="781">
                  <c:v>-0.89792446410343663</c:v>
                </c:pt>
                <c:pt idx="782">
                  <c:v>-0.89792446410343663</c:v>
                </c:pt>
                <c:pt idx="783">
                  <c:v>-0.89792446410343663</c:v>
                </c:pt>
                <c:pt idx="784">
                  <c:v>-0.89724396053079281</c:v>
                </c:pt>
                <c:pt idx="785">
                  <c:v>-0.89724396053079281</c:v>
                </c:pt>
                <c:pt idx="786">
                  <c:v>-0.89724396053079281</c:v>
                </c:pt>
                <c:pt idx="787">
                  <c:v>-0.89724396053079281</c:v>
                </c:pt>
                <c:pt idx="788">
                  <c:v>-0.89724396053079281</c:v>
                </c:pt>
                <c:pt idx="789">
                  <c:v>-0.89724396053079281</c:v>
                </c:pt>
                <c:pt idx="790">
                  <c:v>-0.89724396053079281</c:v>
                </c:pt>
                <c:pt idx="791">
                  <c:v>-0.89724396053079281</c:v>
                </c:pt>
                <c:pt idx="792">
                  <c:v>-0.89724396053079281</c:v>
                </c:pt>
                <c:pt idx="793">
                  <c:v>-0.89724396053079281</c:v>
                </c:pt>
                <c:pt idx="794">
                  <c:v>-0.89724396053079281</c:v>
                </c:pt>
                <c:pt idx="795">
                  <c:v>-0.89724396053079281</c:v>
                </c:pt>
                <c:pt idx="796">
                  <c:v>-0.89724396053079281</c:v>
                </c:pt>
                <c:pt idx="797">
                  <c:v>-0.89724396053079281</c:v>
                </c:pt>
                <c:pt idx="798">
                  <c:v>-0.89724396053079281</c:v>
                </c:pt>
                <c:pt idx="799">
                  <c:v>-0.89724396053079281</c:v>
                </c:pt>
                <c:pt idx="800">
                  <c:v>-0.89724396053079281</c:v>
                </c:pt>
                <c:pt idx="801">
                  <c:v>-0.89724396053079281</c:v>
                </c:pt>
                <c:pt idx="802">
                  <c:v>-0.89724396053079281</c:v>
                </c:pt>
                <c:pt idx="803">
                  <c:v>-0.89724396053079281</c:v>
                </c:pt>
                <c:pt idx="804">
                  <c:v>-0.89724396053079281</c:v>
                </c:pt>
                <c:pt idx="805">
                  <c:v>-0.89724396053079281</c:v>
                </c:pt>
                <c:pt idx="806">
                  <c:v>-0.89724396053079281</c:v>
                </c:pt>
                <c:pt idx="807">
                  <c:v>-0.89724396053079281</c:v>
                </c:pt>
                <c:pt idx="808">
                  <c:v>-0.89724396053079281</c:v>
                </c:pt>
                <c:pt idx="809">
                  <c:v>-0.89724396053079281</c:v>
                </c:pt>
                <c:pt idx="810">
                  <c:v>-0.89724396053079281</c:v>
                </c:pt>
                <c:pt idx="811">
                  <c:v>-0.89724396053079281</c:v>
                </c:pt>
                <c:pt idx="812">
                  <c:v>-0.89724396053079281</c:v>
                </c:pt>
                <c:pt idx="813">
                  <c:v>-0.89724396053079281</c:v>
                </c:pt>
                <c:pt idx="814">
                  <c:v>-0.89724396053079281</c:v>
                </c:pt>
                <c:pt idx="815">
                  <c:v>-0.89724396053079281</c:v>
                </c:pt>
                <c:pt idx="816">
                  <c:v>-0.89724396053079281</c:v>
                </c:pt>
                <c:pt idx="817">
                  <c:v>-0.89724396053079281</c:v>
                </c:pt>
                <c:pt idx="818">
                  <c:v>-0.89724396053079281</c:v>
                </c:pt>
                <c:pt idx="819">
                  <c:v>-0.89724396053079281</c:v>
                </c:pt>
              </c:numCache>
            </c:numRef>
          </c:xVal>
          <c:yVal>
            <c:numRef>
              <c:f>Sheet1!$D$10:$D$1178</c:f>
              <c:numCache>
                <c:formatCode>General</c:formatCode>
                <c:ptCount val="1169"/>
                <c:pt idx="0">
                  <c:v>-14.83352765902319</c:v>
                </c:pt>
                <c:pt idx="1">
                  <c:v>-14.83352765902319</c:v>
                </c:pt>
                <c:pt idx="2">
                  <c:v>-14.83352765902319</c:v>
                </c:pt>
                <c:pt idx="3">
                  <c:v>-14.83352765902319</c:v>
                </c:pt>
                <c:pt idx="4">
                  <c:v>-179.75126311698406</c:v>
                </c:pt>
                <c:pt idx="5">
                  <c:v>-14.83352765902319</c:v>
                </c:pt>
                <c:pt idx="6">
                  <c:v>-14.83352765902319</c:v>
                </c:pt>
                <c:pt idx="7">
                  <c:v>-14.83352765902319</c:v>
                </c:pt>
                <c:pt idx="8">
                  <c:v>-14.83352765902319</c:v>
                </c:pt>
                <c:pt idx="9">
                  <c:v>-179.75126311698406</c:v>
                </c:pt>
                <c:pt idx="10">
                  <c:v>-14.83352765902319</c:v>
                </c:pt>
                <c:pt idx="11">
                  <c:v>-14.83352765902319</c:v>
                </c:pt>
                <c:pt idx="12">
                  <c:v>-14.83352765902319</c:v>
                </c:pt>
                <c:pt idx="13">
                  <c:v>-14.83352765902319</c:v>
                </c:pt>
                <c:pt idx="14">
                  <c:v>-14.83352765902319</c:v>
                </c:pt>
                <c:pt idx="15">
                  <c:v>-14.83352765902319</c:v>
                </c:pt>
                <c:pt idx="16">
                  <c:v>-14.83352765902319</c:v>
                </c:pt>
                <c:pt idx="17">
                  <c:v>-14.83352765902319</c:v>
                </c:pt>
                <c:pt idx="18">
                  <c:v>-14.83352765902319</c:v>
                </c:pt>
                <c:pt idx="19">
                  <c:v>-14.83352765902319</c:v>
                </c:pt>
                <c:pt idx="20">
                  <c:v>-14.83352765902319</c:v>
                </c:pt>
                <c:pt idx="21">
                  <c:v>-14.83352765902319</c:v>
                </c:pt>
                <c:pt idx="22">
                  <c:v>-14.83352765902319</c:v>
                </c:pt>
                <c:pt idx="23">
                  <c:v>-14.83352765902319</c:v>
                </c:pt>
                <c:pt idx="24">
                  <c:v>-14.83352765902319</c:v>
                </c:pt>
                <c:pt idx="25">
                  <c:v>-14.83352765902319</c:v>
                </c:pt>
                <c:pt idx="26">
                  <c:v>-14.83352765902319</c:v>
                </c:pt>
                <c:pt idx="27">
                  <c:v>-179.75126311698406</c:v>
                </c:pt>
                <c:pt idx="28">
                  <c:v>-14.83352765902319</c:v>
                </c:pt>
                <c:pt idx="29">
                  <c:v>-14.83352765902319</c:v>
                </c:pt>
                <c:pt idx="30">
                  <c:v>-179.75126311698406</c:v>
                </c:pt>
                <c:pt idx="31">
                  <c:v>-179.75126311698406</c:v>
                </c:pt>
                <c:pt idx="32">
                  <c:v>-14.83352765902319</c:v>
                </c:pt>
                <c:pt idx="33">
                  <c:v>-179.75126311698406</c:v>
                </c:pt>
                <c:pt idx="34">
                  <c:v>-179.75126311698406</c:v>
                </c:pt>
                <c:pt idx="35">
                  <c:v>-14.83352765902319</c:v>
                </c:pt>
                <c:pt idx="36">
                  <c:v>-14.83352765902319</c:v>
                </c:pt>
                <c:pt idx="37">
                  <c:v>-14.83352765902319</c:v>
                </c:pt>
                <c:pt idx="38">
                  <c:v>-14.83352765902319</c:v>
                </c:pt>
                <c:pt idx="39">
                  <c:v>-14.83352765902319</c:v>
                </c:pt>
                <c:pt idx="40">
                  <c:v>-14.83352765902319</c:v>
                </c:pt>
                <c:pt idx="41">
                  <c:v>-179.75126311698406</c:v>
                </c:pt>
                <c:pt idx="42">
                  <c:v>-14.83352765902319</c:v>
                </c:pt>
                <c:pt idx="43">
                  <c:v>-14.83352765902319</c:v>
                </c:pt>
                <c:pt idx="44">
                  <c:v>-14.83352765902319</c:v>
                </c:pt>
                <c:pt idx="45">
                  <c:v>-14.83352765902319</c:v>
                </c:pt>
                <c:pt idx="46">
                  <c:v>-14.83352765902319</c:v>
                </c:pt>
                <c:pt idx="47">
                  <c:v>-14.83352765902319</c:v>
                </c:pt>
                <c:pt idx="48">
                  <c:v>-179.75126311698406</c:v>
                </c:pt>
                <c:pt idx="49">
                  <c:v>-14.83352765902319</c:v>
                </c:pt>
                <c:pt idx="50">
                  <c:v>-179.75126311698406</c:v>
                </c:pt>
                <c:pt idx="51">
                  <c:v>-14.83352765902319</c:v>
                </c:pt>
                <c:pt idx="52">
                  <c:v>-14.83352765902319</c:v>
                </c:pt>
                <c:pt idx="53">
                  <c:v>-14.83352765902319</c:v>
                </c:pt>
                <c:pt idx="54">
                  <c:v>-14.83352765902319</c:v>
                </c:pt>
                <c:pt idx="55">
                  <c:v>-14.83352765902319</c:v>
                </c:pt>
                <c:pt idx="56">
                  <c:v>-14.83352765902319</c:v>
                </c:pt>
                <c:pt idx="57">
                  <c:v>-179.75126311698406</c:v>
                </c:pt>
                <c:pt idx="58">
                  <c:v>-179.75126311698406</c:v>
                </c:pt>
                <c:pt idx="59">
                  <c:v>-14.83352765902319</c:v>
                </c:pt>
                <c:pt idx="60">
                  <c:v>-14.83352765902319</c:v>
                </c:pt>
                <c:pt idx="61">
                  <c:v>-179.75126311698406</c:v>
                </c:pt>
                <c:pt idx="62">
                  <c:v>-14.83352765902319</c:v>
                </c:pt>
                <c:pt idx="63">
                  <c:v>-179.75126311698406</c:v>
                </c:pt>
                <c:pt idx="64">
                  <c:v>-14.83352765902319</c:v>
                </c:pt>
                <c:pt idx="65">
                  <c:v>-14.83352765902319</c:v>
                </c:pt>
                <c:pt idx="66">
                  <c:v>-14.83352765902319</c:v>
                </c:pt>
                <c:pt idx="67">
                  <c:v>-179.75126311698406</c:v>
                </c:pt>
                <c:pt idx="68">
                  <c:v>-14.83352765902319</c:v>
                </c:pt>
                <c:pt idx="69">
                  <c:v>-14.83352765902319</c:v>
                </c:pt>
                <c:pt idx="70">
                  <c:v>-14.83352765902319</c:v>
                </c:pt>
                <c:pt idx="71">
                  <c:v>-14.83352765902319</c:v>
                </c:pt>
                <c:pt idx="72">
                  <c:v>-14.83352765902319</c:v>
                </c:pt>
                <c:pt idx="73">
                  <c:v>-14.83352765902319</c:v>
                </c:pt>
                <c:pt idx="74">
                  <c:v>-179.75126311698406</c:v>
                </c:pt>
                <c:pt idx="75">
                  <c:v>-14.83352765902319</c:v>
                </c:pt>
                <c:pt idx="76">
                  <c:v>-14.83352765902319</c:v>
                </c:pt>
                <c:pt idx="77">
                  <c:v>-179.75126311698406</c:v>
                </c:pt>
                <c:pt idx="78">
                  <c:v>-14.83352765902319</c:v>
                </c:pt>
                <c:pt idx="79">
                  <c:v>-14.83352765902319</c:v>
                </c:pt>
                <c:pt idx="80">
                  <c:v>-14.83352765902319</c:v>
                </c:pt>
                <c:pt idx="81">
                  <c:v>-14.83352765902319</c:v>
                </c:pt>
                <c:pt idx="82">
                  <c:v>-14.83352765902319</c:v>
                </c:pt>
                <c:pt idx="83">
                  <c:v>-14.83352765902319</c:v>
                </c:pt>
                <c:pt idx="84">
                  <c:v>-14.83352765902319</c:v>
                </c:pt>
                <c:pt idx="85">
                  <c:v>-14.83352765902319</c:v>
                </c:pt>
                <c:pt idx="86">
                  <c:v>-179.75126311698406</c:v>
                </c:pt>
                <c:pt idx="87">
                  <c:v>-14.83352765902319</c:v>
                </c:pt>
                <c:pt idx="88">
                  <c:v>-14.83352765902319</c:v>
                </c:pt>
                <c:pt idx="89">
                  <c:v>-179.75126311698406</c:v>
                </c:pt>
                <c:pt idx="90">
                  <c:v>-179.75126311698406</c:v>
                </c:pt>
                <c:pt idx="91">
                  <c:v>-179.75126311698406</c:v>
                </c:pt>
                <c:pt idx="92">
                  <c:v>-14.83352765902319</c:v>
                </c:pt>
                <c:pt idx="93">
                  <c:v>-14.83352765902319</c:v>
                </c:pt>
                <c:pt idx="94">
                  <c:v>-179.75126311698406</c:v>
                </c:pt>
                <c:pt idx="95">
                  <c:v>-14.83352765902319</c:v>
                </c:pt>
                <c:pt idx="96">
                  <c:v>-14.83352765902319</c:v>
                </c:pt>
                <c:pt idx="97">
                  <c:v>-14.83352765902319</c:v>
                </c:pt>
                <c:pt idx="98">
                  <c:v>-14.83352765902319</c:v>
                </c:pt>
                <c:pt idx="99">
                  <c:v>150.08420779893768</c:v>
                </c:pt>
                <c:pt idx="100">
                  <c:v>-14.83352765902319</c:v>
                </c:pt>
                <c:pt idx="101">
                  <c:v>150.08420779893768</c:v>
                </c:pt>
                <c:pt idx="102">
                  <c:v>-14.83352765902319</c:v>
                </c:pt>
                <c:pt idx="103">
                  <c:v>150.08420779893768</c:v>
                </c:pt>
                <c:pt idx="104">
                  <c:v>-14.83352765902319</c:v>
                </c:pt>
                <c:pt idx="105">
                  <c:v>150.08420779893768</c:v>
                </c:pt>
                <c:pt idx="106">
                  <c:v>150.08420779893768</c:v>
                </c:pt>
                <c:pt idx="107">
                  <c:v>-14.83352765902319</c:v>
                </c:pt>
                <c:pt idx="108">
                  <c:v>-179.75126311698406</c:v>
                </c:pt>
                <c:pt idx="109">
                  <c:v>-179.75126311698406</c:v>
                </c:pt>
                <c:pt idx="110">
                  <c:v>-14.83352765902319</c:v>
                </c:pt>
                <c:pt idx="111">
                  <c:v>150.08420779893768</c:v>
                </c:pt>
                <c:pt idx="112">
                  <c:v>150.08420779893768</c:v>
                </c:pt>
                <c:pt idx="113">
                  <c:v>-14.83352765902319</c:v>
                </c:pt>
                <c:pt idx="114">
                  <c:v>-179.75126311698406</c:v>
                </c:pt>
                <c:pt idx="115">
                  <c:v>-179.75126311698406</c:v>
                </c:pt>
                <c:pt idx="116">
                  <c:v>-179.75126311698406</c:v>
                </c:pt>
                <c:pt idx="117">
                  <c:v>-14.83352765902319</c:v>
                </c:pt>
                <c:pt idx="118">
                  <c:v>-179.75126311698406</c:v>
                </c:pt>
                <c:pt idx="119">
                  <c:v>-179.75126311698406</c:v>
                </c:pt>
                <c:pt idx="120">
                  <c:v>-179.75126311698406</c:v>
                </c:pt>
                <c:pt idx="121">
                  <c:v>-14.83352765902319</c:v>
                </c:pt>
                <c:pt idx="122">
                  <c:v>-179.75126311698406</c:v>
                </c:pt>
                <c:pt idx="123">
                  <c:v>-179.75126311698406</c:v>
                </c:pt>
                <c:pt idx="124">
                  <c:v>-179.75126311698406</c:v>
                </c:pt>
                <c:pt idx="125">
                  <c:v>-14.83352765902319</c:v>
                </c:pt>
                <c:pt idx="126">
                  <c:v>-179.75126311698406</c:v>
                </c:pt>
                <c:pt idx="127">
                  <c:v>-179.75126311698406</c:v>
                </c:pt>
                <c:pt idx="128">
                  <c:v>-179.75126311698406</c:v>
                </c:pt>
                <c:pt idx="129">
                  <c:v>-14.83352765902319</c:v>
                </c:pt>
                <c:pt idx="130">
                  <c:v>-179.75126311698406</c:v>
                </c:pt>
                <c:pt idx="131">
                  <c:v>-14.83352765902319</c:v>
                </c:pt>
                <c:pt idx="132">
                  <c:v>-14.83352765902319</c:v>
                </c:pt>
                <c:pt idx="133">
                  <c:v>-179.75126311698406</c:v>
                </c:pt>
                <c:pt idx="134">
                  <c:v>-14.83352765902319</c:v>
                </c:pt>
                <c:pt idx="135">
                  <c:v>-179.75126311698406</c:v>
                </c:pt>
                <c:pt idx="136">
                  <c:v>-179.75126311698406</c:v>
                </c:pt>
                <c:pt idx="137">
                  <c:v>-179.75126311698406</c:v>
                </c:pt>
                <c:pt idx="138">
                  <c:v>-179.75126311698406</c:v>
                </c:pt>
                <c:pt idx="139">
                  <c:v>-14.83352765902319</c:v>
                </c:pt>
                <c:pt idx="140">
                  <c:v>-179.75126311698406</c:v>
                </c:pt>
                <c:pt idx="141">
                  <c:v>-14.83352765902319</c:v>
                </c:pt>
                <c:pt idx="142">
                  <c:v>-179.75126311698406</c:v>
                </c:pt>
                <c:pt idx="143">
                  <c:v>-179.75126311698406</c:v>
                </c:pt>
                <c:pt idx="144">
                  <c:v>-179.75126311698406</c:v>
                </c:pt>
                <c:pt idx="145">
                  <c:v>-14.83352765902319</c:v>
                </c:pt>
                <c:pt idx="146">
                  <c:v>-14.83352765902319</c:v>
                </c:pt>
                <c:pt idx="147">
                  <c:v>-14.83352765902319</c:v>
                </c:pt>
                <c:pt idx="148">
                  <c:v>-14.83352765902319</c:v>
                </c:pt>
                <c:pt idx="149">
                  <c:v>-14.83352765902319</c:v>
                </c:pt>
                <c:pt idx="150">
                  <c:v>-179.75126311698406</c:v>
                </c:pt>
                <c:pt idx="151">
                  <c:v>-179.75126311698406</c:v>
                </c:pt>
                <c:pt idx="152">
                  <c:v>-179.75126311698406</c:v>
                </c:pt>
                <c:pt idx="153">
                  <c:v>-14.83352765902319</c:v>
                </c:pt>
                <c:pt idx="154">
                  <c:v>-14.83352765902319</c:v>
                </c:pt>
                <c:pt idx="155">
                  <c:v>-14.83352765902319</c:v>
                </c:pt>
                <c:pt idx="156">
                  <c:v>-179.75126311698406</c:v>
                </c:pt>
                <c:pt idx="157">
                  <c:v>-179.75126311698406</c:v>
                </c:pt>
                <c:pt idx="158">
                  <c:v>-14.83352765902319</c:v>
                </c:pt>
                <c:pt idx="159">
                  <c:v>-14.83352765902319</c:v>
                </c:pt>
                <c:pt idx="160">
                  <c:v>-14.83352765902319</c:v>
                </c:pt>
                <c:pt idx="161">
                  <c:v>-14.83352765902319</c:v>
                </c:pt>
                <c:pt idx="162">
                  <c:v>-179.75126311698406</c:v>
                </c:pt>
                <c:pt idx="163">
                  <c:v>-14.83352765902319</c:v>
                </c:pt>
                <c:pt idx="164">
                  <c:v>-179.75126311698406</c:v>
                </c:pt>
                <c:pt idx="165">
                  <c:v>-14.83352765902319</c:v>
                </c:pt>
                <c:pt idx="166">
                  <c:v>-14.83352765902319</c:v>
                </c:pt>
                <c:pt idx="167">
                  <c:v>-179.75126311698406</c:v>
                </c:pt>
                <c:pt idx="168">
                  <c:v>-14.83352765902319</c:v>
                </c:pt>
                <c:pt idx="169">
                  <c:v>-179.75126311698406</c:v>
                </c:pt>
                <c:pt idx="170">
                  <c:v>-14.83352765902319</c:v>
                </c:pt>
                <c:pt idx="171">
                  <c:v>-14.83352765902319</c:v>
                </c:pt>
                <c:pt idx="172">
                  <c:v>-179.75126311698406</c:v>
                </c:pt>
                <c:pt idx="173">
                  <c:v>-179.75126311698406</c:v>
                </c:pt>
                <c:pt idx="174">
                  <c:v>-14.83352765902319</c:v>
                </c:pt>
                <c:pt idx="175">
                  <c:v>-14.83352765902319</c:v>
                </c:pt>
                <c:pt idx="176">
                  <c:v>-14.83352765902319</c:v>
                </c:pt>
                <c:pt idx="177">
                  <c:v>-179.75126311698406</c:v>
                </c:pt>
                <c:pt idx="178">
                  <c:v>-14.83352765902319</c:v>
                </c:pt>
                <c:pt idx="179">
                  <c:v>-179.75126311698406</c:v>
                </c:pt>
                <c:pt idx="180">
                  <c:v>-14.83352765902319</c:v>
                </c:pt>
                <c:pt idx="181">
                  <c:v>-179.75126311698406</c:v>
                </c:pt>
                <c:pt idx="182">
                  <c:v>-14.83352765902319</c:v>
                </c:pt>
                <c:pt idx="183">
                  <c:v>-179.75126311698406</c:v>
                </c:pt>
                <c:pt idx="184">
                  <c:v>-14.83352765902319</c:v>
                </c:pt>
                <c:pt idx="185">
                  <c:v>-179.75126311698406</c:v>
                </c:pt>
                <c:pt idx="186">
                  <c:v>-14.83352765902319</c:v>
                </c:pt>
                <c:pt idx="187">
                  <c:v>-14.83352765902319</c:v>
                </c:pt>
                <c:pt idx="188">
                  <c:v>-179.75126311698406</c:v>
                </c:pt>
                <c:pt idx="189">
                  <c:v>-14.83352765902319</c:v>
                </c:pt>
                <c:pt idx="190">
                  <c:v>-179.75126311698406</c:v>
                </c:pt>
                <c:pt idx="191">
                  <c:v>-14.83352765902319</c:v>
                </c:pt>
                <c:pt idx="192">
                  <c:v>-179.75126311698406</c:v>
                </c:pt>
                <c:pt idx="193">
                  <c:v>-179.75126311698406</c:v>
                </c:pt>
                <c:pt idx="194">
                  <c:v>-14.83352765902319</c:v>
                </c:pt>
                <c:pt idx="195">
                  <c:v>-14.83352765902319</c:v>
                </c:pt>
                <c:pt idx="196">
                  <c:v>-179.75126311698406</c:v>
                </c:pt>
                <c:pt idx="197">
                  <c:v>-14.83352765902319</c:v>
                </c:pt>
                <c:pt idx="198">
                  <c:v>-14.83352765902319</c:v>
                </c:pt>
                <c:pt idx="199">
                  <c:v>-179.75126311698406</c:v>
                </c:pt>
                <c:pt idx="200">
                  <c:v>-179.75126311698406</c:v>
                </c:pt>
                <c:pt idx="201">
                  <c:v>-179.75126311698406</c:v>
                </c:pt>
                <c:pt idx="202">
                  <c:v>-14.83352765902319</c:v>
                </c:pt>
                <c:pt idx="203">
                  <c:v>-14.83352765902319</c:v>
                </c:pt>
                <c:pt idx="204">
                  <c:v>-179.75126311698406</c:v>
                </c:pt>
                <c:pt idx="205">
                  <c:v>-14.83352765902319</c:v>
                </c:pt>
                <c:pt idx="206">
                  <c:v>-179.75126311698406</c:v>
                </c:pt>
                <c:pt idx="207">
                  <c:v>-179.75126311698406</c:v>
                </c:pt>
                <c:pt idx="208">
                  <c:v>-14.83352765902319</c:v>
                </c:pt>
                <c:pt idx="209">
                  <c:v>-14.83352765902319</c:v>
                </c:pt>
                <c:pt idx="210">
                  <c:v>-14.83352765902319</c:v>
                </c:pt>
                <c:pt idx="211">
                  <c:v>-14.83352765902319</c:v>
                </c:pt>
                <c:pt idx="212">
                  <c:v>-14.83352765902319</c:v>
                </c:pt>
                <c:pt idx="213">
                  <c:v>-179.75126311698406</c:v>
                </c:pt>
                <c:pt idx="214">
                  <c:v>-14.83352765902319</c:v>
                </c:pt>
                <c:pt idx="215">
                  <c:v>-14.83352765902319</c:v>
                </c:pt>
                <c:pt idx="216">
                  <c:v>-179.75126311698406</c:v>
                </c:pt>
                <c:pt idx="217">
                  <c:v>-179.75126311698406</c:v>
                </c:pt>
                <c:pt idx="218">
                  <c:v>-179.75126311698406</c:v>
                </c:pt>
                <c:pt idx="219">
                  <c:v>-14.83352765902319</c:v>
                </c:pt>
                <c:pt idx="220">
                  <c:v>-179.75126311698406</c:v>
                </c:pt>
                <c:pt idx="221">
                  <c:v>-14.83352765902319</c:v>
                </c:pt>
                <c:pt idx="222">
                  <c:v>-179.75126311698406</c:v>
                </c:pt>
                <c:pt idx="223">
                  <c:v>-14.83352765902319</c:v>
                </c:pt>
                <c:pt idx="224">
                  <c:v>-14.83352765902319</c:v>
                </c:pt>
                <c:pt idx="225">
                  <c:v>-179.75126311698406</c:v>
                </c:pt>
                <c:pt idx="226">
                  <c:v>-14.83352765902319</c:v>
                </c:pt>
                <c:pt idx="227">
                  <c:v>-14.83352765902319</c:v>
                </c:pt>
                <c:pt idx="228">
                  <c:v>-14.83352765902319</c:v>
                </c:pt>
                <c:pt idx="229">
                  <c:v>-179.75126311698406</c:v>
                </c:pt>
                <c:pt idx="230">
                  <c:v>-179.75126311698406</c:v>
                </c:pt>
                <c:pt idx="231">
                  <c:v>-179.75126311698406</c:v>
                </c:pt>
                <c:pt idx="232">
                  <c:v>-14.83352765902319</c:v>
                </c:pt>
                <c:pt idx="233">
                  <c:v>-14.83352765902319</c:v>
                </c:pt>
                <c:pt idx="234">
                  <c:v>-179.75126311698406</c:v>
                </c:pt>
                <c:pt idx="235">
                  <c:v>-179.75126311698406</c:v>
                </c:pt>
                <c:pt idx="236">
                  <c:v>-14.83352765902319</c:v>
                </c:pt>
                <c:pt idx="237">
                  <c:v>-14.83352765902319</c:v>
                </c:pt>
                <c:pt idx="238">
                  <c:v>-14.83352765902319</c:v>
                </c:pt>
                <c:pt idx="239">
                  <c:v>-179.75126311698406</c:v>
                </c:pt>
                <c:pt idx="240">
                  <c:v>-179.75126311698406</c:v>
                </c:pt>
                <c:pt idx="241">
                  <c:v>-14.83352765902319</c:v>
                </c:pt>
                <c:pt idx="242">
                  <c:v>-179.75126311698406</c:v>
                </c:pt>
                <c:pt idx="243">
                  <c:v>-179.75126311698406</c:v>
                </c:pt>
                <c:pt idx="244">
                  <c:v>-179.75126311698406</c:v>
                </c:pt>
                <c:pt idx="245">
                  <c:v>-14.83352765902319</c:v>
                </c:pt>
                <c:pt idx="246">
                  <c:v>-14.83352765902319</c:v>
                </c:pt>
                <c:pt idx="247">
                  <c:v>-14.83352765902319</c:v>
                </c:pt>
                <c:pt idx="248">
                  <c:v>-14.83352765902319</c:v>
                </c:pt>
                <c:pt idx="249">
                  <c:v>-14.83352765902319</c:v>
                </c:pt>
                <c:pt idx="250">
                  <c:v>-14.83352765902319</c:v>
                </c:pt>
                <c:pt idx="251">
                  <c:v>-179.75126311698406</c:v>
                </c:pt>
                <c:pt idx="252">
                  <c:v>-14.83352765902319</c:v>
                </c:pt>
                <c:pt idx="253">
                  <c:v>-179.75126311698406</c:v>
                </c:pt>
                <c:pt idx="254">
                  <c:v>-14.83352765902319</c:v>
                </c:pt>
                <c:pt idx="255">
                  <c:v>-179.75126311698406</c:v>
                </c:pt>
                <c:pt idx="256">
                  <c:v>-179.75126311698406</c:v>
                </c:pt>
                <c:pt idx="257">
                  <c:v>-674.52066329835463</c:v>
                </c:pt>
                <c:pt idx="258">
                  <c:v>479.93587252234744</c:v>
                </c:pt>
                <c:pt idx="259">
                  <c:v>1304.5407436196399</c:v>
                </c:pt>
                <c:pt idx="260">
                  <c:v>-14.83352765902319</c:v>
                </c:pt>
                <c:pt idx="261">
                  <c:v>809.78753724575722</c:v>
                </c:pt>
                <c:pt idx="262">
                  <c:v>-1004.3561342142765</c:v>
                </c:pt>
                <c:pt idx="263">
                  <c:v>-509.60292784039382</c:v>
                </c:pt>
                <c:pt idx="264">
                  <c:v>-14.83352765902319</c:v>
                </c:pt>
                <c:pt idx="265">
                  <c:v>-1169.2900634797254</c:v>
                </c:pt>
                <c:pt idx="266">
                  <c:v>809.78753724575722</c:v>
                </c:pt>
                <c:pt idx="267">
                  <c:v>-1169.2900634797254</c:v>
                </c:pt>
                <c:pt idx="268">
                  <c:v>1139.6230081616789</c:v>
                </c:pt>
                <c:pt idx="269">
                  <c:v>-674.52066329835463</c:v>
                </c:pt>
                <c:pt idx="270">
                  <c:v>974.70527270371804</c:v>
                </c:pt>
                <c:pt idx="271">
                  <c:v>-179.75126311698406</c:v>
                </c:pt>
                <c:pt idx="272">
                  <c:v>-179.75126311698406</c:v>
                </c:pt>
                <c:pt idx="273">
                  <c:v>-1169.2900634797254</c:v>
                </c:pt>
                <c:pt idx="274">
                  <c:v>-1169.2900634797254</c:v>
                </c:pt>
                <c:pt idx="275">
                  <c:v>-344.66899857494491</c:v>
                </c:pt>
                <c:pt idx="276">
                  <c:v>974.70527270371804</c:v>
                </c:pt>
                <c:pt idx="277">
                  <c:v>-1004.3561342142765</c:v>
                </c:pt>
                <c:pt idx="278">
                  <c:v>974.70527270371804</c:v>
                </c:pt>
                <c:pt idx="279">
                  <c:v>-1169.2900634797254</c:v>
                </c:pt>
                <c:pt idx="280">
                  <c:v>-14.83352765902319</c:v>
                </c:pt>
                <c:pt idx="281">
                  <c:v>-839.43839875631556</c:v>
                </c:pt>
                <c:pt idx="282">
                  <c:v>974.70527270371804</c:v>
                </c:pt>
                <c:pt idx="283">
                  <c:v>1139.6230081616789</c:v>
                </c:pt>
                <c:pt idx="284">
                  <c:v>1304.5407436196399</c:v>
                </c:pt>
                <c:pt idx="285">
                  <c:v>-839.43839875631556</c:v>
                </c:pt>
                <c:pt idx="286">
                  <c:v>1139.6230081616789</c:v>
                </c:pt>
                <c:pt idx="287">
                  <c:v>315.01813706438656</c:v>
                </c:pt>
                <c:pt idx="288">
                  <c:v>-1004.3561342142765</c:v>
                </c:pt>
                <c:pt idx="289">
                  <c:v>644.85360798030831</c:v>
                </c:pt>
                <c:pt idx="290">
                  <c:v>315.01813706438656</c:v>
                </c:pt>
                <c:pt idx="291">
                  <c:v>-344.66899857494491</c:v>
                </c:pt>
                <c:pt idx="292">
                  <c:v>1139.6230081616789</c:v>
                </c:pt>
                <c:pt idx="293">
                  <c:v>479.93587252234744</c:v>
                </c:pt>
                <c:pt idx="294">
                  <c:v>974.70527270371804</c:v>
                </c:pt>
                <c:pt idx="295">
                  <c:v>974.70527270371804</c:v>
                </c:pt>
                <c:pt idx="296">
                  <c:v>-14.83352765902319</c:v>
                </c:pt>
                <c:pt idx="297">
                  <c:v>150.08420779893768</c:v>
                </c:pt>
                <c:pt idx="298">
                  <c:v>479.93587252234744</c:v>
                </c:pt>
                <c:pt idx="299">
                  <c:v>1139.6230081616789</c:v>
                </c:pt>
                <c:pt idx="300">
                  <c:v>-1004.3561342142765</c:v>
                </c:pt>
                <c:pt idx="301">
                  <c:v>150.08420779893768</c:v>
                </c:pt>
                <c:pt idx="302">
                  <c:v>974.70527270371804</c:v>
                </c:pt>
                <c:pt idx="303">
                  <c:v>-344.66899857494491</c:v>
                </c:pt>
                <c:pt idx="304">
                  <c:v>974.70527270371804</c:v>
                </c:pt>
                <c:pt idx="305">
                  <c:v>150.08420779893768</c:v>
                </c:pt>
                <c:pt idx="306">
                  <c:v>-839.43839875631556</c:v>
                </c:pt>
                <c:pt idx="307">
                  <c:v>809.78753724575722</c:v>
                </c:pt>
                <c:pt idx="308">
                  <c:v>315.01813706438656</c:v>
                </c:pt>
                <c:pt idx="309">
                  <c:v>644.85360798030831</c:v>
                </c:pt>
                <c:pt idx="310">
                  <c:v>-14.83352765902319</c:v>
                </c:pt>
                <c:pt idx="311">
                  <c:v>1304.5407436196399</c:v>
                </c:pt>
                <c:pt idx="312">
                  <c:v>-509.60292784039382</c:v>
                </c:pt>
                <c:pt idx="313">
                  <c:v>974.70527270371804</c:v>
                </c:pt>
                <c:pt idx="314">
                  <c:v>-1169.2900634797254</c:v>
                </c:pt>
                <c:pt idx="315">
                  <c:v>479.93587252234744</c:v>
                </c:pt>
                <c:pt idx="316">
                  <c:v>479.93587252234744</c:v>
                </c:pt>
                <c:pt idx="317">
                  <c:v>315.01813706438656</c:v>
                </c:pt>
                <c:pt idx="318">
                  <c:v>1139.6230081616789</c:v>
                </c:pt>
                <c:pt idx="319">
                  <c:v>-1169.2900634797254</c:v>
                </c:pt>
                <c:pt idx="320">
                  <c:v>1139.6230081616789</c:v>
                </c:pt>
                <c:pt idx="321">
                  <c:v>-1004.3561342142765</c:v>
                </c:pt>
                <c:pt idx="322">
                  <c:v>974.70527270371804</c:v>
                </c:pt>
                <c:pt idx="323">
                  <c:v>1139.6230081616789</c:v>
                </c:pt>
                <c:pt idx="324">
                  <c:v>-1169.2900634797254</c:v>
                </c:pt>
                <c:pt idx="325">
                  <c:v>1304.5407436196399</c:v>
                </c:pt>
                <c:pt idx="326">
                  <c:v>-674.52066329835463</c:v>
                </c:pt>
                <c:pt idx="327">
                  <c:v>479.93587252234744</c:v>
                </c:pt>
                <c:pt idx="328">
                  <c:v>644.85360798030831</c:v>
                </c:pt>
                <c:pt idx="329">
                  <c:v>-1334.2077989376862</c:v>
                </c:pt>
                <c:pt idx="330">
                  <c:v>-14.83352765902319</c:v>
                </c:pt>
                <c:pt idx="331">
                  <c:v>-1334.2077989376862</c:v>
                </c:pt>
                <c:pt idx="332">
                  <c:v>809.78753724575722</c:v>
                </c:pt>
                <c:pt idx="333">
                  <c:v>479.93587252234744</c:v>
                </c:pt>
                <c:pt idx="334">
                  <c:v>315.01813706438656</c:v>
                </c:pt>
                <c:pt idx="335">
                  <c:v>-509.60292784039382</c:v>
                </c:pt>
                <c:pt idx="336">
                  <c:v>-1004.3561342142765</c:v>
                </c:pt>
                <c:pt idx="337">
                  <c:v>1139.6230081616789</c:v>
                </c:pt>
                <c:pt idx="338">
                  <c:v>-1004.3561342142765</c:v>
                </c:pt>
                <c:pt idx="339">
                  <c:v>-839.43839875631556</c:v>
                </c:pt>
                <c:pt idx="340">
                  <c:v>1304.5407436196399</c:v>
                </c:pt>
                <c:pt idx="341">
                  <c:v>315.01813706438656</c:v>
                </c:pt>
                <c:pt idx="342">
                  <c:v>644.85360798030831</c:v>
                </c:pt>
                <c:pt idx="343">
                  <c:v>-1169.2900634797254</c:v>
                </c:pt>
                <c:pt idx="344">
                  <c:v>-839.43839875631556</c:v>
                </c:pt>
                <c:pt idx="345">
                  <c:v>-674.52066329835463</c:v>
                </c:pt>
                <c:pt idx="346">
                  <c:v>-1169.2900634797254</c:v>
                </c:pt>
                <c:pt idx="347">
                  <c:v>-179.75126311698406</c:v>
                </c:pt>
                <c:pt idx="348">
                  <c:v>-839.43839875631556</c:v>
                </c:pt>
                <c:pt idx="349">
                  <c:v>1304.5407436196399</c:v>
                </c:pt>
                <c:pt idx="350">
                  <c:v>-1004.3561342142765</c:v>
                </c:pt>
                <c:pt idx="351">
                  <c:v>974.70527270371804</c:v>
                </c:pt>
                <c:pt idx="352">
                  <c:v>1304.5407436196399</c:v>
                </c:pt>
                <c:pt idx="353">
                  <c:v>1139.6230081616789</c:v>
                </c:pt>
                <c:pt idx="354">
                  <c:v>644.85360798030831</c:v>
                </c:pt>
                <c:pt idx="355">
                  <c:v>644.85360798030831</c:v>
                </c:pt>
                <c:pt idx="356">
                  <c:v>644.85360798030831</c:v>
                </c:pt>
                <c:pt idx="357">
                  <c:v>974.70527270371804</c:v>
                </c:pt>
                <c:pt idx="358">
                  <c:v>-179.75126311698406</c:v>
                </c:pt>
                <c:pt idx="359">
                  <c:v>-1169.2900634797254</c:v>
                </c:pt>
                <c:pt idx="360">
                  <c:v>-1169.2900634797254</c:v>
                </c:pt>
                <c:pt idx="361">
                  <c:v>809.78753724575722</c:v>
                </c:pt>
                <c:pt idx="362">
                  <c:v>-344.66899857494491</c:v>
                </c:pt>
                <c:pt idx="363">
                  <c:v>479.93587252234744</c:v>
                </c:pt>
                <c:pt idx="364">
                  <c:v>809.78753724575722</c:v>
                </c:pt>
                <c:pt idx="365">
                  <c:v>-509.60292784039382</c:v>
                </c:pt>
                <c:pt idx="366">
                  <c:v>-1169.2900634797254</c:v>
                </c:pt>
                <c:pt idx="367">
                  <c:v>809.78753724575722</c:v>
                </c:pt>
                <c:pt idx="368">
                  <c:v>1139.6230081616789</c:v>
                </c:pt>
                <c:pt idx="369">
                  <c:v>-509.60292784039382</c:v>
                </c:pt>
                <c:pt idx="370">
                  <c:v>-674.52066329835463</c:v>
                </c:pt>
                <c:pt idx="371">
                  <c:v>-1169.2900634797254</c:v>
                </c:pt>
                <c:pt idx="372">
                  <c:v>-1334.2077989376862</c:v>
                </c:pt>
                <c:pt idx="373">
                  <c:v>-14.83352765902319</c:v>
                </c:pt>
                <c:pt idx="374">
                  <c:v>1139.6230081616789</c:v>
                </c:pt>
                <c:pt idx="375">
                  <c:v>1304.5407436196399</c:v>
                </c:pt>
                <c:pt idx="376">
                  <c:v>974.70527270371804</c:v>
                </c:pt>
                <c:pt idx="377">
                  <c:v>-1169.2900634797254</c:v>
                </c:pt>
                <c:pt idx="378">
                  <c:v>-1004.3561342142765</c:v>
                </c:pt>
                <c:pt idx="379">
                  <c:v>315.01813706438656</c:v>
                </c:pt>
                <c:pt idx="380">
                  <c:v>-1004.3561342142765</c:v>
                </c:pt>
                <c:pt idx="381">
                  <c:v>809.78753724575722</c:v>
                </c:pt>
                <c:pt idx="382">
                  <c:v>-1004.3561342142765</c:v>
                </c:pt>
                <c:pt idx="383">
                  <c:v>315.01813706438656</c:v>
                </c:pt>
                <c:pt idx="384">
                  <c:v>150.08420779893768</c:v>
                </c:pt>
                <c:pt idx="385">
                  <c:v>-1004.3561342142765</c:v>
                </c:pt>
                <c:pt idx="386">
                  <c:v>-14.83352765902319</c:v>
                </c:pt>
                <c:pt idx="387">
                  <c:v>-674.52066329835463</c:v>
                </c:pt>
                <c:pt idx="388">
                  <c:v>1304.5407436196399</c:v>
                </c:pt>
                <c:pt idx="389">
                  <c:v>1139.6230081616789</c:v>
                </c:pt>
                <c:pt idx="390">
                  <c:v>1304.5407436196399</c:v>
                </c:pt>
                <c:pt idx="391">
                  <c:v>809.78753724575722</c:v>
                </c:pt>
                <c:pt idx="392">
                  <c:v>-179.75126311698406</c:v>
                </c:pt>
                <c:pt idx="393">
                  <c:v>-1004.3561342142765</c:v>
                </c:pt>
                <c:pt idx="394">
                  <c:v>-179.75126311698406</c:v>
                </c:pt>
                <c:pt idx="395">
                  <c:v>-179.75126311698406</c:v>
                </c:pt>
                <c:pt idx="396">
                  <c:v>-509.60292784039382</c:v>
                </c:pt>
                <c:pt idx="397">
                  <c:v>644.85360798030831</c:v>
                </c:pt>
                <c:pt idx="398">
                  <c:v>150.08420779893768</c:v>
                </c:pt>
                <c:pt idx="399">
                  <c:v>-839.43839875631556</c:v>
                </c:pt>
                <c:pt idx="400">
                  <c:v>-509.60292784039382</c:v>
                </c:pt>
                <c:pt idx="401">
                  <c:v>150.08420779893768</c:v>
                </c:pt>
                <c:pt idx="402">
                  <c:v>-1004.3561342142765</c:v>
                </c:pt>
                <c:pt idx="403">
                  <c:v>-1004.3561342142765</c:v>
                </c:pt>
                <c:pt idx="404">
                  <c:v>974.70527270371804</c:v>
                </c:pt>
                <c:pt idx="405">
                  <c:v>-1169.2900634797254</c:v>
                </c:pt>
                <c:pt idx="406">
                  <c:v>1139.6230081616789</c:v>
                </c:pt>
                <c:pt idx="407">
                  <c:v>809.78753724575722</c:v>
                </c:pt>
                <c:pt idx="408">
                  <c:v>1469.4746728850887</c:v>
                </c:pt>
                <c:pt idx="409">
                  <c:v>-839.43839875631556</c:v>
                </c:pt>
                <c:pt idx="410">
                  <c:v>-1004.3561342142765</c:v>
                </c:pt>
                <c:pt idx="411">
                  <c:v>-674.52066329835463</c:v>
                </c:pt>
                <c:pt idx="412">
                  <c:v>315.01813706438656</c:v>
                </c:pt>
                <c:pt idx="413">
                  <c:v>1304.5407436196399</c:v>
                </c:pt>
                <c:pt idx="414">
                  <c:v>-839.43839875631556</c:v>
                </c:pt>
                <c:pt idx="415">
                  <c:v>315.01813706438656</c:v>
                </c:pt>
                <c:pt idx="416">
                  <c:v>1304.5407436196399</c:v>
                </c:pt>
                <c:pt idx="417">
                  <c:v>-344.66899857494491</c:v>
                </c:pt>
                <c:pt idx="418">
                  <c:v>1634.3924083430497</c:v>
                </c:pt>
                <c:pt idx="419">
                  <c:v>315.01813706438656</c:v>
                </c:pt>
                <c:pt idx="420">
                  <c:v>974.70527270371804</c:v>
                </c:pt>
                <c:pt idx="421">
                  <c:v>-14.83352765902319</c:v>
                </c:pt>
                <c:pt idx="422">
                  <c:v>1304.5407436196399</c:v>
                </c:pt>
                <c:pt idx="423">
                  <c:v>1634.3924083430497</c:v>
                </c:pt>
                <c:pt idx="424">
                  <c:v>1469.4746728850887</c:v>
                </c:pt>
                <c:pt idx="425">
                  <c:v>1139.6230081616789</c:v>
                </c:pt>
                <c:pt idx="426">
                  <c:v>-344.66899857494491</c:v>
                </c:pt>
                <c:pt idx="427">
                  <c:v>1139.6230081616789</c:v>
                </c:pt>
                <c:pt idx="428">
                  <c:v>-509.60292784039382</c:v>
                </c:pt>
                <c:pt idx="429">
                  <c:v>315.01813706438656</c:v>
                </c:pt>
                <c:pt idx="430">
                  <c:v>-179.75126311698406</c:v>
                </c:pt>
                <c:pt idx="431">
                  <c:v>-839.43839875631556</c:v>
                </c:pt>
                <c:pt idx="432">
                  <c:v>1304.5407436196399</c:v>
                </c:pt>
                <c:pt idx="433">
                  <c:v>-179.75126311698406</c:v>
                </c:pt>
                <c:pt idx="434">
                  <c:v>644.85360798030831</c:v>
                </c:pt>
                <c:pt idx="435">
                  <c:v>1469.4746728850887</c:v>
                </c:pt>
                <c:pt idx="436">
                  <c:v>1634.3924083430497</c:v>
                </c:pt>
                <c:pt idx="437">
                  <c:v>1634.3924083430497</c:v>
                </c:pt>
                <c:pt idx="438">
                  <c:v>-509.60292784039382</c:v>
                </c:pt>
                <c:pt idx="439">
                  <c:v>479.93587252234744</c:v>
                </c:pt>
                <c:pt idx="440">
                  <c:v>-674.52066329835463</c:v>
                </c:pt>
                <c:pt idx="441">
                  <c:v>150.08420779893768</c:v>
                </c:pt>
                <c:pt idx="442">
                  <c:v>1139.6230081616789</c:v>
                </c:pt>
                <c:pt idx="443">
                  <c:v>479.93587252234744</c:v>
                </c:pt>
                <c:pt idx="444">
                  <c:v>974.70527270371804</c:v>
                </c:pt>
                <c:pt idx="445">
                  <c:v>1799.3101438010106</c:v>
                </c:pt>
                <c:pt idx="446">
                  <c:v>-14.83352765902319</c:v>
                </c:pt>
                <c:pt idx="447">
                  <c:v>-344.66899857494491</c:v>
                </c:pt>
                <c:pt idx="448">
                  <c:v>1799.3101438010106</c:v>
                </c:pt>
                <c:pt idx="449">
                  <c:v>1964.2278792589714</c:v>
                </c:pt>
                <c:pt idx="450">
                  <c:v>-344.66899857494491</c:v>
                </c:pt>
                <c:pt idx="451">
                  <c:v>1799.3101438010106</c:v>
                </c:pt>
                <c:pt idx="452">
                  <c:v>1964.2278792589714</c:v>
                </c:pt>
                <c:pt idx="453">
                  <c:v>2129.1618085244199</c:v>
                </c:pt>
                <c:pt idx="454">
                  <c:v>150.08420779893768</c:v>
                </c:pt>
                <c:pt idx="455">
                  <c:v>-344.66899857494491</c:v>
                </c:pt>
                <c:pt idx="456">
                  <c:v>1634.3924083430497</c:v>
                </c:pt>
                <c:pt idx="457">
                  <c:v>2129.1618085244199</c:v>
                </c:pt>
                <c:pt idx="458">
                  <c:v>1634.3924083430497</c:v>
                </c:pt>
                <c:pt idx="459">
                  <c:v>809.78753724575722</c:v>
                </c:pt>
                <c:pt idx="460">
                  <c:v>1139.6230081616789</c:v>
                </c:pt>
                <c:pt idx="461">
                  <c:v>2129.1618085244199</c:v>
                </c:pt>
                <c:pt idx="462">
                  <c:v>150.08420779893768</c:v>
                </c:pt>
                <c:pt idx="463">
                  <c:v>315.01813706438656</c:v>
                </c:pt>
                <c:pt idx="464">
                  <c:v>2294.079543982381</c:v>
                </c:pt>
                <c:pt idx="465">
                  <c:v>1799.3101438010106</c:v>
                </c:pt>
                <c:pt idx="466">
                  <c:v>479.93587252234744</c:v>
                </c:pt>
                <c:pt idx="467">
                  <c:v>-14.83352765902319</c:v>
                </c:pt>
                <c:pt idx="468">
                  <c:v>809.78753724575722</c:v>
                </c:pt>
                <c:pt idx="469">
                  <c:v>1304.5407436196399</c:v>
                </c:pt>
                <c:pt idx="470">
                  <c:v>150.08420779893768</c:v>
                </c:pt>
                <c:pt idx="471">
                  <c:v>315.01813706438656</c:v>
                </c:pt>
                <c:pt idx="472">
                  <c:v>315.01813706438656</c:v>
                </c:pt>
                <c:pt idx="473">
                  <c:v>1304.5407436196399</c:v>
                </c:pt>
                <c:pt idx="474">
                  <c:v>479.93587252234744</c:v>
                </c:pt>
                <c:pt idx="475">
                  <c:v>974.70527270371804</c:v>
                </c:pt>
                <c:pt idx="476">
                  <c:v>2294.079543982381</c:v>
                </c:pt>
                <c:pt idx="477">
                  <c:v>1469.4746728850887</c:v>
                </c:pt>
                <c:pt idx="478">
                  <c:v>809.78753724575722</c:v>
                </c:pt>
                <c:pt idx="479">
                  <c:v>1634.3924083430497</c:v>
                </c:pt>
                <c:pt idx="480">
                  <c:v>1304.5407436196399</c:v>
                </c:pt>
                <c:pt idx="481">
                  <c:v>1634.3924083430497</c:v>
                </c:pt>
                <c:pt idx="482">
                  <c:v>2129.1618085244199</c:v>
                </c:pt>
                <c:pt idx="483">
                  <c:v>1964.2278792589714</c:v>
                </c:pt>
                <c:pt idx="484">
                  <c:v>2294.079543982381</c:v>
                </c:pt>
                <c:pt idx="485">
                  <c:v>3118.6844150796737</c:v>
                </c:pt>
                <c:pt idx="486">
                  <c:v>2458.997279440342</c:v>
                </c:pt>
                <c:pt idx="487">
                  <c:v>2458.997279440342</c:v>
                </c:pt>
                <c:pt idx="488">
                  <c:v>2623.9150148983031</c:v>
                </c:pt>
                <c:pt idx="489">
                  <c:v>2623.9150148983031</c:v>
                </c:pt>
                <c:pt idx="490">
                  <c:v>2788.8489441637521</c:v>
                </c:pt>
                <c:pt idx="491">
                  <c:v>2953.7666796217127</c:v>
                </c:pt>
                <c:pt idx="492">
                  <c:v>2953.7666796217127</c:v>
                </c:pt>
                <c:pt idx="493">
                  <c:v>2953.7666796217127</c:v>
                </c:pt>
                <c:pt idx="494">
                  <c:v>3118.6844150796737</c:v>
                </c:pt>
                <c:pt idx="495">
                  <c:v>3283.6183443451223</c:v>
                </c:pt>
                <c:pt idx="496">
                  <c:v>3283.6183443451223</c:v>
                </c:pt>
                <c:pt idx="497">
                  <c:v>3448.5360798030833</c:v>
                </c:pt>
                <c:pt idx="498">
                  <c:v>3613.4538152610444</c:v>
                </c:pt>
                <c:pt idx="499">
                  <c:v>3778.371550719005</c:v>
                </c:pt>
                <c:pt idx="500">
                  <c:v>3943.305479984454</c:v>
                </c:pt>
                <c:pt idx="501">
                  <c:v>4108.2232154424146</c:v>
                </c:pt>
                <c:pt idx="502">
                  <c:v>4108.2232154424146</c:v>
                </c:pt>
                <c:pt idx="503">
                  <c:v>4273.1409509003752</c:v>
                </c:pt>
                <c:pt idx="504">
                  <c:v>4438.0586863583367</c:v>
                </c:pt>
                <c:pt idx="505">
                  <c:v>4602.9926156237862</c:v>
                </c:pt>
                <c:pt idx="506">
                  <c:v>4767.9103510817458</c:v>
                </c:pt>
                <c:pt idx="507">
                  <c:v>4932.8280865397073</c:v>
                </c:pt>
                <c:pt idx="508">
                  <c:v>5097.7458219976679</c:v>
                </c:pt>
                <c:pt idx="509">
                  <c:v>5427.597486721078</c:v>
                </c:pt>
                <c:pt idx="510">
                  <c:v>5427.597486721078</c:v>
                </c:pt>
                <c:pt idx="511">
                  <c:v>5262.6797512631165</c:v>
                </c:pt>
                <c:pt idx="512">
                  <c:v>5592.5152221790386</c:v>
                </c:pt>
                <c:pt idx="513">
                  <c:v>5757.4329576370001</c:v>
                </c:pt>
                <c:pt idx="514">
                  <c:v>6087.2846223604092</c:v>
                </c:pt>
                <c:pt idx="515">
                  <c:v>6252.2023578183707</c:v>
                </c:pt>
                <c:pt idx="516">
                  <c:v>6417.1362870838193</c:v>
                </c:pt>
                <c:pt idx="517">
                  <c:v>6746.9717579997405</c:v>
                </c:pt>
                <c:pt idx="518">
                  <c:v>6911.8894934577011</c:v>
                </c:pt>
                <c:pt idx="519">
                  <c:v>7241.7411581811111</c:v>
                </c:pt>
                <c:pt idx="520">
                  <c:v>7571.5766290970332</c:v>
                </c:pt>
                <c:pt idx="521">
                  <c:v>7736.5105583624818</c:v>
                </c:pt>
                <c:pt idx="522">
                  <c:v>8066.3460292784039</c:v>
                </c:pt>
                <c:pt idx="523">
                  <c:v>8396.1976940018139</c:v>
                </c:pt>
                <c:pt idx="524">
                  <c:v>8561.1154294597745</c:v>
                </c:pt>
                <c:pt idx="525">
                  <c:v>8890.9670941831828</c:v>
                </c:pt>
                <c:pt idx="526">
                  <c:v>9220.8025650991058</c:v>
                </c:pt>
                <c:pt idx="527">
                  <c:v>9550.6542298225158</c:v>
                </c:pt>
                <c:pt idx="528">
                  <c:v>9715.5719652804764</c:v>
                </c:pt>
                <c:pt idx="529">
                  <c:v>10045.407436196398</c:v>
                </c:pt>
                <c:pt idx="530">
                  <c:v>10375.259100919808</c:v>
                </c:pt>
                <c:pt idx="531">
                  <c:v>10705.094571835731</c:v>
                </c:pt>
                <c:pt idx="532">
                  <c:v>11034.946236559139</c:v>
                </c:pt>
                <c:pt idx="533">
                  <c:v>11364.781707475062</c:v>
                </c:pt>
                <c:pt idx="534">
                  <c:v>11859.551107656433</c:v>
                </c:pt>
                <c:pt idx="535">
                  <c:v>12189.402772379843</c:v>
                </c:pt>
                <c:pt idx="536">
                  <c:v>12519.238243295762</c:v>
                </c:pt>
                <c:pt idx="537">
                  <c:v>12849.089908019174</c:v>
                </c:pt>
                <c:pt idx="538">
                  <c:v>13343.859308200545</c:v>
                </c:pt>
                <c:pt idx="539">
                  <c:v>13673.694779116466</c:v>
                </c:pt>
                <c:pt idx="540">
                  <c:v>14003.546443839874</c:v>
                </c:pt>
                <c:pt idx="541">
                  <c:v>14498.315844021245</c:v>
                </c:pt>
                <c:pt idx="542">
                  <c:v>14828.151314937168</c:v>
                </c:pt>
                <c:pt idx="543">
                  <c:v>15322.920715118538</c:v>
                </c:pt>
                <c:pt idx="544">
                  <c:v>15652.756186034461</c:v>
                </c:pt>
                <c:pt idx="545">
                  <c:v>16147.525586215832</c:v>
                </c:pt>
                <c:pt idx="546">
                  <c:v>16642.294986397199</c:v>
                </c:pt>
                <c:pt idx="547">
                  <c:v>17137.064386578571</c:v>
                </c:pt>
                <c:pt idx="548">
                  <c:v>17466.899857494493</c:v>
                </c:pt>
                <c:pt idx="549">
                  <c:v>17961.669257675865</c:v>
                </c:pt>
                <c:pt idx="550">
                  <c:v>18291.520922399275</c:v>
                </c:pt>
                <c:pt idx="551">
                  <c:v>18786.274128773155</c:v>
                </c:pt>
                <c:pt idx="552">
                  <c:v>19281.043528954528</c:v>
                </c:pt>
                <c:pt idx="553">
                  <c:v>19775.812929135896</c:v>
                </c:pt>
                <c:pt idx="554">
                  <c:v>20270.582329317269</c:v>
                </c:pt>
                <c:pt idx="555">
                  <c:v>20765.351729498638</c:v>
                </c:pt>
                <c:pt idx="556">
                  <c:v>21260.104935872521</c:v>
                </c:pt>
                <c:pt idx="557">
                  <c:v>21754.87433605389</c:v>
                </c:pt>
                <c:pt idx="558">
                  <c:v>22249.643736235263</c:v>
                </c:pt>
                <c:pt idx="559">
                  <c:v>22744.413136416631</c:v>
                </c:pt>
                <c:pt idx="560">
                  <c:v>23239.182536598004</c:v>
                </c:pt>
                <c:pt idx="561">
                  <c:v>23898.869672237339</c:v>
                </c:pt>
                <c:pt idx="562">
                  <c:v>24393.622878611219</c:v>
                </c:pt>
                <c:pt idx="563">
                  <c:v>25053.31001425055</c:v>
                </c:pt>
                <c:pt idx="564">
                  <c:v>25548.079414431919</c:v>
                </c:pt>
                <c:pt idx="565">
                  <c:v>26042.848814613291</c:v>
                </c:pt>
                <c:pt idx="566">
                  <c:v>26537.61821479466</c:v>
                </c:pt>
                <c:pt idx="567">
                  <c:v>27197.305350433995</c:v>
                </c:pt>
                <c:pt idx="568">
                  <c:v>27856.992486073323</c:v>
                </c:pt>
                <c:pt idx="569">
                  <c:v>28351.761886254695</c:v>
                </c:pt>
                <c:pt idx="570">
                  <c:v>29011.44902189403</c:v>
                </c:pt>
                <c:pt idx="571">
                  <c:v>29506.218422075399</c:v>
                </c:pt>
                <c:pt idx="572">
                  <c:v>30000.971628449279</c:v>
                </c:pt>
                <c:pt idx="573">
                  <c:v>30660.65876408861</c:v>
                </c:pt>
                <c:pt idx="574">
                  <c:v>31320.36209353543</c:v>
                </c:pt>
                <c:pt idx="575">
                  <c:v>31980.049229174765</c:v>
                </c:pt>
                <c:pt idx="576">
                  <c:v>32639.736364814093</c:v>
                </c:pt>
                <c:pt idx="577">
                  <c:v>33134.48957118798</c:v>
                </c:pt>
                <c:pt idx="578">
                  <c:v>33794.176706827311</c:v>
                </c:pt>
                <c:pt idx="579">
                  <c:v>34453.880036274131</c:v>
                </c:pt>
                <c:pt idx="580">
                  <c:v>35113.567171913463</c:v>
                </c:pt>
                <c:pt idx="581">
                  <c:v>35773.254307552794</c:v>
                </c:pt>
                <c:pt idx="582">
                  <c:v>36432.941443192118</c:v>
                </c:pt>
                <c:pt idx="583">
                  <c:v>37092.628578831449</c:v>
                </c:pt>
                <c:pt idx="584">
                  <c:v>37587.397979012829</c:v>
                </c:pt>
                <c:pt idx="585">
                  <c:v>38412.002850110119</c:v>
                </c:pt>
                <c:pt idx="586">
                  <c:v>39071.68998574945</c:v>
                </c:pt>
                <c:pt idx="587">
                  <c:v>39731.377121388781</c:v>
                </c:pt>
                <c:pt idx="588">
                  <c:v>40391.064257028105</c:v>
                </c:pt>
                <c:pt idx="589">
                  <c:v>41050.751392667444</c:v>
                </c:pt>
                <c:pt idx="590">
                  <c:v>41710.438528306775</c:v>
                </c:pt>
                <c:pt idx="591">
                  <c:v>42535.059593211554</c:v>
                </c:pt>
                <c:pt idx="592">
                  <c:v>43194.746728850885</c:v>
                </c:pt>
                <c:pt idx="593">
                  <c:v>43854.433864490224</c:v>
                </c:pt>
                <c:pt idx="594">
                  <c:v>44514.121000129548</c:v>
                </c:pt>
                <c:pt idx="595">
                  <c:v>45338.725871226845</c:v>
                </c:pt>
                <c:pt idx="596">
                  <c:v>45998.413006866176</c:v>
                </c:pt>
                <c:pt idx="597">
                  <c:v>46823.017877963466</c:v>
                </c:pt>
                <c:pt idx="598">
                  <c:v>47482.705013602797</c:v>
                </c:pt>
                <c:pt idx="599">
                  <c:v>48307.326078507576</c:v>
                </c:pt>
                <c:pt idx="600">
                  <c:v>49131.930949604866</c:v>
                </c:pt>
                <c:pt idx="601">
                  <c:v>49791.618085244198</c:v>
                </c:pt>
                <c:pt idx="602">
                  <c:v>50616.222956341488</c:v>
                </c:pt>
                <c:pt idx="603">
                  <c:v>51440.844021246274</c:v>
                </c:pt>
                <c:pt idx="604">
                  <c:v>52100.531156885605</c:v>
                </c:pt>
                <c:pt idx="605">
                  <c:v>52925.136027982902</c:v>
                </c:pt>
                <c:pt idx="606">
                  <c:v>53749.740899080192</c:v>
                </c:pt>
                <c:pt idx="607">
                  <c:v>54574.361963984971</c:v>
                </c:pt>
                <c:pt idx="608">
                  <c:v>55398.966835082261</c:v>
                </c:pt>
                <c:pt idx="609">
                  <c:v>56223.571706179559</c:v>
                </c:pt>
                <c:pt idx="610">
                  <c:v>57048.192771084337</c:v>
                </c:pt>
                <c:pt idx="611">
                  <c:v>57707.879906723669</c:v>
                </c:pt>
                <c:pt idx="612">
                  <c:v>58532.484777820959</c:v>
                </c:pt>
                <c:pt idx="613">
                  <c:v>59522.023578183696</c:v>
                </c:pt>
                <c:pt idx="614">
                  <c:v>60346.628449280994</c:v>
                </c:pt>
                <c:pt idx="615">
                  <c:v>61171.233320378284</c:v>
                </c:pt>
                <c:pt idx="616">
                  <c:v>61995.854385283063</c:v>
                </c:pt>
                <c:pt idx="617">
                  <c:v>62820.45925638036</c:v>
                </c:pt>
                <c:pt idx="618">
                  <c:v>63645.06412747765</c:v>
                </c:pt>
                <c:pt idx="619">
                  <c:v>64634.602927840388</c:v>
                </c:pt>
                <c:pt idx="620">
                  <c:v>65294.290063479719</c:v>
                </c:pt>
                <c:pt idx="621">
                  <c:v>66283.828863842471</c:v>
                </c:pt>
                <c:pt idx="622">
                  <c:v>66943.515999481795</c:v>
                </c:pt>
                <c:pt idx="623">
                  <c:v>67933.038606037051</c:v>
                </c:pt>
                <c:pt idx="624">
                  <c:v>68757.659670941823</c:v>
                </c:pt>
                <c:pt idx="625">
                  <c:v>69747.182277497093</c:v>
                </c:pt>
                <c:pt idx="626">
                  <c:v>70571.787148594376</c:v>
                </c:pt>
                <c:pt idx="627">
                  <c:v>71396.408213499162</c:v>
                </c:pt>
                <c:pt idx="628">
                  <c:v>72550.864749319866</c:v>
                </c:pt>
                <c:pt idx="629">
                  <c:v>73210.55188495919</c:v>
                </c:pt>
                <c:pt idx="630">
                  <c:v>74200.074491514431</c:v>
                </c:pt>
                <c:pt idx="631">
                  <c:v>75024.695556419232</c:v>
                </c:pt>
                <c:pt idx="632">
                  <c:v>75849.300427516515</c:v>
                </c:pt>
                <c:pt idx="633">
                  <c:v>76838.83922787926</c:v>
                </c:pt>
                <c:pt idx="634">
                  <c:v>77663.444098976543</c:v>
                </c:pt>
                <c:pt idx="635">
                  <c:v>78652.966705531799</c:v>
                </c:pt>
                <c:pt idx="636">
                  <c:v>79477.58777043657</c:v>
                </c:pt>
                <c:pt idx="637">
                  <c:v>80467.110376991841</c:v>
                </c:pt>
                <c:pt idx="638">
                  <c:v>81291.731441896613</c:v>
                </c:pt>
                <c:pt idx="639">
                  <c:v>82281.254048451869</c:v>
                </c:pt>
                <c:pt idx="640">
                  <c:v>83270.792848814614</c:v>
                </c:pt>
                <c:pt idx="641">
                  <c:v>84095.397719911911</c:v>
                </c:pt>
                <c:pt idx="642">
                  <c:v>84920.018784816682</c:v>
                </c:pt>
                <c:pt idx="643">
                  <c:v>86074.459126829912</c:v>
                </c:pt>
                <c:pt idx="644">
                  <c:v>86899.080191734683</c:v>
                </c:pt>
                <c:pt idx="645">
                  <c:v>87723.685062831981</c:v>
                </c:pt>
                <c:pt idx="646">
                  <c:v>88713.223863194711</c:v>
                </c:pt>
                <c:pt idx="647">
                  <c:v>89537.828734292008</c:v>
                </c:pt>
                <c:pt idx="648">
                  <c:v>90527.367534654753</c:v>
                </c:pt>
                <c:pt idx="649">
                  <c:v>91351.972405752051</c:v>
                </c:pt>
                <c:pt idx="650">
                  <c:v>92341.495012307292</c:v>
                </c:pt>
                <c:pt idx="651">
                  <c:v>93331.033812670023</c:v>
                </c:pt>
                <c:pt idx="652">
                  <c:v>94155.63868376732</c:v>
                </c:pt>
                <c:pt idx="653">
                  <c:v>95145.177484130065</c:v>
                </c:pt>
                <c:pt idx="654">
                  <c:v>96134.700090685321</c:v>
                </c:pt>
                <c:pt idx="655">
                  <c:v>96959.321155590093</c:v>
                </c:pt>
                <c:pt idx="656">
                  <c:v>97783.92602668739</c:v>
                </c:pt>
                <c:pt idx="657">
                  <c:v>98938.382562508094</c:v>
                </c:pt>
                <c:pt idx="658">
                  <c:v>99762.987433605391</c:v>
                </c:pt>
                <c:pt idx="659">
                  <c:v>100587.60849851016</c:v>
                </c:pt>
                <c:pt idx="660">
                  <c:v>101577.13110506543</c:v>
                </c:pt>
                <c:pt idx="661">
                  <c:v>102401.7521699702</c:v>
                </c:pt>
                <c:pt idx="662">
                  <c:v>103226.3570410675</c:v>
                </c:pt>
                <c:pt idx="663">
                  <c:v>104215.87964762274</c:v>
                </c:pt>
                <c:pt idx="664">
                  <c:v>105205.41844798549</c:v>
                </c:pt>
                <c:pt idx="665">
                  <c:v>106030.02331908277</c:v>
                </c:pt>
                <c:pt idx="666">
                  <c:v>106854.64438398757</c:v>
                </c:pt>
                <c:pt idx="667">
                  <c:v>107679.24925508485</c:v>
                </c:pt>
                <c:pt idx="668">
                  <c:v>108503.85412618214</c:v>
                </c:pt>
                <c:pt idx="669">
                  <c:v>109493.39292654488</c:v>
                </c:pt>
                <c:pt idx="670">
                  <c:v>110317.99779764218</c:v>
                </c:pt>
                <c:pt idx="671">
                  <c:v>111142.61886254697</c:v>
                </c:pt>
                <c:pt idx="672">
                  <c:v>112132.14146910221</c:v>
                </c:pt>
                <c:pt idx="673">
                  <c:v>112956.7463401995</c:v>
                </c:pt>
                <c:pt idx="674">
                  <c:v>113781.36740510428</c:v>
                </c:pt>
                <c:pt idx="675">
                  <c:v>114605.97227620157</c:v>
                </c:pt>
                <c:pt idx="676">
                  <c:v>115430.57714729887</c:v>
                </c:pt>
                <c:pt idx="677">
                  <c:v>116255.19821220366</c:v>
                </c:pt>
                <c:pt idx="678">
                  <c:v>117079.80308330095</c:v>
                </c:pt>
                <c:pt idx="679">
                  <c:v>117904.40795439822</c:v>
                </c:pt>
                <c:pt idx="680">
                  <c:v>118729.02901930302</c:v>
                </c:pt>
                <c:pt idx="681">
                  <c:v>119388.71615494235</c:v>
                </c:pt>
                <c:pt idx="682">
                  <c:v>120213.32102603963</c:v>
                </c:pt>
                <c:pt idx="683">
                  <c:v>121037.92589713693</c:v>
                </c:pt>
                <c:pt idx="684">
                  <c:v>121697.62922658375</c:v>
                </c:pt>
                <c:pt idx="685">
                  <c:v>122522.23409768105</c:v>
                </c:pt>
                <c:pt idx="686">
                  <c:v>123181.92123332036</c:v>
                </c:pt>
                <c:pt idx="687">
                  <c:v>123841.6083689597</c:v>
                </c:pt>
                <c:pt idx="688">
                  <c:v>124501.29550459904</c:v>
                </c:pt>
                <c:pt idx="689">
                  <c:v>125325.90037569634</c:v>
                </c:pt>
                <c:pt idx="690">
                  <c:v>125820.6697758777</c:v>
                </c:pt>
                <c:pt idx="691">
                  <c:v>126645.274646975</c:v>
                </c:pt>
                <c:pt idx="692">
                  <c:v>127140.04404715636</c:v>
                </c:pt>
                <c:pt idx="693">
                  <c:v>127634.81344733773</c:v>
                </c:pt>
                <c:pt idx="694">
                  <c:v>128294.50058297707</c:v>
                </c:pt>
                <c:pt idx="695">
                  <c:v>128789.26998315843</c:v>
                </c:pt>
                <c:pt idx="696">
                  <c:v>129448.95711879777</c:v>
                </c:pt>
                <c:pt idx="697">
                  <c:v>129778.7925897137</c:v>
                </c:pt>
                <c:pt idx="698">
                  <c:v>130273.56198989507</c:v>
                </c:pt>
                <c:pt idx="699">
                  <c:v>130768.33139007643</c:v>
                </c:pt>
                <c:pt idx="700">
                  <c:v>131098.18305479983</c:v>
                </c:pt>
                <c:pt idx="701">
                  <c:v>131592.93626117375</c:v>
                </c:pt>
                <c:pt idx="702">
                  <c:v>132087.70566135511</c:v>
                </c:pt>
                <c:pt idx="703">
                  <c:v>132417.5573260785</c:v>
                </c:pt>
                <c:pt idx="704">
                  <c:v>132747.39279699442</c:v>
                </c:pt>
                <c:pt idx="705">
                  <c:v>133077.24446171784</c:v>
                </c:pt>
                <c:pt idx="706">
                  <c:v>133407.07993263376</c:v>
                </c:pt>
                <c:pt idx="707">
                  <c:v>133736.93159735715</c:v>
                </c:pt>
                <c:pt idx="708">
                  <c:v>134066.7670682731</c:v>
                </c:pt>
                <c:pt idx="709">
                  <c:v>134231.70099753852</c:v>
                </c:pt>
                <c:pt idx="710">
                  <c:v>134561.53646845446</c:v>
                </c:pt>
                <c:pt idx="711">
                  <c:v>134726.45420391244</c:v>
                </c:pt>
                <c:pt idx="712">
                  <c:v>134891.38813317788</c:v>
                </c:pt>
                <c:pt idx="713">
                  <c:v>135221.2236040938</c:v>
                </c:pt>
                <c:pt idx="714">
                  <c:v>135386.14133955174</c:v>
                </c:pt>
                <c:pt idx="715">
                  <c:v>135551.07526881719</c:v>
                </c:pt>
                <c:pt idx="716">
                  <c:v>135551.07526881719</c:v>
                </c:pt>
                <c:pt idx="717">
                  <c:v>135715.99300427517</c:v>
                </c:pt>
                <c:pt idx="718">
                  <c:v>135880.91073973311</c:v>
                </c:pt>
                <c:pt idx="719">
                  <c:v>135880.91073973311</c:v>
                </c:pt>
                <c:pt idx="720">
                  <c:v>135880.91073973311</c:v>
                </c:pt>
                <c:pt idx="721">
                  <c:v>135715.99300427517</c:v>
                </c:pt>
                <c:pt idx="722">
                  <c:v>135551.07526881719</c:v>
                </c:pt>
                <c:pt idx="723">
                  <c:v>135551.07526881719</c:v>
                </c:pt>
                <c:pt idx="724">
                  <c:v>135221.2236040938</c:v>
                </c:pt>
                <c:pt idx="725">
                  <c:v>134891.38813317788</c:v>
                </c:pt>
                <c:pt idx="726">
                  <c:v>134726.45420391244</c:v>
                </c:pt>
                <c:pt idx="727">
                  <c:v>134396.61873299649</c:v>
                </c:pt>
                <c:pt idx="728">
                  <c:v>134066.7670682731</c:v>
                </c:pt>
                <c:pt idx="729">
                  <c:v>133736.93159735715</c:v>
                </c:pt>
                <c:pt idx="730">
                  <c:v>133572.01386189921</c:v>
                </c:pt>
                <c:pt idx="731">
                  <c:v>133077.24446171784</c:v>
                </c:pt>
                <c:pt idx="732">
                  <c:v>132582.47506153648</c:v>
                </c:pt>
                <c:pt idx="733">
                  <c:v>132252.62339681305</c:v>
                </c:pt>
                <c:pt idx="734">
                  <c:v>131757.87019043916</c:v>
                </c:pt>
                <c:pt idx="735">
                  <c:v>131428.01852571577</c:v>
                </c:pt>
                <c:pt idx="736">
                  <c:v>130933.24912553439</c:v>
                </c:pt>
                <c:pt idx="737">
                  <c:v>130438.4959191605</c:v>
                </c:pt>
                <c:pt idx="738">
                  <c:v>129943.72651897914</c:v>
                </c:pt>
                <c:pt idx="739">
                  <c:v>129448.95711879777</c:v>
                </c:pt>
                <c:pt idx="740">
                  <c:v>128954.18771861641</c:v>
                </c:pt>
                <c:pt idx="741">
                  <c:v>128459.41831843503</c:v>
                </c:pt>
                <c:pt idx="742">
                  <c:v>128129.58284751911</c:v>
                </c:pt>
                <c:pt idx="743">
                  <c:v>127634.81344733773</c:v>
                </c:pt>
                <c:pt idx="744">
                  <c:v>126975.1263116984</c:v>
                </c:pt>
                <c:pt idx="745">
                  <c:v>126480.35691151704</c:v>
                </c:pt>
                <c:pt idx="746">
                  <c:v>125985.58751133566</c:v>
                </c:pt>
                <c:pt idx="747">
                  <c:v>125325.90037569634</c:v>
                </c:pt>
                <c:pt idx="748">
                  <c:v>124831.14716932246</c:v>
                </c:pt>
                <c:pt idx="749">
                  <c:v>124336.37776914108</c:v>
                </c:pt>
                <c:pt idx="750">
                  <c:v>123676.69063350176</c:v>
                </c:pt>
                <c:pt idx="751">
                  <c:v>123181.92123332036</c:v>
                </c:pt>
                <c:pt idx="752">
                  <c:v>122687.151833139</c:v>
                </c:pt>
                <c:pt idx="753">
                  <c:v>122027.46469749967</c:v>
                </c:pt>
                <c:pt idx="754">
                  <c:v>121367.77756186035</c:v>
                </c:pt>
                <c:pt idx="755">
                  <c:v>120873.00816167897</c:v>
                </c:pt>
                <c:pt idx="756">
                  <c:v>120213.32102603963</c:v>
                </c:pt>
                <c:pt idx="757">
                  <c:v>119553.63389040032</c:v>
                </c:pt>
                <c:pt idx="758">
                  <c:v>118893.94675476098</c:v>
                </c:pt>
                <c:pt idx="759">
                  <c:v>118234.25961912164</c:v>
                </c:pt>
                <c:pt idx="760">
                  <c:v>117739.49021894028</c:v>
                </c:pt>
                <c:pt idx="761">
                  <c:v>116914.88534784298</c:v>
                </c:pt>
                <c:pt idx="762">
                  <c:v>116255.19821220366</c:v>
                </c:pt>
                <c:pt idx="763">
                  <c:v>115595.51107656432</c:v>
                </c:pt>
                <c:pt idx="764">
                  <c:v>114935.82394092498</c:v>
                </c:pt>
                <c:pt idx="765">
                  <c:v>114276.13680528566</c:v>
                </c:pt>
                <c:pt idx="766">
                  <c:v>113451.51574038088</c:v>
                </c:pt>
                <c:pt idx="767">
                  <c:v>112626.91086928359</c:v>
                </c:pt>
                <c:pt idx="768">
                  <c:v>111802.30599818629</c:v>
                </c:pt>
                <c:pt idx="769">
                  <c:v>110153.08006218422</c:v>
                </c:pt>
                <c:pt idx="770">
                  <c:v>110153.08006218422</c:v>
                </c:pt>
                <c:pt idx="771">
                  <c:v>109328.47519108694</c:v>
                </c:pt>
                <c:pt idx="772">
                  <c:v>108503.85412618214</c:v>
                </c:pt>
                <c:pt idx="773">
                  <c:v>107514.3315196269</c:v>
                </c:pt>
                <c:pt idx="774">
                  <c:v>106524.79271926415</c:v>
                </c:pt>
                <c:pt idx="775">
                  <c:v>-179.75126311698406</c:v>
                </c:pt>
                <c:pt idx="776">
                  <c:v>-14.83352765902319</c:v>
                </c:pt>
                <c:pt idx="777">
                  <c:v>-14.83352765902319</c:v>
                </c:pt>
                <c:pt idx="778">
                  <c:v>-14.83352765902319</c:v>
                </c:pt>
                <c:pt idx="779">
                  <c:v>-14.83352765902319</c:v>
                </c:pt>
                <c:pt idx="780">
                  <c:v>-14.83352765902319</c:v>
                </c:pt>
                <c:pt idx="781">
                  <c:v>-14.83352765902319</c:v>
                </c:pt>
                <c:pt idx="782">
                  <c:v>-14.83352765902319</c:v>
                </c:pt>
                <c:pt idx="783">
                  <c:v>-14.83352765902319</c:v>
                </c:pt>
                <c:pt idx="784">
                  <c:v>-14.83352765902319</c:v>
                </c:pt>
                <c:pt idx="785">
                  <c:v>-14.83352765902319</c:v>
                </c:pt>
                <c:pt idx="786">
                  <c:v>-14.83352765902319</c:v>
                </c:pt>
                <c:pt idx="787">
                  <c:v>-14.83352765902319</c:v>
                </c:pt>
                <c:pt idx="788">
                  <c:v>-179.75126311698406</c:v>
                </c:pt>
                <c:pt idx="789">
                  <c:v>-14.83352765902319</c:v>
                </c:pt>
                <c:pt idx="790">
                  <c:v>-14.83352765902319</c:v>
                </c:pt>
                <c:pt idx="791">
                  <c:v>-14.83352765902319</c:v>
                </c:pt>
                <c:pt idx="792">
                  <c:v>-179.75126311698406</c:v>
                </c:pt>
                <c:pt idx="793">
                  <c:v>-14.83352765902319</c:v>
                </c:pt>
                <c:pt idx="794">
                  <c:v>-179.75126311698406</c:v>
                </c:pt>
                <c:pt idx="795">
                  <c:v>-14.83352765902319</c:v>
                </c:pt>
                <c:pt idx="796">
                  <c:v>-14.83352765902319</c:v>
                </c:pt>
                <c:pt idx="797">
                  <c:v>-14.83352765902319</c:v>
                </c:pt>
                <c:pt idx="798">
                  <c:v>-14.83352765902319</c:v>
                </c:pt>
                <c:pt idx="799">
                  <c:v>-14.83352765902319</c:v>
                </c:pt>
                <c:pt idx="800">
                  <c:v>-14.83352765902319</c:v>
                </c:pt>
                <c:pt idx="801">
                  <c:v>-14.83352765902319</c:v>
                </c:pt>
                <c:pt idx="802">
                  <c:v>-14.83352765902319</c:v>
                </c:pt>
                <c:pt idx="803">
                  <c:v>-14.83352765902319</c:v>
                </c:pt>
                <c:pt idx="804">
                  <c:v>-14.83352765902319</c:v>
                </c:pt>
                <c:pt idx="805">
                  <c:v>-14.83352765902319</c:v>
                </c:pt>
                <c:pt idx="806">
                  <c:v>-14.83352765902319</c:v>
                </c:pt>
                <c:pt idx="807">
                  <c:v>-14.83352765902319</c:v>
                </c:pt>
                <c:pt idx="808">
                  <c:v>-14.83352765902319</c:v>
                </c:pt>
                <c:pt idx="809">
                  <c:v>-14.83352765902319</c:v>
                </c:pt>
                <c:pt idx="810">
                  <c:v>-14.83352765902319</c:v>
                </c:pt>
                <c:pt idx="811">
                  <c:v>-14.83352765902319</c:v>
                </c:pt>
                <c:pt idx="812">
                  <c:v>-14.83352765902319</c:v>
                </c:pt>
                <c:pt idx="813">
                  <c:v>-179.75126311698406</c:v>
                </c:pt>
                <c:pt idx="814">
                  <c:v>-14.83352765902319</c:v>
                </c:pt>
                <c:pt idx="815">
                  <c:v>-14.83352765902319</c:v>
                </c:pt>
                <c:pt idx="816">
                  <c:v>-14.83352765902319</c:v>
                </c:pt>
                <c:pt idx="817">
                  <c:v>-14.83352765902319</c:v>
                </c:pt>
                <c:pt idx="818">
                  <c:v>-14.83352765902319</c:v>
                </c:pt>
                <c:pt idx="819">
                  <c:v>-14.83352765902319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6-4A18-99C0-A24B41D1D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781215"/>
        <c:axId val="1259627295"/>
      </c:scatterChart>
      <c:valAx>
        <c:axId val="1251781215"/>
        <c:scaling>
          <c:orientation val="minMax"/>
          <c:max val="-0.52"/>
          <c:min val="-1.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 (in/in)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627295"/>
        <c:crosses val="autoZero"/>
        <c:crossBetween val="midCat"/>
      </c:valAx>
      <c:valAx>
        <c:axId val="125962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8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Elastic Linear Region</a:t>
            </a:r>
            <a:r>
              <a:rPr lang="en-US" baseline="0"/>
              <a:t> of Stress Vs.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489501312335957"/>
                  <c:y val="7.017716535433070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Sheet1!$C$553:$C$721</c:f>
              <c:numCache>
                <c:formatCode>General</c:formatCode>
                <c:ptCount val="169"/>
                <c:pt idx="0">
                  <c:v>-0.95678802313712152</c:v>
                </c:pt>
                <c:pt idx="1">
                  <c:v>-0.9561075195644777</c:v>
                </c:pt>
                <c:pt idx="2">
                  <c:v>-0.9561075195644777</c:v>
                </c:pt>
                <c:pt idx="3">
                  <c:v>-0.95542701599183388</c:v>
                </c:pt>
                <c:pt idx="4">
                  <c:v>-0.95542701599183388</c:v>
                </c:pt>
                <c:pt idx="5">
                  <c:v>-0.95542701599183388</c:v>
                </c:pt>
                <c:pt idx="6">
                  <c:v>-0.95474651241919017</c:v>
                </c:pt>
                <c:pt idx="7">
                  <c:v>-0.95474651241919017</c:v>
                </c:pt>
                <c:pt idx="8">
                  <c:v>-0.95474651241919017</c:v>
                </c:pt>
                <c:pt idx="9">
                  <c:v>-0.95474651241919017</c:v>
                </c:pt>
                <c:pt idx="10">
                  <c:v>-0.95474651241919017</c:v>
                </c:pt>
                <c:pt idx="11">
                  <c:v>-0.95406600884654646</c:v>
                </c:pt>
                <c:pt idx="12">
                  <c:v>-0.95406600884654646</c:v>
                </c:pt>
                <c:pt idx="13">
                  <c:v>-0.95406600884654646</c:v>
                </c:pt>
                <c:pt idx="14">
                  <c:v>-0.95338550527390264</c:v>
                </c:pt>
                <c:pt idx="15">
                  <c:v>-0.95338550527390264</c:v>
                </c:pt>
                <c:pt idx="16">
                  <c:v>-0.95270500170125882</c:v>
                </c:pt>
                <c:pt idx="17">
                  <c:v>-0.95270500170125882</c:v>
                </c:pt>
                <c:pt idx="18">
                  <c:v>-0.95202449812861523</c:v>
                </c:pt>
                <c:pt idx="19">
                  <c:v>-0.95202449812861523</c:v>
                </c:pt>
                <c:pt idx="20">
                  <c:v>-0.95202449812861523</c:v>
                </c:pt>
                <c:pt idx="21">
                  <c:v>-0.95134399455597152</c:v>
                </c:pt>
                <c:pt idx="22">
                  <c:v>-0.95134399455597152</c:v>
                </c:pt>
                <c:pt idx="23">
                  <c:v>-0.95134399455597152</c:v>
                </c:pt>
                <c:pt idx="24">
                  <c:v>-0.9506634909833277</c:v>
                </c:pt>
                <c:pt idx="25">
                  <c:v>-0.9506634909833277</c:v>
                </c:pt>
                <c:pt idx="26">
                  <c:v>-0.9506634909833277</c:v>
                </c:pt>
                <c:pt idx="27">
                  <c:v>-0.94998298741068399</c:v>
                </c:pt>
                <c:pt idx="28">
                  <c:v>-0.9506634909833277</c:v>
                </c:pt>
                <c:pt idx="29">
                  <c:v>-0.94998298741068399</c:v>
                </c:pt>
                <c:pt idx="30">
                  <c:v>-0.94930248383804017</c:v>
                </c:pt>
                <c:pt idx="31">
                  <c:v>-0.94998298741068399</c:v>
                </c:pt>
                <c:pt idx="32">
                  <c:v>-0.94930248383804017</c:v>
                </c:pt>
                <c:pt idx="33">
                  <c:v>-0.94930248383804017</c:v>
                </c:pt>
                <c:pt idx="34">
                  <c:v>-0.94760122490643084</c:v>
                </c:pt>
                <c:pt idx="35">
                  <c:v>-0.94760122490643084</c:v>
                </c:pt>
                <c:pt idx="36">
                  <c:v>-0.94760122490643084</c:v>
                </c:pt>
                <c:pt idx="37">
                  <c:v>-0.94692072133378691</c:v>
                </c:pt>
                <c:pt idx="38">
                  <c:v>-0.94692072133378691</c:v>
                </c:pt>
                <c:pt idx="39">
                  <c:v>-0.94692072133378691</c:v>
                </c:pt>
                <c:pt idx="40">
                  <c:v>-0.94692072133378691</c:v>
                </c:pt>
                <c:pt idx="41">
                  <c:v>-0.94624021776114331</c:v>
                </c:pt>
                <c:pt idx="42">
                  <c:v>-0.94624021776114331</c:v>
                </c:pt>
                <c:pt idx="43">
                  <c:v>-0.94555971418849949</c:v>
                </c:pt>
                <c:pt idx="44">
                  <c:v>-0.94555971418849949</c:v>
                </c:pt>
                <c:pt idx="45">
                  <c:v>-0.94555971418849949</c:v>
                </c:pt>
                <c:pt idx="46">
                  <c:v>-0.94555971418849949</c:v>
                </c:pt>
                <c:pt idx="47">
                  <c:v>-0.94419870704321196</c:v>
                </c:pt>
                <c:pt idx="48">
                  <c:v>-0.94487921061585578</c:v>
                </c:pt>
                <c:pt idx="49">
                  <c:v>-0.94487921061585578</c:v>
                </c:pt>
                <c:pt idx="50">
                  <c:v>-0.94419870704321196</c:v>
                </c:pt>
                <c:pt idx="51">
                  <c:v>-0.94419870704321196</c:v>
                </c:pt>
                <c:pt idx="52">
                  <c:v>-0.94351820347056825</c:v>
                </c:pt>
                <c:pt idx="53">
                  <c:v>-0.94351820347056825</c:v>
                </c:pt>
                <c:pt idx="54">
                  <c:v>-0.94351820347056825</c:v>
                </c:pt>
                <c:pt idx="55">
                  <c:v>-0.94351820347056825</c:v>
                </c:pt>
                <c:pt idx="56">
                  <c:v>-0.94283769989792443</c:v>
                </c:pt>
                <c:pt idx="57">
                  <c:v>-0.94283769989792443</c:v>
                </c:pt>
                <c:pt idx="58">
                  <c:v>-0.94215719632528072</c:v>
                </c:pt>
                <c:pt idx="59">
                  <c:v>-0.94215719632528072</c:v>
                </c:pt>
                <c:pt idx="60">
                  <c:v>-0.94215719632528072</c:v>
                </c:pt>
                <c:pt idx="61">
                  <c:v>-0.9414766927526369</c:v>
                </c:pt>
                <c:pt idx="62">
                  <c:v>-0.9414766927526369</c:v>
                </c:pt>
                <c:pt idx="63">
                  <c:v>-0.9414766927526369</c:v>
                </c:pt>
                <c:pt idx="64">
                  <c:v>-0.9414766927526369</c:v>
                </c:pt>
                <c:pt idx="65">
                  <c:v>-0.94079618917999319</c:v>
                </c:pt>
                <c:pt idx="66">
                  <c:v>-0.94079618917999319</c:v>
                </c:pt>
                <c:pt idx="67">
                  <c:v>-0.94011568560734937</c:v>
                </c:pt>
                <c:pt idx="68">
                  <c:v>-0.94011568560734937</c:v>
                </c:pt>
                <c:pt idx="69">
                  <c:v>-0.93943518203470566</c:v>
                </c:pt>
                <c:pt idx="70">
                  <c:v>-0.93943518203470566</c:v>
                </c:pt>
                <c:pt idx="71">
                  <c:v>-0.93943518203470566</c:v>
                </c:pt>
                <c:pt idx="72">
                  <c:v>-0.93875467846206184</c:v>
                </c:pt>
                <c:pt idx="73">
                  <c:v>-0.93875467846206184</c:v>
                </c:pt>
                <c:pt idx="74">
                  <c:v>-0.93807417488941824</c:v>
                </c:pt>
                <c:pt idx="75">
                  <c:v>-0.93807417488941824</c:v>
                </c:pt>
                <c:pt idx="76">
                  <c:v>-0.93807417488941824</c:v>
                </c:pt>
                <c:pt idx="77">
                  <c:v>-0.93807417488941824</c:v>
                </c:pt>
                <c:pt idx="78">
                  <c:v>-0.93739367131677431</c:v>
                </c:pt>
                <c:pt idx="79">
                  <c:v>-0.93739367131677431</c:v>
                </c:pt>
                <c:pt idx="80">
                  <c:v>-0.93671316774413071</c:v>
                </c:pt>
                <c:pt idx="81">
                  <c:v>-0.93671316774413071</c:v>
                </c:pt>
                <c:pt idx="82">
                  <c:v>-0.93603266417148689</c:v>
                </c:pt>
                <c:pt idx="83">
                  <c:v>-0.93603266417148689</c:v>
                </c:pt>
                <c:pt idx="84">
                  <c:v>-0.93603266417148689</c:v>
                </c:pt>
                <c:pt idx="85">
                  <c:v>-0.93603266417148689</c:v>
                </c:pt>
                <c:pt idx="86">
                  <c:v>-0.93603266417148689</c:v>
                </c:pt>
                <c:pt idx="87">
                  <c:v>-0.93535216059884319</c:v>
                </c:pt>
                <c:pt idx="88">
                  <c:v>-0.93535216059884319</c:v>
                </c:pt>
                <c:pt idx="89">
                  <c:v>-0.93467165702619937</c:v>
                </c:pt>
                <c:pt idx="90">
                  <c:v>-0.93535216059884319</c:v>
                </c:pt>
                <c:pt idx="91">
                  <c:v>-0.93399115345355566</c:v>
                </c:pt>
                <c:pt idx="92">
                  <c:v>-0.93467165702619937</c:v>
                </c:pt>
                <c:pt idx="93">
                  <c:v>-0.93331064988091184</c:v>
                </c:pt>
                <c:pt idx="94">
                  <c:v>-0.93399115345355566</c:v>
                </c:pt>
                <c:pt idx="95">
                  <c:v>-0.93331064988091184</c:v>
                </c:pt>
                <c:pt idx="96">
                  <c:v>-0.93331064988091184</c:v>
                </c:pt>
                <c:pt idx="97">
                  <c:v>-0.93331064988091184</c:v>
                </c:pt>
                <c:pt idx="98">
                  <c:v>-0.93263014630826813</c:v>
                </c:pt>
                <c:pt idx="99">
                  <c:v>-0.93263014630826813</c:v>
                </c:pt>
                <c:pt idx="100">
                  <c:v>-0.93194964273562431</c:v>
                </c:pt>
                <c:pt idx="101">
                  <c:v>-0.93194964273562431</c:v>
                </c:pt>
                <c:pt idx="102">
                  <c:v>-0.93194964273562431</c:v>
                </c:pt>
                <c:pt idx="103">
                  <c:v>-0.93194964273562431</c:v>
                </c:pt>
                <c:pt idx="104">
                  <c:v>-0.92956788023137127</c:v>
                </c:pt>
                <c:pt idx="105">
                  <c:v>-0.93024838380401498</c:v>
                </c:pt>
                <c:pt idx="106">
                  <c:v>-0.92956788023137127</c:v>
                </c:pt>
                <c:pt idx="107">
                  <c:v>-0.92956788023137127</c:v>
                </c:pt>
                <c:pt idx="108">
                  <c:v>-0.92888737665872745</c:v>
                </c:pt>
                <c:pt idx="109">
                  <c:v>-0.92888737665872745</c:v>
                </c:pt>
                <c:pt idx="110">
                  <c:v>-0.92888737665872745</c:v>
                </c:pt>
                <c:pt idx="111">
                  <c:v>-0.92888737665872745</c:v>
                </c:pt>
                <c:pt idx="112">
                  <c:v>-0.92888737665872745</c:v>
                </c:pt>
                <c:pt idx="113">
                  <c:v>-0.92820687308608374</c:v>
                </c:pt>
                <c:pt idx="114">
                  <c:v>-0.92820687308608374</c:v>
                </c:pt>
                <c:pt idx="115">
                  <c:v>-0.92752636951343992</c:v>
                </c:pt>
                <c:pt idx="116">
                  <c:v>-0.92752636951343992</c:v>
                </c:pt>
                <c:pt idx="117">
                  <c:v>-0.92684586594079621</c:v>
                </c:pt>
                <c:pt idx="118">
                  <c:v>-0.92684586594079621</c:v>
                </c:pt>
                <c:pt idx="119">
                  <c:v>-0.92684586594079621</c:v>
                </c:pt>
                <c:pt idx="120">
                  <c:v>-0.92684586594079621</c:v>
                </c:pt>
                <c:pt idx="121">
                  <c:v>-0.92684586594079621</c:v>
                </c:pt>
                <c:pt idx="122">
                  <c:v>-0.92616536236815239</c:v>
                </c:pt>
                <c:pt idx="123">
                  <c:v>-0.92616536236815239</c:v>
                </c:pt>
                <c:pt idx="124">
                  <c:v>-0.92616536236815239</c:v>
                </c:pt>
                <c:pt idx="125">
                  <c:v>-0.92548485879550868</c:v>
                </c:pt>
                <c:pt idx="126">
                  <c:v>-0.92548485879550868</c:v>
                </c:pt>
                <c:pt idx="127">
                  <c:v>-0.92548485879550868</c:v>
                </c:pt>
                <c:pt idx="128">
                  <c:v>-0.92480435522286486</c:v>
                </c:pt>
                <c:pt idx="129">
                  <c:v>-0.92480435522286486</c:v>
                </c:pt>
                <c:pt idx="130">
                  <c:v>-0.92480435522286486</c:v>
                </c:pt>
                <c:pt idx="131">
                  <c:v>-0.92412385165022126</c:v>
                </c:pt>
                <c:pt idx="132">
                  <c:v>-0.92412385165022126</c:v>
                </c:pt>
                <c:pt idx="133">
                  <c:v>-0.92412385165022126</c:v>
                </c:pt>
                <c:pt idx="134">
                  <c:v>-0.92412385165022126</c:v>
                </c:pt>
                <c:pt idx="135">
                  <c:v>-0.92344334807757733</c:v>
                </c:pt>
                <c:pt idx="136">
                  <c:v>-0.92276284450493373</c:v>
                </c:pt>
                <c:pt idx="137">
                  <c:v>-0.92276284450493373</c:v>
                </c:pt>
                <c:pt idx="138">
                  <c:v>-0.92276284450493373</c:v>
                </c:pt>
                <c:pt idx="139">
                  <c:v>-0.9214018373596462</c:v>
                </c:pt>
                <c:pt idx="140">
                  <c:v>-0.92208234093228991</c:v>
                </c:pt>
                <c:pt idx="141">
                  <c:v>-0.92208234093228991</c:v>
                </c:pt>
                <c:pt idx="142">
                  <c:v>-0.9214018373596462</c:v>
                </c:pt>
                <c:pt idx="143">
                  <c:v>-0.9214018373596462</c:v>
                </c:pt>
                <c:pt idx="144">
                  <c:v>-0.92072133378700238</c:v>
                </c:pt>
                <c:pt idx="145">
                  <c:v>-0.92072133378700238</c:v>
                </c:pt>
                <c:pt idx="146">
                  <c:v>-0.92072133378700238</c:v>
                </c:pt>
                <c:pt idx="147">
                  <c:v>-0.92072133378700238</c:v>
                </c:pt>
                <c:pt idx="148">
                  <c:v>-0.91936032664171485</c:v>
                </c:pt>
                <c:pt idx="149">
                  <c:v>-0.91936032664171485</c:v>
                </c:pt>
                <c:pt idx="150">
                  <c:v>-0.92004083021435867</c:v>
                </c:pt>
                <c:pt idx="151">
                  <c:v>-0.91936032664171485</c:v>
                </c:pt>
                <c:pt idx="152">
                  <c:v>-0.91936032664171485</c:v>
                </c:pt>
                <c:pt idx="153">
                  <c:v>-0.91867982306907114</c:v>
                </c:pt>
                <c:pt idx="154">
                  <c:v>-0.91867982306907114</c:v>
                </c:pt>
                <c:pt idx="155">
                  <c:v>-0.91799931949642732</c:v>
                </c:pt>
                <c:pt idx="156">
                  <c:v>-0.91867982306907114</c:v>
                </c:pt>
                <c:pt idx="157">
                  <c:v>-0.91799931949642732</c:v>
                </c:pt>
                <c:pt idx="158">
                  <c:v>-0.91731881592378361</c:v>
                </c:pt>
                <c:pt idx="159">
                  <c:v>-0.91731881592378361</c:v>
                </c:pt>
                <c:pt idx="160">
                  <c:v>-0.91731881592378361</c:v>
                </c:pt>
                <c:pt idx="161">
                  <c:v>-0.91731881592378361</c:v>
                </c:pt>
                <c:pt idx="162">
                  <c:v>-0.91663831235113979</c:v>
                </c:pt>
                <c:pt idx="163">
                  <c:v>-0.91663831235113979</c:v>
                </c:pt>
                <c:pt idx="164">
                  <c:v>-0.91663831235113979</c:v>
                </c:pt>
                <c:pt idx="165">
                  <c:v>-0.91595780877849609</c:v>
                </c:pt>
                <c:pt idx="166">
                  <c:v>-0.91527730520585227</c:v>
                </c:pt>
                <c:pt idx="167">
                  <c:v>-0.91527730520585227</c:v>
                </c:pt>
                <c:pt idx="168">
                  <c:v>-0.91527730520585227</c:v>
                </c:pt>
              </c:numCache>
            </c:numRef>
          </c:xVal>
          <c:yVal>
            <c:numRef>
              <c:f>Sheet1!$D$553:$D$721</c:f>
              <c:numCache>
                <c:formatCode>General</c:formatCode>
                <c:ptCount val="169"/>
                <c:pt idx="0">
                  <c:v>15322.920715118538</c:v>
                </c:pt>
                <c:pt idx="1">
                  <c:v>15652.756186034461</c:v>
                </c:pt>
                <c:pt idx="2">
                  <c:v>16147.525586215832</c:v>
                </c:pt>
                <c:pt idx="3">
                  <c:v>16642.294986397199</c:v>
                </c:pt>
                <c:pt idx="4">
                  <c:v>17137.064386578571</c:v>
                </c:pt>
                <c:pt idx="5">
                  <c:v>17466.899857494493</c:v>
                </c:pt>
                <c:pt idx="6">
                  <c:v>17961.669257675865</c:v>
                </c:pt>
                <c:pt idx="7">
                  <c:v>18291.520922399275</c:v>
                </c:pt>
                <c:pt idx="8">
                  <c:v>18786.274128773155</c:v>
                </c:pt>
                <c:pt idx="9">
                  <c:v>19281.043528954528</c:v>
                </c:pt>
                <c:pt idx="10">
                  <c:v>19775.812929135896</c:v>
                </c:pt>
                <c:pt idx="11">
                  <c:v>20270.582329317269</c:v>
                </c:pt>
                <c:pt idx="12">
                  <c:v>20765.351729498638</c:v>
                </c:pt>
                <c:pt idx="13">
                  <c:v>21260.104935872521</c:v>
                </c:pt>
                <c:pt idx="14">
                  <c:v>21754.87433605389</c:v>
                </c:pt>
                <c:pt idx="15">
                  <c:v>22249.643736235263</c:v>
                </c:pt>
                <c:pt idx="16">
                  <c:v>22744.413136416631</c:v>
                </c:pt>
                <c:pt idx="17">
                  <c:v>23239.182536598004</c:v>
                </c:pt>
                <c:pt idx="18">
                  <c:v>23898.869672237339</c:v>
                </c:pt>
                <c:pt idx="19">
                  <c:v>24393.622878611219</c:v>
                </c:pt>
                <c:pt idx="20">
                  <c:v>25053.31001425055</c:v>
                </c:pt>
                <c:pt idx="21">
                  <c:v>25548.079414431919</c:v>
                </c:pt>
                <c:pt idx="22">
                  <c:v>26042.848814613291</c:v>
                </c:pt>
                <c:pt idx="23">
                  <c:v>26537.61821479466</c:v>
                </c:pt>
                <c:pt idx="24">
                  <c:v>27197.305350433995</c:v>
                </c:pt>
                <c:pt idx="25">
                  <c:v>27856.992486073323</c:v>
                </c:pt>
                <c:pt idx="26">
                  <c:v>28351.761886254695</c:v>
                </c:pt>
                <c:pt idx="27">
                  <c:v>29011.44902189403</c:v>
                </c:pt>
                <c:pt idx="28">
                  <c:v>29506.218422075399</c:v>
                </c:pt>
                <c:pt idx="29">
                  <c:v>30000.971628449279</c:v>
                </c:pt>
                <c:pt idx="30">
                  <c:v>30660.65876408861</c:v>
                </c:pt>
                <c:pt idx="31">
                  <c:v>31320.36209353543</c:v>
                </c:pt>
                <c:pt idx="32">
                  <c:v>31980.049229174765</c:v>
                </c:pt>
                <c:pt idx="33">
                  <c:v>32639.736364814093</c:v>
                </c:pt>
                <c:pt idx="34">
                  <c:v>33134.48957118798</c:v>
                </c:pt>
                <c:pt idx="35">
                  <c:v>33794.176706827311</c:v>
                </c:pt>
                <c:pt idx="36">
                  <c:v>34453.880036274131</c:v>
                </c:pt>
                <c:pt idx="37">
                  <c:v>35113.567171913463</c:v>
                </c:pt>
                <c:pt idx="38">
                  <c:v>35773.254307552794</c:v>
                </c:pt>
                <c:pt idx="39">
                  <c:v>36432.941443192118</c:v>
                </c:pt>
                <c:pt idx="40">
                  <c:v>37092.628578831449</c:v>
                </c:pt>
                <c:pt idx="41">
                  <c:v>37587.397979012829</c:v>
                </c:pt>
                <c:pt idx="42">
                  <c:v>38412.002850110119</c:v>
                </c:pt>
                <c:pt idx="43">
                  <c:v>39071.68998574945</c:v>
                </c:pt>
                <c:pt idx="44">
                  <c:v>39731.377121388781</c:v>
                </c:pt>
                <c:pt idx="45">
                  <c:v>40391.064257028105</c:v>
                </c:pt>
                <c:pt idx="46">
                  <c:v>41050.751392667444</c:v>
                </c:pt>
                <c:pt idx="47">
                  <c:v>41710.438528306775</c:v>
                </c:pt>
                <c:pt idx="48">
                  <c:v>42535.059593211554</c:v>
                </c:pt>
                <c:pt idx="49">
                  <c:v>43194.746728850885</c:v>
                </c:pt>
                <c:pt idx="50">
                  <c:v>43854.433864490224</c:v>
                </c:pt>
                <c:pt idx="51">
                  <c:v>44514.121000129548</c:v>
                </c:pt>
                <c:pt idx="52">
                  <c:v>45338.725871226845</c:v>
                </c:pt>
                <c:pt idx="53">
                  <c:v>45998.413006866176</c:v>
                </c:pt>
                <c:pt idx="54">
                  <c:v>46823.017877963466</c:v>
                </c:pt>
                <c:pt idx="55">
                  <c:v>47482.705013602797</c:v>
                </c:pt>
                <c:pt idx="56">
                  <c:v>48307.326078507576</c:v>
                </c:pt>
                <c:pt idx="57">
                  <c:v>49131.930949604866</c:v>
                </c:pt>
                <c:pt idx="58">
                  <c:v>49791.618085244198</c:v>
                </c:pt>
                <c:pt idx="59">
                  <c:v>50616.222956341488</c:v>
                </c:pt>
                <c:pt idx="60">
                  <c:v>51440.844021246274</c:v>
                </c:pt>
                <c:pt idx="61">
                  <c:v>52100.531156885605</c:v>
                </c:pt>
                <c:pt idx="62">
                  <c:v>52925.136027982902</c:v>
                </c:pt>
                <c:pt idx="63">
                  <c:v>53749.740899080192</c:v>
                </c:pt>
                <c:pt idx="64">
                  <c:v>54574.361963984971</c:v>
                </c:pt>
                <c:pt idx="65">
                  <c:v>55398.966835082261</c:v>
                </c:pt>
                <c:pt idx="66">
                  <c:v>56223.571706179559</c:v>
                </c:pt>
                <c:pt idx="67">
                  <c:v>57048.192771084337</c:v>
                </c:pt>
                <c:pt idx="68">
                  <c:v>57707.879906723669</c:v>
                </c:pt>
                <c:pt idx="69">
                  <c:v>58532.484777820959</c:v>
                </c:pt>
                <c:pt idx="70">
                  <c:v>59522.023578183696</c:v>
                </c:pt>
                <c:pt idx="71">
                  <c:v>60346.628449280994</c:v>
                </c:pt>
                <c:pt idx="72">
                  <c:v>61171.233320378284</c:v>
                </c:pt>
                <c:pt idx="73">
                  <c:v>61995.854385283063</c:v>
                </c:pt>
                <c:pt idx="74">
                  <c:v>62820.45925638036</c:v>
                </c:pt>
                <c:pt idx="75">
                  <c:v>63645.06412747765</c:v>
                </c:pt>
                <c:pt idx="76">
                  <c:v>64634.602927840388</c:v>
                </c:pt>
                <c:pt idx="77">
                  <c:v>65294.290063479719</c:v>
                </c:pt>
                <c:pt idx="78">
                  <c:v>66283.828863842471</c:v>
                </c:pt>
                <c:pt idx="79">
                  <c:v>66943.515999481795</c:v>
                </c:pt>
                <c:pt idx="80">
                  <c:v>67933.038606037051</c:v>
                </c:pt>
                <c:pt idx="81">
                  <c:v>68757.659670941823</c:v>
                </c:pt>
                <c:pt idx="82">
                  <c:v>69747.182277497093</c:v>
                </c:pt>
                <c:pt idx="83">
                  <c:v>70571.787148594376</c:v>
                </c:pt>
                <c:pt idx="84">
                  <c:v>71396.408213499162</c:v>
                </c:pt>
                <c:pt idx="85">
                  <c:v>72550.864749319866</c:v>
                </c:pt>
                <c:pt idx="86">
                  <c:v>73210.55188495919</c:v>
                </c:pt>
                <c:pt idx="87">
                  <c:v>74200.074491514431</c:v>
                </c:pt>
                <c:pt idx="88">
                  <c:v>75024.695556419232</c:v>
                </c:pt>
                <c:pt idx="89">
                  <c:v>75849.300427516515</c:v>
                </c:pt>
                <c:pt idx="90">
                  <c:v>76838.83922787926</c:v>
                </c:pt>
                <c:pt idx="91">
                  <c:v>77663.444098976543</c:v>
                </c:pt>
                <c:pt idx="92">
                  <c:v>78652.966705531799</c:v>
                </c:pt>
                <c:pt idx="93">
                  <c:v>79477.58777043657</c:v>
                </c:pt>
                <c:pt idx="94">
                  <c:v>80467.110376991841</c:v>
                </c:pt>
                <c:pt idx="95">
                  <c:v>81291.731441896613</c:v>
                </c:pt>
                <c:pt idx="96">
                  <c:v>82281.254048451869</c:v>
                </c:pt>
                <c:pt idx="97">
                  <c:v>83270.792848814614</c:v>
                </c:pt>
                <c:pt idx="98">
                  <c:v>84095.397719911911</c:v>
                </c:pt>
                <c:pt idx="99">
                  <c:v>84920.018784816682</c:v>
                </c:pt>
                <c:pt idx="100">
                  <c:v>86074.459126829912</c:v>
                </c:pt>
                <c:pt idx="101">
                  <c:v>86899.080191734683</c:v>
                </c:pt>
                <c:pt idx="102">
                  <c:v>87723.685062831981</c:v>
                </c:pt>
                <c:pt idx="103">
                  <c:v>88713.223863194711</c:v>
                </c:pt>
                <c:pt idx="104">
                  <c:v>89537.828734292008</c:v>
                </c:pt>
                <c:pt idx="105">
                  <c:v>90527.367534654753</c:v>
                </c:pt>
                <c:pt idx="106">
                  <c:v>91351.972405752051</c:v>
                </c:pt>
                <c:pt idx="107">
                  <c:v>92341.495012307292</c:v>
                </c:pt>
                <c:pt idx="108">
                  <c:v>93331.033812670023</c:v>
                </c:pt>
                <c:pt idx="109">
                  <c:v>94155.63868376732</c:v>
                </c:pt>
                <c:pt idx="110">
                  <c:v>95145.177484130065</c:v>
                </c:pt>
                <c:pt idx="111">
                  <c:v>96134.700090685321</c:v>
                </c:pt>
                <c:pt idx="112">
                  <c:v>96959.321155590093</c:v>
                </c:pt>
                <c:pt idx="113">
                  <c:v>97783.92602668739</c:v>
                </c:pt>
                <c:pt idx="114">
                  <c:v>98938.382562508094</c:v>
                </c:pt>
                <c:pt idx="115">
                  <c:v>99762.987433605391</c:v>
                </c:pt>
                <c:pt idx="116">
                  <c:v>100587.60849851016</c:v>
                </c:pt>
                <c:pt idx="117">
                  <c:v>101577.13110506543</c:v>
                </c:pt>
                <c:pt idx="118">
                  <c:v>102401.7521699702</c:v>
                </c:pt>
                <c:pt idx="119">
                  <c:v>103226.3570410675</c:v>
                </c:pt>
                <c:pt idx="120">
                  <c:v>104215.87964762274</c:v>
                </c:pt>
                <c:pt idx="121">
                  <c:v>105205.41844798549</c:v>
                </c:pt>
                <c:pt idx="122">
                  <c:v>106030.02331908277</c:v>
                </c:pt>
                <c:pt idx="123">
                  <c:v>106854.64438398757</c:v>
                </c:pt>
                <c:pt idx="124">
                  <c:v>107679.24925508485</c:v>
                </c:pt>
                <c:pt idx="125">
                  <c:v>108503.85412618214</c:v>
                </c:pt>
                <c:pt idx="126">
                  <c:v>109493.39292654488</c:v>
                </c:pt>
                <c:pt idx="127">
                  <c:v>110317.99779764218</c:v>
                </c:pt>
                <c:pt idx="128">
                  <c:v>111142.61886254697</c:v>
                </c:pt>
                <c:pt idx="129">
                  <c:v>112132.14146910221</c:v>
                </c:pt>
                <c:pt idx="130">
                  <c:v>112956.7463401995</c:v>
                </c:pt>
                <c:pt idx="131">
                  <c:v>113781.36740510428</c:v>
                </c:pt>
                <c:pt idx="132">
                  <c:v>114605.97227620157</c:v>
                </c:pt>
                <c:pt idx="133">
                  <c:v>115430.57714729887</c:v>
                </c:pt>
                <c:pt idx="134">
                  <c:v>116255.19821220366</c:v>
                </c:pt>
                <c:pt idx="135">
                  <c:v>117079.80308330095</c:v>
                </c:pt>
                <c:pt idx="136">
                  <c:v>117904.40795439822</c:v>
                </c:pt>
                <c:pt idx="137">
                  <c:v>118729.02901930302</c:v>
                </c:pt>
                <c:pt idx="138">
                  <c:v>119388.71615494235</c:v>
                </c:pt>
                <c:pt idx="139">
                  <c:v>120213.32102603963</c:v>
                </c:pt>
                <c:pt idx="140">
                  <c:v>121037.92589713693</c:v>
                </c:pt>
                <c:pt idx="141">
                  <c:v>121697.62922658375</c:v>
                </c:pt>
                <c:pt idx="142">
                  <c:v>122522.23409768105</c:v>
                </c:pt>
                <c:pt idx="143">
                  <c:v>123181.92123332036</c:v>
                </c:pt>
                <c:pt idx="144">
                  <c:v>123841.6083689597</c:v>
                </c:pt>
                <c:pt idx="145">
                  <c:v>124501.29550459904</c:v>
                </c:pt>
                <c:pt idx="146">
                  <c:v>125325.90037569634</c:v>
                </c:pt>
                <c:pt idx="147">
                  <c:v>125820.6697758777</c:v>
                </c:pt>
                <c:pt idx="148">
                  <c:v>126645.274646975</c:v>
                </c:pt>
                <c:pt idx="149">
                  <c:v>127140.04404715636</c:v>
                </c:pt>
                <c:pt idx="150">
                  <c:v>127634.81344733773</c:v>
                </c:pt>
                <c:pt idx="151">
                  <c:v>128294.50058297707</c:v>
                </c:pt>
                <c:pt idx="152">
                  <c:v>128789.26998315843</c:v>
                </c:pt>
                <c:pt idx="153">
                  <c:v>129448.95711879777</c:v>
                </c:pt>
                <c:pt idx="154">
                  <c:v>129778.7925897137</c:v>
                </c:pt>
                <c:pt idx="155">
                  <c:v>130273.56198989507</c:v>
                </c:pt>
                <c:pt idx="156">
                  <c:v>130768.33139007643</c:v>
                </c:pt>
                <c:pt idx="157">
                  <c:v>131098.18305479983</c:v>
                </c:pt>
                <c:pt idx="158">
                  <c:v>131592.93626117375</c:v>
                </c:pt>
                <c:pt idx="159">
                  <c:v>132087.70566135511</c:v>
                </c:pt>
                <c:pt idx="160">
                  <c:v>132417.5573260785</c:v>
                </c:pt>
                <c:pt idx="161">
                  <c:v>132747.39279699442</c:v>
                </c:pt>
                <c:pt idx="162">
                  <c:v>133077.24446171784</c:v>
                </c:pt>
                <c:pt idx="163">
                  <c:v>133407.07993263376</c:v>
                </c:pt>
                <c:pt idx="164">
                  <c:v>133736.93159735715</c:v>
                </c:pt>
                <c:pt idx="165">
                  <c:v>134066.7670682731</c:v>
                </c:pt>
                <c:pt idx="166">
                  <c:v>134231.70099753852</c:v>
                </c:pt>
                <c:pt idx="167">
                  <c:v>134561.53646845446</c:v>
                </c:pt>
                <c:pt idx="168">
                  <c:v>134726.45420391244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43-4FCD-8CC4-5BACFB500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719168"/>
        <c:axId val="684709824"/>
      </c:scatterChart>
      <c:valAx>
        <c:axId val="68871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  <a:r>
                  <a:rPr lang="en-US" baseline="0"/>
                  <a:t> (in/in)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09824"/>
        <c:crosses val="autoZero"/>
        <c:crossBetween val="midCat"/>
      </c:valAx>
      <c:valAx>
        <c:axId val="68470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  <a:r>
                  <a:rPr lang="en-US" baseline="0"/>
                  <a:t> 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1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552450</xdr:colOff>
      <xdr:row>8</xdr:row>
      <xdr:rowOff>66674</xdr:rowOff>
    </xdr:from>
    <xdr:to>
      <xdr:col>33</xdr:col>
      <xdr:colOff>366713</xdr:colOff>
      <xdr:row>36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79C35D-D304-49BF-8F66-B0E21BAC9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15</xdr:row>
      <xdr:rowOff>38100</xdr:rowOff>
    </xdr:from>
    <xdr:to>
      <xdr:col>9</xdr:col>
      <xdr:colOff>942975</xdr:colOff>
      <xdr:row>31</xdr:row>
      <xdr:rowOff>33339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4B12C2-FC5F-483D-8024-C8D3603E71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DAF70-DFE4-443C-9A00-55DA7AA44F36}">
  <dimension ref="A2:K829"/>
  <sheetViews>
    <sheetView tabSelected="1" workbookViewId="0">
      <selection activeCell="I7" sqref="I7"/>
    </sheetView>
  </sheetViews>
  <sheetFormatPr defaultRowHeight="15" x14ac:dyDescent="0.25"/>
  <cols>
    <col min="1" max="1" width="16.42578125" customWidth="1"/>
    <col min="3" max="3" width="12.42578125" customWidth="1"/>
    <col min="4" max="4" width="10.85546875" customWidth="1"/>
    <col min="5" max="5" width="11.7109375" customWidth="1"/>
    <col min="6" max="6" width="18.140625" customWidth="1"/>
    <col min="7" max="7" width="19.85546875" customWidth="1"/>
    <col min="8" max="8" width="15.28515625" customWidth="1"/>
    <col min="10" max="10" width="35.42578125" customWidth="1"/>
    <col min="11" max="11" width="17.7109375" customWidth="1"/>
  </cols>
  <sheetData>
    <row r="2" spans="1:11" x14ac:dyDescent="0.25">
      <c r="F2" t="s">
        <v>14</v>
      </c>
      <c r="G2">
        <v>-0.91300000000000003</v>
      </c>
    </row>
    <row r="3" spans="1:11" ht="18" x14ac:dyDescent="0.35">
      <c r="F3" t="s">
        <v>13</v>
      </c>
      <c r="G3">
        <f>ROW(INDEX(D:D,MATCH(G2,C:C)))</f>
        <v>727</v>
      </c>
      <c r="J3" t="s">
        <v>3</v>
      </c>
      <c r="K3">
        <v>2.9390000000000001</v>
      </c>
    </row>
    <row r="4" spans="1:11" ht="18" x14ac:dyDescent="0.35">
      <c r="J4" t="s">
        <v>2</v>
      </c>
      <c r="K4">
        <v>6.1752000000000001E-2</v>
      </c>
    </row>
    <row r="5" spans="1:11" x14ac:dyDescent="0.25">
      <c r="H5" t="s">
        <v>17</v>
      </c>
    </row>
    <row r="6" spans="1:11" x14ac:dyDescent="0.25">
      <c r="H6">
        <f ca="1">INDIRECT(CONCATENATE("E", G3))</f>
        <v>92.299104550242291</v>
      </c>
    </row>
    <row r="8" spans="1:11" x14ac:dyDescent="0.25">
      <c r="E8" t="s">
        <v>7</v>
      </c>
    </row>
    <row r="9" spans="1:11" ht="65.25" customHeight="1" x14ac:dyDescent="0.25">
      <c r="A9" t="s">
        <v>0</v>
      </c>
      <c r="B9" t="s">
        <v>1</v>
      </c>
      <c r="C9" t="s">
        <v>4</v>
      </c>
      <c r="D9" t="s">
        <v>5</v>
      </c>
      <c r="E9" t="s">
        <v>6</v>
      </c>
      <c r="F9" s="2" t="s">
        <v>16</v>
      </c>
      <c r="G9" t="s">
        <v>8</v>
      </c>
      <c r="H9" t="s">
        <v>9</v>
      </c>
      <c r="I9" t="s">
        <v>10</v>
      </c>
      <c r="J9" t="s">
        <v>11</v>
      </c>
      <c r="K9" t="s">
        <v>12</v>
      </c>
    </row>
    <row r="10" spans="1:11" x14ac:dyDescent="0.25">
      <c r="A10">
        <v>-0.105</v>
      </c>
      <c r="B10">
        <v>-0.91600000000000004</v>
      </c>
      <c r="C10">
        <f>(A10-K$3)/K$3</f>
        <v>-1.0357264375637971</v>
      </c>
      <c r="D10">
        <f>B10/K$4</f>
        <v>-14.83352765902319</v>
      </c>
      <c r="F10" t="s">
        <v>15</v>
      </c>
      <c r="H10">
        <f>MAX(D10:D829)</f>
        <v>135880.91073973311</v>
      </c>
      <c r="I10" s="1">
        <v>0.25600000000000001</v>
      </c>
      <c r="J10">
        <f>SUM(E11:E829)</f>
        <v>5170.5439182009759</v>
      </c>
      <c r="K10">
        <f ca="1">SUM(E11:INDIRECT(CONCATENATE("E", G3)))</f>
        <v>3339.618034861031</v>
      </c>
    </row>
    <row r="11" spans="1:11" x14ac:dyDescent="0.25">
      <c r="A11">
        <v>-0.105</v>
      </c>
      <c r="B11">
        <v>-0.91600000000000004</v>
      </c>
      <c r="C11">
        <f>(A11-K$3)/K$3</f>
        <v>-1.0357264375637971</v>
      </c>
      <c r="D11">
        <f>B11/K$4</f>
        <v>-14.83352765902319</v>
      </c>
      <c r="E11">
        <f>(C11-C10)*(D11+D10)/2</f>
        <v>0</v>
      </c>
    </row>
    <row r="12" spans="1:11" x14ac:dyDescent="0.25">
      <c r="A12">
        <v>-0.105</v>
      </c>
      <c r="B12">
        <v>-0.91600000000000004</v>
      </c>
      <c r="C12">
        <f>(A12-K$3)/K$3</f>
        <v>-1.0357264375637971</v>
      </c>
      <c r="D12">
        <f>B12/K$4</f>
        <v>-14.83352765902319</v>
      </c>
      <c r="E12">
        <f>(C12-C11)*(D12+D11)/2</f>
        <v>0</v>
      </c>
    </row>
    <row r="13" spans="1:11" x14ac:dyDescent="0.25">
      <c r="A13">
        <v>-0.105</v>
      </c>
      <c r="B13">
        <v>-0.91600000000000004</v>
      </c>
      <c r="C13">
        <f>(A13-K$3)/K$3</f>
        <v>-1.0357264375637971</v>
      </c>
      <c r="D13">
        <f>B13/K$4</f>
        <v>-14.83352765902319</v>
      </c>
      <c r="E13">
        <f>(C13-C12)*(D13+D12)/2</f>
        <v>0</v>
      </c>
    </row>
    <row r="14" spans="1:11" x14ac:dyDescent="0.25">
      <c r="A14">
        <v>-0.105</v>
      </c>
      <c r="B14">
        <v>-11.1</v>
      </c>
      <c r="C14">
        <f>(A14-K$3)/K$3</f>
        <v>-1.0357264375637971</v>
      </c>
      <c r="D14">
        <f>B14/K$4</f>
        <v>-179.75126311698406</v>
      </c>
      <c r="E14">
        <f>(C14-C13)*(D14+D13)/2</f>
        <v>0</v>
      </c>
    </row>
    <row r="15" spans="1:11" x14ac:dyDescent="0.25">
      <c r="A15">
        <v>-0.105</v>
      </c>
      <c r="B15">
        <v>-0.91600000000000004</v>
      </c>
      <c r="C15">
        <f>(A15-K$3)/K$3</f>
        <v>-1.0357264375637971</v>
      </c>
      <c r="D15">
        <f>B15/K$4</f>
        <v>-14.83352765902319</v>
      </c>
      <c r="E15">
        <f>(C15-C14)*(D15+D14)/2</f>
        <v>0</v>
      </c>
    </row>
    <row r="16" spans="1:11" x14ac:dyDescent="0.25">
      <c r="A16">
        <v>-0.105</v>
      </c>
      <c r="B16">
        <v>-0.91600000000000004</v>
      </c>
      <c r="C16">
        <f>(A16-K$3)/K$3</f>
        <v>-1.0357264375637971</v>
      </c>
      <c r="D16">
        <f>B16/K$4</f>
        <v>-14.83352765902319</v>
      </c>
      <c r="E16">
        <f>(C16-C15)*(D16+D15)/2</f>
        <v>0</v>
      </c>
    </row>
    <row r="17" spans="1:5" x14ac:dyDescent="0.25">
      <c r="A17">
        <v>-0.105</v>
      </c>
      <c r="B17">
        <v>-0.91600000000000004</v>
      </c>
      <c r="C17">
        <f>(A17-K$3)/K$3</f>
        <v>-1.0357264375637971</v>
      </c>
      <c r="D17">
        <f>B17/K$4</f>
        <v>-14.83352765902319</v>
      </c>
      <c r="E17">
        <f>(C17-C16)*(D17+D16)/2</f>
        <v>0</v>
      </c>
    </row>
    <row r="18" spans="1:5" x14ac:dyDescent="0.25">
      <c r="A18">
        <v>-0.105</v>
      </c>
      <c r="B18">
        <v>-0.91600000000000004</v>
      </c>
      <c r="C18">
        <f>(A18-K$3)/K$3</f>
        <v>-1.0357264375637971</v>
      </c>
      <c r="D18">
        <f>B18/K$4</f>
        <v>-14.83352765902319</v>
      </c>
      <c r="E18">
        <f>(C18-C17)*(D18+D17)/2</f>
        <v>0</v>
      </c>
    </row>
    <row r="19" spans="1:5" x14ac:dyDescent="0.25">
      <c r="A19">
        <v>-0.105</v>
      </c>
      <c r="B19">
        <v>-11.1</v>
      </c>
      <c r="C19">
        <f>(A19-K$3)/K$3</f>
        <v>-1.0357264375637971</v>
      </c>
      <c r="D19">
        <f>B19/K$4</f>
        <v>-179.75126311698406</v>
      </c>
      <c r="E19">
        <f>(C19-C18)*(D19+D18)/2</f>
        <v>0</v>
      </c>
    </row>
    <row r="20" spans="1:5" x14ac:dyDescent="0.25">
      <c r="A20">
        <v>-0.105</v>
      </c>
      <c r="B20">
        <v>-0.91600000000000004</v>
      </c>
      <c r="C20">
        <f>(A20-K$3)/K$3</f>
        <v>-1.0357264375637971</v>
      </c>
      <c r="D20">
        <f>B20/K$4</f>
        <v>-14.83352765902319</v>
      </c>
      <c r="E20">
        <f>(C20-C19)*(D20+D19)/2</f>
        <v>0</v>
      </c>
    </row>
    <row r="21" spans="1:5" x14ac:dyDescent="0.25">
      <c r="A21">
        <v>-0.105</v>
      </c>
      <c r="B21">
        <v>-0.91600000000000004</v>
      </c>
      <c r="C21">
        <f>(A21-K$3)/K$3</f>
        <v>-1.0357264375637971</v>
      </c>
      <c r="D21">
        <f>B21/K$4</f>
        <v>-14.83352765902319</v>
      </c>
      <c r="E21">
        <f>(C21-C20)*(D21+D20)/2</f>
        <v>0</v>
      </c>
    </row>
    <row r="22" spans="1:5" x14ac:dyDescent="0.25">
      <c r="A22">
        <v>-0.105</v>
      </c>
      <c r="B22">
        <v>-0.91600000000000004</v>
      </c>
      <c r="C22">
        <f>(A22-K$3)/K$3</f>
        <v>-1.0357264375637971</v>
      </c>
      <c r="D22">
        <f>B22/K$4</f>
        <v>-14.83352765902319</v>
      </c>
      <c r="E22">
        <f>(C22-C21)*(D22+D21)/2</f>
        <v>0</v>
      </c>
    </row>
    <row r="23" spans="1:5" x14ac:dyDescent="0.25">
      <c r="A23">
        <v>-0.105</v>
      </c>
      <c r="B23">
        <v>-0.91600000000000004</v>
      </c>
      <c r="C23">
        <f>(A23-K$3)/K$3</f>
        <v>-1.0357264375637971</v>
      </c>
      <c r="D23">
        <f>B23/K$4</f>
        <v>-14.83352765902319</v>
      </c>
      <c r="E23">
        <f>(C23-C22)*(D23+D22)/2</f>
        <v>0</v>
      </c>
    </row>
    <row r="24" spans="1:5" x14ac:dyDescent="0.25">
      <c r="A24">
        <v>-0.105</v>
      </c>
      <c r="B24">
        <v>-0.91600000000000004</v>
      </c>
      <c r="C24">
        <f>(A24-K$3)/K$3</f>
        <v>-1.0357264375637971</v>
      </c>
      <c r="D24">
        <f>B24/K$4</f>
        <v>-14.83352765902319</v>
      </c>
      <c r="E24">
        <f>(C24-C23)*(D24+D23)/2</f>
        <v>0</v>
      </c>
    </row>
    <row r="25" spans="1:5" x14ac:dyDescent="0.25">
      <c r="A25">
        <v>-0.105</v>
      </c>
      <c r="B25">
        <v>-0.91600000000000004</v>
      </c>
      <c r="C25">
        <f>(A25-K$3)/K$3</f>
        <v>-1.0357264375637971</v>
      </c>
      <c r="D25">
        <f>B25/K$4</f>
        <v>-14.83352765902319</v>
      </c>
      <c r="E25">
        <f>(C25-C24)*(D25+D24)/2</f>
        <v>0</v>
      </c>
    </row>
    <row r="26" spans="1:5" x14ac:dyDescent="0.25">
      <c r="A26">
        <v>-0.105</v>
      </c>
      <c r="B26">
        <v>-0.91600000000000004</v>
      </c>
      <c r="C26">
        <f>(A26-K$3)/K$3</f>
        <v>-1.0357264375637971</v>
      </c>
      <c r="D26">
        <f>B26/K$4</f>
        <v>-14.83352765902319</v>
      </c>
      <c r="E26">
        <f>(C26-C25)*(D26+D25)/2</f>
        <v>0</v>
      </c>
    </row>
    <row r="27" spans="1:5" x14ac:dyDescent="0.25">
      <c r="A27">
        <v>-0.105</v>
      </c>
      <c r="B27">
        <v>-0.91600000000000004</v>
      </c>
      <c r="C27">
        <f>(A27-K$3)/K$3</f>
        <v>-1.0357264375637971</v>
      </c>
      <c r="D27">
        <f>B27/K$4</f>
        <v>-14.83352765902319</v>
      </c>
      <c r="E27">
        <f>(C27-C26)*(D27+D26)/2</f>
        <v>0</v>
      </c>
    </row>
    <row r="28" spans="1:5" x14ac:dyDescent="0.25">
      <c r="A28">
        <v>-0.105</v>
      </c>
      <c r="B28">
        <v>-0.91600000000000004</v>
      </c>
      <c r="C28">
        <f>(A28-K$3)/K$3</f>
        <v>-1.0357264375637971</v>
      </c>
      <c r="D28">
        <f>B28/K$4</f>
        <v>-14.83352765902319</v>
      </c>
      <c r="E28">
        <f>(C28-C27)*(D28+D27)/2</f>
        <v>0</v>
      </c>
    </row>
    <row r="29" spans="1:5" x14ac:dyDescent="0.25">
      <c r="A29">
        <v>-0.105</v>
      </c>
      <c r="B29">
        <v>-0.91600000000000004</v>
      </c>
      <c r="C29">
        <f>(A29-K$3)/K$3</f>
        <v>-1.0357264375637971</v>
      </c>
      <c r="D29">
        <f>B29/K$4</f>
        <v>-14.83352765902319</v>
      </c>
      <c r="E29">
        <f>(C29-C28)*(D29+D28)/2</f>
        <v>0</v>
      </c>
    </row>
    <row r="30" spans="1:5" x14ac:dyDescent="0.25">
      <c r="A30">
        <v>-0.105</v>
      </c>
      <c r="B30">
        <v>-0.91600000000000004</v>
      </c>
      <c r="C30">
        <f>(A30-K$3)/K$3</f>
        <v>-1.0357264375637971</v>
      </c>
      <c r="D30">
        <f>B30/K$4</f>
        <v>-14.83352765902319</v>
      </c>
      <c r="E30">
        <f>(C30-C29)*(D30+D29)/2</f>
        <v>0</v>
      </c>
    </row>
    <row r="31" spans="1:5" x14ac:dyDescent="0.25">
      <c r="A31">
        <v>-0.105</v>
      </c>
      <c r="B31">
        <v>-0.91600000000000004</v>
      </c>
      <c r="C31">
        <f>(A31-K$3)/K$3</f>
        <v>-1.0357264375637971</v>
      </c>
      <c r="D31">
        <f>B31/K$4</f>
        <v>-14.83352765902319</v>
      </c>
      <c r="E31">
        <f>(C31-C30)*(D31+D30)/2</f>
        <v>0</v>
      </c>
    </row>
    <row r="32" spans="1:5" x14ac:dyDescent="0.25">
      <c r="A32">
        <v>-0.105</v>
      </c>
      <c r="B32">
        <v>-0.91600000000000004</v>
      </c>
      <c r="C32">
        <f>(A32-K$3)/K$3</f>
        <v>-1.0357264375637971</v>
      </c>
      <c r="D32">
        <f>B32/K$4</f>
        <v>-14.83352765902319</v>
      </c>
      <c r="E32">
        <f>(C32-C31)*(D32+D31)/2</f>
        <v>0</v>
      </c>
    </row>
    <row r="33" spans="1:5" x14ac:dyDescent="0.25">
      <c r="A33">
        <v>-0.105</v>
      </c>
      <c r="B33">
        <v>-0.91600000000000004</v>
      </c>
      <c r="C33">
        <f>(A33-K$3)/K$3</f>
        <v>-1.0357264375637971</v>
      </c>
      <c r="D33">
        <f>B33/K$4</f>
        <v>-14.83352765902319</v>
      </c>
      <c r="E33">
        <f>(C33-C32)*(D33+D32)/2</f>
        <v>0</v>
      </c>
    </row>
    <row r="34" spans="1:5" x14ac:dyDescent="0.25">
      <c r="A34">
        <v>-0.105</v>
      </c>
      <c r="B34">
        <v>-0.91600000000000004</v>
      </c>
      <c r="C34">
        <f>(A34-K$3)/K$3</f>
        <v>-1.0357264375637971</v>
      </c>
      <c r="D34">
        <f>B34/K$4</f>
        <v>-14.83352765902319</v>
      </c>
      <c r="E34">
        <f>(C34-C33)*(D34+D33)/2</f>
        <v>0</v>
      </c>
    </row>
    <row r="35" spans="1:5" x14ac:dyDescent="0.25">
      <c r="A35">
        <v>-0.105</v>
      </c>
      <c r="B35">
        <v>-0.91600000000000004</v>
      </c>
      <c r="C35">
        <f>(A35-K$3)/K$3</f>
        <v>-1.0357264375637971</v>
      </c>
      <c r="D35">
        <f>B35/K$4</f>
        <v>-14.83352765902319</v>
      </c>
      <c r="E35">
        <f>(C35-C34)*(D35+D34)/2</f>
        <v>0</v>
      </c>
    </row>
    <row r="36" spans="1:5" x14ac:dyDescent="0.25">
      <c r="A36">
        <v>-0.105</v>
      </c>
      <c r="B36">
        <v>-0.91600000000000004</v>
      </c>
      <c r="C36">
        <f>(A36-K$3)/K$3</f>
        <v>-1.0357264375637971</v>
      </c>
      <c r="D36">
        <f>B36/K$4</f>
        <v>-14.83352765902319</v>
      </c>
      <c r="E36">
        <f>(C36-C35)*(D36+D35)/2</f>
        <v>0</v>
      </c>
    </row>
    <row r="37" spans="1:5" x14ac:dyDescent="0.25">
      <c r="A37">
        <v>-0.105</v>
      </c>
      <c r="B37">
        <v>-11.1</v>
      </c>
      <c r="C37">
        <f>(A37-K$3)/K$3</f>
        <v>-1.0357264375637971</v>
      </c>
      <c r="D37">
        <f>B37/K$4</f>
        <v>-179.75126311698406</v>
      </c>
      <c r="E37">
        <f>(C37-C36)*(D37+D36)/2</f>
        <v>0</v>
      </c>
    </row>
    <row r="38" spans="1:5" x14ac:dyDescent="0.25">
      <c r="A38">
        <v>-0.105</v>
      </c>
      <c r="B38">
        <v>-0.91600000000000004</v>
      </c>
      <c r="C38">
        <f>(A38-K$3)/K$3</f>
        <v>-1.0357264375637971</v>
      </c>
      <c r="D38">
        <f>B38/K$4</f>
        <v>-14.83352765902319</v>
      </c>
      <c r="E38">
        <f>(C38-C37)*(D38+D37)/2</f>
        <v>0</v>
      </c>
    </row>
    <row r="39" spans="1:5" x14ac:dyDescent="0.25">
      <c r="A39">
        <v>-0.105</v>
      </c>
      <c r="B39">
        <v>-0.91600000000000004</v>
      </c>
      <c r="C39">
        <f>(A39-K$3)/K$3</f>
        <v>-1.0357264375637971</v>
      </c>
      <c r="D39">
        <f>B39/K$4</f>
        <v>-14.83352765902319</v>
      </c>
      <c r="E39">
        <f>(C39-C38)*(D39+D38)/2</f>
        <v>0</v>
      </c>
    </row>
    <row r="40" spans="1:5" x14ac:dyDescent="0.25">
      <c r="A40">
        <v>-0.105</v>
      </c>
      <c r="B40">
        <v>-11.1</v>
      </c>
      <c r="C40">
        <f>(A40-K$3)/K$3</f>
        <v>-1.0357264375637971</v>
      </c>
      <c r="D40">
        <f>B40/K$4</f>
        <v>-179.75126311698406</v>
      </c>
      <c r="E40">
        <f>(C40-C39)*(D40+D39)/2</f>
        <v>0</v>
      </c>
    </row>
    <row r="41" spans="1:5" x14ac:dyDescent="0.25">
      <c r="A41">
        <v>-0.105</v>
      </c>
      <c r="B41">
        <v>-11.1</v>
      </c>
      <c r="C41">
        <f>(A41-K$3)/K$3</f>
        <v>-1.0357264375637971</v>
      </c>
      <c r="D41">
        <f>B41/K$4</f>
        <v>-179.75126311698406</v>
      </c>
      <c r="E41">
        <f>(C41-C40)*(D41+D40)/2</f>
        <v>0</v>
      </c>
    </row>
    <row r="42" spans="1:5" x14ac:dyDescent="0.25">
      <c r="A42">
        <v>-0.105</v>
      </c>
      <c r="B42">
        <v>-0.91600000000000004</v>
      </c>
      <c r="C42">
        <f>(A42-K$3)/K$3</f>
        <v>-1.0357264375637971</v>
      </c>
      <c r="D42">
        <f>B42/K$4</f>
        <v>-14.83352765902319</v>
      </c>
      <c r="E42">
        <f>(C42-C41)*(D42+D41)/2</f>
        <v>0</v>
      </c>
    </row>
    <row r="43" spans="1:5" x14ac:dyDescent="0.25">
      <c r="A43">
        <v>-0.105</v>
      </c>
      <c r="B43">
        <v>-11.1</v>
      </c>
      <c r="C43">
        <f>(A43-K$3)/K$3</f>
        <v>-1.0357264375637971</v>
      </c>
      <c r="D43">
        <f>B43/K$4</f>
        <v>-179.75126311698406</v>
      </c>
      <c r="E43">
        <f>(C43-C42)*(D43+D42)/2</f>
        <v>0</v>
      </c>
    </row>
    <row r="44" spans="1:5" x14ac:dyDescent="0.25">
      <c r="A44">
        <v>-0.105</v>
      </c>
      <c r="B44">
        <v>-11.1</v>
      </c>
      <c r="C44">
        <f>(A44-K$3)/K$3</f>
        <v>-1.0357264375637971</v>
      </c>
      <c r="D44">
        <f>B44/K$4</f>
        <v>-179.75126311698406</v>
      </c>
      <c r="E44">
        <f>(C44-C43)*(D44+D43)/2</f>
        <v>0</v>
      </c>
    </row>
    <row r="45" spans="1:5" x14ac:dyDescent="0.25">
      <c r="A45">
        <v>-0.105</v>
      </c>
      <c r="B45">
        <v>-0.91600000000000004</v>
      </c>
      <c r="C45">
        <f>(A45-K$3)/K$3</f>
        <v>-1.0357264375637971</v>
      </c>
      <c r="D45">
        <f>B45/K$4</f>
        <v>-14.83352765902319</v>
      </c>
      <c r="E45">
        <f>(C45-C44)*(D45+D44)/2</f>
        <v>0</v>
      </c>
    </row>
    <row r="46" spans="1:5" x14ac:dyDescent="0.25">
      <c r="A46">
        <v>-0.105</v>
      </c>
      <c r="B46">
        <v>-0.91600000000000004</v>
      </c>
      <c r="C46">
        <f>(A46-K$3)/K$3</f>
        <v>-1.0357264375637971</v>
      </c>
      <c r="D46">
        <f>B46/K$4</f>
        <v>-14.83352765902319</v>
      </c>
      <c r="E46">
        <f>(C46-C45)*(D46+D45)/2</f>
        <v>0</v>
      </c>
    </row>
    <row r="47" spans="1:5" x14ac:dyDescent="0.25">
      <c r="A47">
        <v>-0.105</v>
      </c>
      <c r="B47">
        <v>-0.91600000000000004</v>
      </c>
      <c r="C47">
        <f>(A47-K$3)/K$3</f>
        <v>-1.0357264375637971</v>
      </c>
      <c r="D47">
        <f>B47/K$4</f>
        <v>-14.83352765902319</v>
      </c>
      <c r="E47">
        <f>(C47-C46)*(D47+D46)/2</f>
        <v>0</v>
      </c>
    </row>
    <row r="48" spans="1:5" x14ac:dyDescent="0.25">
      <c r="A48">
        <v>-0.105</v>
      </c>
      <c r="B48">
        <v>-0.91600000000000004</v>
      </c>
      <c r="C48">
        <f>(A48-K$3)/K$3</f>
        <v>-1.0357264375637971</v>
      </c>
      <c r="D48">
        <f>B48/K$4</f>
        <v>-14.83352765902319</v>
      </c>
      <c r="E48">
        <f>(C48-C47)*(D48+D47)/2</f>
        <v>0</v>
      </c>
    </row>
    <row r="49" spans="1:5" x14ac:dyDescent="0.25">
      <c r="A49">
        <v>-0.105</v>
      </c>
      <c r="B49">
        <v>-0.91600000000000004</v>
      </c>
      <c r="C49">
        <f>(A49-K$3)/K$3</f>
        <v>-1.0357264375637971</v>
      </c>
      <c r="D49">
        <f>B49/K$4</f>
        <v>-14.83352765902319</v>
      </c>
      <c r="E49">
        <f>(C49-C48)*(D49+D48)/2</f>
        <v>0</v>
      </c>
    </row>
    <row r="50" spans="1:5" x14ac:dyDescent="0.25">
      <c r="A50">
        <v>-0.105</v>
      </c>
      <c r="B50">
        <v>-0.91600000000000004</v>
      </c>
      <c r="C50">
        <f>(A50-K$3)/K$3</f>
        <v>-1.0357264375637971</v>
      </c>
      <c r="D50">
        <f>B50/K$4</f>
        <v>-14.83352765902319</v>
      </c>
      <c r="E50">
        <f>(C50-C49)*(D50+D49)/2</f>
        <v>0</v>
      </c>
    </row>
    <row r="51" spans="1:5" x14ac:dyDescent="0.25">
      <c r="A51">
        <v>-0.105</v>
      </c>
      <c r="B51">
        <v>-11.1</v>
      </c>
      <c r="C51">
        <f>(A51-K$3)/K$3</f>
        <v>-1.0357264375637971</v>
      </c>
      <c r="D51">
        <f>B51/K$4</f>
        <v>-179.75126311698406</v>
      </c>
      <c r="E51">
        <f>(C51-C50)*(D51+D50)/2</f>
        <v>0</v>
      </c>
    </row>
    <row r="52" spans="1:5" x14ac:dyDescent="0.25">
      <c r="A52">
        <v>-0.105</v>
      </c>
      <c r="B52">
        <v>-0.91600000000000004</v>
      </c>
      <c r="C52">
        <f>(A52-K$3)/K$3</f>
        <v>-1.0357264375637971</v>
      </c>
      <c r="D52">
        <f>B52/K$4</f>
        <v>-14.83352765902319</v>
      </c>
      <c r="E52">
        <f>(C52-C51)*(D52+D51)/2</f>
        <v>0</v>
      </c>
    </row>
    <row r="53" spans="1:5" x14ac:dyDescent="0.25">
      <c r="A53">
        <v>-0.105</v>
      </c>
      <c r="B53">
        <v>-0.91600000000000004</v>
      </c>
      <c r="C53">
        <f>(A53-K$3)/K$3</f>
        <v>-1.0357264375637971</v>
      </c>
      <c r="D53">
        <f>B53/K$4</f>
        <v>-14.83352765902319</v>
      </c>
      <c r="E53">
        <f>(C53-C52)*(D53+D52)/2</f>
        <v>0</v>
      </c>
    </row>
    <row r="54" spans="1:5" x14ac:dyDescent="0.25">
      <c r="A54">
        <v>-0.105</v>
      </c>
      <c r="B54">
        <v>-0.91600000000000004</v>
      </c>
      <c r="C54">
        <f>(A54-K$3)/K$3</f>
        <v>-1.0357264375637971</v>
      </c>
      <c r="D54">
        <f>B54/K$4</f>
        <v>-14.83352765902319</v>
      </c>
      <c r="E54">
        <f>(C54-C53)*(D54+D53)/2</f>
        <v>0</v>
      </c>
    </row>
    <row r="55" spans="1:5" x14ac:dyDescent="0.25">
      <c r="A55">
        <v>-0.105</v>
      </c>
      <c r="B55">
        <v>-0.91600000000000004</v>
      </c>
      <c r="C55">
        <f>(A55-K$3)/K$3</f>
        <v>-1.0357264375637971</v>
      </c>
      <c r="D55">
        <f>B55/K$4</f>
        <v>-14.83352765902319</v>
      </c>
      <c r="E55">
        <f>(C55-C54)*(D55+D54)/2</f>
        <v>0</v>
      </c>
    </row>
    <row r="56" spans="1:5" x14ac:dyDescent="0.25">
      <c r="A56">
        <v>-0.105</v>
      </c>
      <c r="B56">
        <v>-0.91600000000000004</v>
      </c>
      <c r="C56">
        <f>(A56-K$3)/K$3</f>
        <v>-1.0357264375637971</v>
      </c>
      <c r="D56">
        <f>B56/K$4</f>
        <v>-14.83352765902319</v>
      </c>
      <c r="E56">
        <f>(C56-C55)*(D56+D55)/2</f>
        <v>0</v>
      </c>
    </row>
    <row r="57" spans="1:5" x14ac:dyDescent="0.25">
      <c r="A57">
        <v>-0.105</v>
      </c>
      <c r="B57">
        <v>-0.91600000000000004</v>
      </c>
      <c r="C57">
        <f>(A57-K$3)/K$3</f>
        <v>-1.0357264375637971</v>
      </c>
      <c r="D57">
        <f>B57/K$4</f>
        <v>-14.83352765902319</v>
      </c>
      <c r="E57">
        <f>(C57-C56)*(D57+D56)/2</f>
        <v>0</v>
      </c>
    </row>
    <row r="58" spans="1:5" x14ac:dyDescent="0.25">
      <c r="A58">
        <v>-0.105</v>
      </c>
      <c r="B58">
        <v>-11.1</v>
      </c>
      <c r="C58">
        <f>(A58-K$3)/K$3</f>
        <v>-1.0357264375637971</v>
      </c>
      <c r="D58">
        <f>B58/K$4</f>
        <v>-179.75126311698406</v>
      </c>
      <c r="E58">
        <f>(C58-C57)*(D58+D57)/2</f>
        <v>0</v>
      </c>
    </row>
    <row r="59" spans="1:5" x14ac:dyDescent="0.25">
      <c r="A59">
        <v>-0.105</v>
      </c>
      <c r="B59">
        <v>-0.91600000000000004</v>
      </c>
      <c r="C59">
        <f>(A59-K$3)/K$3</f>
        <v>-1.0357264375637971</v>
      </c>
      <c r="D59">
        <f>B59/K$4</f>
        <v>-14.83352765902319</v>
      </c>
      <c r="E59">
        <f>(C59-C58)*(D59+D58)/2</f>
        <v>0</v>
      </c>
    </row>
    <row r="60" spans="1:5" x14ac:dyDescent="0.25">
      <c r="A60">
        <v>-0.105</v>
      </c>
      <c r="B60">
        <v>-11.1</v>
      </c>
      <c r="C60">
        <f>(A60-K$3)/K$3</f>
        <v>-1.0357264375637971</v>
      </c>
      <c r="D60">
        <f>B60/K$4</f>
        <v>-179.75126311698406</v>
      </c>
      <c r="E60">
        <f>(C60-C59)*(D60+D59)/2</f>
        <v>0</v>
      </c>
    </row>
    <row r="61" spans="1:5" x14ac:dyDescent="0.25">
      <c r="A61">
        <v>-0.105</v>
      </c>
      <c r="B61">
        <v>-0.91600000000000004</v>
      </c>
      <c r="C61">
        <f>(A61-K$3)/K$3</f>
        <v>-1.0357264375637971</v>
      </c>
      <c r="D61">
        <f>B61/K$4</f>
        <v>-14.83352765902319</v>
      </c>
      <c r="E61">
        <f>(C61-C60)*(D61+D60)/2</f>
        <v>0</v>
      </c>
    </row>
    <row r="62" spans="1:5" x14ac:dyDescent="0.25">
      <c r="A62">
        <v>-0.105</v>
      </c>
      <c r="B62">
        <v>-0.91600000000000004</v>
      </c>
      <c r="C62">
        <f>(A62-K$3)/K$3</f>
        <v>-1.0357264375637971</v>
      </c>
      <c r="D62">
        <f>B62/K$4</f>
        <v>-14.83352765902319</v>
      </c>
      <c r="E62">
        <f>(C62-C61)*(D62+D61)/2</f>
        <v>0</v>
      </c>
    </row>
    <row r="63" spans="1:5" x14ac:dyDescent="0.25">
      <c r="A63">
        <v>-0.105</v>
      </c>
      <c r="B63">
        <v>-0.91600000000000004</v>
      </c>
      <c r="C63">
        <f>(A63-K$3)/K$3</f>
        <v>-1.0357264375637971</v>
      </c>
      <c r="D63">
        <f>B63/K$4</f>
        <v>-14.83352765902319</v>
      </c>
      <c r="E63">
        <f>(C63-C62)*(D63+D62)/2</f>
        <v>0</v>
      </c>
    </row>
    <row r="64" spans="1:5" x14ac:dyDescent="0.25">
      <c r="A64">
        <v>-0.105</v>
      </c>
      <c r="B64">
        <v>-0.91600000000000004</v>
      </c>
      <c r="C64">
        <f>(A64-K$3)/K$3</f>
        <v>-1.0357264375637971</v>
      </c>
      <c r="D64">
        <f>B64/K$4</f>
        <v>-14.83352765902319</v>
      </c>
      <c r="E64">
        <f>(C64-C63)*(D64+D63)/2</f>
        <v>0</v>
      </c>
    </row>
    <row r="65" spans="1:5" x14ac:dyDescent="0.25">
      <c r="A65">
        <v>-0.105</v>
      </c>
      <c r="B65">
        <v>-0.91600000000000004</v>
      </c>
      <c r="C65">
        <f>(A65-K$3)/K$3</f>
        <v>-1.0357264375637971</v>
      </c>
      <c r="D65">
        <f>B65/K$4</f>
        <v>-14.83352765902319</v>
      </c>
      <c r="E65">
        <f>(C65-C64)*(D65+D64)/2</f>
        <v>0</v>
      </c>
    </row>
    <row r="66" spans="1:5" x14ac:dyDescent="0.25">
      <c r="A66">
        <v>-0.105</v>
      </c>
      <c r="B66">
        <v>-0.91600000000000004</v>
      </c>
      <c r="C66">
        <f>(A66-K$3)/K$3</f>
        <v>-1.0357264375637971</v>
      </c>
      <c r="D66">
        <f>B66/K$4</f>
        <v>-14.83352765902319</v>
      </c>
      <c r="E66">
        <f>(C66-C65)*(D66+D65)/2</f>
        <v>0</v>
      </c>
    </row>
    <row r="67" spans="1:5" x14ac:dyDescent="0.25">
      <c r="A67">
        <v>-0.105</v>
      </c>
      <c r="B67">
        <v>-11.1</v>
      </c>
      <c r="C67">
        <f>(A67-K$3)/K$3</f>
        <v>-1.0357264375637971</v>
      </c>
      <c r="D67">
        <f>B67/K$4</f>
        <v>-179.75126311698406</v>
      </c>
      <c r="E67">
        <f>(C67-C66)*(D67+D66)/2</f>
        <v>0</v>
      </c>
    </row>
    <row r="68" spans="1:5" x14ac:dyDescent="0.25">
      <c r="A68">
        <v>-0.105</v>
      </c>
      <c r="B68">
        <v>-11.1</v>
      </c>
      <c r="C68">
        <f>(A68-K$3)/K$3</f>
        <v>-1.0357264375637971</v>
      </c>
      <c r="D68">
        <f>B68/K$4</f>
        <v>-179.75126311698406</v>
      </c>
      <c r="E68">
        <f>(C68-C67)*(D68+D67)/2</f>
        <v>0</v>
      </c>
    </row>
    <row r="69" spans="1:5" x14ac:dyDescent="0.25">
      <c r="A69">
        <v>-0.105</v>
      </c>
      <c r="B69">
        <v>-0.91600000000000004</v>
      </c>
      <c r="C69">
        <f>(A69-K$3)/K$3</f>
        <v>-1.0357264375637971</v>
      </c>
      <c r="D69">
        <f>B69/K$4</f>
        <v>-14.83352765902319</v>
      </c>
      <c r="E69">
        <f>(C69-C68)*(D69+D68)/2</f>
        <v>0</v>
      </c>
    </row>
    <row r="70" spans="1:5" x14ac:dyDescent="0.25">
      <c r="A70">
        <v>-0.105</v>
      </c>
      <c r="B70">
        <v>-0.91600000000000004</v>
      </c>
      <c r="C70">
        <f>(A70-K$3)/K$3</f>
        <v>-1.0357264375637971</v>
      </c>
      <c r="D70">
        <f>B70/K$4</f>
        <v>-14.83352765902319</v>
      </c>
      <c r="E70">
        <f>(C70-C69)*(D70+D69)/2</f>
        <v>0</v>
      </c>
    </row>
    <row r="71" spans="1:5" x14ac:dyDescent="0.25">
      <c r="A71">
        <v>-0.105</v>
      </c>
      <c r="B71">
        <v>-11.1</v>
      </c>
      <c r="C71">
        <f>(A71-K$3)/K$3</f>
        <v>-1.0357264375637971</v>
      </c>
      <c r="D71">
        <f>B71/K$4</f>
        <v>-179.75126311698406</v>
      </c>
      <c r="E71">
        <f>(C71-C70)*(D71+D70)/2</f>
        <v>0</v>
      </c>
    </row>
    <row r="72" spans="1:5" x14ac:dyDescent="0.25">
      <c r="A72">
        <v>-0.105</v>
      </c>
      <c r="B72">
        <v>-0.91600000000000004</v>
      </c>
      <c r="C72">
        <f>(A72-K$3)/K$3</f>
        <v>-1.0357264375637971</v>
      </c>
      <c r="D72">
        <f>B72/K$4</f>
        <v>-14.83352765902319</v>
      </c>
      <c r="E72">
        <f>(C72-C71)*(D72+D71)/2</f>
        <v>0</v>
      </c>
    </row>
    <row r="73" spans="1:5" x14ac:dyDescent="0.25">
      <c r="A73">
        <v>-0.105</v>
      </c>
      <c r="B73">
        <v>-11.1</v>
      </c>
      <c r="C73">
        <f>(A73-K$3)/K$3</f>
        <v>-1.0357264375637971</v>
      </c>
      <c r="D73">
        <f>B73/K$4</f>
        <v>-179.75126311698406</v>
      </c>
      <c r="E73">
        <f>(C73-C72)*(D73+D72)/2</f>
        <v>0</v>
      </c>
    </row>
    <row r="74" spans="1:5" x14ac:dyDescent="0.25">
      <c r="A74">
        <v>-0.105</v>
      </c>
      <c r="B74">
        <v>-0.91600000000000004</v>
      </c>
      <c r="C74">
        <f>(A74-K$3)/K$3</f>
        <v>-1.0357264375637971</v>
      </c>
      <c r="D74">
        <f>B74/K$4</f>
        <v>-14.83352765902319</v>
      </c>
      <c r="E74">
        <f>(C74-C73)*(D74+D73)/2</f>
        <v>0</v>
      </c>
    </row>
    <row r="75" spans="1:5" x14ac:dyDescent="0.25">
      <c r="A75">
        <v>-0.105</v>
      </c>
      <c r="B75">
        <v>-0.91600000000000004</v>
      </c>
      <c r="C75">
        <f>(A75-K$3)/K$3</f>
        <v>-1.0357264375637971</v>
      </c>
      <c r="D75">
        <f>B75/K$4</f>
        <v>-14.83352765902319</v>
      </c>
      <c r="E75">
        <f>(C75-C74)*(D75+D74)/2</f>
        <v>0</v>
      </c>
    </row>
    <row r="76" spans="1:5" x14ac:dyDescent="0.25">
      <c r="A76">
        <v>-0.105</v>
      </c>
      <c r="B76">
        <v>-0.91600000000000004</v>
      </c>
      <c r="C76">
        <f>(A76-K$3)/K$3</f>
        <v>-1.0357264375637971</v>
      </c>
      <c r="D76">
        <f>B76/K$4</f>
        <v>-14.83352765902319</v>
      </c>
      <c r="E76">
        <f>(C76-C75)*(D76+D75)/2</f>
        <v>0</v>
      </c>
    </row>
    <row r="77" spans="1:5" x14ac:dyDescent="0.25">
      <c r="A77">
        <v>-0.105</v>
      </c>
      <c r="B77">
        <v>-11.1</v>
      </c>
      <c r="C77">
        <f>(A77-K$3)/K$3</f>
        <v>-1.0357264375637971</v>
      </c>
      <c r="D77">
        <f>B77/K$4</f>
        <v>-179.75126311698406</v>
      </c>
      <c r="E77">
        <f>(C77-C76)*(D77+D76)/2</f>
        <v>0</v>
      </c>
    </row>
    <row r="78" spans="1:5" x14ac:dyDescent="0.25">
      <c r="A78">
        <v>-0.105</v>
      </c>
      <c r="B78">
        <v>-0.91600000000000004</v>
      </c>
      <c r="C78">
        <f>(A78-K$3)/K$3</f>
        <v>-1.0357264375637971</v>
      </c>
      <c r="D78">
        <f>B78/K$4</f>
        <v>-14.83352765902319</v>
      </c>
      <c r="E78">
        <f>(C78-C77)*(D78+D77)/2</f>
        <v>0</v>
      </c>
    </row>
    <row r="79" spans="1:5" x14ac:dyDescent="0.25">
      <c r="A79">
        <v>-0.105</v>
      </c>
      <c r="B79">
        <v>-0.91600000000000004</v>
      </c>
      <c r="C79">
        <f>(A79-K$3)/K$3</f>
        <v>-1.0357264375637971</v>
      </c>
      <c r="D79">
        <f>B79/K$4</f>
        <v>-14.83352765902319</v>
      </c>
      <c r="E79">
        <f>(C79-C78)*(D79+D78)/2</f>
        <v>0</v>
      </c>
    </row>
    <row r="80" spans="1:5" x14ac:dyDescent="0.25">
      <c r="A80">
        <v>-0.105</v>
      </c>
      <c r="B80">
        <v>-0.91600000000000004</v>
      </c>
      <c r="C80">
        <f>(A80-K$3)/K$3</f>
        <v>-1.0357264375637971</v>
      </c>
      <c r="D80">
        <f>B80/K$4</f>
        <v>-14.83352765902319</v>
      </c>
      <c r="E80">
        <f>(C80-C79)*(D80+D79)/2</f>
        <v>0</v>
      </c>
    </row>
    <row r="81" spans="1:5" x14ac:dyDescent="0.25">
      <c r="A81">
        <v>-0.105</v>
      </c>
      <c r="B81">
        <v>-0.91600000000000004</v>
      </c>
      <c r="C81">
        <f>(A81-K$3)/K$3</f>
        <v>-1.0357264375637971</v>
      </c>
      <c r="D81">
        <f>B81/K$4</f>
        <v>-14.83352765902319</v>
      </c>
      <c r="E81">
        <f>(C81-C80)*(D81+D80)/2</f>
        <v>0</v>
      </c>
    </row>
    <row r="82" spans="1:5" x14ac:dyDescent="0.25">
      <c r="A82">
        <v>-0.105</v>
      </c>
      <c r="B82">
        <v>-0.91600000000000004</v>
      </c>
      <c r="C82">
        <f>(A82-K$3)/K$3</f>
        <v>-1.0357264375637971</v>
      </c>
      <c r="D82">
        <f>B82/K$4</f>
        <v>-14.83352765902319</v>
      </c>
      <c r="E82">
        <f>(C82-C81)*(D82+D81)/2</f>
        <v>0</v>
      </c>
    </row>
    <row r="83" spans="1:5" x14ac:dyDescent="0.25">
      <c r="A83">
        <v>-0.105</v>
      </c>
      <c r="B83">
        <v>-0.91600000000000004</v>
      </c>
      <c r="C83">
        <f>(A83-K$3)/K$3</f>
        <v>-1.0357264375637971</v>
      </c>
      <c r="D83">
        <f>B83/K$4</f>
        <v>-14.83352765902319</v>
      </c>
      <c r="E83">
        <f>(C83-C82)*(D83+D82)/2</f>
        <v>0</v>
      </c>
    </row>
    <row r="84" spans="1:5" x14ac:dyDescent="0.25">
      <c r="A84">
        <v>-0.105</v>
      </c>
      <c r="B84">
        <v>-11.1</v>
      </c>
      <c r="C84">
        <f>(A84-K$3)/K$3</f>
        <v>-1.0357264375637971</v>
      </c>
      <c r="D84">
        <f>B84/K$4</f>
        <v>-179.75126311698406</v>
      </c>
      <c r="E84">
        <f>(C84-C83)*(D84+D83)/2</f>
        <v>0</v>
      </c>
    </row>
    <row r="85" spans="1:5" x14ac:dyDescent="0.25">
      <c r="A85">
        <v>-0.105</v>
      </c>
      <c r="B85">
        <v>-0.91600000000000004</v>
      </c>
      <c r="C85">
        <f>(A85-K$3)/K$3</f>
        <v>-1.0357264375637971</v>
      </c>
      <c r="D85">
        <f>B85/K$4</f>
        <v>-14.83352765902319</v>
      </c>
      <c r="E85">
        <f>(C85-C84)*(D85+D84)/2</f>
        <v>0</v>
      </c>
    </row>
    <row r="86" spans="1:5" x14ac:dyDescent="0.25">
      <c r="A86">
        <v>-0.105</v>
      </c>
      <c r="B86">
        <v>-0.91600000000000004</v>
      </c>
      <c r="C86">
        <f>(A86-K$3)/K$3</f>
        <v>-1.0357264375637971</v>
      </c>
      <c r="D86">
        <f>B86/K$4</f>
        <v>-14.83352765902319</v>
      </c>
      <c r="E86">
        <f>(C86-C85)*(D86+D85)/2</f>
        <v>0</v>
      </c>
    </row>
    <row r="87" spans="1:5" x14ac:dyDescent="0.25">
      <c r="A87">
        <v>-0.105</v>
      </c>
      <c r="B87">
        <v>-11.1</v>
      </c>
      <c r="C87">
        <f>(A87-K$3)/K$3</f>
        <v>-1.0357264375637971</v>
      </c>
      <c r="D87">
        <f>B87/K$4</f>
        <v>-179.75126311698406</v>
      </c>
      <c r="E87">
        <f>(C87-C86)*(D87+D86)/2</f>
        <v>0</v>
      </c>
    </row>
    <row r="88" spans="1:5" x14ac:dyDescent="0.25">
      <c r="A88">
        <v>-0.105</v>
      </c>
      <c r="B88">
        <v>-0.91600000000000004</v>
      </c>
      <c r="C88">
        <f>(A88-K$3)/K$3</f>
        <v>-1.0357264375637971</v>
      </c>
      <c r="D88">
        <f>B88/K$4</f>
        <v>-14.83352765902319</v>
      </c>
      <c r="E88">
        <f>(C88-C87)*(D88+D87)/2</f>
        <v>0</v>
      </c>
    </row>
    <row r="89" spans="1:5" x14ac:dyDescent="0.25">
      <c r="A89">
        <v>-0.105</v>
      </c>
      <c r="B89">
        <v>-0.91600000000000004</v>
      </c>
      <c r="C89">
        <f>(A89-K$3)/K$3</f>
        <v>-1.0357264375637971</v>
      </c>
      <c r="D89">
        <f>B89/K$4</f>
        <v>-14.83352765902319</v>
      </c>
      <c r="E89">
        <f>(C89-C88)*(D89+D88)/2</f>
        <v>0</v>
      </c>
    </row>
    <row r="90" spans="1:5" x14ac:dyDescent="0.25">
      <c r="A90">
        <v>-0.105</v>
      </c>
      <c r="B90">
        <v>-0.91600000000000004</v>
      </c>
      <c r="C90">
        <f>(A90-K$3)/K$3</f>
        <v>-1.0357264375637971</v>
      </c>
      <c r="D90">
        <f>B90/K$4</f>
        <v>-14.83352765902319</v>
      </c>
      <c r="E90">
        <f>(C90-C89)*(D90+D89)/2</f>
        <v>0</v>
      </c>
    </row>
    <row r="91" spans="1:5" x14ac:dyDescent="0.25">
      <c r="A91">
        <v>-0.107</v>
      </c>
      <c r="B91">
        <v>-0.91600000000000004</v>
      </c>
      <c r="C91">
        <f>(A91-K$3)/K$3</f>
        <v>-1.0364069411364409</v>
      </c>
      <c r="D91">
        <f>B91/K$4</f>
        <v>-14.83352765902319</v>
      </c>
      <c r="E91">
        <f>(C91-C90)*(D91+D90)/2</f>
        <v>1.0094268566876204E-2</v>
      </c>
    </row>
    <row r="92" spans="1:5" x14ac:dyDescent="0.25">
      <c r="A92">
        <v>-0.105</v>
      </c>
      <c r="B92">
        <v>-0.91600000000000004</v>
      </c>
      <c r="C92">
        <f>(A92-K$3)/K$3</f>
        <v>-1.0357264375637971</v>
      </c>
      <c r="D92">
        <f>B92/K$4</f>
        <v>-14.83352765902319</v>
      </c>
      <c r="E92">
        <f>(C92-C91)*(D92+D91)/2</f>
        <v>-1.0094268566876204E-2</v>
      </c>
    </row>
    <row r="93" spans="1:5" x14ac:dyDescent="0.25">
      <c r="A93">
        <v>-0.105</v>
      </c>
      <c r="B93">
        <v>-0.91600000000000004</v>
      </c>
      <c r="C93">
        <f>(A93-K$3)/K$3</f>
        <v>-1.0357264375637971</v>
      </c>
      <c r="D93">
        <f>B93/K$4</f>
        <v>-14.83352765902319</v>
      </c>
      <c r="E93">
        <f>(C93-C92)*(D93+D92)/2</f>
        <v>0</v>
      </c>
    </row>
    <row r="94" spans="1:5" x14ac:dyDescent="0.25">
      <c r="A94">
        <v>-0.105</v>
      </c>
      <c r="B94">
        <v>-0.91600000000000004</v>
      </c>
      <c r="C94">
        <f>(A94-K$3)/K$3</f>
        <v>-1.0357264375637971</v>
      </c>
      <c r="D94">
        <f>B94/K$4</f>
        <v>-14.83352765902319</v>
      </c>
      <c r="E94">
        <f>(C94-C93)*(D94+D93)/2</f>
        <v>0</v>
      </c>
    </row>
    <row r="95" spans="1:5" x14ac:dyDescent="0.25">
      <c r="A95">
        <v>-0.105</v>
      </c>
      <c r="B95">
        <v>-0.91600000000000004</v>
      </c>
      <c r="C95">
        <f>(A95-K$3)/K$3</f>
        <v>-1.0357264375637971</v>
      </c>
      <c r="D95">
        <f>B95/K$4</f>
        <v>-14.83352765902319</v>
      </c>
      <c r="E95">
        <f>(C95-C94)*(D95+D94)/2</f>
        <v>0</v>
      </c>
    </row>
    <row r="96" spans="1:5" x14ac:dyDescent="0.25">
      <c r="A96">
        <v>-0.105</v>
      </c>
      <c r="B96">
        <v>-11.1</v>
      </c>
      <c r="C96">
        <f>(A96-K$3)/K$3</f>
        <v>-1.0357264375637971</v>
      </c>
      <c r="D96">
        <f>B96/K$4</f>
        <v>-179.75126311698406</v>
      </c>
      <c r="E96">
        <f>(C96-C95)*(D96+D95)/2</f>
        <v>0</v>
      </c>
    </row>
    <row r="97" spans="1:5" x14ac:dyDescent="0.25">
      <c r="A97">
        <v>-0.105</v>
      </c>
      <c r="B97">
        <v>-0.91600000000000004</v>
      </c>
      <c r="C97">
        <f>(A97-K$3)/K$3</f>
        <v>-1.0357264375637971</v>
      </c>
      <c r="D97">
        <f>B97/K$4</f>
        <v>-14.83352765902319</v>
      </c>
      <c r="E97">
        <f>(C97-C96)*(D97+D96)/2</f>
        <v>0</v>
      </c>
    </row>
    <row r="98" spans="1:5" x14ac:dyDescent="0.25">
      <c r="A98">
        <v>-0.105</v>
      </c>
      <c r="B98">
        <v>-0.91600000000000004</v>
      </c>
      <c r="C98">
        <f>(A98-K$3)/K$3</f>
        <v>-1.0357264375637971</v>
      </c>
      <c r="D98">
        <f>B98/K$4</f>
        <v>-14.83352765902319</v>
      </c>
      <c r="E98">
        <f>(C98-C97)*(D98+D97)/2</f>
        <v>0</v>
      </c>
    </row>
    <row r="99" spans="1:5" x14ac:dyDescent="0.25">
      <c r="A99">
        <v>-0.105</v>
      </c>
      <c r="B99">
        <v>-11.1</v>
      </c>
      <c r="C99">
        <f>(A99-K$3)/K$3</f>
        <v>-1.0357264375637971</v>
      </c>
      <c r="D99">
        <f>B99/K$4</f>
        <v>-179.75126311698406</v>
      </c>
      <c r="E99">
        <f>(C99-C98)*(D99+D98)/2</f>
        <v>0</v>
      </c>
    </row>
    <row r="100" spans="1:5" x14ac:dyDescent="0.25">
      <c r="A100">
        <v>-0.105</v>
      </c>
      <c r="B100">
        <v>-11.1</v>
      </c>
      <c r="C100">
        <f>(A100-K$3)/K$3</f>
        <v>-1.0357264375637971</v>
      </c>
      <c r="D100">
        <f>B100/K$4</f>
        <v>-179.75126311698406</v>
      </c>
      <c r="E100">
        <f>(C100-C99)*(D100+D99)/2</f>
        <v>0</v>
      </c>
    </row>
    <row r="101" spans="1:5" x14ac:dyDescent="0.25">
      <c r="A101">
        <v>-0.105</v>
      </c>
      <c r="B101">
        <v>-11.1</v>
      </c>
      <c r="C101">
        <f>(A101-K$3)/K$3</f>
        <v>-1.0357264375637971</v>
      </c>
      <c r="D101">
        <f>B101/K$4</f>
        <v>-179.75126311698406</v>
      </c>
      <c r="E101">
        <f>(C101-C100)*(D101+D100)/2</f>
        <v>0</v>
      </c>
    </row>
    <row r="102" spans="1:5" x14ac:dyDescent="0.25">
      <c r="A102">
        <v>-0.105</v>
      </c>
      <c r="B102">
        <v>-0.91600000000000004</v>
      </c>
      <c r="C102">
        <f>(A102-K$3)/K$3</f>
        <v>-1.0357264375637971</v>
      </c>
      <c r="D102">
        <f>B102/K$4</f>
        <v>-14.83352765902319</v>
      </c>
      <c r="E102">
        <f>(C102-C101)*(D102+D101)/2</f>
        <v>0</v>
      </c>
    </row>
    <row r="103" spans="1:5" x14ac:dyDescent="0.25">
      <c r="A103">
        <v>-0.105</v>
      </c>
      <c r="B103">
        <v>-0.91600000000000004</v>
      </c>
      <c r="C103">
        <f>(A103-K$3)/K$3</f>
        <v>-1.0357264375637971</v>
      </c>
      <c r="D103">
        <f>B103/K$4</f>
        <v>-14.83352765902319</v>
      </c>
      <c r="E103">
        <f>(C103-C102)*(D103+D102)/2</f>
        <v>0</v>
      </c>
    </row>
    <row r="104" spans="1:5" x14ac:dyDescent="0.25">
      <c r="A104">
        <v>-0.105</v>
      </c>
      <c r="B104">
        <v>-11.1</v>
      </c>
      <c r="C104">
        <f>(A104-K$3)/K$3</f>
        <v>-1.0357264375637971</v>
      </c>
      <c r="D104">
        <f>B104/K$4</f>
        <v>-179.75126311698406</v>
      </c>
      <c r="E104">
        <f>(C104-C103)*(D104+D103)/2</f>
        <v>0</v>
      </c>
    </row>
    <row r="105" spans="1:5" x14ac:dyDescent="0.25">
      <c r="A105">
        <v>-0.105</v>
      </c>
      <c r="B105">
        <v>-0.91600000000000004</v>
      </c>
      <c r="C105">
        <f>(A105-K$3)/K$3</f>
        <v>-1.0357264375637971</v>
      </c>
      <c r="D105">
        <f>B105/K$4</f>
        <v>-14.83352765902319</v>
      </c>
      <c r="E105">
        <f>(C105-C104)*(D105+D104)/2</f>
        <v>0</v>
      </c>
    </row>
    <row r="106" spans="1:5" x14ac:dyDescent="0.25">
      <c r="A106">
        <v>-0.105</v>
      </c>
      <c r="B106">
        <v>-0.91600000000000004</v>
      </c>
      <c r="C106">
        <f>(A106-K$3)/K$3</f>
        <v>-1.0357264375637971</v>
      </c>
      <c r="D106">
        <f>B106/K$4</f>
        <v>-14.83352765902319</v>
      </c>
      <c r="E106">
        <f>(C106-C105)*(D106+D105)/2</f>
        <v>0</v>
      </c>
    </row>
    <row r="107" spans="1:5" x14ac:dyDescent="0.25">
      <c r="A107">
        <v>-0.105</v>
      </c>
      <c r="B107">
        <v>-0.91600000000000004</v>
      </c>
      <c r="C107">
        <f>(A107-K$3)/K$3</f>
        <v>-1.0357264375637971</v>
      </c>
      <c r="D107">
        <f>B107/K$4</f>
        <v>-14.83352765902319</v>
      </c>
      <c r="E107">
        <f>(C107-C106)*(D107+D106)/2</f>
        <v>0</v>
      </c>
    </row>
    <row r="108" spans="1:5" x14ac:dyDescent="0.25">
      <c r="A108">
        <v>-0.105</v>
      </c>
      <c r="B108">
        <v>-0.91600000000000004</v>
      </c>
      <c r="C108">
        <f>(A108-K$3)/K$3</f>
        <v>-1.0357264375637971</v>
      </c>
      <c r="D108">
        <f>B108/K$4</f>
        <v>-14.83352765902319</v>
      </c>
      <c r="E108">
        <f>(C108-C107)*(D108+D107)/2</f>
        <v>0</v>
      </c>
    </row>
    <row r="109" spans="1:5" x14ac:dyDescent="0.25">
      <c r="A109">
        <v>-0.105</v>
      </c>
      <c r="B109">
        <v>9.2680000000000007</v>
      </c>
      <c r="C109">
        <f>(A109-K$3)/K$3</f>
        <v>-1.0357264375637971</v>
      </c>
      <c r="D109">
        <f>B109/K$4</f>
        <v>150.08420779893768</v>
      </c>
      <c r="E109">
        <f>(C109-C108)*(D109+D108)/2</f>
        <v>0</v>
      </c>
    </row>
    <row r="110" spans="1:5" x14ac:dyDescent="0.25">
      <c r="A110">
        <v>-0.105</v>
      </c>
      <c r="B110">
        <v>-0.91600000000000004</v>
      </c>
      <c r="C110">
        <f>(A110-K$3)/K$3</f>
        <v>-1.0357264375637971</v>
      </c>
      <c r="D110">
        <f>B110/K$4</f>
        <v>-14.83352765902319</v>
      </c>
      <c r="E110">
        <f>(C110-C109)*(D110+D109)/2</f>
        <v>0</v>
      </c>
    </row>
    <row r="111" spans="1:5" x14ac:dyDescent="0.25">
      <c r="A111">
        <v>-0.105</v>
      </c>
      <c r="B111">
        <v>9.2680000000000007</v>
      </c>
      <c r="C111">
        <f>(A111-K$3)/K$3</f>
        <v>-1.0357264375637971</v>
      </c>
      <c r="D111">
        <f>B111/K$4</f>
        <v>150.08420779893768</v>
      </c>
      <c r="E111">
        <f>(C111-C110)*(D111+D110)/2</f>
        <v>0</v>
      </c>
    </row>
    <row r="112" spans="1:5" x14ac:dyDescent="0.25">
      <c r="A112">
        <v>-0.105</v>
      </c>
      <c r="B112">
        <v>-0.91600000000000004</v>
      </c>
      <c r="C112">
        <f>(A112-K$3)/K$3</f>
        <v>-1.0357264375637971</v>
      </c>
      <c r="D112">
        <f>B112/K$4</f>
        <v>-14.83352765902319</v>
      </c>
      <c r="E112">
        <f>(C112-C111)*(D112+D111)/2</f>
        <v>0</v>
      </c>
    </row>
    <row r="113" spans="1:5" x14ac:dyDescent="0.25">
      <c r="A113">
        <v>-0.105</v>
      </c>
      <c r="B113">
        <v>9.2680000000000007</v>
      </c>
      <c r="C113">
        <f>(A113-K$3)/K$3</f>
        <v>-1.0357264375637971</v>
      </c>
      <c r="D113">
        <f>B113/K$4</f>
        <v>150.08420779893768</v>
      </c>
      <c r="E113">
        <f>(C113-C112)*(D113+D112)/2</f>
        <v>0</v>
      </c>
    </row>
    <row r="114" spans="1:5" x14ac:dyDescent="0.25">
      <c r="A114">
        <v>-0.105</v>
      </c>
      <c r="B114">
        <v>-0.91600000000000004</v>
      </c>
      <c r="C114">
        <f>(A114-K$3)/K$3</f>
        <v>-1.0357264375637971</v>
      </c>
      <c r="D114">
        <f>B114/K$4</f>
        <v>-14.83352765902319</v>
      </c>
      <c r="E114">
        <f>(C114-C113)*(D114+D113)/2</f>
        <v>0</v>
      </c>
    </row>
    <row r="115" spans="1:5" x14ac:dyDescent="0.25">
      <c r="A115">
        <v>-0.105</v>
      </c>
      <c r="B115">
        <v>9.2680000000000007</v>
      </c>
      <c r="C115">
        <f>(A115-K$3)/K$3</f>
        <v>-1.0357264375637971</v>
      </c>
      <c r="D115">
        <f>B115/K$4</f>
        <v>150.08420779893768</v>
      </c>
      <c r="E115">
        <f>(C115-C114)*(D115+D114)/2</f>
        <v>0</v>
      </c>
    </row>
    <row r="116" spans="1:5" x14ac:dyDescent="0.25">
      <c r="A116">
        <v>-0.105</v>
      </c>
      <c r="B116">
        <v>9.2680000000000007</v>
      </c>
      <c r="C116">
        <f>(A116-K$3)/K$3</f>
        <v>-1.0357264375637971</v>
      </c>
      <c r="D116">
        <f>B116/K$4</f>
        <v>150.08420779893768</v>
      </c>
      <c r="E116">
        <f>(C116-C115)*(D116+D115)/2</f>
        <v>0</v>
      </c>
    </row>
    <row r="117" spans="1:5" x14ac:dyDescent="0.25">
      <c r="A117">
        <v>-0.105</v>
      </c>
      <c r="B117">
        <v>-0.91600000000000004</v>
      </c>
      <c r="C117">
        <f>(A117-K$3)/K$3</f>
        <v>-1.0357264375637971</v>
      </c>
      <c r="D117">
        <f>B117/K$4</f>
        <v>-14.83352765902319</v>
      </c>
      <c r="E117">
        <f>(C117-C116)*(D117+D116)/2</f>
        <v>0</v>
      </c>
    </row>
    <row r="118" spans="1:5" x14ac:dyDescent="0.25">
      <c r="A118">
        <v>-0.105</v>
      </c>
      <c r="B118">
        <v>-11.1</v>
      </c>
      <c r="C118">
        <f>(A118-K$3)/K$3</f>
        <v>-1.0357264375637971</v>
      </c>
      <c r="D118">
        <f>B118/K$4</f>
        <v>-179.75126311698406</v>
      </c>
      <c r="E118">
        <f>(C118-C117)*(D118+D117)/2</f>
        <v>0</v>
      </c>
    </row>
    <row r="119" spans="1:5" x14ac:dyDescent="0.25">
      <c r="A119">
        <v>-0.105</v>
      </c>
      <c r="B119">
        <v>-11.1</v>
      </c>
      <c r="C119">
        <f>(A119-K$3)/K$3</f>
        <v>-1.0357264375637971</v>
      </c>
      <c r="D119">
        <f>B119/K$4</f>
        <v>-179.75126311698406</v>
      </c>
      <c r="E119">
        <f>(C119-C118)*(D119+D118)/2</f>
        <v>0</v>
      </c>
    </row>
    <row r="120" spans="1:5" x14ac:dyDescent="0.25">
      <c r="A120">
        <v>-0.105</v>
      </c>
      <c r="B120">
        <v>-0.91600000000000004</v>
      </c>
      <c r="C120">
        <f>(A120-K$3)/K$3</f>
        <v>-1.0357264375637971</v>
      </c>
      <c r="D120">
        <f>B120/K$4</f>
        <v>-14.83352765902319</v>
      </c>
      <c r="E120">
        <f>(C120-C119)*(D120+D119)/2</f>
        <v>0</v>
      </c>
    </row>
    <row r="121" spans="1:5" x14ac:dyDescent="0.25">
      <c r="A121">
        <v>-0.105</v>
      </c>
      <c r="B121">
        <v>9.2680000000000007</v>
      </c>
      <c r="C121">
        <f>(A121-K$3)/K$3</f>
        <v>-1.0357264375637971</v>
      </c>
      <c r="D121">
        <f>B121/K$4</f>
        <v>150.08420779893768</v>
      </c>
      <c r="E121">
        <f>(C121-C120)*(D121+D120)/2</f>
        <v>0</v>
      </c>
    </row>
    <row r="122" spans="1:5" x14ac:dyDescent="0.25">
      <c r="A122">
        <v>-0.105</v>
      </c>
      <c r="B122">
        <v>9.2680000000000007</v>
      </c>
      <c r="C122">
        <f>(A122-K$3)/K$3</f>
        <v>-1.0357264375637971</v>
      </c>
      <c r="D122">
        <f>B122/K$4</f>
        <v>150.08420779893768</v>
      </c>
      <c r="E122">
        <f>(C122-C121)*(D122+D121)/2</f>
        <v>0</v>
      </c>
    </row>
    <row r="123" spans="1:5" x14ac:dyDescent="0.25">
      <c r="A123">
        <v>-0.105</v>
      </c>
      <c r="B123">
        <v>-0.91600000000000004</v>
      </c>
      <c r="C123">
        <f>(A123-K$3)/K$3</f>
        <v>-1.0357264375637971</v>
      </c>
      <c r="D123">
        <f>B123/K$4</f>
        <v>-14.83352765902319</v>
      </c>
      <c r="E123">
        <f>(C123-C122)*(D123+D122)/2</f>
        <v>0</v>
      </c>
    </row>
    <row r="124" spans="1:5" x14ac:dyDescent="0.25">
      <c r="A124">
        <v>-0.105</v>
      </c>
      <c r="B124">
        <v>-11.1</v>
      </c>
      <c r="C124">
        <f>(A124-K$3)/K$3</f>
        <v>-1.0357264375637971</v>
      </c>
      <c r="D124">
        <f>B124/K$4</f>
        <v>-179.75126311698406</v>
      </c>
      <c r="E124">
        <f>(C124-C123)*(D124+D123)/2</f>
        <v>0</v>
      </c>
    </row>
    <row r="125" spans="1:5" x14ac:dyDescent="0.25">
      <c r="A125">
        <v>-0.105</v>
      </c>
      <c r="B125">
        <v>-11.1</v>
      </c>
      <c r="C125">
        <f>(A125-K$3)/K$3</f>
        <v>-1.0357264375637971</v>
      </c>
      <c r="D125">
        <f>B125/K$4</f>
        <v>-179.75126311698406</v>
      </c>
      <c r="E125">
        <f>(C125-C124)*(D125+D124)/2</f>
        <v>0</v>
      </c>
    </row>
    <row r="126" spans="1:5" x14ac:dyDescent="0.25">
      <c r="A126">
        <v>-0.105</v>
      </c>
      <c r="B126">
        <v>-11.1</v>
      </c>
      <c r="C126">
        <f>(A126-K$3)/K$3</f>
        <v>-1.0357264375637971</v>
      </c>
      <c r="D126">
        <f>B126/K$4</f>
        <v>-179.75126311698406</v>
      </c>
      <c r="E126">
        <f>(C126-C125)*(D126+D125)/2</f>
        <v>0</v>
      </c>
    </row>
    <row r="127" spans="1:5" x14ac:dyDescent="0.25">
      <c r="A127">
        <v>-0.105</v>
      </c>
      <c r="B127">
        <v>-0.91600000000000004</v>
      </c>
      <c r="C127">
        <f>(A127-K$3)/K$3</f>
        <v>-1.0357264375637971</v>
      </c>
      <c r="D127">
        <f>B127/K$4</f>
        <v>-14.83352765902319</v>
      </c>
      <c r="E127">
        <f>(C127-C126)*(D127+D126)/2</f>
        <v>0</v>
      </c>
    </row>
    <row r="128" spans="1:5" x14ac:dyDescent="0.25">
      <c r="A128">
        <v>-0.105</v>
      </c>
      <c r="B128">
        <v>-11.1</v>
      </c>
      <c r="C128">
        <f>(A128-K$3)/K$3</f>
        <v>-1.0357264375637971</v>
      </c>
      <c r="D128">
        <f>B128/K$4</f>
        <v>-179.75126311698406</v>
      </c>
      <c r="E128">
        <f>(C128-C127)*(D128+D127)/2</f>
        <v>0</v>
      </c>
    </row>
    <row r="129" spans="1:5" x14ac:dyDescent="0.25">
      <c r="A129">
        <v>-0.105</v>
      </c>
      <c r="B129">
        <v>-11.1</v>
      </c>
      <c r="C129">
        <f>(A129-K$3)/K$3</f>
        <v>-1.0357264375637971</v>
      </c>
      <c r="D129">
        <f>B129/K$4</f>
        <v>-179.75126311698406</v>
      </c>
      <c r="E129">
        <f>(C129-C128)*(D129+D128)/2</f>
        <v>0</v>
      </c>
    </row>
    <row r="130" spans="1:5" x14ac:dyDescent="0.25">
      <c r="A130">
        <v>-0.105</v>
      </c>
      <c r="B130">
        <v>-11.1</v>
      </c>
      <c r="C130">
        <f>(A130-K$3)/K$3</f>
        <v>-1.0357264375637971</v>
      </c>
      <c r="D130">
        <f>B130/K$4</f>
        <v>-179.75126311698406</v>
      </c>
      <c r="E130">
        <f>(C130-C129)*(D130+D129)/2</f>
        <v>0</v>
      </c>
    </row>
    <row r="131" spans="1:5" x14ac:dyDescent="0.25">
      <c r="A131">
        <v>-0.105</v>
      </c>
      <c r="B131">
        <v>-0.91600000000000004</v>
      </c>
      <c r="C131">
        <f>(A131-K$3)/K$3</f>
        <v>-1.0357264375637971</v>
      </c>
      <c r="D131">
        <f>B131/K$4</f>
        <v>-14.83352765902319</v>
      </c>
      <c r="E131">
        <f>(C131-C130)*(D131+D130)/2</f>
        <v>0</v>
      </c>
    </row>
    <row r="132" spans="1:5" x14ac:dyDescent="0.25">
      <c r="A132">
        <v>-0.105</v>
      </c>
      <c r="B132">
        <v>-11.1</v>
      </c>
      <c r="C132">
        <f>(A132-K$3)/K$3</f>
        <v>-1.0357264375637971</v>
      </c>
      <c r="D132">
        <f>B132/K$4</f>
        <v>-179.75126311698406</v>
      </c>
      <c r="E132">
        <f>(C132-C131)*(D132+D131)/2</f>
        <v>0</v>
      </c>
    </row>
    <row r="133" spans="1:5" x14ac:dyDescent="0.25">
      <c r="A133">
        <v>-0.105</v>
      </c>
      <c r="B133">
        <v>-11.1</v>
      </c>
      <c r="C133">
        <f>(A133-K$3)/K$3</f>
        <v>-1.0357264375637971</v>
      </c>
      <c r="D133">
        <f>B133/K$4</f>
        <v>-179.75126311698406</v>
      </c>
      <c r="E133">
        <f>(C133-C132)*(D133+D132)/2</f>
        <v>0</v>
      </c>
    </row>
    <row r="134" spans="1:5" x14ac:dyDescent="0.25">
      <c r="A134">
        <v>-0.105</v>
      </c>
      <c r="B134">
        <v>-11.1</v>
      </c>
      <c r="C134">
        <f>(A134-K$3)/K$3</f>
        <v>-1.0357264375637971</v>
      </c>
      <c r="D134">
        <f>B134/K$4</f>
        <v>-179.75126311698406</v>
      </c>
      <c r="E134">
        <f>(C134-C133)*(D134+D133)/2</f>
        <v>0</v>
      </c>
    </row>
    <row r="135" spans="1:5" x14ac:dyDescent="0.25">
      <c r="A135">
        <v>-0.105</v>
      </c>
      <c r="B135">
        <v>-0.91600000000000004</v>
      </c>
      <c r="C135">
        <f>(A135-K$3)/K$3</f>
        <v>-1.0357264375637971</v>
      </c>
      <c r="D135">
        <f>B135/K$4</f>
        <v>-14.83352765902319</v>
      </c>
      <c r="E135">
        <f>(C135-C134)*(D135+D134)/2</f>
        <v>0</v>
      </c>
    </row>
    <row r="136" spans="1:5" x14ac:dyDescent="0.25">
      <c r="A136">
        <v>-0.105</v>
      </c>
      <c r="B136">
        <v>-11.1</v>
      </c>
      <c r="C136">
        <f>(A136-K$3)/K$3</f>
        <v>-1.0357264375637971</v>
      </c>
      <c r="D136">
        <f>B136/K$4</f>
        <v>-179.75126311698406</v>
      </c>
      <c r="E136">
        <f>(C136-C135)*(D136+D135)/2</f>
        <v>0</v>
      </c>
    </row>
    <row r="137" spans="1:5" x14ac:dyDescent="0.25">
      <c r="A137">
        <v>-0.107</v>
      </c>
      <c r="B137">
        <v>-11.1</v>
      </c>
      <c r="C137">
        <f>(A137-K$3)/K$3</f>
        <v>-1.0364069411364409</v>
      </c>
      <c r="D137">
        <f>B137/K$4</f>
        <v>-179.75126311698406</v>
      </c>
      <c r="E137">
        <f>(C137-C136)*(D137+D136)/2</f>
        <v>0.122321376738347</v>
      </c>
    </row>
    <row r="138" spans="1:5" x14ac:dyDescent="0.25">
      <c r="A138">
        <v>-0.105</v>
      </c>
      <c r="B138">
        <v>-11.1</v>
      </c>
      <c r="C138">
        <f>(A138-K$3)/K$3</f>
        <v>-1.0357264375637971</v>
      </c>
      <c r="D138">
        <f>B138/K$4</f>
        <v>-179.75126311698406</v>
      </c>
      <c r="E138">
        <f>(C138-C137)*(D138+D137)/2</f>
        <v>-0.122321376738347</v>
      </c>
    </row>
    <row r="139" spans="1:5" x14ac:dyDescent="0.25">
      <c r="A139">
        <v>-0.105</v>
      </c>
      <c r="B139">
        <v>-0.91600000000000004</v>
      </c>
      <c r="C139">
        <f>(A139-K$3)/K$3</f>
        <v>-1.0357264375637971</v>
      </c>
      <c r="D139">
        <f>B139/K$4</f>
        <v>-14.83352765902319</v>
      </c>
      <c r="E139">
        <f>(C139-C138)*(D139+D138)/2</f>
        <v>0</v>
      </c>
    </row>
    <row r="140" spans="1:5" x14ac:dyDescent="0.25">
      <c r="A140">
        <v>-0.105</v>
      </c>
      <c r="B140">
        <v>-11.1</v>
      </c>
      <c r="C140">
        <f>(A140-K$3)/K$3</f>
        <v>-1.0357264375637971</v>
      </c>
      <c r="D140">
        <f>B140/K$4</f>
        <v>-179.75126311698406</v>
      </c>
      <c r="E140">
        <f>(C140-C139)*(D140+D139)/2</f>
        <v>0</v>
      </c>
    </row>
    <row r="141" spans="1:5" x14ac:dyDescent="0.25">
      <c r="A141">
        <v>-0.105</v>
      </c>
      <c r="B141">
        <v>-0.91600000000000004</v>
      </c>
      <c r="C141">
        <f>(A141-K$3)/K$3</f>
        <v>-1.0357264375637971</v>
      </c>
      <c r="D141">
        <f>B141/K$4</f>
        <v>-14.83352765902319</v>
      </c>
      <c r="E141">
        <f>(C141-C140)*(D141+D140)/2</f>
        <v>0</v>
      </c>
    </row>
    <row r="142" spans="1:5" x14ac:dyDescent="0.25">
      <c r="A142">
        <v>-0.105</v>
      </c>
      <c r="B142">
        <v>-0.91600000000000004</v>
      </c>
      <c r="C142">
        <f>(A142-K$3)/K$3</f>
        <v>-1.0357264375637971</v>
      </c>
      <c r="D142">
        <f>B142/K$4</f>
        <v>-14.83352765902319</v>
      </c>
      <c r="E142">
        <f>(C142-C141)*(D142+D141)/2</f>
        <v>0</v>
      </c>
    </row>
    <row r="143" spans="1:5" x14ac:dyDescent="0.25">
      <c r="A143">
        <v>-0.105</v>
      </c>
      <c r="B143">
        <v>-11.1</v>
      </c>
      <c r="C143">
        <f>(A143-K$3)/K$3</f>
        <v>-1.0357264375637971</v>
      </c>
      <c r="D143">
        <f>B143/K$4</f>
        <v>-179.75126311698406</v>
      </c>
      <c r="E143">
        <f>(C143-C142)*(D143+D142)/2</f>
        <v>0</v>
      </c>
    </row>
    <row r="144" spans="1:5" x14ac:dyDescent="0.25">
      <c r="A144">
        <v>-0.105</v>
      </c>
      <c r="B144">
        <v>-0.91600000000000004</v>
      </c>
      <c r="C144">
        <f>(A144-K$3)/K$3</f>
        <v>-1.0357264375637971</v>
      </c>
      <c r="D144">
        <f>B144/K$4</f>
        <v>-14.83352765902319</v>
      </c>
      <c r="E144">
        <f>(C144-C143)*(D144+D143)/2</f>
        <v>0</v>
      </c>
    </row>
    <row r="145" spans="1:5" x14ac:dyDescent="0.25">
      <c r="A145">
        <v>-0.105</v>
      </c>
      <c r="B145">
        <v>-11.1</v>
      </c>
      <c r="C145">
        <f>(A145-K$3)/K$3</f>
        <v>-1.0357264375637971</v>
      </c>
      <c r="D145">
        <f>B145/K$4</f>
        <v>-179.75126311698406</v>
      </c>
      <c r="E145">
        <f>(C145-C144)*(D145+D144)/2</f>
        <v>0</v>
      </c>
    </row>
    <row r="146" spans="1:5" x14ac:dyDescent="0.25">
      <c r="A146">
        <v>-0.105</v>
      </c>
      <c r="B146">
        <v>-11.1</v>
      </c>
      <c r="C146">
        <f>(A146-K$3)/K$3</f>
        <v>-1.0357264375637971</v>
      </c>
      <c r="D146">
        <f>B146/K$4</f>
        <v>-179.75126311698406</v>
      </c>
      <c r="E146">
        <f>(C146-C145)*(D146+D145)/2</f>
        <v>0</v>
      </c>
    </row>
    <row r="147" spans="1:5" x14ac:dyDescent="0.25">
      <c r="A147">
        <v>-0.105</v>
      </c>
      <c r="B147">
        <v>-11.1</v>
      </c>
      <c r="C147">
        <f>(A147-K$3)/K$3</f>
        <v>-1.0357264375637971</v>
      </c>
      <c r="D147">
        <f>B147/K$4</f>
        <v>-179.75126311698406</v>
      </c>
      <c r="E147">
        <f>(C147-C146)*(D147+D146)/2</f>
        <v>0</v>
      </c>
    </row>
    <row r="148" spans="1:5" x14ac:dyDescent="0.25">
      <c r="A148">
        <v>-0.105</v>
      </c>
      <c r="B148">
        <v>-11.1</v>
      </c>
      <c r="C148">
        <f>(A148-K$3)/K$3</f>
        <v>-1.0357264375637971</v>
      </c>
      <c r="D148">
        <f>B148/K$4</f>
        <v>-179.75126311698406</v>
      </c>
      <c r="E148">
        <f>(C148-C147)*(D148+D147)/2</f>
        <v>0</v>
      </c>
    </row>
    <row r="149" spans="1:5" x14ac:dyDescent="0.25">
      <c r="A149">
        <v>-0.105</v>
      </c>
      <c r="B149">
        <v>-0.91600000000000004</v>
      </c>
      <c r="C149">
        <f>(A149-K$3)/K$3</f>
        <v>-1.0357264375637971</v>
      </c>
      <c r="D149">
        <f>B149/K$4</f>
        <v>-14.83352765902319</v>
      </c>
      <c r="E149">
        <f>(C149-C148)*(D149+D148)/2</f>
        <v>0</v>
      </c>
    </row>
    <row r="150" spans="1:5" x14ac:dyDescent="0.25">
      <c r="A150">
        <v>-0.105</v>
      </c>
      <c r="B150">
        <v>-11.1</v>
      </c>
      <c r="C150">
        <f>(A150-K$3)/K$3</f>
        <v>-1.0357264375637971</v>
      </c>
      <c r="D150">
        <f>B150/K$4</f>
        <v>-179.75126311698406</v>
      </c>
      <c r="E150">
        <f>(C150-C149)*(D150+D149)/2</f>
        <v>0</v>
      </c>
    </row>
    <row r="151" spans="1:5" x14ac:dyDescent="0.25">
      <c r="A151">
        <v>-0.105</v>
      </c>
      <c r="B151">
        <v>-0.91600000000000004</v>
      </c>
      <c r="C151">
        <f>(A151-K$3)/K$3</f>
        <v>-1.0357264375637971</v>
      </c>
      <c r="D151">
        <f>B151/K$4</f>
        <v>-14.83352765902319</v>
      </c>
      <c r="E151">
        <f>(C151-C150)*(D151+D150)/2</f>
        <v>0</v>
      </c>
    </row>
    <row r="152" spans="1:5" x14ac:dyDescent="0.25">
      <c r="A152">
        <v>-0.105</v>
      </c>
      <c r="B152">
        <v>-11.1</v>
      </c>
      <c r="C152">
        <f>(A152-K$3)/K$3</f>
        <v>-1.0357264375637971</v>
      </c>
      <c r="D152">
        <f>B152/K$4</f>
        <v>-179.75126311698406</v>
      </c>
      <c r="E152">
        <f>(C152-C151)*(D152+D151)/2</f>
        <v>0</v>
      </c>
    </row>
    <row r="153" spans="1:5" x14ac:dyDescent="0.25">
      <c r="A153">
        <v>-0.105</v>
      </c>
      <c r="B153">
        <v>-11.1</v>
      </c>
      <c r="C153">
        <f>(A153-K$3)/K$3</f>
        <v>-1.0357264375637971</v>
      </c>
      <c r="D153">
        <f>B153/K$4</f>
        <v>-179.75126311698406</v>
      </c>
      <c r="E153">
        <f>(C153-C152)*(D153+D152)/2</f>
        <v>0</v>
      </c>
    </row>
    <row r="154" spans="1:5" x14ac:dyDescent="0.25">
      <c r="A154">
        <v>-0.105</v>
      </c>
      <c r="B154">
        <v>-11.1</v>
      </c>
      <c r="C154">
        <f>(A154-K$3)/K$3</f>
        <v>-1.0357264375637971</v>
      </c>
      <c r="D154">
        <f>B154/K$4</f>
        <v>-179.75126311698406</v>
      </c>
      <c r="E154">
        <f>(C154-C153)*(D154+D153)/2</f>
        <v>0</v>
      </c>
    </row>
    <row r="155" spans="1:5" x14ac:dyDescent="0.25">
      <c r="A155">
        <v>-0.105</v>
      </c>
      <c r="B155">
        <v>-0.91600000000000004</v>
      </c>
      <c r="C155">
        <f>(A155-K$3)/K$3</f>
        <v>-1.0357264375637971</v>
      </c>
      <c r="D155">
        <f>B155/K$4</f>
        <v>-14.83352765902319</v>
      </c>
      <c r="E155">
        <f>(C155-C154)*(D155+D154)/2</f>
        <v>0</v>
      </c>
    </row>
    <row r="156" spans="1:5" x14ac:dyDescent="0.25">
      <c r="A156">
        <v>-0.105</v>
      </c>
      <c r="B156">
        <v>-0.91600000000000004</v>
      </c>
      <c r="C156">
        <f>(A156-K$3)/K$3</f>
        <v>-1.0357264375637971</v>
      </c>
      <c r="D156">
        <f>B156/K$4</f>
        <v>-14.83352765902319</v>
      </c>
      <c r="E156">
        <f>(C156-C155)*(D156+D155)/2</f>
        <v>0</v>
      </c>
    </row>
    <row r="157" spans="1:5" x14ac:dyDescent="0.25">
      <c r="A157">
        <v>-0.105</v>
      </c>
      <c r="B157">
        <v>-0.91600000000000004</v>
      </c>
      <c r="C157">
        <f>(A157-K$3)/K$3</f>
        <v>-1.0357264375637971</v>
      </c>
      <c r="D157">
        <f>B157/K$4</f>
        <v>-14.83352765902319</v>
      </c>
      <c r="E157">
        <f>(C157-C156)*(D157+D156)/2</f>
        <v>0</v>
      </c>
    </row>
    <row r="158" spans="1:5" x14ac:dyDescent="0.25">
      <c r="A158">
        <v>-0.105</v>
      </c>
      <c r="B158">
        <v>-0.91600000000000004</v>
      </c>
      <c r="C158">
        <f>(A158-K$3)/K$3</f>
        <v>-1.0357264375637971</v>
      </c>
      <c r="D158">
        <f>B158/K$4</f>
        <v>-14.83352765902319</v>
      </c>
      <c r="E158">
        <f>(C158-C157)*(D158+D157)/2</f>
        <v>0</v>
      </c>
    </row>
    <row r="159" spans="1:5" x14ac:dyDescent="0.25">
      <c r="A159">
        <v>-0.105</v>
      </c>
      <c r="B159">
        <v>-0.91600000000000004</v>
      </c>
      <c r="C159">
        <f>(A159-K$3)/K$3</f>
        <v>-1.0357264375637971</v>
      </c>
      <c r="D159">
        <f>B159/K$4</f>
        <v>-14.83352765902319</v>
      </c>
      <c r="E159">
        <f>(C159-C158)*(D159+D158)/2</f>
        <v>0</v>
      </c>
    </row>
    <row r="160" spans="1:5" x14ac:dyDescent="0.25">
      <c r="A160">
        <v>-0.105</v>
      </c>
      <c r="B160">
        <v>-11.1</v>
      </c>
      <c r="C160">
        <f>(A160-K$3)/K$3</f>
        <v>-1.0357264375637971</v>
      </c>
      <c r="D160">
        <f>B160/K$4</f>
        <v>-179.75126311698406</v>
      </c>
      <c r="E160">
        <f>(C160-C159)*(D160+D159)/2</f>
        <v>0</v>
      </c>
    </row>
    <row r="161" spans="1:5" x14ac:dyDescent="0.25">
      <c r="A161">
        <v>-0.105</v>
      </c>
      <c r="B161">
        <v>-11.1</v>
      </c>
      <c r="C161">
        <f>(A161-K$3)/K$3</f>
        <v>-1.0357264375637971</v>
      </c>
      <c r="D161">
        <f>B161/K$4</f>
        <v>-179.75126311698406</v>
      </c>
      <c r="E161">
        <f>(C161-C160)*(D161+D160)/2</f>
        <v>0</v>
      </c>
    </row>
    <row r="162" spans="1:5" x14ac:dyDescent="0.25">
      <c r="A162">
        <v>-0.105</v>
      </c>
      <c r="B162">
        <v>-11.1</v>
      </c>
      <c r="C162">
        <f>(A162-K$3)/K$3</f>
        <v>-1.0357264375637971</v>
      </c>
      <c r="D162">
        <f>B162/K$4</f>
        <v>-179.75126311698406</v>
      </c>
      <c r="E162">
        <f>(C162-C161)*(D162+D161)/2</f>
        <v>0</v>
      </c>
    </row>
    <row r="163" spans="1:5" x14ac:dyDescent="0.25">
      <c r="A163">
        <v>-0.105</v>
      </c>
      <c r="B163">
        <v>-0.91600000000000004</v>
      </c>
      <c r="C163">
        <f>(A163-K$3)/K$3</f>
        <v>-1.0357264375637971</v>
      </c>
      <c r="D163">
        <f>B163/K$4</f>
        <v>-14.83352765902319</v>
      </c>
      <c r="E163">
        <f>(C163-C162)*(D163+D162)/2</f>
        <v>0</v>
      </c>
    </row>
    <row r="164" spans="1:5" x14ac:dyDescent="0.25">
      <c r="A164">
        <v>-0.105</v>
      </c>
      <c r="B164">
        <v>-0.91600000000000004</v>
      </c>
      <c r="C164">
        <f>(A164-K$3)/K$3</f>
        <v>-1.0357264375637971</v>
      </c>
      <c r="D164">
        <f>B164/K$4</f>
        <v>-14.83352765902319</v>
      </c>
      <c r="E164">
        <f>(C164-C163)*(D164+D163)/2</f>
        <v>0</v>
      </c>
    </row>
    <row r="165" spans="1:5" x14ac:dyDescent="0.25">
      <c r="A165">
        <v>-0.105</v>
      </c>
      <c r="B165">
        <v>-0.91600000000000004</v>
      </c>
      <c r="C165">
        <f>(A165-K$3)/K$3</f>
        <v>-1.0357264375637971</v>
      </c>
      <c r="D165">
        <f>B165/K$4</f>
        <v>-14.83352765902319</v>
      </c>
      <c r="E165">
        <f>(C165-C164)*(D165+D164)/2</f>
        <v>0</v>
      </c>
    </row>
    <row r="166" spans="1:5" x14ac:dyDescent="0.25">
      <c r="A166">
        <v>-0.105</v>
      </c>
      <c r="B166">
        <v>-11.1</v>
      </c>
      <c r="C166">
        <f>(A166-K$3)/K$3</f>
        <v>-1.0357264375637971</v>
      </c>
      <c r="D166">
        <f>B166/K$4</f>
        <v>-179.75126311698406</v>
      </c>
      <c r="E166">
        <f>(C166-C165)*(D166+D165)/2</f>
        <v>0</v>
      </c>
    </row>
    <row r="167" spans="1:5" x14ac:dyDescent="0.25">
      <c r="A167">
        <v>-0.105</v>
      </c>
      <c r="B167">
        <v>-11.1</v>
      </c>
      <c r="C167">
        <f>(A167-K$3)/K$3</f>
        <v>-1.0357264375637971</v>
      </c>
      <c r="D167">
        <f>B167/K$4</f>
        <v>-179.75126311698406</v>
      </c>
      <c r="E167">
        <f>(C167-C166)*(D167+D166)/2</f>
        <v>0</v>
      </c>
    </row>
    <row r="168" spans="1:5" x14ac:dyDescent="0.25">
      <c r="A168">
        <v>-0.105</v>
      </c>
      <c r="B168">
        <v>-0.91600000000000004</v>
      </c>
      <c r="C168">
        <f>(A168-K$3)/K$3</f>
        <v>-1.0357264375637971</v>
      </c>
      <c r="D168">
        <f>B168/K$4</f>
        <v>-14.83352765902319</v>
      </c>
      <c r="E168">
        <f>(C168-C167)*(D168+D167)/2</f>
        <v>0</v>
      </c>
    </row>
    <row r="169" spans="1:5" x14ac:dyDescent="0.25">
      <c r="A169">
        <v>-0.105</v>
      </c>
      <c r="B169">
        <v>-0.91600000000000004</v>
      </c>
      <c r="C169">
        <f>(A169-K$3)/K$3</f>
        <v>-1.0357264375637971</v>
      </c>
      <c r="D169">
        <f>B169/K$4</f>
        <v>-14.83352765902319</v>
      </c>
      <c r="E169">
        <f>(C169-C168)*(D169+D168)/2</f>
        <v>0</v>
      </c>
    </row>
    <row r="170" spans="1:5" x14ac:dyDescent="0.25">
      <c r="A170">
        <v>-0.105</v>
      </c>
      <c r="B170">
        <v>-0.91600000000000004</v>
      </c>
      <c r="C170">
        <f>(A170-K$3)/K$3</f>
        <v>-1.0357264375637971</v>
      </c>
      <c r="D170">
        <f>B170/K$4</f>
        <v>-14.83352765902319</v>
      </c>
      <c r="E170">
        <f>(C170-C169)*(D170+D169)/2</f>
        <v>0</v>
      </c>
    </row>
    <row r="171" spans="1:5" x14ac:dyDescent="0.25">
      <c r="A171">
        <v>-0.105</v>
      </c>
      <c r="B171">
        <v>-0.91600000000000004</v>
      </c>
      <c r="C171">
        <f>(A171-K$3)/K$3</f>
        <v>-1.0357264375637971</v>
      </c>
      <c r="D171">
        <f>B171/K$4</f>
        <v>-14.83352765902319</v>
      </c>
      <c r="E171">
        <f>(C171-C170)*(D171+D170)/2</f>
        <v>0</v>
      </c>
    </row>
    <row r="172" spans="1:5" x14ac:dyDescent="0.25">
      <c r="A172">
        <v>-0.105</v>
      </c>
      <c r="B172">
        <v>-11.1</v>
      </c>
      <c r="C172">
        <f>(A172-K$3)/K$3</f>
        <v>-1.0357264375637971</v>
      </c>
      <c r="D172">
        <f>B172/K$4</f>
        <v>-179.75126311698406</v>
      </c>
      <c r="E172">
        <f>(C172-C171)*(D172+D171)/2</f>
        <v>0</v>
      </c>
    </row>
    <row r="173" spans="1:5" x14ac:dyDescent="0.25">
      <c r="A173">
        <v>-0.105</v>
      </c>
      <c r="B173">
        <v>-0.91600000000000004</v>
      </c>
      <c r="C173">
        <f>(A173-K$3)/K$3</f>
        <v>-1.0357264375637971</v>
      </c>
      <c r="D173">
        <f>B173/K$4</f>
        <v>-14.83352765902319</v>
      </c>
      <c r="E173">
        <f>(C173-C172)*(D173+D172)/2</f>
        <v>0</v>
      </c>
    </row>
    <row r="174" spans="1:5" x14ac:dyDescent="0.25">
      <c r="A174">
        <v>-0.105</v>
      </c>
      <c r="B174">
        <v>-11.1</v>
      </c>
      <c r="C174">
        <f>(A174-K$3)/K$3</f>
        <v>-1.0357264375637971</v>
      </c>
      <c r="D174">
        <f>B174/K$4</f>
        <v>-179.75126311698406</v>
      </c>
      <c r="E174">
        <f>(C174-C173)*(D174+D173)/2</f>
        <v>0</v>
      </c>
    </row>
    <row r="175" spans="1:5" x14ac:dyDescent="0.25">
      <c r="A175">
        <v>-0.105</v>
      </c>
      <c r="B175">
        <v>-0.91600000000000004</v>
      </c>
      <c r="C175">
        <f>(A175-K$3)/K$3</f>
        <v>-1.0357264375637971</v>
      </c>
      <c r="D175">
        <f>B175/K$4</f>
        <v>-14.83352765902319</v>
      </c>
      <c r="E175">
        <f>(C175-C174)*(D175+D174)/2</f>
        <v>0</v>
      </c>
    </row>
    <row r="176" spans="1:5" x14ac:dyDescent="0.25">
      <c r="A176">
        <v>-0.105</v>
      </c>
      <c r="B176">
        <v>-0.91600000000000004</v>
      </c>
      <c r="C176">
        <f>(A176-K$3)/K$3</f>
        <v>-1.0357264375637971</v>
      </c>
      <c r="D176">
        <f>B176/K$4</f>
        <v>-14.83352765902319</v>
      </c>
      <c r="E176">
        <f>(C176-C175)*(D176+D175)/2</f>
        <v>0</v>
      </c>
    </row>
    <row r="177" spans="1:5" x14ac:dyDescent="0.25">
      <c r="A177">
        <v>-0.105</v>
      </c>
      <c r="B177">
        <v>-11.1</v>
      </c>
      <c r="C177">
        <f>(A177-K$3)/K$3</f>
        <v>-1.0357264375637971</v>
      </c>
      <c r="D177">
        <f>B177/K$4</f>
        <v>-179.75126311698406</v>
      </c>
      <c r="E177">
        <f>(C177-C176)*(D177+D176)/2</f>
        <v>0</v>
      </c>
    </row>
    <row r="178" spans="1:5" x14ac:dyDescent="0.25">
      <c r="A178">
        <v>-0.105</v>
      </c>
      <c r="B178">
        <v>-0.91600000000000004</v>
      </c>
      <c r="C178">
        <f>(A178-K$3)/K$3</f>
        <v>-1.0357264375637971</v>
      </c>
      <c r="D178">
        <f>B178/K$4</f>
        <v>-14.83352765902319</v>
      </c>
      <c r="E178">
        <f>(C178-C177)*(D178+D177)/2</f>
        <v>0</v>
      </c>
    </row>
    <row r="179" spans="1:5" x14ac:dyDescent="0.25">
      <c r="A179">
        <v>-0.105</v>
      </c>
      <c r="B179">
        <v>-11.1</v>
      </c>
      <c r="C179">
        <f>(A179-K$3)/K$3</f>
        <v>-1.0357264375637971</v>
      </c>
      <c r="D179">
        <f>B179/K$4</f>
        <v>-179.75126311698406</v>
      </c>
      <c r="E179">
        <f>(C179-C178)*(D179+D178)/2</f>
        <v>0</v>
      </c>
    </row>
    <row r="180" spans="1:5" x14ac:dyDescent="0.25">
      <c r="A180">
        <v>-0.105</v>
      </c>
      <c r="B180">
        <v>-0.91600000000000004</v>
      </c>
      <c r="C180">
        <f>(A180-K$3)/K$3</f>
        <v>-1.0357264375637971</v>
      </c>
      <c r="D180">
        <f>B180/K$4</f>
        <v>-14.83352765902319</v>
      </c>
      <c r="E180">
        <f>(C180-C179)*(D180+D179)/2</f>
        <v>0</v>
      </c>
    </row>
    <row r="181" spans="1:5" x14ac:dyDescent="0.25">
      <c r="A181">
        <v>-0.105</v>
      </c>
      <c r="B181">
        <v>-0.91600000000000004</v>
      </c>
      <c r="C181">
        <f>(A181-K$3)/K$3</f>
        <v>-1.0357264375637971</v>
      </c>
      <c r="D181">
        <f>B181/K$4</f>
        <v>-14.83352765902319</v>
      </c>
      <c r="E181">
        <f>(C181-C180)*(D181+D180)/2</f>
        <v>0</v>
      </c>
    </row>
    <row r="182" spans="1:5" x14ac:dyDescent="0.25">
      <c r="A182">
        <v>-0.105</v>
      </c>
      <c r="B182">
        <v>-11.1</v>
      </c>
      <c r="C182">
        <f>(A182-K$3)/K$3</f>
        <v>-1.0357264375637971</v>
      </c>
      <c r="D182">
        <f>B182/K$4</f>
        <v>-179.75126311698406</v>
      </c>
      <c r="E182">
        <f>(C182-C181)*(D182+D181)/2</f>
        <v>0</v>
      </c>
    </row>
    <row r="183" spans="1:5" x14ac:dyDescent="0.25">
      <c r="A183">
        <v>-0.105</v>
      </c>
      <c r="B183">
        <v>-11.1</v>
      </c>
      <c r="C183">
        <f>(A183-K$3)/K$3</f>
        <v>-1.0357264375637971</v>
      </c>
      <c r="D183">
        <f>B183/K$4</f>
        <v>-179.75126311698406</v>
      </c>
      <c r="E183">
        <f>(C183-C182)*(D183+D182)/2</f>
        <v>0</v>
      </c>
    </row>
    <row r="184" spans="1:5" x14ac:dyDescent="0.25">
      <c r="A184">
        <v>-0.105</v>
      </c>
      <c r="B184">
        <v>-0.91600000000000004</v>
      </c>
      <c r="C184">
        <f>(A184-K$3)/K$3</f>
        <v>-1.0357264375637971</v>
      </c>
      <c r="D184">
        <f>B184/K$4</f>
        <v>-14.83352765902319</v>
      </c>
      <c r="E184">
        <f>(C184-C183)*(D184+D183)/2</f>
        <v>0</v>
      </c>
    </row>
    <row r="185" spans="1:5" x14ac:dyDescent="0.25">
      <c r="A185">
        <v>-0.105</v>
      </c>
      <c r="B185">
        <v>-0.91600000000000004</v>
      </c>
      <c r="C185">
        <f>(A185-K$3)/K$3</f>
        <v>-1.0357264375637971</v>
      </c>
      <c r="D185">
        <f>B185/K$4</f>
        <v>-14.83352765902319</v>
      </c>
      <c r="E185">
        <f>(C185-C184)*(D185+D184)/2</f>
        <v>0</v>
      </c>
    </row>
    <row r="186" spans="1:5" x14ac:dyDescent="0.25">
      <c r="A186">
        <v>-0.105</v>
      </c>
      <c r="B186">
        <v>-0.91600000000000004</v>
      </c>
      <c r="C186">
        <f>(A186-K$3)/K$3</f>
        <v>-1.0357264375637971</v>
      </c>
      <c r="D186">
        <f>B186/K$4</f>
        <v>-14.83352765902319</v>
      </c>
      <c r="E186">
        <f>(C186-C185)*(D186+D185)/2</f>
        <v>0</v>
      </c>
    </row>
    <row r="187" spans="1:5" x14ac:dyDescent="0.25">
      <c r="A187">
        <v>-0.105</v>
      </c>
      <c r="B187">
        <v>-11.1</v>
      </c>
      <c r="C187">
        <f>(A187-K$3)/K$3</f>
        <v>-1.0357264375637971</v>
      </c>
      <c r="D187">
        <f>B187/K$4</f>
        <v>-179.75126311698406</v>
      </c>
      <c r="E187">
        <f>(C187-C186)*(D187+D186)/2</f>
        <v>0</v>
      </c>
    </row>
    <row r="188" spans="1:5" x14ac:dyDescent="0.25">
      <c r="A188">
        <v>-0.105</v>
      </c>
      <c r="B188">
        <v>-0.91600000000000004</v>
      </c>
      <c r="C188">
        <f>(A188-K$3)/K$3</f>
        <v>-1.0357264375637971</v>
      </c>
      <c r="D188">
        <f>B188/K$4</f>
        <v>-14.83352765902319</v>
      </c>
      <c r="E188">
        <f>(C188-C187)*(D188+D187)/2</f>
        <v>0</v>
      </c>
    </row>
    <row r="189" spans="1:5" x14ac:dyDescent="0.25">
      <c r="A189">
        <v>-0.105</v>
      </c>
      <c r="B189">
        <v>-11.1</v>
      </c>
      <c r="C189">
        <f>(A189-K$3)/K$3</f>
        <v>-1.0357264375637971</v>
      </c>
      <c r="D189">
        <f>B189/K$4</f>
        <v>-179.75126311698406</v>
      </c>
      <c r="E189">
        <f>(C189-C188)*(D189+D188)/2</f>
        <v>0</v>
      </c>
    </row>
    <row r="190" spans="1:5" x14ac:dyDescent="0.25">
      <c r="A190">
        <v>-0.105</v>
      </c>
      <c r="B190">
        <v>-0.91600000000000004</v>
      </c>
      <c r="C190">
        <f>(A190-K$3)/K$3</f>
        <v>-1.0357264375637971</v>
      </c>
      <c r="D190">
        <f>B190/K$4</f>
        <v>-14.83352765902319</v>
      </c>
      <c r="E190">
        <f>(C190-C189)*(D190+D189)/2</f>
        <v>0</v>
      </c>
    </row>
    <row r="191" spans="1:5" x14ac:dyDescent="0.25">
      <c r="A191">
        <v>-0.105</v>
      </c>
      <c r="B191">
        <v>-11.1</v>
      </c>
      <c r="C191">
        <f>(A191-K$3)/K$3</f>
        <v>-1.0357264375637971</v>
      </c>
      <c r="D191">
        <f>B191/K$4</f>
        <v>-179.75126311698406</v>
      </c>
      <c r="E191">
        <f>(C191-C190)*(D191+D190)/2</f>
        <v>0</v>
      </c>
    </row>
    <row r="192" spans="1:5" x14ac:dyDescent="0.25">
      <c r="A192">
        <v>-0.105</v>
      </c>
      <c r="B192">
        <v>-0.91600000000000004</v>
      </c>
      <c r="C192">
        <f>(A192-K$3)/K$3</f>
        <v>-1.0357264375637971</v>
      </c>
      <c r="D192">
        <f>B192/K$4</f>
        <v>-14.83352765902319</v>
      </c>
      <c r="E192">
        <f>(C192-C191)*(D192+D191)/2</f>
        <v>0</v>
      </c>
    </row>
    <row r="193" spans="1:5" x14ac:dyDescent="0.25">
      <c r="A193">
        <v>-0.105</v>
      </c>
      <c r="B193">
        <v>-11.1</v>
      </c>
      <c r="C193">
        <f>(A193-K$3)/K$3</f>
        <v>-1.0357264375637971</v>
      </c>
      <c r="D193">
        <f>B193/K$4</f>
        <v>-179.75126311698406</v>
      </c>
      <c r="E193">
        <f>(C193-C192)*(D193+D192)/2</f>
        <v>0</v>
      </c>
    </row>
    <row r="194" spans="1:5" x14ac:dyDescent="0.25">
      <c r="A194">
        <v>-0.105</v>
      </c>
      <c r="B194">
        <v>-0.91600000000000004</v>
      </c>
      <c r="C194">
        <f>(A194-K$3)/K$3</f>
        <v>-1.0357264375637971</v>
      </c>
      <c r="D194">
        <f>B194/K$4</f>
        <v>-14.83352765902319</v>
      </c>
      <c r="E194">
        <f>(C194-C193)*(D194+D193)/2</f>
        <v>0</v>
      </c>
    </row>
    <row r="195" spans="1:5" x14ac:dyDescent="0.25">
      <c r="A195">
        <v>-0.105</v>
      </c>
      <c r="B195">
        <v>-11.1</v>
      </c>
      <c r="C195">
        <f>(A195-K$3)/K$3</f>
        <v>-1.0357264375637971</v>
      </c>
      <c r="D195">
        <f>B195/K$4</f>
        <v>-179.75126311698406</v>
      </c>
      <c r="E195">
        <f>(C195-C194)*(D195+D194)/2</f>
        <v>0</v>
      </c>
    </row>
    <row r="196" spans="1:5" x14ac:dyDescent="0.25">
      <c r="A196">
        <v>-0.105</v>
      </c>
      <c r="B196">
        <v>-0.91600000000000004</v>
      </c>
      <c r="C196">
        <f>(A196-K$3)/K$3</f>
        <v>-1.0357264375637971</v>
      </c>
      <c r="D196">
        <f>B196/K$4</f>
        <v>-14.83352765902319</v>
      </c>
      <c r="E196">
        <f>(C196-C195)*(D196+D195)/2</f>
        <v>0</v>
      </c>
    </row>
    <row r="197" spans="1:5" x14ac:dyDescent="0.25">
      <c r="A197">
        <v>-0.105</v>
      </c>
      <c r="B197">
        <v>-0.91600000000000004</v>
      </c>
      <c r="C197">
        <f>(A197-K$3)/K$3</f>
        <v>-1.0357264375637971</v>
      </c>
      <c r="D197">
        <f>B197/K$4</f>
        <v>-14.83352765902319</v>
      </c>
      <c r="E197">
        <f>(C197-C196)*(D197+D196)/2</f>
        <v>0</v>
      </c>
    </row>
    <row r="198" spans="1:5" x14ac:dyDescent="0.25">
      <c r="A198">
        <v>-0.105</v>
      </c>
      <c r="B198">
        <v>-11.1</v>
      </c>
      <c r="C198">
        <f>(A198-K$3)/K$3</f>
        <v>-1.0357264375637971</v>
      </c>
      <c r="D198">
        <f>B198/K$4</f>
        <v>-179.75126311698406</v>
      </c>
      <c r="E198">
        <f>(C198-C197)*(D198+D197)/2</f>
        <v>0</v>
      </c>
    </row>
    <row r="199" spans="1:5" x14ac:dyDescent="0.25">
      <c r="A199">
        <v>-0.105</v>
      </c>
      <c r="B199">
        <v>-0.91600000000000004</v>
      </c>
      <c r="C199">
        <f>(A199-K$3)/K$3</f>
        <v>-1.0357264375637971</v>
      </c>
      <c r="D199">
        <f>B199/K$4</f>
        <v>-14.83352765902319</v>
      </c>
      <c r="E199">
        <f>(C199-C198)*(D199+D198)/2</f>
        <v>0</v>
      </c>
    </row>
    <row r="200" spans="1:5" x14ac:dyDescent="0.25">
      <c r="A200">
        <v>-0.105</v>
      </c>
      <c r="B200">
        <v>-11.1</v>
      </c>
      <c r="C200">
        <f>(A200-K$3)/K$3</f>
        <v>-1.0357264375637971</v>
      </c>
      <c r="D200">
        <f>B200/K$4</f>
        <v>-179.75126311698406</v>
      </c>
      <c r="E200">
        <f>(C200-C199)*(D200+D199)/2</f>
        <v>0</v>
      </c>
    </row>
    <row r="201" spans="1:5" x14ac:dyDescent="0.25">
      <c r="A201">
        <v>-0.105</v>
      </c>
      <c r="B201">
        <v>-0.91600000000000004</v>
      </c>
      <c r="C201">
        <f>(A201-K$3)/K$3</f>
        <v>-1.0357264375637971</v>
      </c>
      <c r="D201">
        <f>B201/K$4</f>
        <v>-14.83352765902319</v>
      </c>
      <c r="E201">
        <f>(C201-C200)*(D201+D200)/2</f>
        <v>0</v>
      </c>
    </row>
    <row r="202" spans="1:5" x14ac:dyDescent="0.25">
      <c r="A202">
        <v>-0.105</v>
      </c>
      <c r="B202">
        <v>-11.1</v>
      </c>
      <c r="C202">
        <f>(A202-K$3)/K$3</f>
        <v>-1.0357264375637971</v>
      </c>
      <c r="D202">
        <f>B202/K$4</f>
        <v>-179.75126311698406</v>
      </c>
      <c r="E202">
        <f>(C202-C201)*(D202+D201)/2</f>
        <v>0</v>
      </c>
    </row>
    <row r="203" spans="1:5" x14ac:dyDescent="0.25">
      <c r="A203">
        <v>-0.105</v>
      </c>
      <c r="B203">
        <v>-11.1</v>
      </c>
      <c r="C203">
        <f>(A203-K$3)/K$3</f>
        <v>-1.0357264375637971</v>
      </c>
      <c r="D203">
        <f>B203/K$4</f>
        <v>-179.75126311698406</v>
      </c>
      <c r="E203">
        <f>(C203-C202)*(D203+D202)/2</f>
        <v>0</v>
      </c>
    </row>
    <row r="204" spans="1:5" x14ac:dyDescent="0.25">
      <c r="A204">
        <v>-0.105</v>
      </c>
      <c r="B204">
        <v>-0.91600000000000004</v>
      </c>
      <c r="C204">
        <f>(A204-K$3)/K$3</f>
        <v>-1.0357264375637971</v>
      </c>
      <c r="D204">
        <f>B204/K$4</f>
        <v>-14.83352765902319</v>
      </c>
      <c r="E204">
        <f>(C204-C203)*(D204+D203)/2</f>
        <v>0</v>
      </c>
    </row>
    <row r="205" spans="1:5" x14ac:dyDescent="0.25">
      <c r="A205">
        <v>-0.105</v>
      </c>
      <c r="B205">
        <v>-0.91600000000000004</v>
      </c>
      <c r="C205">
        <f>(A205-K$3)/K$3</f>
        <v>-1.0357264375637971</v>
      </c>
      <c r="D205">
        <f>B205/K$4</f>
        <v>-14.83352765902319</v>
      </c>
      <c r="E205">
        <f>(C205-C204)*(D205+D204)/2</f>
        <v>0</v>
      </c>
    </row>
    <row r="206" spans="1:5" x14ac:dyDescent="0.25">
      <c r="A206">
        <v>-0.105</v>
      </c>
      <c r="B206">
        <v>-11.1</v>
      </c>
      <c r="C206">
        <f>(A206-K$3)/K$3</f>
        <v>-1.0357264375637971</v>
      </c>
      <c r="D206">
        <f>B206/K$4</f>
        <v>-179.75126311698406</v>
      </c>
      <c r="E206">
        <f>(C206-C205)*(D206+D205)/2</f>
        <v>0</v>
      </c>
    </row>
    <row r="207" spans="1:5" x14ac:dyDescent="0.25">
      <c r="A207">
        <v>-0.105</v>
      </c>
      <c r="B207">
        <v>-0.91600000000000004</v>
      </c>
      <c r="C207">
        <f>(A207-K$3)/K$3</f>
        <v>-1.0357264375637971</v>
      </c>
      <c r="D207">
        <f>B207/K$4</f>
        <v>-14.83352765902319</v>
      </c>
      <c r="E207">
        <f>(C207-C206)*(D207+D206)/2</f>
        <v>0</v>
      </c>
    </row>
    <row r="208" spans="1:5" x14ac:dyDescent="0.25">
      <c r="A208">
        <v>-0.105</v>
      </c>
      <c r="B208">
        <v>-0.91600000000000004</v>
      </c>
      <c r="C208">
        <f>(A208-K$3)/K$3</f>
        <v>-1.0357264375637971</v>
      </c>
      <c r="D208">
        <f>B208/K$4</f>
        <v>-14.83352765902319</v>
      </c>
      <c r="E208">
        <f>(C208-C207)*(D208+D207)/2</f>
        <v>0</v>
      </c>
    </row>
    <row r="209" spans="1:5" x14ac:dyDescent="0.25">
      <c r="A209">
        <v>-0.105</v>
      </c>
      <c r="B209">
        <v>-11.1</v>
      </c>
      <c r="C209">
        <f>(A209-K$3)/K$3</f>
        <v>-1.0357264375637971</v>
      </c>
      <c r="D209">
        <f>B209/K$4</f>
        <v>-179.75126311698406</v>
      </c>
      <c r="E209">
        <f>(C209-C208)*(D209+D208)/2</f>
        <v>0</v>
      </c>
    </row>
    <row r="210" spans="1:5" x14ac:dyDescent="0.25">
      <c r="A210">
        <v>-0.105</v>
      </c>
      <c r="B210">
        <v>-11.1</v>
      </c>
      <c r="C210">
        <f>(A210-K$3)/K$3</f>
        <v>-1.0357264375637971</v>
      </c>
      <c r="D210">
        <f>B210/K$4</f>
        <v>-179.75126311698406</v>
      </c>
      <c r="E210">
        <f>(C210-C209)*(D210+D209)/2</f>
        <v>0</v>
      </c>
    </row>
    <row r="211" spans="1:5" x14ac:dyDescent="0.25">
      <c r="A211">
        <v>-0.105</v>
      </c>
      <c r="B211">
        <v>-11.1</v>
      </c>
      <c r="C211">
        <f>(A211-K$3)/K$3</f>
        <v>-1.0357264375637971</v>
      </c>
      <c r="D211">
        <f>B211/K$4</f>
        <v>-179.75126311698406</v>
      </c>
      <c r="E211">
        <f>(C211-C210)*(D211+D210)/2</f>
        <v>0</v>
      </c>
    </row>
    <row r="212" spans="1:5" x14ac:dyDescent="0.25">
      <c r="A212">
        <v>-0.105</v>
      </c>
      <c r="B212">
        <v>-0.91600000000000004</v>
      </c>
      <c r="C212">
        <f>(A212-K$3)/K$3</f>
        <v>-1.0357264375637971</v>
      </c>
      <c r="D212">
        <f>B212/K$4</f>
        <v>-14.83352765902319</v>
      </c>
      <c r="E212">
        <f>(C212-C211)*(D212+D211)/2</f>
        <v>0</v>
      </c>
    </row>
    <row r="213" spans="1:5" x14ac:dyDescent="0.25">
      <c r="A213">
        <v>-0.105</v>
      </c>
      <c r="B213">
        <v>-0.91600000000000004</v>
      </c>
      <c r="C213">
        <f>(A213-K$3)/K$3</f>
        <v>-1.0357264375637971</v>
      </c>
      <c r="D213">
        <f>B213/K$4</f>
        <v>-14.83352765902319</v>
      </c>
      <c r="E213">
        <f>(C213-C212)*(D213+D212)/2</f>
        <v>0</v>
      </c>
    </row>
    <row r="214" spans="1:5" x14ac:dyDescent="0.25">
      <c r="A214">
        <v>-0.105</v>
      </c>
      <c r="B214">
        <v>-11.1</v>
      </c>
      <c r="C214">
        <f>(A214-K$3)/K$3</f>
        <v>-1.0357264375637971</v>
      </c>
      <c r="D214">
        <f>B214/K$4</f>
        <v>-179.75126311698406</v>
      </c>
      <c r="E214">
        <f>(C214-C213)*(D214+D213)/2</f>
        <v>0</v>
      </c>
    </row>
    <row r="215" spans="1:5" x14ac:dyDescent="0.25">
      <c r="A215">
        <v>-0.105</v>
      </c>
      <c r="B215">
        <v>-0.91600000000000004</v>
      </c>
      <c r="C215">
        <f>(A215-K$3)/K$3</f>
        <v>-1.0357264375637971</v>
      </c>
      <c r="D215">
        <f>B215/K$4</f>
        <v>-14.83352765902319</v>
      </c>
      <c r="E215">
        <f>(C215-C214)*(D215+D214)/2</f>
        <v>0</v>
      </c>
    </row>
    <row r="216" spans="1:5" x14ac:dyDescent="0.25">
      <c r="A216">
        <v>-0.105</v>
      </c>
      <c r="B216">
        <v>-11.1</v>
      </c>
      <c r="C216">
        <f>(A216-K$3)/K$3</f>
        <v>-1.0357264375637971</v>
      </c>
      <c r="D216">
        <f>B216/K$4</f>
        <v>-179.75126311698406</v>
      </c>
      <c r="E216">
        <f>(C216-C215)*(D216+D215)/2</f>
        <v>0</v>
      </c>
    </row>
    <row r="217" spans="1:5" x14ac:dyDescent="0.25">
      <c r="A217">
        <v>-0.105</v>
      </c>
      <c r="B217">
        <v>-11.1</v>
      </c>
      <c r="C217">
        <f>(A217-K$3)/K$3</f>
        <v>-1.0357264375637971</v>
      </c>
      <c r="D217">
        <f>B217/K$4</f>
        <v>-179.75126311698406</v>
      </c>
      <c r="E217">
        <f>(C217-C216)*(D217+D216)/2</f>
        <v>0</v>
      </c>
    </row>
    <row r="218" spans="1:5" x14ac:dyDescent="0.25">
      <c r="A218">
        <v>-0.105</v>
      </c>
      <c r="B218">
        <v>-0.91600000000000004</v>
      </c>
      <c r="C218">
        <f>(A218-K$3)/K$3</f>
        <v>-1.0357264375637971</v>
      </c>
      <c r="D218">
        <f>B218/K$4</f>
        <v>-14.83352765902319</v>
      </c>
      <c r="E218">
        <f>(C218-C217)*(D218+D217)/2</f>
        <v>0</v>
      </c>
    </row>
    <row r="219" spans="1:5" x14ac:dyDescent="0.25">
      <c r="A219">
        <v>-0.105</v>
      </c>
      <c r="B219">
        <v>-0.91600000000000004</v>
      </c>
      <c r="C219">
        <f>(A219-K$3)/K$3</f>
        <v>-1.0357264375637971</v>
      </c>
      <c r="D219">
        <f>B219/K$4</f>
        <v>-14.83352765902319</v>
      </c>
      <c r="E219">
        <f>(C219-C218)*(D219+D218)/2</f>
        <v>0</v>
      </c>
    </row>
    <row r="220" spans="1:5" x14ac:dyDescent="0.25">
      <c r="A220">
        <v>-0.105</v>
      </c>
      <c r="B220">
        <v>-0.91600000000000004</v>
      </c>
      <c r="C220">
        <f>(A220-K$3)/K$3</f>
        <v>-1.0357264375637971</v>
      </c>
      <c r="D220">
        <f>B220/K$4</f>
        <v>-14.83352765902319</v>
      </c>
      <c r="E220">
        <f>(C220-C219)*(D220+D219)/2</f>
        <v>0</v>
      </c>
    </row>
    <row r="221" spans="1:5" x14ac:dyDescent="0.25">
      <c r="A221">
        <v>-0.105</v>
      </c>
      <c r="B221">
        <v>-0.91600000000000004</v>
      </c>
      <c r="C221">
        <f>(A221-K$3)/K$3</f>
        <v>-1.0357264375637971</v>
      </c>
      <c r="D221">
        <f>B221/K$4</f>
        <v>-14.83352765902319</v>
      </c>
      <c r="E221">
        <f>(C221-C220)*(D221+D220)/2</f>
        <v>0</v>
      </c>
    </row>
    <row r="222" spans="1:5" x14ac:dyDescent="0.25">
      <c r="A222">
        <v>-0.105</v>
      </c>
      <c r="B222">
        <v>-0.91600000000000004</v>
      </c>
      <c r="C222">
        <f>(A222-K$3)/K$3</f>
        <v>-1.0357264375637971</v>
      </c>
      <c r="D222">
        <f>B222/K$4</f>
        <v>-14.83352765902319</v>
      </c>
      <c r="E222">
        <f>(C222-C221)*(D222+D221)/2</f>
        <v>0</v>
      </c>
    </row>
    <row r="223" spans="1:5" x14ac:dyDescent="0.25">
      <c r="A223">
        <v>-0.105</v>
      </c>
      <c r="B223">
        <v>-11.1</v>
      </c>
      <c r="C223">
        <f>(A223-K$3)/K$3</f>
        <v>-1.0357264375637971</v>
      </c>
      <c r="D223">
        <f>B223/K$4</f>
        <v>-179.75126311698406</v>
      </c>
      <c r="E223">
        <f>(C223-C222)*(D223+D222)/2</f>
        <v>0</v>
      </c>
    </row>
    <row r="224" spans="1:5" x14ac:dyDescent="0.25">
      <c r="A224">
        <v>-0.105</v>
      </c>
      <c r="B224">
        <v>-0.91600000000000004</v>
      </c>
      <c r="C224">
        <f>(A224-K$3)/K$3</f>
        <v>-1.0357264375637971</v>
      </c>
      <c r="D224">
        <f>B224/K$4</f>
        <v>-14.83352765902319</v>
      </c>
      <c r="E224">
        <f>(C224-C223)*(D224+D223)/2</f>
        <v>0</v>
      </c>
    </row>
    <row r="225" spans="1:5" x14ac:dyDescent="0.25">
      <c r="A225">
        <v>-0.105</v>
      </c>
      <c r="B225">
        <v>-0.91600000000000004</v>
      </c>
      <c r="C225">
        <f>(A225-K$3)/K$3</f>
        <v>-1.0357264375637971</v>
      </c>
      <c r="D225">
        <f>B225/K$4</f>
        <v>-14.83352765902319</v>
      </c>
      <c r="E225">
        <f>(C225-C224)*(D225+D224)/2</f>
        <v>0</v>
      </c>
    </row>
    <row r="226" spans="1:5" x14ac:dyDescent="0.25">
      <c r="A226">
        <v>-0.105</v>
      </c>
      <c r="B226">
        <v>-11.1</v>
      </c>
      <c r="C226">
        <f>(A226-K$3)/K$3</f>
        <v>-1.0357264375637971</v>
      </c>
      <c r="D226">
        <f>B226/K$4</f>
        <v>-179.75126311698406</v>
      </c>
      <c r="E226">
        <f>(C226-C225)*(D226+D225)/2</f>
        <v>0</v>
      </c>
    </row>
    <row r="227" spans="1:5" x14ac:dyDescent="0.25">
      <c r="A227">
        <v>-0.105</v>
      </c>
      <c r="B227">
        <v>-11.1</v>
      </c>
      <c r="C227">
        <f>(A227-K$3)/K$3</f>
        <v>-1.0357264375637971</v>
      </c>
      <c r="D227">
        <f>B227/K$4</f>
        <v>-179.75126311698406</v>
      </c>
      <c r="E227">
        <f>(C227-C226)*(D227+D226)/2</f>
        <v>0</v>
      </c>
    </row>
    <row r="228" spans="1:5" x14ac:dyDescent="0.25">
      <c r="A228">
        <v>-0.105</v>
      </c>
      <c r="B228">
        <v>-11.1</v>
      </c>
      <c r="C228">
        <f>(A228-K$3)/K$3</f>
        <v>-1.0357264375637971</v>
      </c>
      <c r="D228">
        <f>B228/K$4</f>
        <v>-179.75126311698406</v>
      </c>
      <c r="E228">
        <f>(C228-C227)*(D228+D227)/2</f>
        <v>0</v>
      </c>
    </row>
    <row r="229" spans="1:5" x14ac:dyDescent="0.25">
      <c r="A229">
        <v>-0.105</v>
      </c>
      <c r="B229">
        <v>-0.91600000000000004</v>
      </c>
      <c r="C229">
        <f>(A229-K$3)/K$3</f>
        <v>-1.0357264375637971</v>
      </c>
      <c r="D229">
        <f>B229/K$4</f>
        <v>-14.83352765902319</v>
      </c>
      <c r="E229">
        <f>(C229-C228)*(D229+D228)/2</f>
        <v>0</v>
      </c>
    </row>
    <row r="230" spans="1:5" x14ac:dyDescent="0.25">
      <c r="A230">
        <v>-0.105</v>
      </c>
      <c r="B230">
        <v>-11.1</v>
      </c>
      <c r="C230">
        <f>(A230-K$3)/K$3</f>
        <v>-1.0357264375637971</v>
      </c>
      <c r="D230">
        <f>B230/K$4</f>
        <v>-179.75126311698406</v>
      </c>
      <c r="E230">
        <f>(C230-C229)*(D230+D229)/2</f>
        <v>0</v>
      </c>
    </row>
    <row r="231" spans="1:5" x14ac:dyDescent="0.25">
      <c r="A231">
        <v>-0.105</v>
      </c>
      <c r="B231">
        <v>-0.91600000000000004</v>
      </c>
      <c r="C231">
        <f>(A231-K$3)/K$3</f>
        <v>-1.0357264375637971</v>
      </c>
      <c r="D231">
        <f>B231/K$4</f>
        <v>-14.83352765902319</v>
      </c>
      <c r="E231">
        <f>(C231-C230)*(D231+D230)/2</f>
        <v>0</v>
      </c>
    </row>
    <row r="232" spans="1:5" x14ac:dyDescent="0.25">
      <c r="A232">
        <v>-0.105</v>
      </c>
      <c r="B232">
        <v>-11.1</v>
      </c>
      <c r="C232">
        <f>(A232-K$3)/K$3</f>
        <v>-1.0357264375637971</v>
      </c>
      <c r="D232">
        <f>B232/K$4</f>
        <v>-179.75126311698406</v>
      </c>
      <c r="E232">
        <f>(C232-C231)*(D232+D231)/2</f>
        <v>0</v>
      </c>
    </row>
    <row r="233" spans="1:5" x14ac:dyDescent="0.25">
      <c r="A233">
        <v>-0.105</v>
      </c>
      <c r="B233">
        <v>-0.91600000000000004</v>
      </c>
      <c r="C233">
        <f>(A233-K$3)/K$3</f>
        <v>-1.0357264375637971</v>
      </c>
      <c r="D233">
        <f>B233/K$4</f>
        <v>-14.83352765902319</v>
      </c>
      <c r="E233">
        <f>(C233-C232)*(D233+D232)/2</f>
        <v>0</v>
      </c>
    </row>
    <row r="234" spans="1:5" x14ac:dyDescent="0.25">
      <c r="A234">
        <v>-0.105</v>
      </c>
      <c r="B234">
        <v>-0.91600000000000004</v>
      </c>
      <c r="C234">
        <f>(A234-K$3)/K$3</f>
        <v>-1.0357264375637971</v>
      </c>
      <c r="D234">
        <f>B234/K$4</f>
        <v>-14.83352765902319</v>
      </c>
      <c r="E234">
        <f>(C234-C233)*(D234+D233)/2</f>
        <v>0</v>
      </c>
    </row>
    <row r="235" spans="1:5" x14ac:dyDescent="0.25">
      <c r="A235">
        <v>-0.105</v>
      </c>
      <c r="B235">
        <v>-11.1</v>
      </c>
      <c r="C235">
        <f>(A235-K$3)/K$3</f>
        <v>-1.0357264375637971</v>
      </c>
      <c r="D235">
        <f>B235/K$4</f>
        <v>-179.75126311698406</v>
      </c>
      <c r="E235">
        <f>(C235-C234)*(D235+D234)/2</f>
        <v>0</v>
      </c>
    </row>
    <row r="236" spans="1:5" x14ac:dyDescent="0.25">
      <c r="A236">
        <v>-0.105</v>
      </c>
      <c r="B236">
        <v>-0.91600000000000004</v>
      </c>
      <c r="C236">
        <f>(A236-K$3)/K$3</f>
        <v>-1.0357264375637971</v>
      </c>
      <c r="D236">
        <f>B236/K$4</f>
        <v>-14.83352765902319</v>
      </c>
      <c r="E236">
        <f>(C236-C235)*(D236+D235)/2</f>
        <v>0</v>
      </c>
    </row>
    <row r="237" spans="1:5" x14ac:dyDescent="0.25">
      <c r="A237">
        <v>-0.105</v>
      </c>
      <c r="B237">
        <v>-0.91600000000000004</v>
      </c>
      <c r="C237">
        <f>(A237-K$3)/K$3</f>
        <v>-1.0357264375637971</v>
      </c>
      <c r="D237">
        <f>B237/K$4</f>
        <v>-14.83352765902319</v>
      </c>
      <c r="E237">
        <f>(C237-C236)*(D237+D236)/2</f>
        <v>0</v>
      </c>
    </row>
    <row r="238" spans="1:5" x14ac:dyDescent="0.25">
      <c r="A238">
        <v>-0.105</v>
      </c>
      <c r="B238">
        <v>-0.91600000000000004</v>
      </c>
      <c r="C238">
        <f>(A238-K$3)/K$3</f>
        <v>-1.0357264375637971</v>
      </c>
      <c r="D238">
        <f>B238/K$4</f>
        <v>-14.83352765902319</v>
      </c>
      <c r="E238">
        <f>(C238-C237)*(D238+D237)/2</f>
        <v>0</v>
      </c>
    </row>
    <row r="239" spans="1:5" x14ac:dyDescent="0.25">
      <c r="A239">
        <v>-0.105</v>
      </c>
      <c r="B239">
        <v>-11.1</v>
      </c>
      <c r="C239">
        <f>(A239-K$3)/K$3</f>
        <v>-1.0357264375637971</v>
      </c>
      <c r="D239">
        <f>B239/K$4</f>
        <v>-179.75126311698406</v>
      </c>
      <c r="E239">
        <f>(C239-C238)*(D239+D238)/2</f>
        <v>0</v>
      </c>
    </row>
    <row r="240" spans="1:5" x14ac:dyDescent="0.25">
      <c r="A240">
        <v>-0.105</v>
      </c>
      <c r="B240">
        <v>-11.1</v>
      </c>
      <c r="C240">
        <f>(A240-K$3)/K$3</f>
        <v>-1.0357264375637971</v>
      </c>
      <c r="D240">
        <f>B240/K$4</f>
        <v>-179.75126311698406</v>
      </c>
      <c r="E240">
        <f>(C240-C239)*(D240+D239)/2</f>
        <v>0</v>
      </c>
    </row>
    <row r="241" spans="1:5" x14ac:dyDescent="0.25">
      <c r="A241">
        <v>-0.105</v>
      </c>
      <c r="B241">
        <v>-11.1</v>
      </c>
      <c r="C241">
        <f>(A241-K$3)/K$3</f>
        <v>-1.0357264375637971</v>
      </c>
      <c r="D241">
        <f>B241/K$4</f>
        <v>-179.75126311698406</v>
      </c>
      <c r="E241">
        <f>(C241-C240)*(D241+D240)/2</f>
        <v>0</v>
      </c>
    </row>
    <row r="242" spans="1:5" x14ac:dyDescent="0.25">
      <c r="A242">
        <v>-0.105</v>
      </c>
      <c r="B242">
        <v>-0.91600000000000004</v>
      </c>
      <c r="C242">
        <f>(A242-K$3)/K$3</f>
        <v>-1.0357264375637971</v>
      </c>
      <c r="D242">
        <f>B242/K$4</f>
        <v>-14.83352765902319</v>
      </c>
      <c r="E242">
        <f>(C242-C241)*(D242+D241)/2</f>
        <v>0</v>
      </c>
    </row>
    <row r="243" spans="1:5" x14ac:dyDescent="0.25">
      <c r="A243">
        <v>-0.105</v>
      </c>
      <c r="B243">
        <v>-0.91600000000000004</v>
      </c>
      <c r="C243">
        <f>(A243-K$3)/K$3</f>
        <v>-1.0357264375637971</v>
      </c>
      <c r="D243">
        <f>B243/K$4</f>
        <v>-14.83352765902319</v>
      </c>
      <c r="E243">
        <f>(C243-C242)*(D243+D242)/2</f>
        <v>0</v>
      </c>
    </row>
    <row r="244" spans="1:5" x14ac:dyDescent="0.25">
      <c r="A244">
        <v>-0.105</v>
      </c>
      <c r="B244">
        <v>-11.1</v>
      </c>
      <c r="C244">
        <f>(A244-K$3)/K$3</f>
        <v>-1.0357264375637971</v>
      </c>
      <c r="D244">
        <f>B244/K$4</f>
        <v>-179.75126311698406</v>
      </c>
      <c r="E244">
        <f>(C244-C243)*(D244+D243)/2</f>
        <v>0</v>
      </c>
    </row>
    <row r="245" spans="1:5" x14ac:dyDescent="0.25">
      <c r="A245">
        <v>-0.105</v>
      </c>
      <c r="B245">
        <v>-11.1</v>
      </c>
      <c r="C245">
        <f>(A245-K$3)/K$3</f>
        <v>-1.0357264375637971</v>
      </c>
      <c r="D245">
        <f>B245/K$4</f>
        <v>-179.75126311698406</v>
      </c>
      <c r="E245">
        <f>(C245-C244)*(D245+D244)/2</f>
        <v>0</v>
      </c>
    </row>
    <row r="246" spans="1:5" x14ac:dyDescent="0.25">
      <c r="A246">
        <v>-0.105</v>
      </c>
      <c r="B246">
        <v>-0.91600000000000004</v>
      </c>
      <c r="C246">
        <f>(A246-K$3)/K$3</f>
        <v>-1.0357264375637971</v>
      </c>
      <c r="D246">
        <f>B246/K$4</f>
        <v>-14.83352765902319</v>
      </c>
      <c r="E246">
        <f>(C246-C245)*(D246+D245)/2</f>
        <v>0</v>
      </c>
    </row>
    <row r="247" spans="1:5" x14ac:dyDescent="0.25">
      <c r="A247">
        <v>-0.107</v>
      </c>
      <c r="B247">
        <v>-0.91600000000000004</v>
      </c>
      <c r="C247">
        <f>(A247-K$3)/K$3</f>
        <v>-1.0364069411364409</v>
      </c>
      <c r="D247">
        <f>B247/K$4</f>
        <v>-14.83352765902319</v>
      </c>
      <c r="E247">
        <f>(C247-C246)*(D247+D246)/2</f>
        <v>1.0094268566876204E-2</v>
      </c>
    </row>
    <row r="248" spans="1:5" x14ac:dyDescent="0.25">
      <c r="A248">
        <v>-0.105</v>
      </c>
      <c r="B248">
        <v>-0.91600000000000004</v>
      </c>
      <c r="C248">
        <f>(A248-K$3)/K$3</f>
        <v>-1.0357264375637971</v>
      </c>
      <c r="D248">
        <f>B248/K$4</f>
        <v>-14.83352765902319</v>
      </c>
      <c r="E248">
        <f>(C248-C247)*(D248+D247)/2</f>
        <v>-1.0094268566876204E-2</v>
      </c>
    </row>
    <row r="249" spans="1:5" x14ac:dyDescent="0.25">
      <c r="A249">
        <v>-0.105</v>
      </c>
      <c r="B249">
        <v>-11.1</v>
      </c>
      <c r="C249">
        <f>(A249-K$3)/K$3</f>
        <v>-1.0357264375637971</v>
      </c>
      <c r="D249">
        <f>B249/K$4</f>
        <v>-179.75126311698406</v>
      </c>
      <c r="E249">
        <f>(C249-C248)*(D249+D248)/2</f>
        <v>0</v>
      </c>
    </row>
    <row r="250" spans="1:5" x14ac:dyDescent="0.25">
      <c r="A250">
        <v>-0.107</v>
      </c>
      <c r="B250">
        <v>-11.1</v>
      </c>
      <c r="C250">
        <f>(A250-K$3)/K$3</f>
        <v>-1.0364069411364409</v>
      </c>
      <c r="D250">
        <f>B250/K$4</f>
        <v>-179.75126311698406</v>
      </c>
      <c r="E250">
        <f>(C250-C249)*(D250+D249)/2</f>
        <v>0.122321376738347</v>
      </c>
    </row>
    <row r="251" spans="1:5" x14ac:dyDescent="0.25">
      <c r="A251">
        <v>-0.105</v>
      </c>
      <c r="B251">
        <v>-0.91600000000000004</v>
      </c>
      <c r="C251">
        <f>(A251-K$3)/K$3</f>
        <v>-1.0357264375637971</v>
      </c>
      <c r="D251">
        <f>B251/K$4</f>
        <v>-14.83352765902319</v>
      </c>
      <c r="E251">
        <f>(C251-C250)*(D251+D250)/2</f>
        <v>-6.6207822652611603E-2</v>
      </c>
    </row>
    <row r="252" spans="1:5" x14ac:dyDescent="0.25">
      <c r="A252">
        <v>1E-3</v>
      </c>
      <c r="B252">
        <v>-11.1</v>
      </c>
      <c r="C252">
        <f>(A252-K$3)/K$3</f>
        <v>-0.9996597482136782</v>
      </c>
      <c r="D252">
        <f>B252/K$4</f>
        <v>-179.75126311698406</v>
      </c>
      <c r="E252">
        <f>(C252-C251)*(D252+D251)/2</f>
        <v>-3.5090146005880696</v>
      </c>
    </row>
    <row r="253" spans="1:5" x14ac:dyDescent="0.25">
      <c r="A253">
        <v>1E-3</v>
      </c>
      <c r="B253">
        <v>-11.1</v>
      </c>
      <c r="C253">
        <f>(A253-K$3)/K$3</f>
        <v>-0.9996597482136782</v>
      </c>
      <c r="D253">
        <f>B253/K$4</f>
        <v>-179.75126311698406</v>
      </c>
      <c r="E253">
        <f>(C253-C252)*(D253+D252)/2</f>
        <v>0</v>
      </c>
    </row>
    <row r="254" spans="1:5" x14ac:dyDescent="0.25">
      <c r="A254">
        <v>1E-3</v>
      </c>
      <c r="B254">
        <v>-11.1</v>
      </c>
      <c r="C254">
        <f>(A254-K$3)/K$3</f>
        <v>-0.9996597482136782</v>
      </c>
      <c r="D254">
        <f>B254/K$4</f>
        <v>-179.75126311698406</v>
      </c>
      <c r="E254">
        <f>(C254-C253)*(D254+D253)/2</f>
        <v>0</v>
      </c>
    </row>
    <row r="255" spans="1:5" x14ac:dyDescent="0.25">
      <c r="A255">
        <v>1E-3</v>
      </c>
      <c r="B255">
        <v>-0.91600000000000004</v>
      </c>
      <c r="C255">
        <f>(A255-K$3)/K$3</f>
        <v>-0.9996597482136782</v>
      </c>
      <c r="D255">
        <f>B255/K$4</f>
        <v>-14.83352765902319</v>
      </c>
      <c r="E255">
        <f>(C255-C254)*(D255+D254)/2</f>
        <v>0</v>
      </c>
    </row>
    <row r="256" spans="1:5" x14ac:dyDescent="0.25">
      <c r="A256">
        <v>1E-3</v>
      </c>
      <c r="B256">
        <v>-0.91600000000000004</v>
      </c>
      <c r="C256">
        <f>(A256-K$3)/K$3</f>
        <v>-0.9996597482136782</v>
      </c>
      <c r="D256">
        <f>B256/K$4</f>
        <v>-14.83352765902319</v>
      </c>
      <c r="E256">
        <f>(C256-C255)*(D256+D255)/2</f>
        <v>0</v>
      </c>
    </row>
    <row r="257" spans="1:5" x14ac:dyDescent="0.25">
      <c r="A257">
        <v>1E-3</v>
      </c>
      <c r="B257">
        <v>-0.91600000000000004</v>
      </c>
      <c r="C257">
        <f>(A257-K$3)/K$3</f>
        <v>-0.9996597482136782</v>
      </c>
      <c r="D257">
        <f>B257/K$4</f>
        <v>-14.83352765902319</v>
      </c>
      <c r="E257">
        <f>(C257-C256)*(D257+D256)/2</f>
        <v>0</v>
      </c>
    </row>
    <row r="258" spans="1:5" x14ac:dyDescent="0.25">
      <c r="A258">
        <v>1E-3</v>
      </c>
      <c r="B258">
        <v>-0.91600000000000004</v>
      </c>
      <c r="C258">
        <f>(A258-K$3)/K$3</f>
        <v>-0.9996597482136782</v>
      </c>
      <c r="D258">
        <f>B258/K$4</f>
        <v>-14.83352765902319</v>
      </c>
      <c r="E258">
        <f>(C258-C257)*(D258+D257)/2</f>
        <v>0</v>
      </c>
    </row>
    <row r="259" spans="1:5" x14ac:dyDescent="0.25">
      <c r="A259">
        <v>1E-3</v>
      </c>
      <c r="B259">
        <v>-0.91600000000000004</v>
      </c>
      <c r="C259">
        <f>(A259-K$3)/K$3</f>
        <v>-0.9996597482136782</v>
      </c>
      <c r="D259">
        <f>B259/K$4</f>
        <v>-14.83352765902319</v>
      </c>
      <c r="E259">
        <f>(C259-C258)*(D259+D258)/2</f>
        <v>0</v>
      </c>
    </row>
    <row r="260" spans="1:5" x14ac:dyDescent="0.25">
      <c r="A260">
        <v>1E-3</v>
      </c>
      <c r="B260">
        <v>-0.91600000000000004</v>
      </c>
      <c r="C260">
        <f>(A260-K$3)/K$3</f>
        <v>-0.9996597482136782</v>
      </c>
      <c r="D260">
        <f>B260/K$4</f>
        <v>-14.83352765902319</v>
      </c>
      <c r="E260">
        <f>(C260-C259)*(D260+D259)/2</f>
        <v>0</v>
      </c>
    </row>
    <row r="261" spans="1:5" x14ac:dyDescent="0.25">
      <c r="A261">
        <v>1E-3</v>
      </c>
      <c r="B261">
        <v>-11.1</v>
      </c>
      <c r="C261">
        <f>(A261-K$3)/K$3</f>
        <v>-0.9996597482136782</v>
      </c>
      <c r="D261">
        <f>B261/K$4</f>
        <v>-179.75126311698406</v>
      </c>
      <c r="E261">
        <f>(C261-C260)*(D261+D260)/2</f>
        <v>0</v>
      </c>
    </row>
    <row r="262" spans="1:5" x14ac:dyDescent="0.25">
      <c r="A262">
        <v>1E-3</v>
      </c>
      <c r="B262">
        <v>-0.91600000000000004</v>
      </c>
      <c r="C262">
        <f>(A262-K$3)/K$3</f>
        <v>-0.9996597482136782</v>
      </c>
      <c r="D262">
        <f>B262/K$4</f>
        <v>-14.83352765902319</v>
      </c>
      <c r="E262">
        <f>(C262-C261)*(D262+D261)/2</f>
        <v>0</v>
      </c>
    </row>
    <row r="263" spans="1:5" x14ac:dyDescent="0.25">
      <c r="A263">
        <v>1E-3</v>
      </c>
      <c r="B263">
        <v>-11.1</v>
      </c>
      <c r="C263">
        <f>(A263-K$3)/K$3</f>
        <v>-0.9996597482136782</v>
      </c>
      <c r="D263">
        <f>B263/K$4</f>
        <v>-179.75126311698406</v>
      </c>
      <c r="E263">
        <f>(C263-C262)*(D263+D262)/2</f>
        <v>0</v>
      </c>
    </row>
    <row r="264" spans="1:5" x14ac:dyDescent="0.25">
      <c r="A264">
        <v>1E-3</v>
      </c>
      <c r="B264">
        <v>-0.91600000000000004</v>
      </c>
      <c r="C264">
        <f>(A264-K$3)/K$3</f>
        <v>-0.9996597482136782</v>
      </c>
      <c r="D264">
        <f>B264/K$4</f>
        <v>-14.83352765902319</v>
      </c>
      <c r="E264">
        <f>(C264-C263)*(D264+D263)/2</f>
        <v>0</v>
      </c>
    </row>
    <row r="265" spans="1:5" x14ac:dyDescent="0.25">
      <c r="A265">
        <v>1E-3</v>
      </c>
      <c r="B265">
        <v>-11.1</v>
      </c>
      <c r="C265">
        <f>(A265-K$3)/K$3</f>
        <v>-0.9996597482136782</v>
      </c>
      <c r="D265">
        <f>B265/K$4</f>
        <v>-179.75126311698406</v>
      </c>
      <c r="E265">
        <f>(C265-C264)*(D265+D264)/2</f>
        <v>0</v>
      </c>
    </row>
    <row r="266" spans="1:5" x14ac:dyDescent="0.25">
      <c r="A266">
        <v>1E-3</v>
      </c>
      <c r="B266">
        <v>-11.1</v>
      </c>
      <c r="C266">
        <f>(A266-K$3)/K$3</f>
        <v>-0.9996597482136782</v>
      </c>
      <c r="D266">
        <f>B266/K$4</f>
        <v>-179.75126311698406</v>
      </c>
      <c r="E266">
        <f>(C266-C265)*(D266+D265)/2</f>
        <v>0</v>
      </c>
    </row>
    <row r="267" spans="1:5" x14ac:dyDescent="0.25">
      <c r="A267">
        <v>1E-3</v>
      </c>
      <c r="B267">
        <v>-41.652999999999999</v>
      </c>
      <c r="C267">
        <f>(A267-K$3)/K$3</f>
        <v>-0.9996597482136782</v>
      </c>
      <c r="D267">
        <f>B267/K$4</f>
        <v>-674.52066329835463</v>
      </c>
      <c r="E267">
        <f>(C267-C266)*(D267+D266)/2</f>
        <v>0</v>
      </c>
    </row>
    <row r="268" spans="1:5" x14ac:dyDescent="0.25">
      <c r="A268">
        <v>1E-3</v>
      </c>
      <c r="B268">
        <v>29.637</v>
      </c>
      <c r="C268">
        <f>(A268-K$3)/K$3</f>
        <v>-0.9996597482136782</v>
      </c>
      <c r="D268">
        <f>B268/K$4</f>
        <v>479.93587252234744</v>
      </c>
      <c r="E268">
        <f>(C268-C267)*(D268+D267)/2</f>
        <v>0</v>
      </c>
    </row>
    <row r="269" spans="1:5" x14ac:dyDescent="0.25">
      <c r="A269">
        <v>3.0000000000000001E-3</v>
      </c>
      <c r="B269">
        <v>80.558000000000007</v>
      </c>
      <c r="C269">
        <f>(A269-K$3)/K$3</f>
        <v>-0.99897924464103438</v>
      </c>
      <c r="D269">
        <f>B269/K$4</f>
        <v>1304.5407436196399</v>
      </c>
      <c r="E269">
        <f>(C269-C268)*(D269+D268)/2</f>
        <v>0.60717135629198871</v>
      </c>
    </row>
    <row r="270" spans="1:5" x14ac:dyDescent="0.25">
      <c r="A270">
        <v>1E-3</v>
      </c>
      <c r="B270">
        <v>-0.91600000000000004</v>
      </c>
      <c r="C270">
        <f>(A270-K$3)/K$3</f>
        <v>-0.9996597482136782</v>
      </c>
      <c r="D270">
        <f>B270/K$4</f>
        <v>-14.83352765902319</v>
      </c>
      <c r="E270">
        <f>(C270-C269)*(D270+D269)/2</f>
        <v>-0.43882518406285731</v>
      </c>
    </row>
    <row r="271" spans="1:5" x14ac:dyDescent="0.25">
      <c r="A271">
        <v>1E-3</v>
      </c>
      <c r="B271">
        <v>50.006</v>
      </c>
      <c r="C271">
        <f>(A271-K$3)/K$3</f>
        <v>-0.9996597482136782</v>
      </c>
      <c r="D271">
        <f>B271/K$4</f>
        <v>809.78753724575722</v>
      </c>
      <c r="E271">
        <f>(C271-C270)*(D271+D270)/2</f>
        <v>0</v>
      </c>
    </row>
    <row r="272" spans="1:5" x14ac:dyDescent="0.25">
      <c r="A272">
        <v>1E-3</v>
      </c>
      <c r="B272">
        <v>-62.021000000000001</v>
      </c>
      <c r="C272">
        <f>(A272-K$3)/K$3</f>
        <v>-0.9996597482136782</v>
      </c>
      <c r="D272">
        <f>B272/K$4</f>
        <v>-1004.3561342142765</v>
      </c>
      <c r="E272">
        <f>(C272-C271)*(D272+D271)/2</f>
        <v>0</v>
      </c>
    </row>
    <row r="273" spans="1:5" x14ac:dyDescent="0.25">
      <c r="A273">
        <v>1E-3</v>
      </c>
      <c r="B273">
        <v>-31.469000000000001</v>
      </c>
      <c r="C273">
        <f>(A273-K$3)/K$3</f>
        <v>-0.9996597482136782</v>
      </c>
      <c r="D273">
        <f>B273/K$4</f>
        <v>-509.60292784039382</v>
      </c>
      <c r="E273">
        <f>(C273-C272)*(D273+D272)/2</f>
        <v>0</v>
      </c>
    </row>
    <row r="274" spans="1:5" x14ac:dyDescent="0.25">
      <c r="A274">
        <v>1E-3</v>
      </c>
      <c r="B274">
        <v>-0.91600000000000004</v>
      </c>
      <c r="C274">
        <f>(A274-K$3)/K$3</f>
        <v>-0.9996597482136782</v>
      </c>
      <c r="D274">
        <f>B274/K$4</f>
        <v>-14.83352765902319</v>
      </c>
      <c r="E274">
        <f>(C274-C273)*(D274+D273)/2</f>
        <v>0</v>
      </c>
    </row>
    <row r="275" spans="1:5" x14ac:dyDescent="0.25">
      <c r="A275">
        <v>1E-3</v>
      </c>
      <c r="B275">
        <v>-72.206000000000003</v>
      </c>
      <c r="C275">
        <f>(A275-K$3)/K$3</f>
        <v>-0.9996597482136782</v>
      </c>
      <c r="D275">
        <f>B275/K$4</f>
        <v>-1169.2900634797254</v>
      </c>
      <c r="E275">
        <f>(C275-C274)*(D275+D274)/2</f>
        <v>0</v>
      </c>
    </row>
    <row r="276" spans="1:5" x14ac:dyDescent="0.25">
      <c r="A276">
        <v>1E-3</v>
      </c>
      <c r="B276">
        <v>50.006</v>
      </c>
      <c r="C276">
        <f>(A276-K$3)/K$3</f>
        <v>-0.9996597482136782</v>
      </c>
      <c r="D276">
        <f>B276/K$4</f>
        <v>809.78753724575722</v>
      </c>
      <c r="E276">
        <f>(C276-C275)*(D276+D275)/2</f>
        <v>0</v>
      </c>
    </row>
    <row r="277" spans="1:5" x14ac:dyDescent="0.25">
      <c r="A277">
        <v>1E-3</v>
      </c>
      <c r="B277">
        <v>-72.206000000000003</v>
      </c>
      <c r="C277">
        <f>(A277-K$3)/K$3</f>
        <v>-0.9996597482136782</v>
      </c>
      <c r="D277">
        <f>B277/K$4</f>
        <v>-1169.2900634797254</v>
      </c>
      <c r="E277">
        <f>(C277-C276)*(D277+D276)/2</f>
        <v>0</v>
      </c>
    </row>
    <row r="278" spans="1:5" x14ac:dyDescent="0.25">
      <c r="A278">
        <v>1E-3</v>
      </c>
      <c r="B278">
        <v>70.373999999999995</v>
      </c>
      <c r="C278">
        <f>(A278-K$3)/K$3</f>
        <v>-0.9996597482136782</v>
      </c>
      <c r="D278">
        <f>B278/K$4</f>
        <v>1139.6230081616789</v>
      </c>
      <c r="E278">
        <f>(C278-C277)*(D278+D277)/2</f>
        <v>0</v>
      </c>
    </row>
    <row r="279" spans="1:5" x14ac:dyDescent="0.25">
      <c r="A279">
        <v>1E-3</v>
      </c>
      <c r="B279">
        <v>-41.652999999999999</v>
      </c>
      <c r="C279">
        <f>(A279-K$3)/K$3</f>
        <v>-0.9996597482136782</v>
      </c>
      <c r="D279">
        <f>B279/K$4</f>
        <v>-674.52066329835463</v>
      </c>
      <c r="E279">
        <f>(C279-C278)*(D279+D278)/2</f>
        <v>0</v>
      </c>
    </row>
    <row r="280" spans="1:5" x14ac:dyDescent="0.25">
      <c r="A280">
        <v>1E-3</v>
      </c>
      <c r="B280">
        <v>60.19</v>
      </c>
      <c r="C280">
        <f>(A280-K$3)/K$3</f>
        <v>-0.9996597482136782</v>
      </c>
      <c r="D280">
        <f>B280/K$4</f>
        <v>974.70527270371804</v>
      </c>
      <c r="E280">
        <f>(C280-C279)*(D280+D279)/2</f>
        <v>0</v>
      </c>
    </row>
    <row r="281" spans="1:5" x14ac:dyDescent="0.25">
      <c r="A281">
        <v>1E-3</v>
      </c>
      <c r="B281">
        <v>-11.1</v>
      </c>
      <c r="C281">
        <f>(A281-K$3)/K$3</f>
        <v>-0.9996597482136782</v>
      </c>
      <c r="D281">
        <f>B281/K$4</f>
        <v>-179.75126311698406</v>
      </c>
      <c r="E281">
        <f>(C281-C280)*(D281+D280)/2</f>
        <v>0</v>
      </c>
    </row>
    <row r="282" spans="1:5" x14ac:dyDescent="0.25">
      <c r="A282">
        <v>1E-3</v>
      </c>
      <c r="B282">
        <v>-11.1</v>
      </c>
      <c r="C282">
        <f>(A282-K$3)/K$3</f>
        <v>-0.9996597482136782</v>
      </c>
      <c r="D282">
        <f>B282/K$4</f>
        <v>-179.75126311698406</v>
      </c>
      <c r="E282">
        <f>(C282-C281)*(D282+D281)/2</f>
        <v>0</v>
      </c>
    </row>
    <row r="283" spans="1:5" x14ac:dyDescent="0.25">
      <c r="A283">
        <v>1E-3</v>
      </c>
      <c r="B283">
        <v>-72.206000000000003</v>
      </c>
      <c r="C283">
        <f>(A283-K$3)/K$3</f>
        <v>-0.9996597482136782</v>
      </c>
      <c r="D283">
        <f>B283/K$4</f>
        <v>-1169.2900634797254</v>
      </c>
      <c r="E283">
        <f>(C283-C282)*(D283+D282)/2</f>
        <v>0</v>
      </c>
    </row>
    <row r="284" spans="1:5" x14ac:dyDescent="0.25">
      <c r="A284">
        <v>1E-3</v>
      </c>
      <c r="B284">
        <v>-72.206000000000003</v>
      </c>
      <c r="C284">
        <f>(A284-K$3)/K$3</f>
        <v>-0.9996597482136782</v>
      </c>
      <c r="D284">
        <f>B284/K$4</f>
        <v>-1169.2900634797254</v>
      </c>
      <c r="E284">
        <f>(C284-C283)*(D284+D283)/2</f>
        <v>0</v>
      </c>
    </row>
    <row r="285" spans="1:5" x14ac:dyDescent="0.25">
      <c r="A285">
        <v>1E-3</v>
      </c>
      <c r="B285">
        <v>-21.283999999999999</v>
      </c>
      <c r="C285">
        <f>(A285-K$3)/K$3</f>
        <v>-0.9996597482136782</v>
      </c>
      <c r="D285">
        <f>B285/K$4</f>
        <v>-344.66899857494491</v>
      </c>
      <c r="E285">
        <f>(C285-C284)*(D285+D284)/2</f>
        <v>0</v>
      </c>
    </row>
    <row r="286" spans="1:5" x14ac:dyDescent="0.25">
      <c r="A286">
        <v>1E-3</v>
      </c>
      <c r="B286">
        <v>60.19</v>
      </c>
      <c r="C286">
        <f>(A286-K$3)/K$3</f>
        <v>-0.9996597482136782</v>
      </c>
      <c r="D286">
        <f>B286/K$4</f>
        <v>974.70527270371804</v>
      </c>
      <c r="E286">
        <f>(C286-C285)*(D286+D285)/2</f>
        <v>0</v>
      </c>
    </row>
    <row r="287" spans="1:5" x14ac:dyDescent="0.25">
      <c r="A287">
        <v>1E-3</v>
      </c>
      <c r="B287">
        <v>-62.021000000000001</v>
      </c>
      <c r="C287">
        <f>(A287-K$3)/K$3</f>
        <v>-0.9996597482136782</v>
      </c>
      <c r="D287">
        <f>B287/K$4</f>
        <v>-1004.3561342142765</v>
      </c>
      <c r="E287">
        <f>(C287-C286)*(D287+D286)/2</f>
        <v>0</v>
      </c>
    </row>
    <row r="288" spans="1:5" x14ac:dyDescent="0.25">
      <c r="A288">
        <v>1E-3</v>
      </c>
      <c r="B288">
        <v>60.19</v>
      </c>
      <c r="C288">
        <f>(A288-K$3)/K$3</f>
        <v>-0.9996597482136782</v>
      </c>
      <c r="D288">
        <f>B288/K$4</f>
        <v>974.70527270371804</v>
      </c>
      <c r="E288">
        <f>(C288-C287)*(D288+D287)/2</f>
        <v>0</v>
      </c>
    </row>
    <row r="289" spans="1:5" x14ac:dyDescent="0.25">
      <c r="A289">
        <v>1E-3</v>
      </c>
      <c r="B289">
        <v>-72.206000000000003</v>
      </c>
      <c r="C289">
        <f>(A289-K$3)/K$3</f>
        <v>-0.9996597482136782</v>
      </c>
      <c r="D289">
        <f>B289/K$4</f>
        <v>-1169.2900634797254</v>
      </c>
      <c r="E289">
        <f>(C289-C288)*(D289+D288)/2</f>
        <v>0</v>
      </c>
    </row>
    <row r="290" spans="1:5" x14ac:dyDescent="0.25">
      <c r="A290">
        <v>1E-3</v>
      </c>
      <c r="B290">
        <v>-0.91600000000000004</v>
      </c>
      <c r="C290">
        <f>(A290-K$3)/K$3</f>
        <v>-0.9996597482136782</v>
      </c>
      <c r="D290">
        <f>B290/K$4</f>
        <v>-14.83352765902319</v>
      </c>
      <c r="E290">
        <f>(C290-C289)*(D290+D289)/2</f>
        <v>0</v>
      </c>
    </row>
    <row r="291" spans="1:5" x14ac:dyDescent="0.25">
      <c r="A291">
        <v>1E-3</v>
      </c>
      <c r="B291">
        <v>-51.837000000000003</v>
      </c>
      <c r="C291">
        <f>(A291-K$3)/K$3</f>
        <v>-0.9996597482136782</v>
      </c>
      <c r="D291">
        <f>B291/K$4</f>
        <v>-839.43839875631556</v>
      </c>
      <c r="E291">
        <f>(C291-C290)*(D291+D290)/2</f>
        <v>0</v>
      </c>
    </row>
    <row r="292" spans="1:5" x14ac:dyDescent="0.25">
      <c r="A292">
        <v>1E-3</v>
      </c>
      <c r="B292">
        <v>60.19</v>
      </c>
      <c r="C292">
        <f>(A292-K$3)/K$3</f>
        <v>-0.9996597482136782</v>
      </c>
      <c r="D292">
        <f>B292/K$4</f>
        <v>974.70527270371804</v>
      </c>
      <c r="E292">
        <f>(C292-C291)*(D292+D291)/2</f>
        <v>0</v>
      </c>
    </row>
    <row r="293" spans="1:5" x14ac:dyDescent="0.25">
      <c r="A293">
        <v>1E-3</v>
      </c>
      <c r="B293">
        <v>70.373999999999995</v>
      </c>
      <c r="C293">
        <f>(A293-K$3)/K$3</f>
        <v>-0.9996597482136782</v>
      </c>
      <c r="D293">
        <f>B293/K$4</f>
        <v>1139.6230081616789</v>
      </c>
      <c r="E293">
        <f>(C293-C292)*(D293+D292)/2</f>
        <v>0</v>
      </c>
    </row>
    <row r="294" spans="1:5" x14ac:dyDescent="0.25">
      <c r="A294">
        <v>1E-3</v>
      </c>
      <c r="B294">
        <v>80.558000000000007</v>
      </c>
      <c r="C294">
        <f>(A294-K$3)/K$3</f>
        <v>-0.9996597482136782</v>
      </c>
      <c r="D294">
        <f>B294/K$4</f>
        <v>1304.5407436196399</v>
      </c>
      <c r="E294">
        <f>(C294-C293)*(D294+D293)/2</f>
        <v>0</v>
      </c>
    </row>
    <row r="295" spans="1:5" x14ac:dyDescent="0.25">
      <c r="A295">
        <v>1E-3</v>
      </c>
      <c r="B295">
        <v>-51.837000000000003</v>
      </c>
      <c r="C295">
        <f>(A295-K$3)/K$3</f>
        <v>-0.9996597482136782</v>
      </c>
      <c r="D295">
        <f>B295/K$4</f>
        <v>-839.43839875631556</v>
      </c>
      <c r="E295">
        <f>(C295-C294)*(D295+D294)/2</f>
        <v>0</v>
      </c>
    </row>
    <row r="296" spans="1:5" x14ac:dyDescent="0.25">
      <c r="A296">
        <v>1E-3</v>
      </c>
      <c r="B296">
        <v>70.373999999999995</v>
      </c>
      <c r="C296">
        <f>(A296-K$3)/K$3</f>
        <v>-0.9996597482136782</v>
      </c>
      <c r="D296">
        <f>B296/K$4</f>
        <v>1139.6230081616789</v>
      </c>
      <c r="E296">
        <f>(C296-C295)*(D296+D295)/2</f>
        <v>0</v>
      </c>
    </row>
    <row r="297" spans="1:5" x14ac:dyDescent="0.25">
      <c r="A297">
        <v>1E-3</v>
      </c>
      <c r="B297">
        <v>19.452999999999999</v>
      </c>
      <c r="C297">
        <f>(A297-K$3)/K$3</f>
        <v>-0.9996597482136782</v>
      </c>
      <c r="D297">
        <f>B297/K$4</f>
        <v>315.01813706438656</v>
      </c>
      <c r="E297">
        <f>(C297-C296)*(D297+D296)/2</f>
        <v>0</v>
      </c>
    </row>
    <row r="298" spans="1:5" x14ac:dyDescent="0.25">
      <c r="A298">
        <v>1E-3</v>
      </c>
      <c r="B298">
        <v>-62.021000000000001</v>
      </c>
      <c r="C298">
        <f>(A298-K$3)/K$3</f>
        <v>-0.9996597482136782</v>
      </c>
      <c r="D298">
        <f>B298/K$4</f>
        <v>-1004.3561342142765</v>
      </c>
      <c r="E298">
        <f>(C298-C297)*(D298+D297)/2</f>
        <v>0</v>
      </c>
    </row>
    <row r="299" spans="1:5" x14ac:dyDescent="0.25">
      <c r="A299">
        <v>1E-3</v>
      </c>
      <c r="B299">
        <v>39.820999999999998</v>
      </c>
      <c r="C299">
        <f>(A299-K$3)/K$3</f>
        <v>-0.9996597482136782</v>
      </c>
      <c r="D299">
        <f>B299/K$4</f>
        <v>644.85360798030831</v>
      </c>
      <c r="E299">
        <f>(C299-C298)*(D299+D298)/2</f>
        <v>0</v>
      </c>
    </row>
    <row r="300" spans="1:5" x14ac:dyDescent="0.25">
      <c r="A300">
        <v>1E-3</v>
      </c>
      <c r="B300">
        <v>19.452999999999999</v>
      </c>
      <c r="C300">
        <f>(A300-K$3)/K$3</f>
        <v>-0.9996597482136782</v>
      </c>
      <c r="D300">
        <f>B300/K$4</f>
        <v>315.01813706438656</v>
      </c>
      <c r="E300">
        <f>(C300-C299)*(D300+D299)/2</f>
        <v>0</v>
      </c>
    </row>
    <row r="301" spans="1:5" x14ac:dyDescent="0.25">
      <c r="A301">
        <v>1E-3</v>
      </c>
      <c r="B301">
        <v>-21.283999999999999</v>
      </c>
      <c r="C301">
        <f>(A301-K$3)/K$3</f>
        <v>-0.9996597482136782</v>
      </c>
      <c r="D301">
        <f>B301/K$4</f>
        <v>-344.66899857494491</v>
      </c>
      <c r="E301">
        <f>(C301-C300)*(D301+D300)/2</f>
        <v>0</v>
      </c>
    </row>
    <row r="302" spans="1:5" x14ac:dyDescent="0.25">
      <c r="A302">
        <v>1E-3</v>
      </c>
      <c r="B302">
        <v>70.373999999999995</v>
      </c>
      <c r="C302">
        <f>(A302-K$3)/K$3</f>
        <v>-0.9996597482136782</v>
      </c>
      <c r="D302">
        <f>B302/K$4</f>
        <v>1139.6230081616789</v>
      </c>
      <c r="E302">
        <f>(C302-C301)*(D302+D301)/2</f>
        <v>0</v>
      </c>
    </row>
    <row r="303" spans="1:5" x14ac:dyDescent="0.25">
      <c r="A303">
        <v>1E-3</v>
      </c>
      <c r="B303">
        <v>29.637</v>
      </c>
      <c r="C303">
        <f>(A303-K$3)/K$3</f>
        <v>-0.9996597482136782</v>
      </c>
      <c r="D303">
        <f>B303/K$4</f>
        <v>479.93587252234744</v>
      </c>
      <c r="E303">
        <f>(C303-C302)*(D303+D302)/2</f>
        <v>0</v>
      </c>
    </row>
    <row r="304" spans="1:5" x14ac:dyDescent="0.25">
      <c r="A304">
        <v>1E-3</v>
      </c>
      <c r="B304">
        <v>60.19</v>
      </c>
      <c r="C304">
        <f>(A304-K$3)/K$3</f>
        <v>-0.9996597482136782</v>
      </c>
      <c r="D304">
        <f>B304/K$4</f>
        <v>974.70527270371804</v>
      </c>
      <c r="E304">
        <f>(C304-C303)*(D304+D303)/2</f>
        <v>0</v>
      </c>
    </row>
    <row r="305" spans="1:5" x14ac:dyDescent="0.25">
      <c r="A305">
        <v>1E-3</v>
      </c>
      <c r="B305">
        <v>60.19</v>
      </c>
      <c r="C305">
        <f>(A305-K$3)/K$3</f>
        <v>-0.9996597482136782</v>
      </c>
      <c r="D305">
        <f>B305/K$4</f>
        <v>974.70527270371804</v>
      </c>
      <c r="E305">
        <f>(C305-C304)*(D305+D304)/2</f>
        <v>0</v>
      </c>
    </row>
    <row r="306" spans="1:5" x14ac:dyDescent="0.25">
      <c r="A306">
        <v>1E-3</v>
      </c>
      <c r="B306">
        <v>-0.91600000000000004</v>
      </c>
      <c r="C306">
        <f>(A306-K$3)/K$3</f>
        <v>-0.9996597482136782</v>
      </c>
      <c r="D306">
        <f>B306/K$4</f>
        <v>-14.83352765902319</v>
      </c>
      <c r="E306">
        <f>(C306-C305)*(D306+D305)/2</f>
        <v>0</v>
      </c>
    </row>
    <row r="307" spans="1:5" x14ac:dyDescent="0.25">
      <c r="A307">
        <v>3.0000000000000001E-3</v>
      </c>
      <c r="B307">
        <v>9.2680000000000007</v>
      </c>
      <c r="C307">
        <f>(A307-K$3)/K$3</f>
        <v>-0.99897924464103438</v>
      </c>
      <c r="D307">
        <f>B307/K$4</f>
        <v>150.08420779893768</v>
      </c>
      <c r="E307">
        <f>(C307-C306)*(D307+D306)/2</f>
        <v>4.6019285518859199E-2</v>
      </c>
    </row>
    <row r="308" spans="1:5" x14ac:dyDescent="0.25">
      <c r="A308">
        <v>1E-3</v>
      </c>
      <c r="B308">
        <v>29.637</v>
      </c>
      <c r="C308">
        <f>(A308-K$3)/K$3</f>
        <v>-0.9996597482136782</v>
      </c>
      <c r="D308">
        <f>B308/K$4</f>
        <v>479.93587252234744</v>
      </c>
      <c r="E308">
        <f>(C308-C307)*(D308+D307)/2</f>
        <v>-0.21436545774799057</v>
      </c>
    </row>
    <row r="309" spans="1:5" x14ac:dyDescent="0.25">
      <c r="A309">
        <v>1E-3</v>
      </c>
      <c r="B309">
        <v>70.373999999999995</v>
      </c>
      <c r="C309">
        <f>(A309-K$3)/K$3</f>
        <v>-0.9996597482136782</v>
      </c>
      <c r="D309">
        <f>B309/K$4</f>
        <v>1139.6230081616789</v>
      </c>
      <c r="E309">
        <f>(C309-C308)*(D309+D308)/2</f>
        <v>0</v>
      </c>
    </row>
    <row r="310" spans="1:5" x14ac:dyDescent="0.25">
      <c r="A310">
        <v>1E-3</v>
      </c>
      <c r="B310">
        <v>-62.021000000000001</v>
      </c>
      <c r="C310">
        <f>(A310-K$3)/K$3</f>
        <v>-0.9996597482136782</v>
      </c>
      <c r="D310">
        <f>B310/K$4</f>
        <v>-1004.3561342142765</v>
      </c>
      <c r="E310">
        <f>(C310-C309)*(D310+D309)/2</f>
        <v>0</v>
      </c>
    </row>
    <row r="311" spans="1:5" x14ac:dyDescent="0.25">
      <c r="A311">
        <v>1E-3</v>
      </c>
      <c r="B311">
        <v>9.2680000000000007</v>
      </c>
      <c r="C311">
        <f>(A311-K$3)/K$3</f>
        <v>-0.9996597482136782</v>
      </c>
      <c r="D311">
        <f>B311/K$4</f>
        <v>150.08420779893768</v>
      </c>
      <c r="E311">
        <f>(C311-C310)*(D311+D310)/2</f>
        <v>0</v>
      </c>
    </row>
    <row r="312" spans="1:5" x14ac:dyDescent="0.25">
      <c r="A312">
        <v>1E-3</v>
      </c>
      <c r="B312">
        <v>60.19</v>
      </c>
      <c r="C312">
        <f>(A312-K$3)/K$3</f>
        <v>-0.9996597482136782</v>
      </c>
      <c r="D312">
        <f>B312/K$4</f>
        <v>974.70527270371804</v>
      </c>
      <c r="E312">
        <f>(C312-C311)*(D312+D311)/2</f>
        <v>0</v>
      </c>
    </row>
    <row r="313" spans="1:5" x14ac:dyDescent="0.25">
      <c r="A313">
        <v>1E-3</v>
      </c>
      <c r="B313">
        <v>-21.283999999999999</v>
      </c>
      <c r="C313">
        <f>(A313-K$3)/K$3</f>
        <v>-0.9996597482136782</v>
      </c>
      <c r="D313">
        <f>B313/K$4</f>
        <v>-344.66899857494491</v>
      </c>
      <c r="E313">
        <f>(C313-C312)*(D313+D312)/2</f>
        <v>0</v>
      </c>
    </row>
    <row r="314" spans="1:5" x14ac:dyDescent="0.25">
      <c r="A314">
        <v>1E-3</v>
      </c>
      <c r="B314">
        <v>60.19</v>
      </c>
      <c r="C314">
        <f>(A314-K$3)/K$3</f>
        <v>-0.9996597482136782</v>
      </c>
      <c r="D314">
        <f>B314/K$4</f>
        <v>974.70527270371804</v>
      </c>
      <c r="E314">
        <f>(C314-C313)*(D314+D313)/2</f>
        <v>0</v>
      </c>
    </row>
    <row r="315" spans="1:5" x14ac:dyDescent="0.25">
      <c r="A315">
        <v>3.0000000000000001E-3</v>
      </c>
      <c r="B315">
        <v>9.2680000000000007</v>
      </c>
      <c r="C315">
        <f>(A315-K$3)/K$3</f>
        <v>-0.99897924464103438</v>
      </c>
      <c r="D315">
        <f>B315/K$4</f>
        <v>150.08420779893768</v>
      </c>
      <c r="E315">
        <f>(C315-C314)*(D315+D314)/2</f>
        <v>0.38271162997712194</v>
      </c>
    </row>
    <row r="316" spans="1:5" x14ac:dyDescent="0.25">
      <c r="A316">
        <v>1E-3</v>
      </c>
      <c r="B316">
        <v>-51.837000000000003</v>
      </c>
      <c r="C316">
        <f>(A316-K$3)/K$3</f>
        <v>-0.9996597482136782</v>
      </c>
      <c r="D316">
        <f>B316/K$4</f>
        <v>-839.43839875631556</v>
      </c>
      <c r="E316">
        <f>(C316-C315)*(D316+D315)/2</f>
        <v>0.23455399488174297</v>
      </c>
    </row>
    <row r="317" spans="1:5" x14ac:dyDescent="0.25">
      <c r="A317">
        <v>1E-3</v>
      </c>
      <c r="B317">
        <v>50.006</v>
      </c>
      <c r="C317">
        <f>(A317-K$3)/K$3</f>
        <v>-0.9996597482136782</v>
      </c>
      <c r="D317">
        <f>B317/K$4</f>
        <v>809.78753724575722</v>
      </c>
      <c r="E317">
        <f>(C317-C316)*(D317+D316)/2</f>
        <v>0</v>
      </c>
    </row>
    <row r="318" spans="1:5" x14ac:dyDescent="0.25">
      <c r="A318">
        <v>1E-3</v>
      </c>
      <c r="B318">
        <v>19.452999999999999</v>
      </c>
      <c r="C318">
        <f>(A318-K$3)/K$3</f>
        <v>-0.9996597482136782</v>
      </c>
      <c r="D318">
        <f>B318/K$4</f>
        <v>315.01813706438656</v>
      </c>
      <c r="E318">
        <f>(C318-C317)*(D318+D317)/2</f>
        <v>0</v>
      </c>
    </row>
    <row r="319" spans="1:5" x14ac:dyDescent="0.25">
      <c r="A319">
        <v>1E-3</v>
      </c>
      <c r="B319">
        <v>39.820999999999998</v>
      </c>
      <c r="C319">
        <f>(A319-K$3)/K$3</f>
        <v>-0.9996597482136782</v>
      </c>
      <c r="D319">
        <f>B319/K$4</f>
        <v>644.85360798030831</v>
      </c>
      <c r="E319">
        <f>(C319-C318)*(D319+D318)/2</f>
        <v>0</v>
      </c>
    </row>
    <row r="320" spans="1:5" x14ac:dyDescent="0.25">
      <c r="A320">
        <v>1E-3</v>
      </c>
      <c r="B320">
        <v>-0.91600000000000004</v>
      </c>
      <c r="C320">
        <f>(A320-K$3)/K$3</f>
        <v>-0.9996597482136782</v>
      </c>
      <c r="D320">
        <f>B320/K$4</f>
        <v>-14.83352765902319</v>
      </c>
      <c r="E320">
        <f>(C320-C319)*(D320+D319)/2</f>
        <v>0</v>
      </c>
    </row>
    <row r="321" spans="1:5" x14ac:dyDescent="0.25">
      <c r="A321">
        <v>1E-3</v>
      </c>
      <c r="B321">
        <v>80.558000000000007</v>
      </c>
      <c r="C321">
        <f>(A321-K$3)/K$3</f>
        <v>-0.9996597482136782</v>
      </c>
      <c r="D321">
        <f>B321/K$4</f>
        <v>1304.5407436196399</v>
      </c>
      <c r="E321">
        <f>(C321-C320)*(D321+D320)/2</f>
        <v>0</v>
      </c>
    </row>
    <row r="322" spans="1:5" x14ac:dyDescent="0.25">
      <c r="A322">
        <v>1E-3</v>
      </c>
      <c r="B322">
        <v>-31.469000000000001</v>
      </c>
      <c r="C322">
        <f>(A322-K$3)/K$3</f>
        <v>-0.9996597482136782</v>
      </c>
      <c r="D322">
        <f>B322/K$4</f>
        <v>-509.60292784039382</v>
      </c>
      <c r="E322">
        <f>(C322-C321)*(D322+D321)/2</f>
        <v>0</v>
      </c>
    </row>
    <row r="323" spans="1:5" x14ac:dyDescent="0.25">
      <c r="A323">
        <v>1E-3</v>
      </c>
      <c r="B323">
        <v>60.19</v>
      </c>
      <c r="C323">
        <f>(A323-K$3)/K$3</f>
        <v>-0.9996597482136782</v>
      </c>
      <c r="D323">
        <f>B323/K$4</f>
        <v>974.70527270371804</v>
      </c>
      <c r="E323">
        <f>(C323-C322)*(D323+D322)/2</f>
        <v>0</v>
      </c>
    </row>
    <row r="324" spans="1:5" x14ac:dyDescent="0.25">
      <c r="A324">
        <v>1E-3</v>
      </c>
      <c r="B324">
        <v>-72.206000000000003</v>
      </c>
      <c r="C324">
        <f>(A324-K$3)/K$3</f>
        <v>-0.9996597482136782</v>
      </c>
      <c r="D324">
        <f>B324/K$4</f>
        <v>-1169.2900634797254</v>
      </c>
      <c r="E324">
        <f>(C324-C323)*(D324+D323)/2</f>
        <v>0</v>
      </c>
    </row>
    <row r="325" spans="1:5" x14ac:dyDescent="0.25">
      <c r="A325">
        <v>1E-3</v>
      </c>
      <c r="B325">
        <v>29.637</v>
      </c>
      <c r="C325">
        <f>(A325-K$3)/K$3</f>
        <v>-0.9996597482136782</v>
      </c>
      <c r="D325">
        <f>B325/K$4</f>
        <v>479.93587252234744</v>
      </c>
      <c r="E325">
        <f>(C325-C324)*(D325+D324)/2</f>
        <v>0</v>
      </c>
    </row>
    <row r="326" spans="1:5" x14ac:dyDescent="0.25">
      <c r="A326">
        <v>1E-3</v>
      </c>
      <c r="B326">
        <v>29.637</v>
      </c>
      <c r="C326">
        <f>(A326-K$3)/K$3</f>
        <v>-0.9996597482136782</v>
      </c>
      <c r="D326">
        <f>B326/K$4</f>
        <v>479.93587252234744</v>
      </c>
      <c r="E326">
        <f>(C326-C325)*(D326+D325)/2</f>
        <v>0</v>
      </c>
    </row>
    <row r="327" spans="1:5" x14ac:dyDescent="0.25">
      <c r="A327">
        <v>1E-3</v>
      </c>
      <c r="B327">
        <v>19.452999999999999</v>
      </c>
      <c r="C327">
        <f>(A327-K$3)/K$3</f>
        <v>-0.9996597482136782</v>
      </c>
      <c r="D327">
        <f>B327/K$4</f>
        <v>315.01813706438656</v>
      </c>
      <c r="E327">
        <f>(C327-C326)*(D327+D326)/2</f>
        <v>0</v>
      </c>
    </row>
    <row r="328" spans="1:5" x14ac:dyDescent="0.25">
      <c r="A328">
        <v>1E-3</v>
      </c>
      <c r="B328">
        <v>70.373999999999995</v>
      </c>
      <c r="C328">
        <f>(A328-K$3)/K$3</f>
        <v>-0.9996597482136782</v>
      </c>
      <c r="D328">
        <f>B328/K$4</f>
        <v>1139.6230081616789</v>
      </c>
      <c r="E328">
        <f>(C328-C327)*(D328+D327)/2</f>
        <v>0</v>
      </c>
    </row>
    <row r="329" spans="1:5" x14ac:dyDescent="0.25">
      <c r="A329">
        <v>1E-3</v>
      </c>
      <c r="B329">
        <v>-72.206000000000003</v>
      </c>
      <c r="C329">
        <f>(A329-K$3)/K$3</f>
        <v>-0.9996597482136782</v>
      </c>
      <c r="D329">
        <f>B329/K$4</f>
        <v>-1169.2900634797254</v>
      </c>
      <c r="E329">
        <f>(C329-C328)*(D329+D328)/2</f>
        <v>0</v>
      </c>
    </row>
    <row r="330" spans="1:5" x14ac:dyDescent="0.25">
      <c r="A330">
        <v>1E-3</v>
      </c>
      <c r="B330">
        <v>70.373999999999995</v>
      </c>
      <c r="C330">
        <f>(A330-K$3)/K$3</f>
        <v>-0.9996597482136782</v>
      </c>
      <c r="D330">
        <f>B330/K$4</f>
        <v>1139.6230081616789</v>
      </c>
      <c r="E330">
        <f>(C330-C329)*(D330+D329)/2</f>
        <v>0</v>
      </c>
    </row>
    <row r="331" spans="1:5" x14ac:dyDescent="0.25">
      <c r="A331">
        <v>1E-3</v>
      </c>
      <c r="B331">
        <v>-62.021000000000001</v>
      </c>
      <c r="C331">
        <f>(A331-K$3)/K$3</f>
        <v>-0.9996597482136782</v>
      </c>
      <c r="D331">
        <f>B331/K$4</f>
        <v>-1004.3561342142765</v>
      </c>
      <c r="E331">
        <f>(C331-C330)*(D331+D330)/2</f>
        <v>0</v>
      </c>
    </row>
    <row r="332" spans="1:5" x14ac:dyDescent="0.25">
      <c r="A332">
        <v>1E-3</v>
      </c>
      <c r="B332">
        <v>60.19</v>
      </c>
      <c r="C332">
        <f>(A332-K$3)/K$3</f>
        <v>-0.9996597482136782</v>
      </c>
      <c r="D332">
        <f>B332/K$4</f>
        <v>974.70527270371804</v>
      </c>
      <c r="E332">
        <f>(C332-C331)*(D332+D331)/2</f>
        <v>0</v>
      </c>
    </row>
    <row r="333" spans="1:5" x14ac:dyDescent="0.25">
      <c r="A333">
        <v>1E-3</v>
      </c>
      <c r="B333">
        <v>70.373999999999995</v>
      </c>
      <c r="C333">
        <f>(A333-K$3)/K$3</f>
        <v>-0.9996597482136782</v>
      </c>
      <c r="D333">
        <f>B333/K$4</f>
        <v>1139.6230081616789</v>
      </c>
      <c r="E333">
        <f>(C333-C332)*(D333+D332)/2</f>
        <v>0</v>
      </c>
    </row>
    <row r="334" spans="1:5" x14ac:dyDescent="0.25">
      <c r="A334">
        <v>1E-3</v>
      </c>
      <c r="B334">
        <v>-72.206000000000003</v>
      </c>
      <c r="C334">
        <f>(A334-K$3)/K$3</f>
        <v>-0.9996597482136782</v>
      </c>
      <c r="D334">
        <f>B334/K$4</f>
        <v>-1169.2900634797254</v>
      </c>
      <c r="E334">
        <f>(C334-C333)*(D334+D333)/2</f>
        <v>0</v>
      </c>
    </row>
    <row r="335" spans="1:5" x14ac:dyDescent="0.25">
      <c r="A335">
        <v>1E-3</v>
      </c>
      <c r="B335">
        <v>80.558000000000007</v>
      </c>
      <c r="C335">
        <f>(A335-K$3)/K$3</f>
        <v>-0.9996597482136782</v>
      </c>
      <c r="D335">
        <f>B335/K$4</f>
        <v>1304.5407436196399</v>
      </c>
      <c r="E335">
        <f>(C335-C334)*(D335+D334)/2</f>
        <v>0</v>
      </c>
    </row>
    <row r="336" spans="1:5" x14ac:dyDescent="0.25">
      <c r="A336">
        <v>1E-3</v>
      </c>
      <c r="B336">
        <v>-41.652999999999999</v>
      </c>
      <c r="C336">
        <f>(A336-K$3)/K$3</f>
        <v>-0.9996597482136782</v>
      </c>
      <c r="D336">
        <f>B336/K$4</f>
        <v>-674.52066329835463</v>
      </c>
      <c r="E336">
        <f>(C336-C335)*(D336+D335)/2</f>
        <v>0</v>
      </c>
    </row>
    <row r="337" spans="1:5" x14ac:dyDescent="0.25">
      <c r="A337">
        <v>1E-3</v>
      </c>
      <c r="B337">
        <v>29.637</v>
      </c>
      <c r="C337">
        <f>(A337-K$3)/K$3</f>
        <v>-0.9996597482136782</v>
      </c>
      <c r="D337">
        <f>B337/K$4</f>
        <v>479.93587252234744</v>
      </c>
      <c r="E337">
        <f>(C337-C336)*(D337+D336)/2</f>
        <v>0</v>
      </c>
    </row>
    <row r="338" spans="1:5" x14ac:dyDescent="0.25">
      <c r="A338">
        <v>1E-3</v>
      </c>
      <c r="B338">
        <v>39.820999999999998</v>
      </c>
      <c r="C338">
        <f>(A338-K$3)/K$3</f>
        <v>-0.9996597482136782</v>
      </c>
      <c r="D338">
        <f>B338/K$4</f>
        <v>644.85360798030831</v>
      </c>
      <c r="E338">
        <f>(C338-C337)*(D338+D337)/2</f>
        <v>0</v>
      </c>
    </row>
    <row r="339" spans="1:5" x14ac:dyDescent="0.25">
      <c r="A339">
        <v>1E-3</v>
      </c>
      <c r="B339">
        <v>-82.39</v>
      </c>
      <c r="C339">
        <f>(A339-K$3)/K$3</f>
        <v>-0.9996597482136782</v>
      </c>
      <c r="D339">
        <f>B339/K$4</f>
        <v>-1334.2077989376862</v>
      </c>
      <c r="E339">
        <f>(C339-C338)*(D339+D338)/2</f>
        <v>0</v>
      </c>
    </row>
    <row r="340" spans="1:5" x14ac:dyDescent="0.25">
      <c r="A340">
        <v>1E-3</v>
      </c>
      <c r="B340">
        <v>-0.91600000000000004</v>
      </c>
      <c r="C340">
        <f>(A340-K$3)/K$3</f>
        <v>-0.9996597482136782</v>
      </c>
      <c r="D340">
        <f>B340/K$4</f>
        <v>-14.83352765902319</v>
      </c>
      <c r="E340">
        <f>(C340-C339)*(D340+D339)/2</f>
        <v>0</v>
      </c>
    </row>
    <row r="341" spans="1:5" x14ac:dyDescent="0.25">
      <c r="A341">
        <v>1E-3</v>
      </c>
      <c r="B341">
        <v>-82.39</v>
      </c>
      <c r="C341">
        <f>(A341-K$3)/K$3</f>
        <v>-0.9996597482136782</v>
      </c>
      <c r="D341">
        <f>B341/K$4</f>
        <v>-1334.2077989376862</v>
      </c>
      <c r="E341">
        <f>(C341-C340)*(D341+D340)/2</f>
        <v>0</v>
      </c>
    </row>
    <row r="342" spans="1:5" x14ac:dyDescent="0.25">
      <c r="A342">
        <v>1E-3</v>
      </c>
      <c r="B342">
        <v>50.006</v>
      </c>
      <c r="C342">
        <f>(A342-K$3)/K$3</f>
        <v>-0.9996597482136782</v>
      </c>
      <c r="D342">
        <f>B342/K$4</f>
        <v>809.78753724575722</v>
      </c>
      <c r="E342">
        <f>(C342-C341)*(D342+D341)/2</f>
        <v>0</v>
      </c>
    </row>
    <row r="343" spans="1:5" x14ac:dyDescent="0.25">
      <c r="A343">
        <v>1E-3</v>
      </c>
      <c r="B343">
        <v>29.637</v>
      </c>
      <c r="C343">
        <f>(A343-K$3)/K$3</f>
        <v>-0.9996597482136782</v>
      </c>
      <c r="D343">
        <f>B343/K$4</f>
        <v>479.93587252234744</v>
      </c>
      <c r="E343">
        <f>(C343-C342)*(D343+D342)/2</f>
        <v>0</v>
      </c>
    </row>
    <row r="344" spans="1:5" x14ac:dyDescent="0.25">
      <c r="A344">
        <v>1E-3</v>
      </c>
      <c r="B344">
        <v>19.452999999999999</v>
      </c>
      <c r="C344">
        <f>(A344-K$3)/K$3</f>
        <v>-0.9996597482136782</v>
      </c>
      <c r="D344">
        <f>B344/K$4</f>
        <v>315.01813706438656</v>
      </c>
      <c r="E344">
        <f>(C344-C343)*(D344+D343)/2</f>
        <v>0</v>
      </c>
    </row>
    <row r="345" spans="1:5" x14ac:dyDescent="0.25">
      <c r="A345">
        <v>1E-3</v>
      </c>
      <c r="B345">
        <v>-31.469000000000001</v>
      </c>
      <c r="C345">
        <f>(A345-K$3)/K$3</f>
        <v>-0.9996597482136782</v>
      </c>
      <c r="D345">
        <f>B345/K$4</f>
        <v>-509.60292784039382</v>
      </c>
      <c r="E345">
        <f>(C345-C344)*(D345+D344)/2</f>
        <v>0</v>
      </c>
    </row>
    <row r="346" spans="1:5" x14ac:dyDescent="0.25">
      <c r="A346">
        <v>1E-3</v>
      </c>
      <c r="B346">
        <v>-62.021000000000001</v>
      </c>
      <c r="C346">
        <f>(A346-K$3)/K$3</f>
        <v>-0.9996597482136782</v>
      </c>
      <c r="D346">
        <f>B346/K$4</f>
        <v>-1004.3561342142765</v>
      </c>
      <c r="E346">
        <f>(C346-C345)*(D346+D345)/2</f>
        <v>0</v>
      </c>
    </row>
    <row r="347" spans="1:5" x14ac:dyDescent="0.25">
      <c r="A347">
        <v>1E-3</v>
      </c>
      <c r="B347">
        <v>70.373999999999995</v>
      </c>
      <c r="C347">
        <f>(A347-K$3)/K$3</f>
        <v>-0.9996597482136782</v>
      </c>
      <c r="D347">
        <f>B347/K$4</f>
        <v>1139.6230081616789</v>
      </c>
      <c r="E347">
        <f>(C347-C346)*(D347+D346)/2</f>
        <v>0</v>
      </c>
    </row>
    <row r="348" spans="1:5" x14ac:dyDescent="0.25">
      <c r="A348">
        <v>1E-3</v>
      </c>
      <c r="B348">
        <v>-62.021000000000001</v>
      </c>
      <c r="C348">
        <f>(A348-K$3)/K$3</f>
        <v>-0.9996597482136782</v>
      </c>
      <c r="D348">
        <f>B348/K$4</f>
        <v>-1004.3561342142765</v>
      </c>
      <c r="E348">
        <f>(C348-C347)*(D348+D347)/2</f>
        <v>0</v>
      </c>
    </row>
    <row r="349" spans="1:5" x14ac:dyDescent="0.25">
      <c r="A349">
        <v>1E-3</v>
      </c>
      <c r="B349">
        <v>-51.837000000000003</v>
      </c>
      <c r="C349">
        <f>(A349-K$3)/K$3</f>
        <v>-0.9996597482136782</v>
      </c>
      <c r="D349">
        <f>B349/K$4</f>
        <v>-839.43839875631556</v>
      </c>
      <c r="E349">
        <f>(C349-C348)*(D349+D348)/2</f>
        <v>0</v>
      </c>
    </row>
    <row r="350" spans="1:5" x14ac:dyDescent="0.25">
      <c r="A350">
        <v>1E-3</v>
      </c>
      <c r="B350">
        <v>80.558000000000007</v>
      </c>
      <c r="C350">
        <f>(A350-K$3)/K$3</f>
        <v>-0.9996597482136782</v>
      </c>
      <c r="D350">
        <f>B350/K$4</f>
        <v>1304.5407436196399</v>
      </c>
      <c r="E350">
        <f>(C350-C349)*(D350+D349)/2</f>
        <v>0</v>
      </c>
    </row>
    <row r="351" spans="1:5" x14ac:dyDescent="0.25">
      <c r="A351">
        <v>1E-3</v>
      </c>
      <c r="B351">
        <v>19.452999999999999</v>
      </c>
      <c r="C351">
        <f>(A351-K$3)/K$3</f>
        <v>-0.9996597482136782</v>
      </c>
      <c r="D351">
        <f>B351/K$4</f>
        <v>315.01813706438656</v>
      </c>
      <c r="E351">
        <f>(C351-C350)*(D351+D350)/2</f>
        <v>0</v>
      </c>
    </row>
    <row r="352" spans="1:5" x14ac:dyDescent="0.25">
      <c r="A352">
        <v>1E-3</v>
      </c>
      <c r="B352">
        <v>39.820999999999998</v>
      </c>
      <c r="C352">
        <f>(A352-K$3)/K$3</f>
        <v>-0.9996597482136782</v>
      </c>
      <c r="D352">
        <f>B352/K$4</f>
        <v>644.85360798030831</v>
      </c>
      <c r="E352">
        <f>(C352-C351)*(D352+D351)/2</f>
        <v>0</v>
      </c>
    </row>
    <row r="353" spans="1:5" x14ac:dyDescent="0.25">
      <c r="A353">
        <v>1E-3</v>
      </c>
      <c r="B353">
        <v>-72.206000000000003</v>
      </c>
      <c r="C353">
        <f>(A353-K$3)/K$3</f>
        <v>-0.9996597482136782</v>
      </c>
      <c r="D353">
        <f>B353/K$4</f>
        <v>-1169.2900634797254</v>
      </c>
      <c r="E353">
        <f>(C353-C352)*(D353+D352)/2</f>
        <v>0</v>
      </c>
    </row>
    <row r="354" spans="1:5" x14ac:dyDescent="0.25">
      <c r="A354">
        <v>1E-3</v>
      </c>
      <c r="B354">
        <v>-51.837000000000003</v>
      </c>
      <c r="C354">
        <f>(A354-K$3)/K$3</f>
        <v>-0.9996597482136782</v>
      </c>
      <c r="D354">
        <f>B354/K$4</f>
        <v>-839.43839875631556</v>
      </c>
      <c r="E354">
        <f>(C354-C353)*(D354+D353)/2</f>
        <v>0</v>
      </c>
    </row>
    <row r="355" spans="1:5" x14ac:dyDescent="0.25">
      <c r="A355">
        <v>1E-3</v>
      </c>
      <c r="B355">
        <v>-41.652999999999999</v>
      </c>
      <c r="C355">
        <f>(A355-K$3)/K$3</f>
        <v>-0.9996597482136782</v>
      </c>
      <c r="D355">
        <f>B355/K$4</f>
        <v>-674.52066329835463</v>
      </c>
      <c r="E355">
        <f>(C355-C354)*(D355+D354)/2</f>
        <v>0</v>
      </c>
    </row>
    <row r="356" spans="1:5" x14ac:dyDescent="0.25">
      <c r="A356">
        <v>1E-3</v>
      </c>
      <c r="B356">
        <v>-72.206000000000003</v>
      </c>
      <c r="C356">
        <f>(A356-K$3)/K$3</f>
        <v>-0.9996597482136782</v>
      </c>
      <c r="D356">
        <f>B356/K$4</f>
        <v>-1169.2900634797254</v>
      </c>
      <c r="E356">
        <f>(C356-C355)*(D356+D355)/2</f>
        <v>0</v>
      </c>
    </row>
    <row r="357" spans="1:5" x14ac:dyDescent="0.25">
      <c r="A357">
        <v>1E-3</v>
      </c>
      <c r="B357">
        <v>-11.1</v>
      </c>
      <c r="C357">
        <f>(A357-K$3)/K$3</f>
        <v>-0.9996597482136782</v>
      </c>
      <c r="D357">
        <f>B357/K$4</f>
        <v>-179.75126311698406</v>
      </c>
      <c r="E357">
        <f>(C357-C356)*(D357+D356)/2</f>
        <v>0</v>
      </c>
    </row>
    <row r="358" spans="1:5" x14ac:dyDescent="0.25">
      <c r="A358">
        <v>3.0000000000000001E-3</v>
      </c>
      <c r="B358">
        <v>-51.837000000000003</v>
      </c>
      <c r="C358">
        <f>(A358-K$3)/K$3</f>
        <v>-0.99897924464103438</v>
      </c>
      <c r="D358">
        <f>B358/K$4</f>
        <v>-839.43839875631556</v>
      </c>
      <c r="E358">
        <f>(C358-C357)*(D358+D357)/2</f>
        <v>-0.34678110305321375</v>
      </c>
    </row>
    <row r="359" spans="1:5" x14ac:dyDescent="0.25">
      <c r="A359">
        <v>1E-3</v>
      </c>
      <c r="B359">
        <v>80.558000000000007</v>
      </c>
      <c r="C359">
        <f>(A359-K$3)/K$3</f>
        <v>-0.9996597482136782</v>
      </c>
      <c r="D359">
        <f>B359/K$4</f>
        <v>1304.5407436196399</v>
      </c>
      <c r="E359">
        <f>(C359-C358)*(D359+D358)/2</f>
        <v>-0.15825190366225517</v>
      </c>
    </row>
    <row r="360" spans="1:5" x14ac:dyDescent="0.25">
      <c r="A360">
        <v>1E-3</v>
      </c>
      <c r="B360">
        <v>-62.021000000000001</v>
      </c>
      <c r="C360">
        <f>(A360-K$3)/K$3</f>
        <v>-0.9996597482136782</v>
      </c>
      <c r="D360">
        <f>B360/K$4</f>
        <v>-1004.3561342142765</v>
      </c>
      <c r="E360">
        <f>(C360-C359)*(D360+D359)/2</f>
        <v>0</v>
      </c>
    </row>
    <row r="361" spans="1:5" x14ac:dyDescent="0.25">
      <c r="A361">
        <v>1E-3</v>
      </c>
      <c r="B361">
        <v>60.19</v>
      </c>
      <c r="C361">
        <f>(A361-K$3)/K$3</f>
        <v>-0.9996597482136782</v>
      </c>
      <c r="D361">
        <f>B361/K$4</f>
        <v>974.70527270371804</v>
      </c>
      <c r="E361">
        <f>(C361-C360)*(D361+D360)/2</f>
        <v>0</v>
      </c>
    </row>
    <row r="362" spans="1:5" x14ac:dyDescent="0.25">
      <c r="A362">
        <v>1E-3</v>
      </c>
      <c r="B362">
        <v>80.558000000000007</v>
      </c>
      <c r="C362">
        <f>(A362-K$3)/K$3</f>
        <v>-0.9996597482136782</v>
      </c>
      <c r="D362">
        <f>B362/K$4</f>
        <v>1304.5407436196399</v>
      </c>
      <c r="E362">
        <f>(C362-C361)*(D362+D361)/2</f>
        <v>0</v>
      </c>
    </row>
    <row r="363" spans="1:5" x14ac:dyDescent="0.25">
      <c r="A363">
        <v>1E-3</v>
      </c>
      <c r="B363">
        <v>70.373999999999995</v>
      </c>
      <c r="C363">
        <f>(A363-K$3)/K$3</f>
        <v>-0.9996597482136782</v>
      </c>
      <c r="D363">
        <f>B363/K$4</f>
        <v>1139.6230081616789</v>
      </c>
      <c r="E363">
        <f>(C363-C362)*(D363+D362)/2</f>
        <v>0</v>
      </c>
    </row>
    <row r="364" spans="1:5" x14ac:dyDescent="0.25">
      <c r="A364">
        <v>1E-3</v>
      </c>
      <c r="B364">
        <v>39.820999999999998</v>
      </c>
      <c r="C364">
        <f>(A364-K$3)/K$3</f>
        <v>-0.9996597482136782</v>
      </c>
      <c r="D364">
        <f>B364/K$4</f>
        <v>644.85360798030831</v>
      </c>
      <c r="E364">
        <f>(C364-C363)*(D364+D363)/2</f>
        <v>0</v>
      </c>
    </row>
    <row r="365" spans="1:5" x14ac:dyDescent="0.25">
      <c r="A365">
        <v>1E-3</v>
      </c>
      <c r="B365">
        <v>39.820999999999998</v>
      </c>
      <c r="C365">
        <f>(A365-K$3)/K$3</f>
        <v>-0.9996597482136782</v>
      </c>
      <c r="D365">
        <f>B365/K$4</f>
        <v>644.85360798030831</v>
      </c>
      <c r="E365">
        <f>(C365-C364)*(D365+D364)/2</f>
        <v>0</v>
      </c>
    </row>
    <row r="366" spans="1:5" x14ac:dyDescent="0.25">
      <c r="A366">
        <v>1E-3</v>
      </c>
      <c r="B366">
        <v>39.820999999999998</v>
      </c>
      <c r="C366">
        <f>(A366-K$3)/K$3</f>
        <v>-0.9996597482136782</v>
      </c>
      <c r="D366">
        <f>B366/K$4</f>
        <v>644.85360798030831</v>
      </c>
      <c r="E366">
        <f>(C366-C365)*(D366+D365)/2</f>
        <v>0</v>
      </c>
    </row>
    <row r="367" spans="1:5" x14ac:dyDescent="0.25">
      <c r="A367">
        <v>1E-3</v>
      </c>
      <c r="B367">
        <v>60.19</v>
      </c>
      <c r="C367">
        <f>(A367-K$3)/K$3</f>
        <v>-0.9996597482136782</v>
      </c>
      <c r="D367">
        <f>B367/K$4</f>
        <v>974.70527270371804</v>
      </c>
      <c r="E367">
        <f>(C367-C366)*(D367+D366)/2</f>
        <v>0</v>
      </c>
    </row>
    <row r="368" spans="1:5" x14ac:dyDescent="0.25">
      <c r="A368">
        <v>1E-3</v>
      </c>
      <c r="B368">
        <v>-11.1</v>
      </c>
      <c r="C368">
        <f>(A368-K$3)/K$3</f>
        <v>-0.9996597482136782</v>
      </c>
      <c r="D368">
        <f>B368/K$4</f>
        <v>-179.75126311698406</v>
      </c>
      <c r="E368">
        <f>(C368-C367)*(D368+D367)/2</f>
        <v>0</v>
      </c>
    </row>
    <row r="369" spans="1:5" x14ac:dyDescent="0.25">
      <c r="A369">
        <v>1E-3</v>
      </c>
      <c r="B369">
        <v>-72.206000000000003</v>
      </c>
      <c r="C369">
        <f>(A369-K$3)/K$3</f>
        <v>-0.9996597482136782</v>
      </c>
      <c r="D369">
        <f>B369/K$4</f>
        <v>-1169.2900634797254</v>
      </c>
      <c r="E369">
        <f>(C369-C368)*(D369+D368)/2</f>
        <v>0</v>
      </c>
    </row>
    <row r="370" spans="1:5" x14ac:dyDescent="0.25">
      <c r="A370">
        <v>1E-3</v>
      </c>
      <c r="B370">
        <v>-72.206000000000003</v>
      </c>
      <c r="C370">
        <f>(A370-K$3)/K$3</f>
        <v>-0.9996597482136782</v>
      </c>
      <c r="D370">
        <f>B370/K$4</f>
        <v>-1169.2900634797254</v>
      </c>
      <c r="E370">
        <f>(C370-C369)*(D370+D369)/2</f>
        <v>0</v>
      </c>
    </row>
    <row r="371" spans="1:5" x14ac:dyDescent="0.25">
      <c r="A371">
        <v>1E-3</v>
      </c>
      <c r="B371">
        <v>50.006</v>
      </c>
      <c r="C371">
        <f>(A371-K$3)/K$3</f>
        <v>-0.9996597482136782</v>
      </c>
      <c r="D371">
        <f>B371/K$4</f>
        <v>809.78753724575722</v>
      </c>
      <c r="E371">
        <f>(C371-C370)*(D371+D370)/2</f>
        <v>0</v>
      </c>
    </row>
    <row r="372" spans="1:5" x14ac:dyDescent="0.25">
      <c r="A372">
        <v>1E-3</v>
      </c>
      <c r="B372">
        <v>-21.283999999999999</v>
      </c>
      <c r="C372">
        <f>(A372-K$3)/K$3</f>
        <v>-0.9996597482136782</v>
      </c>
      <c r="D372">
        <f>B372/K$4</f>
        <v>-344.66899857494491</v>
      </c>
      <c r="E372">
        <f>(C372-C371)*(D372+D371)/2</f>
        <v>0</v>
      </c>
    </row>
    <row r="373" spans="1:5" x14ac:dyDescent="0.25">
      <c r="A373">
        <v>1E-3</v>
      </c>
      <c r="B373">
        <v>29.637</v>
      </c>
      <c r="C373">
        <f>(A373-K$3)/K$3</f>
        <v>-0.9996597482136782</v>
      </c>
      <c r="D373">
        <f>B373/K$4</f>
        <v>479.93587252234744</v>
      </c>
      <c r="E373">
        <f>(C373-C372)*(D373+D372)/2</f>
        <v>0</v>
      </c>
    </row>
    <row r="374" spans="1:5" x14ac:dyDescent="0.25">
      <c r="A374">
        <v>1E-3</v>
      </c>
      <c r="B374">
        <v>50.006</v>
      </c>
      <c r="C374">
        <f>(A374-K$3)/K$3</f>
        <v>-0.9996597482136782</v>
      </c>
      <c r="D374">
        <f>B374/K$4</f>
        <v>809.78753724575722</v>
      </c>
      <c r="E374">
        <f>(C374-C373)*(D374+D373)/2</f>
        <v>0</v>
      </c>
    </row>
    <row r="375" spans="1:5" x14ac:dyDescent="0.25">
      <c r="A375">
        <v>1E-3</v>
      </c>
      <c r="B375">
        <v>-31.469000000000001</v>
      </c>
      <c r="C375">
        <f>(A375-K$3)/K$3</f>
        <v>-0.9996597482136782</v>
      </c>
      <c r="D375">
        <f>B375/K$4</f>
        <v>-509.60292784039382</v>
      </c>
      <c r="E375">
        <f>(C375-C374)*(D375+D374)/2</f>
        <v>0</v>
      </c>
    </row>
    <row r="376" spans="1:5" x14ac:dyDescent="0.25">
      <c r="A376">
        <v>1E-3</v>
      </c>
      <c r="B376">
        <v>-72.206000000000003</v>
      </c>
      <c r="C376">
        <f>(A376-K$3)/K$3</f>
        <v>-0.9996597482136782</v>
      </c>
      <c r="D376">
        <f>B376/K$4</f>
        <v>-1169.2900634797254</v>
      </c>
      <c r="E376">
        <f>(C376-C375)*(D376+D375)/2</f>
        <v>0</v>
      </c>
    </row>
    <row r="377" spans="1:5" x14ac:dyDescent="0.25">
      <c r="A377">
        <v>1E-3</v>
      </c>
      <c r="B377">
        <v>50.006</v>
      </c>
      <c r="C377">
        <f>(A377-K$3)/K$3</f>
        <v>-0.9996597482136782</v>
      </c>
      <c r="D377">
        <f>B377/K$4</f>
        <v>809.78753724575722</v>
      </c>
      <c r="E377">
        <f>(C377-C376)*(D377+D376)/2</f>
        <v>0</v>
      </c>
    </row>
    <row r="378" spans="1:5" x14ac:dyDescent="0.25">
      <c r="A378">
        <v>1E-3</v>
      </c>
      <c r="B378">
        <v>70.373999999999995</v>
      </c>
      <c r="C378">
        <f>(A378-K$3)/K$3</f>
        <v>-0.9996597482136782</v>
      </c>
      <c r="D378">
        <f>B378/K$4</f>
        <v>1139.6230081616789</v>
      </c>
      <c r="E378">
        <f>(C378-C377)*(D378+D377)/2</f>
        <v>0</v>
      </c>
    </row>
    <row r="379" spans="1:5" x14ac:dyDescent="0.25">
      <c r="A379">
        <v>3.0000000000000001E-3</v>
      </c>
      <c r="B379">
        <v>-31.469000000000001</v>
      </c>
      <c r="C379">
        <f>(A379-K$3)/K$3</f>
        <v>-0.99897924464103438</v>
      </c>
      <c r="D379">
        <f>B379/K$4</f>
        <v>-509.60292784039382</v>
      </c>
      <c r="E379">
        <f>(C379-C378)*(D379+D378)/2</f>
        <v>0.21436545774799051</v>
      </c>
    </row>
    <row r="380" spans="1:5" x14ac:dyDescent="0.25">
      <c r="A380">
        <v>3.0000000000000001E-3</v>
      </c>
      <c r="B380">
        <v>-41.652999999999999</v>
      </c>
      <c r="C380">
        <f>(A380-K$3)/K$3</f>
        <v>-0.99897924464103438</v>
      </c>
      <c r="D380">
        <f>B380/K$4</f>
        <v>-674.52066329835463</v>
      </c>
      <c r="E380">
        <f>(C380-C379)*(D380+D379)/2</f>
        <v>0</v>
      </c>
    </row>
    <row r="381" spans="1:5" x14ac:dyDescent="0.25">
      <c r="A381">
        <v>3.0000000000000001E-3</v>
      </c>
      <c r="B381">
        <v>-72.206000000000003</v>
      </c>
      <c r="C381">
        <f>(A381-K$3)/K$3</f>
        <v>-0.99897924464103438</v>
      </c>
      <c r="D381">
        <f>B381/K$4</f>
        <v>-1169.2900634797254</v>
      </c>
      <c r="E381">
        <f>(C381-C380)*(D381+D380)/2</f>
        <v>0</v>
      </c>
    </row>
    <row r="382" spans="1:5" x14ac:dyDescent="0.25">
      <c r="A382">
        <v>5.0000000000000001E-3</v>
      </c>
      <c r="B382">
        <v>-82.39</v>
      </c>
      <c r="C382">
        <f>(A382-K$3)/K$3</f>
        <v>-0.99829874106839067</v>
      </c>
      <c r="D382">
        <f>B382/K$4</f>
        <v>-1334.2077989376862</v>
      </c>
      <c r="E382">
        <f>(C382-C381)*(D382+D381)/2</f>
        <v>-0.85181961974046894</v>
      </c>
    </row>
    <row r="383" spans="1:5" x14ac:dyDescent="0.25">
      <c r="A383">
        <v>5.0000000000000001E-3</v>
      </c>
      <c r="B383">
        <v>-0.91600000000000004</v>
      </c>
      <c r="C383">
        <f>(A383-K$3)/K$3</f>
        <v>-0.99829874106839067</v>
      </c>
      <c r="D383">
        <f>B383/K$4</f>
        <v>-14.83352765902319</v>
      </c>
      <c r="E383">
        <f>(C383-C382)*(D383+D382)/2</f>
        <v>0</v>
      </c>
    </row>
    <row r="384" spans="1:5" x14ac:dyDescent="0.25">
      <c r="A384">
        <v>5.0000000000000001E-3</v>
      </c>
      <c r="B384">
        <v>70.373999999999995</v>
      </c>
      <c r="C384">
        <f>(A384-K$3)/K$3</f>
        <v>-0.99829874106839067</v>
      </c>
      <c r="D384">
        <f>B384/K$4</f>
        <v>1139.6230081616789</v>
      </c>
      <c r="E384">
        <f>(C384-C383)*(D384+D383)/2</f>
        <v>0</v>
      </c>
    </row>
    <row r="385" spans="1:5" x14ac:dyDescent="0.25">
      <c r="A385">
        <v>5.0000000000000001E-3</v>
      </c>
      <c r="B385">
        <v>80.558000000000007</v>
      </c>
      <c r="C385">
        <f>(A385-K$3)/K$3</f>
        <v>-0.99829874106839067</v>
      </c>
      <c r="D385">
        <f>B385/K$4</f>
        <v>1304.5407436196399</v>
      </c>
      <c r="E385">
        <f>(C385-C384)*(D385+D384)/2</f>
        <v>0</v>
      </c>
    </row>
    <row r="386" spans="1:5" x14ac:dyDescent="0.25">
      <c r="A386">
        <v>7.0000000000000001E-3</v>
      </c>
      <c r="B386">
        <v>60.19</v>
      </c>
      <c r="C386">
        <f>(A386-K$3)/K$3</f>
        <v>-0.99761823749574685</v>
      </c>
      <c r="D386">
        <f>B386/K$4</f>
        <v>974.70527270371804</v>
      </c>
      <c r="E386">
        <f>(C386-C385)*(D386+D385)/2</f>
        <v>0.7755175285211201</v>
      </c>
    </row>
    <row r="387" spans="1:5" x14ac:dyDescent="0.25">
      <c r="A387">
        <v>7.0000000000000001E-3</v>
      </c>
      <c r="B387">
        <v>-72.206000000000003</v>
      </c>
      <c r="C387">
        <f>(A387-K$3)/K$3</f>
        <v>-0.99761823749574685</v>
      </c>
      <c r="D387">
        <f>B387/K$4</f>
        <v>-1169.2900634797254</v>
      </c>
      <c r="E387">
        <f>(C387-C386)*(D387+D386)/2</f>
        <v>0</v>
      </c>
    </row>
    <row r="388" spans="1:5" x14ac:dyDescent="0.25">
      <c r="A388">
        <v>8.9999999999999993E-3</v>
      </c>
      <c r="B388">
        <v>-62.021000000000001</v>
      </c>
      <c r="C388">
        <f>(A388-K$3)/K$3</f>
        <v>-0.99693773392310314</v>
      </c>
      <c r="D388">
        <f>B388/K$4</f>
        <v>-1004.3561342142765</v>
      </c>
      <c r="E388">
        <f>(C388-C387)*(D388+D387)/2</f>
        <v>-0.73958700159709123</v>
      </c>
    </row>
    <row r="389" spans="1:5" x14ac:dyDescent="0.25">
      <c r="A389">
        <v>8.9999999999999993E-3</v>
      </c>
      <c r="B389">
        <v>19.452999999999999</v>
      </c>
      <c r="C389">
        <f>(A389-K$3)/K$3</f>
        <v>-0.99693773392310314</v>
      </c>
      <c r="D389">
        <f>B389/K$4</f>
        <v>315.01813706438656</v>
      </c>
      <c r="E389">
        <f>(C389-C388)*(D389+D388)/2</f>
        <v>0</v>
      </c>
    </row>
    <row r="390" spans="1:5" x14ac:dyDescent="0.25">
      <c r="A390">
        <v>1.0999999999999999E-2</v>
      </c>
      <c r="B390">
        <v>-62.021000000000001</v>
      </c>
      <c r="C390">
        <f>(A390-K$3)/K$3</f>
        <v>-0.99625723035045932</v>
      </c>
      <c r="D390">
        <f>B390/K$4</f>
        <v>-1004.3561342142765</v>
      </c>
      <c r="E390">
        <f>(C390-C389)*(D390+D389)/2</f>
        <v>-0.23454848490981783</v>
      </c>
    </row>
    <row r="391" spans="1:5" x14ac:dyDescent="0.25">
      <c r="A391">
        <v>1.0999999999999999E-2</v>
      </c>
      <c r="B391">
        <v>50.006</v>
      </c>
      <c r="C391">
        <f>(A391-K$3)/K$3</f>
        <v>-0.99625723035045932</v>
      </c>
      <c r="D391">
        <f>B391/K$4</f>
        <v>809.78753724575722</v>
      </c>
      <c r="E391">
        <f>(C391-C390)*(D391+D390)/2</f>
        <v>0</v>
      </c>
    </row>
    <row r="392" spans="1:5" x14ac:dyDescent="0.25">
      <c r="A392">
        <v>1.0999999999999999E-2</v>
      </c>
      <c r="B392">
        <v>-62.021000000000001</v>
      </c>
      <c r="C392">
        <f>(A392-K$3)/K$3</f>
        <v>-0.99625723035045932</v>
      </c>
      <c r="D392">
        <f>B392/K$4</f>
        <v>-1004.3561342142765</v>
      </c>
      <c r="E392">
        <f>(C392-C391)*(D392+D391)/2</f>
        <v>0</v>
      </c>
    </row>
    <row r="393" spans="1:5" x14ac:dyDescent="0.25">
      <c r="A393">
        <v>1.0999999999999999E-2</v>
      </c>
      <c r="B393">
        <v>19.452999999999999</v>
      </c>
      <c r="C393">
        <f>(A393-K$3)/K$3</f>
        <v>-0.99625723035045932</v>
      </c>
      <c r="D393">
        <f>B393/K$4</f>
        <v>315.01813706438656</v>
      </c>
      <c r="E393">
        <f>(C393-C392)*(D393+D392)/2</f>
        <v>0</v>
      </c>
    </row>
    <row r="394" spans="1:5" x14ac:dyDescent="0.25">
      <c r="A394">
        <v>1.0999999999999999E-2</v>
      </c>
      <c r="B394">
        <v>9.2680000000000007</v>
      </c>
      <c r="C394">
        <f>(A394-K$3)/K$3</f>
        <v>-0.99625723035045932</v>
      </c>
      <c r="D394">
        <f>B394/K$4</f>
        <v>150.08420779893768</v>
      </c>
      <c r="E394">
        <f>(C394-C393)*(D394+D393)/2</f>
        <v>0</v>
      </c>
    </row>
    <row r="395" spans="1:5" x14ac:dyDescent="0.25">
      <c r="A395">
        <v>1.2999999999999999E-2</v>
      </c>
      <c r="B395">
        <v>-62.021000000000001</v>
      </c>
      <c r="C395">
        <f>(A395-K$3)/K$3</f>
        <v>-0.99557672677781561</v>
      </c>
      <c r="D395">
        <f>B395/K$4</f>
        <v>-1004.3561342142765</v>
      </c>
      <c r="E395">
        <f>(C395-C394)*(D395+D394)/2</f>
        <v>-0.29066754896743097</v>
      </c>
    </row>
    <row r="396" spans="1:5" x14ac:dyDescent="0.25">
      <c r="A396">
        <v>1.2999999999999999E-2</v>
      </c>
      <c r="B396">
        <v>-0.91600000000000004</v>
      </c>
      <c r="C396">
        <f>(A396-K$3)/K$3</f>
        <v>-0.99557672677781561</v>
      </c>
      <c r="D396">
        <f>B396/K$4</f>
        <v>-14.83352765902319</v>
      </c>
      <c r="E396">
        <f>(C396-C395)*(D396+D395)/2</f>
        <v>0</v>
      </c>
    </row>
    <row r="397" spans="1:5" x14ac:dyDescent="0.25">
      <c r="A397">
        <v>1.4999999999999999E-2</v>
      </c>
      <c r="B397">
        <v>-41.652999999999999</v>
      </c>
      <c r="C397">
        <f>(A397-K$3)/K$3</f>
        <v>-0.99489622320517179</v>
      </c>
      <c r="D397">
        <f>B397/K$4</f>
        <v>-674.52066329835463</v>
      </c>
      <c r="E397">
        <f>(C397-C396)*(D397+D396)/2</f>
        <v>-0.23455399488174292</v>
      </c>
    </row>
    <row r="398" spans="1:5" x14ac:dyDescent="0.25">
      <c r="A398">
        <v>1.4999999999999999E-2</v>
      </c>
      <c r="B398">
        <v>80.558000000000007</v>
      </c>
      <c r="C398">
        <f>(A398-K$3)/K$3</f>
        <v>-0.99489622320517179</v>
      </c>
      <c r="D398">
        <f>B398/K$4</f>
        <v>1304.5407436196399</v>
      </c>
      <c r="E398">
        <f>(C398-C397)*(D398+D397)/2</f>
        <v>0</v>
      </c>
    </row>
    <row r="399" spans="1:5" x14ac:dyDescent="0.25">
      <c r="A399">
        <v>1.7000000000000001E-2</v>
      </c>
      <c r="B399">
        <v>70.373999999999995</v>
      </c>
      <c r="C399">
        <f>(A399-K$3)/K$3</f>
        <v>-0.99421571963252808</v>
      </c>
      <c r="D399">
        <f>B399/K$4</f>
        <v>1139.6230081616789</v>
      </c>
      <c r="E399">
        <f>(C399-C398)*(D399+D398)/2</f>
        <v>0.8316310826067197</v>
      </c>
    </row>
    <row r="400" spans="1:5" x14ac:dyDescent="0.25">
      <c r="A400">
        <v>1.7000000000000001E-2</v>
      </c>
      <c r="B400">
        <v>80.558000000000007</v>
      </c>
      <c r="C400">
        <f>(A400-K$3)/K$3</f>
        <v>-0.99421571963252808</v>
      </c>
      <c r="D400">
        <f>B400/K$4</f>
        <v>1304.5407436196399</v>
      </c>
      <c r="E400">
        <f>(C400-C399)*(D400+D399)/2</f>
        <v>0</v>
      </c>
    </row>
    <row r="401" spans="1:5" x14ac:dyDescent="0.25">
      <c r="A401">
        <v>1.7000000000000001E-2</v>
      </c>
      <c r="B401">
        <v>50.006</v>
      </c>
      <c r="C401">
        <f>(A401-K$3)/K$3</f>
        <v>-0.99421571963252808</v>
      </c>
      <c r="D401">
        <f>B401/K$4</f>
        <v>809.78753724575722</v>
      </c>
      <c r="E401">
        <f>(C401-C400)*(D401+D400)/2</f>
        <v>0</v>
      </c>
    </row>
    <row r="402" spans="1:5" x14ac:dyDescent="0.25">
      <c r="A402">
        <v>1.7000000000000001E-2</v>
      </c>
      <c r="B402">
        <v>-11.1</v>
      </c>
      <c r="C402">
        <f>(A402-K$3)/K$3</f>
        <v>-0.99421571963252808</v>
      </c>
      <c r="D402">
        <f>B402/K$4</f>
        <v>-179.75126311698406</v>
      </c>
      <c r="E402">
        <f>(C402-C401)*(D402+D401)/2</f>
        <v>0</v>
      </c>
    </row>
    <row r="403" spans="1:5" x14ac:dyDescent="0.25">
      <c r="A403">
        <v>1.9E-2</v>
      </c>
      <c r="B403">
        <v>-62.021000000000001</v>
      </c>
      <c r="C403">
        <f>(A403-K$3)/K$3</f>
        <v>-0.99353521605988426</v>
      </c>
      <c r="D403">
        <f>B403/K$4</f>
        <v>-1004.3561342142765</v>
      </c>
      <c r="E403">
        <f>(C403-C402)*(D403+D402)/2</f>
        <v>-0.40289465713894917</v>
      </c>
    </row>
    <row r="404" spans="1:5" x14ac:dyDescent="0.25">
      <c r="A404">
        <v>1.9E-2</v>
      </c>
      <c r="B404">
        <v>-11.1</v>
      </c>
      <c r="C404">
        <f>(A404-K$3)/K$3</f>
        <v>-0.99353521605988426</v>
      </c>
      <c r="D404">
        <f>B404/K$4</f>
        <v>-179.75126311698406</v>
      </c>
      <c r="E404">
        <f>(C404-C403)*(D404+D403)/2</f>
        <v>0</v>
      </c>
    </row>
    <row r="405" spans="1:5" x14ac:dyDescent="0.25">
      <c r="A405">
        <v>1.9E-2</v>
      </c>
      <c r="B405">
        <v>-11.1</v>
      </c>
      <c r="C405">
        <f>(A405-K$3)/K$3</f>
        <v>-0.99353521605988426</v>
      </c>
      <c r="D405">
        <f>B405/K$4</f>
        <v>-179.75126311698406</v>
      </c>
      <c r="E405">
        <f>(C405-C404)*(D405+D404)/2</f>
        <v>0</v>
      </c>
    </row>
    <row r="406" spans="1:5" x14ac:dyDescent="0.25">
      <c r="A406">
        <v>1.9E-2</v>
      </c>
      <c r="B406">
        <v>-31.469000000000001</v>
      </c>
      <c r="C406">
        <f>(A406-K$3)/K$3</f>
        <v>-0.99353521605988426</v>
      </c>
      <c r="D406">
        <f>B406/K$4</f>
        <v>-509.60292784039382</v>
      </c>
      <c r="E406">
        <f>(C406-C405)*(D406+D405)/2</f>
        <v>0</v>
      </c>
    </row>
    <row r="407" spans="1:5" x14ac:dyDescent="0.25">
      <c r="A407">
        <v>1.9E-2</v>
      </c>
      <c r="B407">
        <v>39.820999999999998</v>
      </c>
      <c r="C407">
        <f>(A407-K$3)/K$3</f>
        <v>-0.99353521605988426</v>
      </c>
      <c r="D407">
        <f>B407/K$4</f>
        <v>644.85360798030831</v>
      </c>
      <c r="E407">
        <f>(C407-C406)*(D407+D406)/2</f>
        <v>0</v>
      </c>
    </row>
    <row r="408" spans="1:5" x14ac:dyDescent="0.25">
      <c r="A408">
        <v>2.1000000000000001E-2</v>
      </c>
      <c r="B408">
        <v>9.2680000000000007</v>
      </c>
      <c r="C408">
        <f>(A408-K$3)/K$3</f>
        <v>-0.99285471248724055</v>
      </c>
      <c r="D408">
        <f>B408/K$4</f>
        <v>150.08420779893768</v>
      </c>
      <c r="E408">
        <f>(C408-C407)*(D408+D407)/2</f>
        <v>0.27047901183368184</v>
      </c>
    </row>
    <row r="409" spans="1:5" x14ac:dyDescent="0.25">
      <c r="A409">
        <v>2.1000000000000001E-2</v>
      </c>
      <c r="B409">
        <v>-51.837000000000003</v>
      </c>
      <c r="C409">
        <f>(A409-K$3)/K$3</f>
        <v>-0.99285471248724055</v>
      </c>
      <c r="D409">
        <f>B409/K$4</f>
        <v>-839.43839875631556</v>
      </c>
      <c r="E409">
        <f>(C409-C408)*(D409+D408)/2</f>
        <v>0</v>
      </c>
    </row>
    <row r="410" spans="1:5" x14ac:dyDescent="0.25">
      <c r="A410">
        <v>2.1000000000000001E-2</v>
      </c>
      <c r="B410">
        <v>-31.469000000000001</v>
      </c>
      <c r="C410">
        <f>(A410-K$3)/K$3</f>
        <v>-0.99285471248724055</v>
      </c>
      <c r="D410">
        <f>B410/K$4</f>
        <v>-509.60292784039382</v>
      </c>
      <c r="E410">
        <f>(C410-C409)*(D410+D409)/2</f>
        <v>0</v>
      </c>
    </row>
    <row r="411" spans="1:5" x14ac:dyDescent="0.25">
      <c r="A411">
        <v>2.3E-2</v>
      </c>
      <c r="B411">
        <v>9.2680000000000007</v>
      </c>
      <c r="C411">
        <f>(A411-K$3)/K$3</f>
        <v>-0.99217420891459673</v>
      </c>
      <c r="D411">
        <f>B411/K$4</f>
        <v>150.08420779893768</v>
      </c>
      <c r="E411">
        <f>(C411-C410)*(D411+D410)/2</f>
        <v>-0.12232688671027217</v>
      </c>
    </row>
    <row r="412" spans="1:5" x14ac:dyDescent="0.25">
      <c r="A412">
        <v>2.5000000000000001E-2</v>
      </c>
      <c r="B412">
        <v>-62.021000000000001</v>
      </c>
      <c r="C412">
        <f>(A412-K$3)/K$3</f>
        <v>-0.99149370534195302</v>
      </c>
      <c r="D412">
        <f>B412/K$4</f>
        <v>-1004.3561342142765</v>
      </c>
      <c r="E412">
        <f>(C412-C411)*(D412+D411)/2</f>
        <v>-0.29066754896743097</v>
      </c>
    </row>
    <row r="413" spans="1:5" x14ac:dyDescent="0.25">
      <c r="A413">
        <v>2.5000000000000001E-2</v>
      </c>
      <c r="B413">
        <v>-62.021000000000001</v>
      </c>
      <c r="C413">
        <f>(A413-K$3)/K$3</f>
        <v>-0.99149370534195302</v>
      </c>
      <c r="D413">
        <f>B413/K$4</f>
        <v>-1004.3561342142765</v>
      </c>
      <c r="E413">
        <f>(C413-C412)*(D413+D412)/2</f>
        <v>0</v>
      </c>
    </row>
    <row r="414" spans="1:5" x14ac:dyDescent="0.25">
      <c r="A414">
        <v>2.7E-2</v>
      </c>
      <c r="B414">
        <v>60.19</v>
      </c>
      <c r="C414">
        <f>(A414-K$3)/K$3</f>
        <v>-0.9908132017693092</v>
      </c>
      <c r="D414">
        <f>B414/K$4</f>
        <v>974.70527270371804</v>
      </c>
      <c r="E414">
        <f>(C414-C413)*(D414+D413)/2</f>
        <v>-1.0088758594951085E-2</v>
      </c>
    </row>
    <row r="415" spans="1:5" x14ac:dyDescent="0.25">
      <c r="A415">
        <v>2.7E-2</v>
      </c>
      <c r="B415">
        <v>-72.206000000000003</v>
      </c>
      <c r="C415">
        <f>(A415-K$3)/K$3</f>
        <v>-0.9908132017693092</v>
      </c>
      <c r="D415">
        <f>B415/K$4</f>
        <v>-1169.2900634797254</v>
      </c>
      <c r="E415">
        <f>(C415-C414)*(D415+D414)/2</f>
        <v>0</v>
      </c>
    </row>
    <row r="416" spans="1:5" x14ac:dyDescent="0.25">
      <c r="A416">
        <v>2.9000000000000001E-2</v>
      </c>
      <c r="B416">
        <v>70.373999999999995</v>
      </c>
      <c r="C416">
        <f>(A416-K$3)/K$3</f>
        <v>-0.99013269819666561</v>
      </c>
      <c r="D416">
        <f>B416/K$4</f>
        <v>1139.6230081616789</v>
      </c>
      <c r="E416">
        <f>(C416-C415)*(D416+D415)/2</f>
        <v>-1.0094268566872969E-2</v>
      </c>
    </row>
    <row r="417" spans="1:5" x14ac:dyDescent="0.25">
      <c r="A417">
        <v>2.9000000000000001E-2</v>
      </c>
      <c r="B417">
        <v>50.006</v>
      </c>
      <c r="C417">
        <f>(A417-K$3)/K$3</f>
        <v>-0.99013269819666561</v>
      </c>
      <c r="D417">
        <f>B417/K$4</f>
        <v>809.78753724575722</v>
      </c>
      <c r="E417">
        <f>(C417-C416)*(D417+D416)/2</f>
        <v>0</v>
      </c>
    </row>
    <row r="418" spans="1:5" x14ac:dyDescent="0.25">
      <c r="A418">
        <v>2.9000000000000001E-2</v>
      </c>
      <c r="B418">
        <v>90.742999999999995</v>
      </c>
      <c r="C418">
        <f>(A418-K$3)/K$3</f>
        <v>-0.99013269819666561</v>
      </c>
      <c r="D418">
        <f>B418/K$4</f>
        <v>1469.4746728850887</v>
      </c>
      <c r="E418">
        <f>(C418-C417)*(D418+D417)/2</f>
        <v>0</v>
      </c>
    </row>
    <row r="419" spans="1:5" x14ac:dyDescent="0.25">
      <c r="A419">
        <v>2.9000000000000001E-2</v>
      </c>
      <c r="B419">
        <v>-51.837000000000003</v>
      </c>
      <c r="C419">
        <f>(A419-K$3)/K$3</f>
        <v>-0.99013269819666561</v>
      </c>
      <c r="D419">
        <f>B419/K$4</f>
        <v>-839.43839875631556</v>
      </c>
      <c r="E419">
        <f>(C419-C418)*(D419+D418)/2</f>
        <v>0</v>
      </c>
    </row>
    <row r="420" spans="1:5" x14ac:dyDescent="0.25">
      <c r="A420">
        <v>3.1E-2</v>
      </c>
      <c r="B420">
        <v>-62.021000000000001</v>
      </c>
      <c r="C420">
        <f>(A420-K$3)/K$3</f>
        <v>-0.98945219462402167</v>
      </c>
      <c r="D420">
        <f>B420/K$4</f>
        <v>-1004.3561342142765</v>
      </c>
      <c r="E420">
        <f>(C420-C419)*(D420+D419)/2</f>
        <v>-0.62735438345391836</v>
      </c>
    </row>
    <row r="421" spans="1:5" x14ac:dyDescent="0.25">
      <c r="A421">
        <v>3.1E-2</v>
      </c>
      <c r="B421">
        <v>-41.652999999999999</v>
      </c>
      <c r="C421">
        <f>(A421-K$3)/K$3</f>
        <v>-0.98945219462402167</v>
      </c>
      <c r="D421">
        <f>B421/K$4</f>
        <v>-674.52066329835463</v>
      </c>
      <c r="E421">
        <f>(C421-C420)*(D421+D420)/2</f>
        <v>0</v>
      </c>
    </row>
    <row r="422" spans="1:5" x14ac:dyDescent="0.25">
      <c r="A422">
        <v>3.1E-2</v>
      </c>
      <c r="B422">
        <v>19.452999999999999</v>
      </c>
      <c r="C422">
        <f>(A422-K$3)/K$3</f>
        <v>-0.98945219462402167</v>
      </c>
      <c r="D422">
        <f>B422/K$4</f>
        <v>315.01813706438656</v>
      </c>
      <c r="E422">
        <f>(C422-C421)*(D422+D421)/2</f>
        <v>0</v>
      </c>
    </row>
    <row r="423" spans="1:5" x14ac:dyDescent="0.25">
      <c r="A423">
        <v>3.1E-2</v>
      </c>
      <c r="B423">
        <v>80.558000000000007</v>
      </c>
      <c r="C423">
        <f>(A423-K$3)/K$3</f>
        <v>-0.98945219462402167</v>
      </c>
      <c r="D423">
        <f>B423/K$4</f>
        <v>1304.5407436196399</v>
      </c>
      <c r="E423">
        <f>(C423-C422)*(D423+D422)/2</f>
        <v>0</v>
      </c>
    </row>
    <row r="424" spans="1:5" x14ac:dyDescent="0.25">
      <c r="A424">
        <v>3.1E-2</v>
      </c>
      <c r="B424">
        <v>-51.837000000000003</v>
      </c>
      <c r="C424">
        <f>(A424-K$3)/K$3</f>
        <v>-0.98945219462402167</v>
      </c>
      <c r="D424">
        <f>B424/K$4</f>
        <v>-839.43839875631556</v>
      </c>
      <c r="E424">
        <f>(C424-C423)*(D424+D423)/2</f>
        <v>0</v>
      </c>
    </row>
    <row r="425" spans="1:5" x14ac:dyDescent="0.25">
      <c r="A425">
        <v>3.5000000000000003E-2</v>
      </c>
      <c r="B425">
        <v>19.452999999999999</v>
      </c>
      <c r="C425">
        <f>(A425-K$3)/K$3</f>
        <v>-0.98809118747873426</v>
      </c>
      <c r="D425">
        <f>B425/K$4</f>
        <v>315.01813706438656</v>
      </c>
      <c r="E425">
        <f>(C425-C424)*(D425+D424)/2</f>
        <v>-0.35686986164810658</v>
      </c>
    </row>
    <row r="426" spans="1:5" x14ac:dyDescent="0.25">
      <c r="A426">
        <v>3.3000000000000002E-2</v>
      </c>
      <c r="B426">
        <v>80.558000000000007</v>
      </c>
      <c r="C426">
        <f>(A426-K$3)/K$3</f>
        <v>-0.98877169105137808</v>
      </c>
      <c r="D426">
        <f>B426/K$4</f>
        <v>1304.5407436196399</v>
      </c>
      <c r="E426">
        <f>(C426-C425)*(D426+D425)/2</f>
        <v>-0.55105780220625333</v>
      </c>
    </row>
    <row r="427" spans="1:5" x14ac:dyDescent="0.25">
      <c r="A427">
        <v>3.5000000000000003E-2</v>
      </c>
      <c r="B427">
        <v>-21.283999999999999</v>
      </c>
      <c r="C427">
        <f>(A427-K$3)/K$3</f>
        <v>-0.98809118747873426</v>
      </c>
      <c r="D427">
        <f>B427/K$4</f>
        <v>-344.66899857494491</v>
      </c>
      <c r="E427">
        <f>(C427-C426)*(D427+D426)/2</f>
        <v>0.32659807589138656</v>
      </c>
    </row>
    <row r="428" spans="1:5" x14ac:dyDescent="0.25">
      <c r="A428">
        <v>3.5000000000000003E-2</v>
      </c>
      <c r="B428">
        <v>100.92700000000001</v>
      </c>
      <c r="C428">
        <f>(A428-K$3)/K$3</f>
        <v>-0.98809118747873426</v>
      </c>
      <c r="D428">
        <f>B428/K$4</f>
        <v>1634.3924083430497</v>
      </c>
      <c r="E428">
        <f>(C428-C427)*(D428+D427)/2</f>
        <v>0</v>
      </c>
    </row>
    <row r="429" spans="1:5" x14ac:dyDescent="0.25">
      <c r="A429">
        <v>3.6999999999999998E-2</v>
      </c>
      <c r="B429">
        <v>19.452999999999999</v>
      </c>
      <c r="C429">
        <f>(A429-K$3)/K$3</f>
        <v>-0.98741068390609055</v>
      </c>
      <c r="D429">
        <f>B429/K$4</f>
        <v>315.01813706438656</v>
      </c>
      <c r="E429">
        <f>(C429-C428)*(D429+D428)/2</f>
        <v>0.663290420349541</v>
      </c>
    </row>
    <row r="430" spans="1:5" x14ac:dyDescent="0.25">
      <c r="A430">
        <v>3.6999999999999998E-2</v>
      </c>
      <c r="B430">
        <v>60.19</v>
      </c>
      <c r="C430">
        <f>(A430-K$3)/K$3</f>
        <v>-0.98741068390609055</v>
      </c>
      <c r="D430">
        <f>B430/K$4</f>
        <v>974.70527270371804</v>
      </c>
      <c r="E430">
        <f>(C430-C429)*(D430+D429)/2</f>
        <v>0</v>
      </c>
    </row>
    <row r="431" spans="1:5" x14ac:dyDescent="0.25">
      <c r="A431">
        <v>3.9E-2</v>
      </c>
      <c r="B431">
        <v>-0.91600000000000004</v>
      </c>
      <c r="C431">
        <f>(A431-K$3)/K$3</f>
        <v>-0.98673018033344673</v>
      </c>
      <c r="D431">
        <f>B431/K$4</f>
        <v>-14.83352765902319</v>
      </c>
      <c r="E431">
        <f>(C431-C430)*(D431+D430)/2</f>
        <v>0.32659807589138651</v>
      </c>
    </row>
    <row r="432" spans="1:5" x14ac:dyDescent="0.25">
      <c r="A432">
        <v>3.6999999999999998E-2</v>
      </c>
      <c r="B432">
        <v>80.558000000000007</v>
      </c>
      <c r="C432">
        <f>(A432-K$3)/K$3</f>
        <v>-0.98741068390609055</v>
      </c>
      <c r="D432">
        <f>B432/K$4</f>
        <v>1304.5407436196399</v>
      </c>
      <c r="E432">
        <f>(C432-C431)*(D432+D431)/2</f>
        <v>-0.43882518406285731</v>
      </c>
    </row>
    <row r="433" spans="1:5" x14ac:dyDescent="0.25">
      <c r="A433">
        <v>3.6999999999999998E-2</v>
      </c>
      <c r="B433">
        <v>100.92700000000001</v>
      </c>
      <c r="C433">
        <f>(A433-K$3)/K$3</f>
        <v>-0.98741068390609055</v>
      </c>
      <c r="D433">
        <f>B433/K$4</f>
        <v>1634.3924083430497</v>
      </c>
      <c r="E433">
        <f>(C433-C432)*(D433+D432)/2</f>
        <v>0</v>
      </c>
    </row>
    <row r="434" spans="1:5" x14ac:dyDescent="0.25">
      <c r="A434">
        <v>3.9E-2</v>
      </c>
      <c r="B434">
        <v>90.742999999999995</v>
      </c>
      <c r="C434">
        <f>(A434-K$3)/K$3</f>
        <v>-0.98673018033344673</v>
      </c>
      <c r="D434">
        <f>B434/K$4</f>
        <v>1469.4746728850887</v>
      </c>
      <c r="E434">
        <f>(C434-C433)*(D434+D433)/2</f>
        <v>1.0560963188936474</v>
      </c>
    </row>
    <row r="435" spans="1:5" x14ac:dyDescent="0.25">
      <c r="A435">
        <v>4.1000000000000002E-2</v>
      </c>
      <c r="B435">
        <v>70.373999999999995</v>
      </c>
      <c r="C435">
        <f>(A435-K$3)/K$3</f>
        <v>-0.98604967676080302</v>
      </c>
      <c r="D435">
        <f>B435/K$4</f>
        <v>1139.6230081616789</v>
      </c>
      <c r="E435">
        <f>(C435-C434)*(D435+D434)/2</f>
        <v>0.88775014666437102</v>
      </c>
    </row>
    <row r="436" spans="1:5" x14ac:dyDescent="0.25">
      <c r="A436">
        <v>4.1000000000000002E-2</v>
      </c>
      <c r="B436">
        <v>-21.283999999999999</v>
      </c>
      <c r="C436">
        <f>(A436-K$3)/K$3</f>
        <v>-0.98604967676080302</v>
      </c>
      <c r="D436">
        <f>B436/K$4</f>
        <v>-344.66899857494491</v>
      </c>
      <c r="E436">
        <f>(C436-C435)*(D436+D435)/2</f>
        <v>0</v>
      </c>
    </row>
    <row r="437" spans="1:5" x14ac:dyDescent="0.25">
      <c r="A437">
        <v>4.1000000000000002E-2</v>
      </c>
      <c r="B437">
        <v>70.373999999999995</v>
      </c>
      <c r="C437">
        <f>(A437-K$3)/K$3</f>
        <v>-0.98604967676080302</v>
      </c>
      <c r="D437">
        <f>B437/K$4</f>
        <v>1139.6230081616789</v>
      </c>
      <c r="E437">
        <f>(C437-C436)*(D437+D436)/2</f>
        <v>0</v>
      </c>
    </row>
    <row r="438" spans="1:5" x14ac:dyDescent="0.25">
      <c r="A438">
        <v>4.2999999999999997E-2</v>
      </c>
      <c r="B438">
        <v>-31.469000000000001</v>
      </c>
      <c r="C438">
        <f>(A438-K$3)/K$3</f>
        <v>-0.9853691731881592</v>
      </c>
      <c r="D438">
        <f>B438/K$4</f>
        <v>-509.60292784039382</v>
      </c>
      <c r="E438">
        <f>(C438-C437)*(D438+D437)/2</f>
        <v>0.21436545774799051</v>
      </c>
    </row>
    <row r="439" spans="1:5" x14ac:dyDescent="0.25">
      <c r="A439">
        <v>4.2999999999999997E-2</v>
      </c>
      <c r="B439">
        <v>19.452999999999999</v>
      </c>
      <c r="C439">
        <f>(A439-K$3)/K$3</f>
        <v>-0.9853691731881592</v>
      </c>
      <c r="D439">
        <f>B439/K$4</f>
        <v>315.01813706438656</v>
      </c>
      <c r="E439">
        <f>(C439-C438)*(D439+D438)/2</f>
        <v>0</v>
      </c>
    </row>
    <row r="440" spans="1:5" x14ac:dyDescent="0.25">
      <c r="A440">
        <v>4.2999999999999997E-2</v>
      </c>
      <c r="B440">
        <v>-11.1</v>
      </c>
      <c r="C440">
        <f>(A440-K$3)/K$3</f>
        <v>-0.9853691731881592</v>
      </c>
      <c r="D440">
        <f>B440/K$4</f>
        <v>-179.75126311698406</v>
      </c>
      <c r="E440">
        <f>(C440-C439)*(D440+D439)/2</f>
        <v>0</v>
      </c>
    </row>
    <row r="441" spans="1:5" x14ac:dyDescent="0.25">
      <c r="A441">
        <v>4.5999999999999999E-2</v>
      </c>
      <c r="B441">
        <v>-51.837000000000003</v>
      </c>
      <c r="C441">
        <f>(A441-K$3)/K$3</f>
        <v>-0.98434841782919369</v>
      </c>
      <c r="D441">
        <f>B441/K$4</f>
        <v>-839.43839875631556</v>
      </c>
      <c r="E441">
        <f>(C441-C440)*(D441+D440)/2</f>
        <v>-0.52017165457970749</v>
      </c>
    </row>
    <row r="442" spans="1:5" x14ac:dyDescent="0.25">
      <c r="A442">
        <v>4.8000000000000001E-2</v>
      </c>
      <c r="B442">
        <v>80.558000000000007</v>
      </c>
      <c r="C442">
        <f>(A442-K$3)/K$3</f>
        <v>-0.98366791425654987</v>
      </c>
      <c r="D442">
        <f>B442/K$4</f>
        <v>1304.5407436196399</v>
      </c>
      <c r="E442">
        <f>(C442-C441)*(D442+D441)/2</f>
        <v>0.15825190366225517</v>
      </c>
    </row>
    <row r="443" spans="1:5" x14ac:dyDescent="0.25">
      <c r="A443">
        <v>4.8000000000000001E-2</v>
      </c>
      <c r="B443">
        <v>-11.1</v>
      </c>
      <c r="C443">
        <f>(A443-K$3)/K$3</f>
        <v>-0.98366791425654987</v>
      </c>
      <c r="D443">
        <f>B443/K$4</f>
        <v>-179.75126311698406</v>
      </c>
      <c r="E443">
        <f>(C443-C442)*(D443+D442)/2</f>
        <v>0</v>
      </c>
    </row>
    <row r="444" spans="1:5" x14ac:dyDescent="0.25">
      <c r="A444">
        <v>4.8000000000000001E-2</v>
      </c>
      <c r="B444">
        <v>39.820999999999998</v>
      </c>
      <c r="C444">
        <f>(A444-K$3)/K$3</f>
        <v>-0.98366791425654987</v>
      </c>
      <c r="D444">
        <f>B444/K$4</f>
        <v>644.85360798030831</v>
      </c>
      <c r="E444">
        <f>(C444-C443)*(D444+D443)/2</f>
        <v>0</v>
      </c>
    </row>
    <row r="445" spans="1:5" x14ac:dyDescent="0.25">
      <c r="A445">
        <v>4.8000000000000001E-2</v>
      </c>
      <c r="B445">
        <v>90.742999999999995</v>
      </c>
      <c r="C445">
        <f>(A445-K$3)/K$3</f>
        <v>-0.98366791425654987</v>
      </c>
      <c r="D445">
        <f>B445/K$4</f>
        <v>1469.4746728850887</v>
      </c>
      <c r="E445">
        <f>(C445-C444)*(D445+D444)/2</f>
        <v>0</v>
      </c>
    </row>
    <row r="446" spans="1:5" x14ac:dyDescent="0.25">
      <c r="A446">
        <v>4.8000000000000001E-2</v>
      </c>
      <c r="B446">
        <v>100.92700000000001</v>
      </c>
      <c r="C446">
        <f>(A446-K$3)/K$3</f>
        <v>-0.98366791425654987</v>
      </c>
      <c r="D446">
        <f>B446/K$4</f>
        <v>1634.3924083430497</v>
      </c>
      <c r="E446">
        <f>(C446-C445)*(D446+D445)/2</f>
        <v>0</v>
      </c>
    </row>
    <row r="447" spans="1:5" x14ac:dyDescent="0.25">
      <c r="A447">
        <v>5.1999999999999998E-2</v>
      </c>
      <c r="B447">
        <v>100.92700000000001</v>
      </c>
      <c r="C447">
        <f>(A447-K$3)/K$3</f>
        <v>-0.98230690711126234</v>
      </c>
      <c r="D447">
        <f>B447/K$4</f>
        <v>1634.3924083430497</v>
      </c>
      <c r="E447">
        <f>(C447-C446)*(D447+D446)/2</f>
        <v>2.2244197459585844</v>
      </c>
    </row>
    <row r="448" spans="1:5" x14ac:dyDescent="0.25">
      <c r="A448">
        <v>5.1999999999999998E-2</v>
      </c>
      <c r="B448">
        <v>-31.469000000000001</v>
      </c>
      <c r="C448">
        <f>(A448-K$3)/K$3</f>
        <v>-0.98230690711126234</v>
      </c>
      <c r="D448">
        <f>B448/K$4</f>
        <v>-509.60292784039382</v>
      </c>
      <c r="E448">
        <f>(C448-C447)*(D448+D447)/2</f>
        <v>0</v>
      </c>
    </row>
    <row r="449" spans="1:5" x14ac:dyDescent="0.25">
      <c r="A449">
        <v>5.1999999999999998E-2</v>
      </c>
      <c r="B449">
        <v>29.637</v>
      </c>
      <c r="C449">
        <f>(A449-K$3)/K$3</f>
        <v>-0.98230690711126234</v>
      </c>
      <c r="D449">
        <f>B449/K$4</f>
        <v>479.93587252234744</v>
      </c>
      <c r="E449">
        <f>(C449-C448)*(D449+D448)/2</f>
        <v>0</v>
      </c>
    </row>
    <row r="450" spans="1:5" x14ac:dyDescent="0.25">
      <c r="A450">
        <v>5.1999999999999998E-2</v>
      </c>
      <c r="B450">
        <v>-41.652999999999999</v>
      </c>
      <c r="C450">
        <f>(A450-K$3)/K$3</f>
        <v>-0.98230690711126234</v>
      </c>
      <c r="D450">
        <f>B450/K$4</f>
        <v>-674.52066329835463</v>
      </c>
      <c r="E450">
        <f>(C450-C449)*(D450+D449)/2</f>
        <v>0</v>
      </c>
    </row>
    <row r="451" spans="1:5" x14ac:dyDescent="0.25">
      <c r="A451">
        <v>5.6000000000000001E-2</v>
      </c>
      <c r="B451">
        <v>9.2680000000000007</v>
      </c>
      <c r="C451">
        <f>(A451-K$3)/K$3</f>
        <v>-0.98094589996597481</v>
      </c>
      <c r="D451">
        <f>B451/K$4</f>
        <v>150.08420779893768</v>
      </c>
      <c r="E451">
        <f>(C451-C450)*(D451+D450)/2</f>
        <v>-0.356880881591986</v>
      </c>
    </row>
    <row r="452" spans="1:5" x14ac:dyDescent="0.25">
      <c r="A452">
        <v>5.3999999999999999E-2</v>
      </c>
      <c r="B452">
        <v>70.373999999999995</v>
      </c>
      <c r="C452">
        <f>(A452-K$3)/K$3</f>
        <v>-0.98162640353861863</v>
      </c>
      <c r="D452">
        <f>B452/K$4</f>
        <v>1139.6230081616789</v>
      </c>
      <c r="E452">
        <f>(C452-C451)*(D452+D451)/2</f>
        <v>-0.43882518406285731</v>
      </c>
    </row>
    <row r="453" spans="1:5" x14ac:dyDescent="0.25">
      <c r="A453">
        <v>5.6000000000000001E-2</v>
      </c>
      <c r="B453">
        <v>29.637</v>
      </c>
      <c r="C453">
        <f>(A453-K$3)/K$3</f>
        <v>-0.98094589996597481</v>
      </c>
      <c r="D453">
        <f>B453/K$4</f>
        <v>479.93587252234744</v>
      </c>
      <c r="E453">
        <f>(C453-C452)*(D453+D452)/2</f>
        <v>0.55105780220625322</v>
      </c>
    </row>
    <row r="454" spans="1:5" x14ac:dyDescent="0.25">
      <c r="A454">
        <v>5.6000000000000001E-2</v>
      </c>
      <c r="B454">
        <v>60.19</v>
      </c>
      <c r="C454">
        <f>(A454-K$3)/K$3</f>
        <v>-0.98094589996597481</v>
      </c>
      <c r="D454">
        <f>B454/K$4</f>
        <v>974.70527270371804</v>
      </c>
      <c r="E454">
        <f>(C454-C453)*(D454+D453)/2</f>
        <v>0</v>
      </c>
    </row>
    <row r="455" spans="1:5" x14ac:dyDescent="0.25">
      <c r="A455">
        <v>5.6000000000000001E-2</v>
      </c>
      <c r="B455">
        <v>111.111</v>
      </c>
      <c r="C455">
        <f>(A455-K$3)/K$3</f>
        <v>-0.98094589996597481</v>
      </c>
      <c r="D455">
        <f>B455/K$4</f>
        <v>1799.3101438010106</v>
      </c>
      <c r="E455">
        <f>(C455-C454)*(D455+D454)/2</f>
        <v>0</v>
      </c>
    </row>
    <row r="456" spans="1:5" x14ac:dyDescent="0.25">
      <c r="A456">
        <v>5.8000000000000003E-2</v>
      </c>
      <c r="B456">
        <v>-0.91600000000000004</v>
      </c>
      <c r="C456">
        <f>(A456-K$3)/K$3</f>
        <v>-0.9802653963933311</v>
      </c>
      <c r="D456">
        <f>B456/K$4</f>
        <v>-14.83352765902319</v>
      </c>
      <c r="E456">
        <f>(C456-C455)*(D456+D455)/2</f>
        <v>0.60717135629188956</v>
      </c>
    </row>
    <row r="457" spans="1:5" x14ac:dyDescent="0.25">
      <c r="A457">
        <v>5.8000000000000003E-2</v>
      </c>
      <c r="B457">
        <v>-21.283999999999999</v>
      </c>
      <c r="C457">
        <f>(A457-K$3)/K$3</f>
        <v>-0.9802653963933311</v>
      </c>
      <c r="D457">
        <f>B457/K$4</f>
        <v>-344.66899857494491</v>
      </c>
      <c r="E457">
        <f>(C457-C456)*(D457+D456)/2</f>
        <v>0</v>
      </c>
    </row>
    <row r="458" spans="1:5" x14ac:dyDescent="0.25">
      <c r="A458">
        <v>5.8000000000000003E-2</v>
      </c>
      <c r="B458">
        <v>111.111</v>
      </c>
      <c r="C458">
        <f>(A458-K$3)/K$3</f>
        <v>-0.9802653963933311</v>
      </c>
      <c r="D458">
        <f>B458/K$4</f>
        <v>1799.3101438010106</v>
      </c>
      <c r="E458">
        <f>(C458-C457)*(D458+D457)/2</f>
        <v>0</v>
      </c>
    </row>
    <row r="459" spans="1:5" x14ac:dyDescent="0.25">
      <c r="A459">
        <v>5.8000000000000003E-2</v>
      </c>
      <c r="B459">
        <v>121.295</v>
      </c>
      <c r="C459">
        <f>(A459-K$3)/K$3</f>
        <v>-0.9802653963933311</v>
      </c>
      <c r="D459">
        <f>B459/K$4</f>
        <v>1964.2278792589714</v>
      </c>
      <c r="E459">
        <f>(C459-C458)*(D459+D458)/2</f>
        <v>0</v>
      </c>
    </row>
    <row r="460" spans="1:5" x14ac:dyDescent="0.25">
      <c r="A460">
        <v>0.06</v>
      </c>
      <c r="B460">
        <v>-21.283999999999999</v>
      </c>
      <c r="C460">
        <f>(A460-K$3)/K$3</f>
        <v>-0.97958489282068728</v>
      </c>
      <c r="D460">
        <f>B460/K$4</f>
        <v>-344.66899857494491</v>
      </c>
      <c r="E460">
        <f>(C460-C459)*(D460+D459)/2</f>
        <v>0.55105780220625333</v>
      </c>
    </row>
    <row r="461" spans="1:5" x14ac:dyDescent="0.25">
      <c r="A461">
        <v>0.06</v>
      </c>
      <c r="B461">
        <v>111.111</v>
      </c>
      <c r="C461">
        <f>(A461-K$3)/K$3</f>
        <v>-0.97958489282068728</v>
      </c>
      <c r="D461">
        <f>B461/K$4</f>
        <v>1799.3101438010106</v>
      </c>
      <c r="E461">
        <f>(C461-C460)*(D461+D460)/2</f>
        <v>0</v>
      </c>
    </row>
    <row r="462" spans="1:5" x14ac:dyDescent="0.25">
      <c r="A462">
        <v>6.2E-2</v>
      </c>
      <c r="B462">
        <v>121.295</v>
      </c>
      <c r="C462">
        <f>(A462-K$3)/K$3</f>
        <v>-0.97890438924804357</v>
      </c>
      <c r="D462">
        <f>B462/K$4</f>
        <v>1964.2278792589714</v>
      </c>
      <c r="E462">
        <f>(C462-C461)*(D462+D461)/2</f>
        <v>1.2805505352363802</v>
      </c>
    </row>
    <row r="463" spans="1:5" x14ac:dyDescent="0.25">
      <c r="A463">
        <v>6.2E-2</v>
      </c>
      <c r="B463">
        <v>131.47999999999999</v>
      </c>
      <c r="C463">
        <f>(A463-K$3)/K$3</f>
        <v>-0.97890438924804357</v>
      </c>
      <c r="D463">
        <f>B463/K$4</f>
        <v>2129.1618085244199</v>
      </c>
      <c r="E463">
        <f>(C463-C462)*(D463+D462)/2</f>
        <v>0</v>
      </c>
    </row>
    <row r="464" spans="1:5" x14ac:dyDescent="0.25">
      <c r="A464">
        <v>6.4000000000000001E-2</v>
      </c>
      <c r="B464">
        <v>9.2680000000000007</v>
      </c>
      <c r="C464">
        <f>(A464-K$3)/K$3</f>
        <v>-0.97822388567539975</v>
      </c>
      <c r="D464">
        <f>B464/K$4</f>
        <v>150.08420779893768</v>
      </c>
      <c r="E464">
        <f>(C464-C463)*(D464+D463)/2</f>
        <v>0.77551752852111999</v>
      </c>
    </row>
    <row r="465" spans="1:5" x14ac:dyDescent="0.25">
      <c r="A465">
        <v>6.4000000000000001E-2</v>
      </c>
      <c r="B465">
        <v>-21.283999999999999</v>
      </c>
      <c r="C465">
        <f>(A465-K$3)/K$3</f>
        <v>-0.97822388567539975</v>
      </c>
      <c r="D465">
        <f>B465/K$4</f>
        <v>-344.66899857494491</v>
      </c>
      <c r="E465">
        <f>(C465-C464)*(D465+D464)/2</f>
        <v>0</v>
      </c>
    </row>
    <row r="466" spans="1:5" x14ac:dyDescent="0.25">
      <c r="A466">
        <v>6.4000000000000001E-2</v>
      </c>
      <c r="B466">
        <v>100.92700000000001</v>
      </c>
      <c r="C466">
        <f>(A466-K$3)/K$3</f>
        <v>-0.97822388567539975</v>
      </c>
      <c r="D466">
        <f>B466/K$4</f>
        <v>1634.3924083430497</v>
      </c>
      <c r="E466">
        <f>(C466-C465)*(D466+D465)/2</f>
        <v>0</v>
      </c>
    </row>
    <row r="467" spans="1:5" x14ac:dyDescent="0.25">
      <c r="A467">
        <v>6.6000000000000003E-2</v>
      </c>
      <c r="B467">
        <v>131.47999999999999</v>
      </c>
      <c r="C467">
        <f>(A467-K$3)/K$3</f>
        <v>-0.97754338210275604</v>
      </c>
      <c r="D467">
        <f>B467/K$4</f>
        <v>2129.1618085244199</v>
      </c>
      <c r="E467">
        <f>(C467-C466)*(D467+D466)/2</f>
        <v>1.2805560452083051</v>
      </c>
    </row>
    <row r="468" spans="1:5" x14ac:dyDescent="0.25">
      <c r="A468">
        <v>6.6000000000000003E-2</v>
      </c>
      <c r="B468">
        <v>100.92700000000001</v>
      </c>
      <c r="C468">
        <f>(A468-K$3)/K$3</f>
        <v>-0.97754338210275604</v>
      </c>
      <c r="D468">
        <f>B468/K$4</f>
        <v>1634.3924083430497</v>
      </c>
      <c r="E468">
        <f>(C468-C467)*(D468+D467)/2</f>
        <v>0</v>
      </c>
    </row>
    <row r="469" spans="1:5" x14ac:dyDescent="0.25">
      <c r="A469">
        <v>6.6000000000000003E-2</v>
      </c>
      <c r="B469">
        <v>50.006</v>
      </c>
      <c r="C469">
        <f>(A469-K$3)/K$3</f>
        <v>-0.97754338210275604</v>
      </c>
      <c r="D469">
        <f>B469/K$4</f>
        <v>809.78753724575722</v>
      </c>
      <c r="E469">
        <f>(C469-C468)*(D469+D468)/2</f>
        <v>0</v>
      </c>
    </row>
    <row r="470" spans="1:5" x14ac:dyDescent="0.25">
      <c r="A470">
        <v>6.6000000000000003E-2</v>
      </c>
      <c r="B470">
        <v>70.373999999999995</v>
      </c>
      <c r="C470">
        <f>(A470-K$3)/K$3</f>
        <v>-0.97754338210275604</v>
      </c>
      <c r="D470">
        <f>B470/K$4</f>
        <v>1139.6230081616789</v>
      </c>
      <c r="E470">
        <f>(C470-C469)*(D470+D469)/2</f>
        <v>0</v>
      </c>
    </row>
    <row r="471" spans="1:5" x14ac:dyDescent="0.25">
      <c r="A471">
        <v>6.8000000000000005E-2</v>
      </c>
      <c r="B471">
        <v>131.47999999999999</v>
      </c>
      <c r="C471">
        <f>(A471-K$3)/K$3</f>
        <v>-0.97686287853011222</v>
      </c>
      <c r="D471">
        <f>B471/K$4</f>
        <v>2129.1618085244199</v>
      </c>
      <c r="E471">
        <f>(C471-C470)*(D471+D470)/2</f>
        <v>1.1122098729793826</v>
      </c>
    </row>
    <row r="472" spans="1:5" x14ac:dyDescent="0.25">
      <c r="A472">
        <v>6.8000000000000005E-2</v>
      </c>
      <c r="B472">
        <v>9.2680000000000007</v>
      </c>
      <c r="C472">
        <f>(A472-K$3)/K$3</f>
        <v>-0.97686287853011222</v>
      </c>
      <c r="D472">
        <f>B472/K$4</f>
        <v>150.08420779893768</v>
      </c>
      <c r="E472">
        <f>(C472-C471)*(D472+D471)/2</f>
        <v>0</v>
      </c>
    </row>
    <row r="473" spans="1:5" x14ac:dyDescent="0.25">
      <c r="A473">
        <v>7.0000000000000007E-2</v>
      </c>
      <c r="B473">
        <v>19.452999999999999</v>
      </c>
      <c r="C473">
        <f>(A473-K$3)/K$3</f>
        <v>-0.97618237495746862</v>
      </c>
      <c r="D473">
        <f>B473/K$4</f>
        <v>315.01813706438656</v>
      </c>
      <c r="E473">
        <f>(C473-C472)*(D473+D472)/2</f>
        <v>0.15825190366220351</v>
      </c>
    </row>
    <row r="474" spans="1:5" x14ac:dyDescent="0.25">
      <c r="A474">
        <v>7.0000000000000007E-2</v>
      </c>
      <c r="B474">
        <v>141.66399999999999</v>
      </c>
      <c r="C474">
        <f>(A474-K$3)/K$3</f>
        <v>-0.97618237495746862</v>
      </c>
      <c r="D474">
        <f>B474/K$4</f>
        <v>2294.079543982381</v>
      </c>
      <c r="E474">
        <f>(C474-C473)*(D474+D473)/2</f>
        <v>0</v>
      </c>
    </row>
    <row r="475" spans="1:5" x14ac:dyDescent="0.25">
      <c r="A475">
        <v>7.0000000000000007E-2</v>
      </c>
      <c r="B475">
        <v>111.111</v>
      </c>
      <c r="C475">
        <f>(A475-K$3)/K$3</f>
        <v>-0.97618237495746862</v>
      </c>
      <c r="D475">
        <f>B475/K$4</f>
        <v>1799.3101438010106</v>
      </c>
      <c r="E475">
        <f>(C475-C474)*(D475+D474)/2</f>
        <v>0</v>
      </c>
    </row>
    <row r="476" spans="1:5" x14ac:dyDescent="0.25">
      <c r="A476">
        <v>7.0000000000000007E-2</v>
      </c>
      <c r="B476">
        <v>29.637</v>
      </c>
      <c r="C476">
        <f>(A476-K$3)/K$3</f>
        <v>-0.97618237495746862</v>
      </c>
      <c r="D476">
        <f>B476/K$4</f>
        <v>479.93587252234744</v>
      </c>
      <c r="E476">
        <f>(C476-C475)*(D476+D475)/2</f>
        <v>0</v>
      </c>
    </row>
    <row r="477" spans="1:5" x14ac:dyDescent="0.25">
      <c r="A477">
        <v>7.0000000000000007E-2</v>
      </c>
      <c r="B477">
        <v>-0.91600000000000004</v>
      </c>
      <c r="C477">
        <f>(A477-K$3)/K$3</f>
        <v>-0.97618237495746862</v>
      </c>
      <c r="D477">
        <f>B477/K$4</f>
        <v>-14.83352765902319</v>
      </c>
      <c r="E477">
        <f>(C477-C476)*(D477+D476)/2</f>
        <v>0</v>
      </c>
    </row>
    <row r="478" spans="1:5" x14ac:dyDescent="0.25">
      <c r="A478">
        <v>7.1999999999999995E-2</v>
      </c>
      <c r="B478">
        <v>50.006</v>
      </c>
      <c r="C478">
        <f>(A478-K$3)/K$3</f>
        <v>-0.9755018713848248</v>
      </c>
      <c r="D478">
        <f>B478/K$4</f>
        <v>809.78753724575722</v>
      </c>
      <c r="E478">
        <f>(C478-C477)*(D478+D477)/2</f>
        <v>0.27048452180565113</v>
      </c>
    </row>
    <row r="479" spans="1:5" x14ac:dyDescent="0.25">
      <c r="A479">
        <v>7.1999999999999995E-2</v>
      </c>
      <c r="B479">
        <v>80.558000000000007</v>
      </c>
      <c r="C479">
        <f>(A479-K$3)/K$3</f>
        <v>-0.9755018713848248</v>
      </c>
      <c r="D479">
        <f>B479/K$4</f>
        <v>1304.5407436196399</v>
      </c>
      <c r="E479">
        <f>(C479-C478)*(D479+D478)/2</f>
        <v>0</v>
      </c>
    </row>
    <row r="480" spans="1:5" x14ac:dyDescent="0.25">
      <c r="A480">
        <v>7.3999999999999996E-2</v>
      </c>
      <c r="B480">
        <v>9.2680000000000007</v>
      </c>
      <c r="C480">
        <f>(A480-K$3)/K$3</f>
        <v>-0.97482136781218109</v>
      </c>
      <c r="D480">
        <f>B480/K$4</f>
        <v>150.08420779893768</v>
      </c>
      <c r="E480">
        <f>(C480-C479)*(D480+D479)/2</f>
        <v>0.49493873814851203</v>
      </c>
    </row>
    <row r="481" spans="1:5" x14ac:dyDescent="0.25">
      <c r="A481">
        <v>7.3999999999999996E-2</v>
      </c>
      <c r="B481">
        <v>19.452999999999999</v>
      </c>
      <c r="C481">
        <f>(A481-K$3)/K$3</f>
        <v>-0.97482136781218109</v>
      </c>
      <c r="D481">
        <f>B481/K$4</f>
        <v>315.01813706438656</v>
      </c>
      <c r="E481">
        <f>(C481-C480)*(D481+D480)/2</f>
        <v>0</v>
      </c>
    </row>
    <row r="482" spans="1:5" x14ac:dyDescent="0.25">
      <c r="A482">
        <v>7.5999999999999998E-2</v>
      </c>
      <c r="B482">
        <v>19.452999999999999</v>
      </c>
      <c r="C482">
        <f>(A482-K$3)/K$3</f>
        <v>-0.97414086423953727</v>
      </c>
      <c r="D482">
        <f>B482/K$4</f>
        <v>315.01813706438656</v>
      </c>
      <c r="E482">
        <f>(C482-C481)*(D482+D481)/2</f>
        <v>0.21437096771991571</v>
      </c>
    </row>
    <row r="483" spans="1:5" x14ac:dyDescent="0.25">
      <c r="A483">
        <v>7.5999999999999998E-2</v>
      </c>
      <c r="B483">
        <v>80.558000000000007</v>
      </c>
      <c r="C483">
        <f>(A483-K$3)/K$3</f>
        <v>-0.97414086423953727</v>
      </c>
      <c r="D483">
        <f>B483/K$4</f>
        <v>1304.5407436196399</v>
      </c>
      <c r="E483">
        <f>(C483-C482)*(D483+D482)/2</f>
        <v>0</v>
      </c>
    </row>
    <row r="484" spans="1:5" x14ac:dyDescent="0.25">
      <c r="A484">
        <v>7.8E-2</v>
      </c>
      <c r="B484">
        <v>29.637</v>
      </c>
      <c r="C484">
        <f>(A484-K$3)/K$3</f>
        <v>-0.97346036066689356</v>
      </c>
      <c r="D484">
        <f>B484/K$4</f>
        <v>479.93587252234744</v>
      </c>
      <c r="E484">
        <f>(C484-C483)*(D484+D483)/2</f>
        <v>0.60717135629188956</v>
      </c>
    </row>
    <row r="485" spans="1:5" x14ac:dyDescent="0.25">
      <c r="A485">
        <v>7.8E-2</v>
      </c>
      <c r="B485">
        <v>60.19</v>
      </c>
      <c r="C485">
        <f>(A485-K$3)/K$3</f>
        <v>-0.97346036066689356</v>
      </c>
      <c r="D485">
        <f>B485/K$4</f>
        <v>974.70527270371804</v>
      </c>
      <c r="E485">
        <f>(C485-C484)*(D485+D484)/2</f>
        <v>0</v>
      </c>
    </row>
    <row r="486" spans="1:5" x14ac:dyDescent="0.25">
      <c r="A486">
        <v>0.08</v>
      </c>
      <c r="B486">
        <v>141.66399999999999</v>
      </c>
      <c r="C486">
        <f>(A486-K$3)/K$3</f>
        <v>-0.97277985709424974</v>
      </c>
      <c r="D486">
        <f>B486/K$4</f>
        <v>2294.079543982381</v>
      </c>
      <c r="E486">
        <f>(C486-C485)*(D486+D485)/2</f>
        <v>1.1122098729793826</v>
      </c>
    </row>
    <row r="487" spans="1:5" x14ac:dyDescent="0.25">
      <c r="A487">
        <v>0.08</v>
      </c>
      <c r="B487">
        <v>90.742999999999995</v>
      </c>
      <c r="C487">
        <f>(A487-K$3)/K$3</f>
        <v>-0.97277985709424974</v>
      </c>
      <c r="D487">
        <f>B487/K$4</f>
        <v>1469.4746728850887</v>
      </c>
      <c r="E487">
        <f>(C487-C486)*(D487+D486)/2</f>
        <v>0</v>
      </c>
    </row>
    <row r="488" spans="1:5" x14ac:dyDescent="0.25">
      <c r="A488">
        <v>0.08</v>
      </c>
      <c r="B488">
        <v>50.006</v>
      </c>
      <c r="C488">
        <f>(A488-K$3)/K$3</f>
        <v>-0.97277985709424974</v>
      </c>
      <c r="D488">
        <f>B488/K$4</f>
        <v>809.78753724575722</v>
      </c>
      <c r="E488">
        <f>(C488-C487)*(D488+D487)/2</f>
        <v>0</v>
      </c>
    </row>
    <row r="489" spans="1:5" x14ac:dyDescent="0.25">
      <c r="A489">
        <v>8.2000000000000003E-2</v>
      </c>
      <c r="B489">
        <v>100.92700000000001</v>
      </c>
      <c r="C489">
        <f>(A489-K$3)/K$3</f>
        <v>-0.97209935352160604</v>
      </c>
      <c r="D489">
        <f>B489/K$4</f>
        <v>1634.3924083430497</v>
      </c>
      <c r="E489">
        <f>(C489-C488)*(D489+D488)/2</f>
        <v>0.83163659257864486</v>
      </c>
    </row>
    <row r="490" spans="1:5" x14ac:dyDescent="0.25">
      <c r="A490">
        <v>0.08</v>
      </c>
      <c r="B490">
        <v>80.558000000000007</v>
      </c>
      <c r="C490">
        <f>(A490-K$3)/K$3</f>
        <v>-0.97277985709424974</v>
      </c>
      <c r="D490">
        <f>B490/K$4</f>
        <v>1304.5407436196399</v>
      </c>
      <c r="E490">
        <f>(C490-C489)*(D490+D489)/2</f>
        <v>-0.99997725483582367</v>
      </c>
    </row>
    <row r="491" spans="1:5" x14ac:dyDescent="0.25">
      <c r="A491">
        <v>8.4000000000000005E-2</v>
      </c>
      <c r="B491">
        <v>100.92700000000001</v>
      </c>
      <c r="C491">
        <f>(A491-K$3)/K$3</f>
        <v>-0.97141884994896222</v>
      </c>
      <c r="D491">
        <f>B491/K$4</f>
        <v>1634.3924083430497</v>
      </c>
      <c r="E491">
        <f>(C491-C490)*(D491+D490)/2</f>
        <v>1.9999545096718103</v>
      </c>
    </row>
    <row r="492" spans="1:5" x14ac:dyDescent="0.25">
      <c r="A492">
        <v>8.2000000000000003E-2</v>
      </c>
      <c r="B492">
        <v>131.47999999999999</v>
      </c>
      <c r="C492">
        <f>(A492-K$3)/K$3</f>
        <v>-0.97209935352160604</v>
      </c>
      <c r="D492">
        <f>B492/K$4</f>
        <v>2129.1618085244199</v>
      </c>
      <c r="E492">
        <f>(C492-C491)*(D492+D491)/2</f>
        <v>-1.2805560452085141</v>
      </c>
    </row>
    <row r="493" spans="1:5" x14ac:dyDescent="0.25">
      <c r="A493">
        <v>8.4000000000000005E-2</v>
      </c>
      <c r="B493">
        <v>121.295</v>
      </c>
      <c r="C493">
        <f>(A493-K$3)/K$3</f>
        <v>-0.97141884994896222</v>
      </c>
      <c r="D493">
        <f>B493/K$4</f>
        <v>1964.2278792589714</v>
      </c>
      <c r="E493">
        <f>(C493-C492)*(D493+D492)/2</f>
        <v>1.3927831533799848</v>
      </c>
    </row>
    <row r="494" spans="1:5" x14ac:dyDescent="0.25">
      <c r="A494">
        <v>8.4000000000000005E-2</v>
      </c>
      <c r="B494">
        <v>141.66399999999999</v>
      </c>
      <c r="C494">
        <f>(A494-K$3)/K$3</f>
        <v>-0.97141884994896222</v>
      </c>
      <c r="D494">
        <f>B494/K$4</f>
        <v>2294.079543982381</v>
      </c>
      <c r="E494">
        <f>(C494-C493)*(D494+D493)/2</f>
        <v>0</v>
      </c>
    </row>
    <row r="495" spans="1:5" x14ac:dyDescent="0.25">
      <c r="A495">
        <v>8.5999999999999993E-2</v>
      </c>
      <c r="B495">
        <v>192.58500000000001</v>
      </c>
      <c r="C495">
        <f>(A495-K$3)/K$3</f>
        <v>-0.97073834637631851</v>
      </c>
      <c r="D495">
        <f>B495/K$4</f>
        <v>3118.6844150796737</v>
      </c>
      <c r="E495">
        <f>(C495-C494)*(D495+D494)/2</f>
        <v>1.8417026060094179</v>
      </c>
    </row>
    <row r="496" spans="1:5" x14ac:dyDescent="0.25">
      <c r="A496">
        <v>8.5999999999999993E-2</v>
      </c>
      <c r="B496">
        <v>151.84800000000001</v>
      </c>
      <c r="C496">
        <f>(A496-K$3)/K$3</f>
        <v>-0.97073834637631851</v>
      </c>
      <c r="D496">
        <f>B496/K$4</f>
        <v>2458.997279440342</v>
      </c>
      <c r="E496">
        <f>(C496-C495)*(D496+D495)/2</f>
        <v>0</v>
      </c>
    </row>
    <row r="497" spans="1:5" x14ac:dyDescent="0.25">
      <c r="A497">
        <v>8.5999999999999993E-2</v>
      </c>
      <c r="B497">
        <v>151.84800000000001</v>
      </c>
      <c r="C497">
        <f>(A497-K$3)/K$3</f>
        <v>-0.97073834637631851</v>
      </c>
      <c r="D497">
        <f>B497/K$4</f>
        <v>2458.997279440342</v>
      </c>
      <c r="E497">
        <f>(C497-C496)*(D497+D496)/2</f>
        <v>0</v>
      </c>
    </row>
    <row r="498" spans="1:5" x14ac:dyDescent="0.25">
      <c r="A498">
        <v>8.5999999999999993E-2</v>
      </c>
      <c r="B498">
        <v>162.03200000000001</v>
      </c>
      <c r="C498">
        <f>(A498-K$3)/K$3</f>
        <v>-0.97073834637631851</v>
      </c>
      <c r="D498">
        <f>B498/K$4</f>
        <v>2623.9150148983031</v>
      </c>
      <c r="E498">
        <f>(C498-C497)*(D498+D497)/2</f>
        <v>0</v>
      </c>
    </row>
    <row r="499" spans="1:5" x14ac:dyDescent="0.25">
      <c r="A499">
        <v>8.7999999999999995E-2</v>
      </c>
      <c r="B499">
        <v>162.03200000000001</v>
      </c>
      <c r="C499">
        <f>(A499-K$3)/K$3</f>
        <v>-0.97005784280367469</v>
      </c>
      <c r="D499">
        <f>B499/K$4</f>
        <v>2623.9150148983031</v>
      </c>
      <c r="E499">
        <f>(C499-C498)*(D499+D498)/2</f>
        <v>1.785583541952058</v>
      </c>
    </row>
    <row r="500" spans="1:5" x14ac:dyDescent="0.25">
      <c r="A500">
        <v>8.7999999999999995E-2</v>
      </c>
      <c r="B500">
        <v>172.21700000000001</v>
      </c>
      <c r="C500">
        <f>(A500-K$3)/K$3</f>
        <v>-0.97005784280367469</v>
      </c>
      <c r="D500">
        <f>B500/K$4</f>
        <v>2788.8489441637521</v>
      </c>
      <c r="E500">
        <f>(C500-C499)*(D500+D499)/2</f>
        <v>0</v>
      </c>
    </row>
    <row r="501" spans="1:5" x14ac:dyDescent="0.25">
      <c r="A501">
        <v>0.09</v>
      </c>
      <c r="B501">
        <v>182.40100000000001</v>
      </c>
      <c r="C501">
        <f>(A501-K$3)/K$3</f>
        <v>-0.96937733923103098</v>
      </c>
      <c r="D501">
        <f>B501/K$4</f>
        <v>2953.7666796217127</v>
      </c>
      <c r="E501">
        <f>(C501-C500)*(D501+D500)/2</f>
        <v>1.9539352241527956</v>
      </c>
    </row>
    <row r="502" spans="1:5" x14ac:dyDescent="0.25">
      <c r="A502">
        <v>0.09</v>
      </c>
      <c r="B502">
        <v>182.40100000000001</v>
      </c>
      <c r="C502">
        <f>(A502-K$3)/K$3</f>
        <v>-0.96937733923103098</v>
      </c>
      <c r="D502">
        <f>B502/K$4</f>
        <v>2953.7666796217127</v>
      </c>
      <c r="E502">
        <f>(C502-C501)*(D502+D501)/2</f>
        <v>0</v>
      </c>
    </row>
    <row r="503" spans="1:5" x14ac:dyDescent="0.25">
      <c r="A503">
        <v>0.09</v>
      </c>
      <c r="B503">
        <v>182.40100000000001</v>
      </c>
      <c r="C503">
        <f>(A503-K$3)/K$3</f>
        <v>-0.96937733923103098</v>
      </c>
      <c r="D503">
        <f>B503/K$4</f>
        <v>2953.7666796217127</v>
      </c>
      <c r="E503">
        <f>(C503-C502)*(D503+D502)/2</f>
        <v>0</v>
      </c>
    </row>
    <row r="504" spans="1:5" x14ac:dyDescent="0.25">
      <c r="A504">
        <v>9.1999999999999998E-2</v>
      </c>
      <c r="B504">
        <v>192.58500000000001</v>
      </c>
      <c r="C504">
        <f>(A504-K$3)/K$3</f>
        <v>-0.96869683565838716</v>
      </c>
      <c r="D504">
        <f>B504/K$4</f>
        <v>3118.6844150796737</v>
      </c>
      <c r="E504">
        <f>(C504-C503)*(D504+D503)/2</f>
        <v>2.066162332324585</v>
      </c>
    </row>
    <row r="505" spans="1:5" x14ac:dyDescent="0.25">
      <c r="A505">
        <v>9.1999999999999998E-2</v>
      </c>
      <c r="B505">
        <v>202.77</v>
      </c>
      <c r="C505">
        <f>(A505-K$3)/K$3</f>
        <v>-0.96869683565838716</v>
      </c>
      <c r="D505">
        <f>B505/K$4</f>
        <v>3283.6183443451223</v>
      </c>
      <c r="E505">
        <f>(C505-C504)*(D505+D504)/2</f>
        <v>0</v>
      </c>
    </row>
    <row r="506" spans="1:5" x14ac:dyDescent="0.25">
      <c r="A506">
        <v>9.1999999999999998E-2</v>
      </c>
      <c r="B506">
        <v>202.77</v>
      </c>
      <c r="C506">
        <f>(A506-K$3)/K$3</f>
        <v>-0.96869683565838716</v>
      </c>
      <c r="D506">
        <f>B506/K$4</f>
        <v>3283.6183443451223</v>
      </c>
      <c r="E506">
        <f>(C506-C505)*(D506+D505)/2</f>
        <v>0</v>
      </c>
    </row>
    <row r="507" spans="1:5" x14ac:dyDescent="0.25">
      <c r="A507">
        <v>9.1999999999999998E-2</v>
      </c>
      <c r="B507">
        <v>212.95400000000001</v>
      </c>
      <c r="C507">
        <f>(A507-K$3)/K$3</f>
        <v>-0.96869683565838716</v>
      </c>
      <c r="D507">
        <f>B507/K$4</f>
        <v>3448.5360798030833</v>
      </c>
      <c r="E507">
        <f>(C507-C506)*(D507+D506)/2</f>
        <v>0</v>
      </c>
    </row>
    <row r="508" spans="1:5" x14ac:dyDescent="0.25">
      <c r="A508">
        <v>9.4E-2</v>
      </c>
      <c r="B508">
        <v>223.13800000000001</v>
      </c>
      <c r="C508">
        <f>(A508-K$3)/K$3</f>
        <v>-0.96801633208574345</v>
      </c>
      <c r="D508">
        <f>B508/K$4</f>
        <v>3613.4538152610444</v>
      </c>
      <c r="E508">
        <f>(C508-C507)*(D508+D507)/2</f>
        <v>2.4028546767824559</v>
      </c>
    </row>
    <row r="509" spans="1:5" x14ac:dyDescent="0.25">
      <c r="A509">
        <v>9.4E-2</v>
      </c>
      <c r="B509">
        <v>233.322</v>
      </c>
      <c r="C509">
        <f>(A509-K$3)/K$3</f>
        <v>-0.96801633208574345</v>
      </c>
      <c r="D509">
        <f>B509/K$4</f>
        <v>3778.371550719005</v>
      </c>
      <c r="E509">
        <f>(C509-C508)*(D509+D508)/2</f>
        <v>0</v>
      </c>
    </row>
    <row r="510" spans="1:5" x14ac:dyDescent="0.25">
      <c r="A510">
        <v>9.6000000000000002E-2</v>
      </c>
      <c r="B510">
        <v>243.50700000000001</v>
      </c>
      <c r="C510">
        <f>(A510-K$3)/K$3</f>
        <v>-0.96733582851309963</v>
      </c>
      <c r="D510">
        <f>B510/K$4</f>
        <v>3943.305479984454</v>
      </c>
      <c r="E510">
        <f>(C510-C509)*(D510+D509)/2</f>
        <v>2.6273144030977145</v>
      </c>
    </row>
    <row r="511" spans="1:5" x14ac:dyDescent="0.25">
      <c r="A511">
        <v>9.6000000000000002E-2</v>
      </c>
      <c r="B511">
        <v>253.691</v>
      </c>
      <c r="C511">
        <f>(A511-K$3)/K$3</f>
        <v>-0.96733582851309963</v>
      </c>
      <c r="D511">
        <f>B511/K$4</f>
        <v>4108.2232154424146</v>
      </c>
      <c r="E511">
        <f>(C511-C510)*(D511+D510)/2</f>
        <v>0</v>
      </c>
    </row>
    <row r="512" spans="1:5" x14ac:dyDescent="0.25">
      <c r="A512">
        <v>9.9000000000000005E-2</v>
      </c>
      <c r="B512">
        <v>253.691</v>
      </c>
      <c r="C512">
        <f>(A512-K$3)/K$3</f>
        <v>-0.96631507315413401</v>
      </c>
      <c r="D512">
        <f>B512/K$4</f>
        <v>4108.2232154424146</v>
      </c>
      <c r="E512">
        <f>(C512-C511)*(D512+D511)/2</f>
        <v>4.1934908629898127</v>
      </c>
    </row>
    <row r="513" spans="1:5" x14ac:dyDescent="0.25">
      <c r="A513">
        <v>9.9000000000000005E-2</v>
      </c>
      <c r="B513">
        <v>263.875</v>
      </c>
      <c r="C513">
        <f>(A513-K$3)/K$3</f>
        <v>-0.96631507315413401</v>
      </c>
      <c r="D513">
        <f>B513/K$4</f>
        <v>4273.1409509003752</v>
      </c>
      <c r="E513">
        <f>(C513-C512)*(D513+D512)/2</f>
        <v>0</v>
      </c>
    </row>
    <row r="514" spans="1:5" x14ac:dyDescent="0.25">
      <c r="A514">
        <v>9.9000000000000005E-2</v>
      </c>
      <c r="B514">
        <v>274.05900000000003</v>
      </c>
      <c r="C514">
        <f>(A514-K$3)/K$3</f>
        <v>-0.96631507315413401</v>
      </c>
      <c r="D514">
        <f>B514/K$4</f>
        <v>4438.0586863583367</v>
      </c>
      <c r="E514">
        <f>(C514-C513)*(D514+D513)/2</f>
        <v>0</v>
      </c>
    </row>
    <row r="515" spans="1:5" x14ac:dyDescent="0.25">
      <c r="A515">
        <v>9.9000000000000005E-2</v>
      </c>
      <c r="B515">
        <v>284.24400000000003</v>
      </c>
      <c r="C515">
        <f>(A515-K$3)/K$3</f>
        <v>-0.96631507315413401</v>
      </c>
      <c r="D515">
        <f>B515/K$4</f>
        <v>4602.9926156237862</v>
      </c>
      <c r="E515">
        <f>(C515-C514)*(D515+D514)/2</f>
        <v>0</v>
      </c>
    </row>
    <row r="516" spans="1:5" x14ac:dyDescent="0.25">
      <c r="A516">
        <v>9.9000000000000005E-2</v>
      </c>
      <c r="B516">
        <v>294.428</v>
      </c>
      <c r="C516">
        <f>(A516-K$3)/K$3</f>
        <v>-0.96631507315413401</v>
      </c>
      <c r="D516">
        <f>B516/K$4</f>
        <v>4767.9103510817458</v>
      </c>
      <c r="E516">
        <f>(C516-C515)*(D516+D515)/2</f>
        <v>0</v>
      </c>
    </row>
    <row r="517" spans="1:5" x14ac:dyDescent="0.25">
      <c r="A517">
        <v>0.10299999999999999</v>
      </c>
      <c r="B517">
        <v>304.61200000000002</v>
      </c>
      <c r="C517">
        <f>(A517-K$3)/K$3</f>
        <v>-0.96495406600884648</v>
      </c>
      <c r="D517">
        <f>B517/K$4</f>
        <v>4932.8280865397073</v>
      </c>
      <c r="E517">
        <f>(C517-C516)*(D517+D516)/2</f>
        <v>6.601387164084092</v>
      </c>
    </row>
    <row r="518" spans="1:5" x14ac:dyDescent="0.25">
      <c r="A518">
        <v>0.10299999999999999</v>
      </c>
      <c r="B518">
        <v>314.79599999999999</v>
      </c>
      <c r="C518">
        <f>(A518-K$3)/K$3</f>
        <v>-0.96495406600884648</v>
      </c>
      <c r="D518">
        <f>B518/K$4</f>
        <v>5097.7458219976679</v>
      </c>
      <c r="E518">
        <f>(C518-C517)*(D518+D517)/2</f>
        <v>0</v>
      </c>
    </row>
    <row r="519" spans="1:5" x14ac:dyDescent="0.25">
      <c r="A519">
        <v>0.10299999999999999</v>
      </c>
      <c r="B519">
        <v>335.16500000000002</v>
      </c>
      <c r="C519">
        <f>(A519-K$3)/K$3</f>
        <v>-0.96495406600884648</v>
      </c>
      <c r="D519">
        <f>B519/K$4</f>
        <v>5427.597486721078</v>
      </c>
      <c r="E519">
        <f>(C519-C518)*(D519+D518)/2</f>
        <v>0</v>
      </c>
    </row>
    <row r="520" spans="1:5" x14ac:dyDescent="0.25">
      <c r="A520">
        <v>0.10299999999999999</v>
      </c>
      <c r="B520">
        <v>335.16500000000002</v>
      </c>
      <c r="C520">
        <f>(A520-K$3)/K$3</f>
        <v>-0.96495406600884648</v>
      </c>
      <c r="D520">
        <f>B520/K$4</f>
        <v>5427.597486721078</v>
      </c>
      <c r="E520">
        <f>(C520-C519)*(D520+D519)/2</f>
        <v>0</v>
      </c>
    </row>
    <row r="521" spans="1:5" x14ac:dyDescent="0.25">
      <c r="A521">
        <v>0.107</v>
      </c>
      <c r="B521">
        <v>324.98099999999999</v>
      </c>
      <c r="C521">
        <f>(A521-K$3)/K$3</f>
        <v>-0.96359305886355895</v>
      </c>
      <c r="D521">
        <f>B521/K$4</f>
        <v>5262.6797512631165</v>
      </c>
      <c r="E521">
        <f>(C521-C520)*(D521+D520)/2</f>
        <v>7.2747718530005621</v>
      </c>
    </row>
    <row r="522" spans="1:5" x14ac:dyDescent="0.25">
      <c r="A522">
        <v>0.107</v>
      </c>
      <c r="B522">
        <v>345.34899999999999</v>
      </c>
      <c r="C522">
        <f>(A522-K$3)/K$3</f>
        <v>-0.96359305886355895</v>
      </c>
      <c r="D522">
        <f>B522/K$4</f>
        <v>5592.5152221790386</v>
      </c>
      <c r="E522">
        <f>(C522-C521)*(D522+D521)/2</f>
        <v>0</v>
      </c>
    </row>
    <row r="523" spans="1:5" x14ac:dyDescent="0.25">
      <c r="A523">
        <v>0.107</v>
      </c>
      <c r="B523">
        <v>355.53300000000002</v>
      </c>
      <c r="C523">
        <f>(A523-K$3)/K$3</f>
        <v>-0.96359305886355895</v>
      </c>
      <c r="D523">
        <f>B523/K$4</f>
        <v>5757.4329576370001</v>
      </c>
      <c r="E523">
        <f>(C523-C522)*(D523+D522)/2</f>
        <v>0</v>
      </c>
    </row>
    <row r="524" spans="1:5" x14ac:dyDescent="0.25">
      <c r="A524">
        <v>0.107</v>
      </c>
      <c r="B524">
        <v>375.90199999999999</v>
      </c>
      <c r="C524">
        <f>(A524-K$3)/K$3</f>
        <v>-0.96359305886355895</v>
      </c>
      <c r="D524">
        <f>B524/K$4</f>
        <v>6087.2846223604092</v>
      </c>
      <c r="E524">
        <f>(C524-C523)*(D524+D523)/2</f>
        <v>0</v>
      </c>
    </row>
    <row r="525" spans="1:5" x14ac:dyDescent="0.25">
      <c r="A525">
        <v>0.109</v>
      </c>
      <c r="B525">
        <v>386.08600000000001</v>
      </c>
      <c r="C525">
        <f>(A525-K$3)/K$3</f>
        <v>-0.96291255529091524</v>
      </c>
      <c r="D525">
        <f>B525/K$4</f>
        <v>6252.2023578183707</v>
      </c>
      <c r="E525">
        <f>(C525-C524)*(D525+D524)/2</f>
        <v>4.1985324873010965</v>
      </c>
    </row>
    <row r="526" spans="1:5" x14ac:dyDescent="0.25">
      <c r="A526">
        <v>0.109</v>
      </c>
      <c r="B526">
        <v>396.27100000000002</v>
      </c>
      <c r="C526">
        <f>(A526-K$3)/K$3</f>
        <v>-0.96291255529091524</v>
      </c>
      <c r="D526">
        <f>B526/K$4</f>
        <v>6417.1362870838193</v>
      </c>
      <c r="E526">
        <f>(C526-C525)*(D526+D525)/2</f>
        <v>0</v>
      </c>
    </row>
    <row r="527" spans="1:5" x14ac:dyDescent="0.25">
      <c r="A527">
        <v>0.109</v>
      </c>
      <c r="B527">
        <v>416.63900000000001</v>
      </c>
      <c r="C527">
        <f>(A527-K$3)/K$3</f>
        <v>-0.96291255529091524</v>
      </c>
      <c r="D527">
        <f>B527/K$4</f>
        <v>6746.9717579997405</v>
      </c>
      <c r="E527">
        <f>(C527-C526)*(D527+D526)/2</f>
        <v>0</v>
      </c>
    </row>
    <row r="528" spans="1:5" x14ac:dyDescent="0.25">
      <c r="A528">
        <v>0.109</v>
      </c>
      <c r="B528">
        <v>426.82299999999998</v>
      </c>
      <c r="C528">
        <f>(A528-K$3)/K$3</f>
        <v>-0.96291255529091524</v>
      </c>
      <c r="D528">
        <f>B528/K$4</f>
        <v>6911.8894934577011</v>
      </c>
      <c r="E528">
        <f>(C528-C527)*(D528+D527)/2</f>
        <v>0</v>
      </c>
    </row>
    <row r="529" spans="1:5" x14ac:dyDescent="0.25">
      <c r="A529">
        <v>0.109</v>
      </c>
      <c r="B529">
        <v>447.19200000000001</v>
      </c>
      <c r="C529">
        <f>(A529-K$3)/K$3</f>
        <v>-0.96291255529091524</v>
      </c>
      <c r="D529">
        <f>B529/K$4</f>
        <v>7241.7411581811111</v>
      </c>
      <c r="E529">
        <f>(C529-C528)*(D529+D528)/2</f>
        <v>0</v>
      </c>
    </row>
    <row r="530" spans="1:5" x14ac:dyDescent="0.25">
      <c r="A530">
        <v>0.113</v>
      </c>
      <c r="B530">
        <v>467.56</v>
      </c>
      <c r="C530">
        <f>(A530-K$3)/K$3</f>
        <v>-0.96155154814562782</v>
      </c>
      <c r="D530">
        <f>B530/K$4</f>
        <v>7571.5766290970332</v>
      </c>
      <c r="E530">
        <f>(C530-C529)*(D530+D529)/2</f>
        <v>10.080515676949384</v>
      </c>
    </row>
    <row r="531" spans="1:5" x14ac:dyDescent="0.25">
      <c r="A531">
        <v>0.113</v>
      </c>
      <c r="B531">
        <v>477.745</v>
      </c>
      <c r="C531">
        <f>(A531-K$3)/K$3</f>
        <v>-0.96155154814562782</v>
      </c>
      <c r="D531">
        <f>B531/K$4</f>
        <v>7736.5105583624818</v>
      </c>
      <c r="E531">
        <f>(C531-C530)*(D531+D530)/2</f>
        <v>0</v>
      </c>
    </row>
    <row r="532" spans="1:5" x14ac:dyDescent="0.25">
      <c r="A532">
        <v>0.113</v>
      </c>
      <c r="B532">
        <v>498.113</v>
      </c>
      <c r="C532">
        <f>(A532-K$3)/K$3</f>
        <v>-0.96155154814562782</v>
      </c>
      <c r="D532">
        <f>B532/K$4</f>
        <v>8066.3460292784039</v>
      </c>
      <c r="E532">
        <f>(C532-C531)*(D532+D531)/2</f>
        <v>0</v>
      </c>
    </row>
    <row r="533" spans="1:5" x14ac:dyDescent="0.25">
      <c r="A533">
        <v>0.113</v>
      </c>
      <c r="B533">
        <v>518.48199999999997</v>
      </c>
      <c r="C533">
        <f>(A533-K$3)/K$3</f>
        <v>-0.96155154814562782</v>
      </c>
      <c r="D533">
        <f>B533/K$4</f>
        <v>8396.1976940018139</v>
      </c>
      <c r="E533">
        <f>(C533-C532)*(D533+D532)/2</f>
        <v>0</v>
      </c>
    </row>
    <row r="534" spans="1:5" x14ac:dyDescent="0.25">
      <c r="A534">
        <v>0.115</v>
      </c>
      <c r="B534">
        <v>528.66600000000005</v>
      </c>
      <c r="C534">
        <f>(A534-K$3)/K$3</f>
        <v>-0.96087104457298389</v>
      </c>
      <c r="D534">
        <f>B534/K$4</f>
        <v>8561.1154294597745</v>
      </c>
      <c r="E534">
        <f>(C534-C533)*(D534+D533)/2</f>
        <v>5.7697560814787154</v>
      </c>
    </row>
    <row r="535" spans="1:5" x14ac:dyDescent="0.25">
      <c r="A535">
        <v>0.115</v>
      </c>
      <c r="B535">
        <v>549.03499999999997</v>
      </c>
      <c r="C535">
        <f>(A535-K$3)/K$3</f>
        <v>-0.96087104457298389</v>
      </c>
      <c r="D535">
        <f>B535/K$4</f>
        <v>8890.9670941831828</v>
      </c>
      <c r="E535">
        <f>(C535-C534)*(D535+D534)/2</f>
        <v>0</v>
      </c>
    </row>
    <row r="536" spans="1:5" x14ac:dyDescent="0.25">
      <c r="A536">
        <v>0.11700000000000001</v>
      </c>
      <c r="B536">
        <v>569.40300000000002</v>
      </c>
      <c r="C536">
        <f>(A536-K$3)/K$3</f>
        <v>-0.96019054100034029</v>
      </c>
      <c r="D536">
        <f>B536/K$4</f>
        <v>9220.8025650991058</v>
      </c>
      <c r="E536">
        <f>(C536-C535)*(D536+D535)/2</f>
        <v>6.1625619800197615</v>
      </c>
    </row>
    <row r="537" spans="1:5" x14ac:dyDescent="0.25">
      <c r="A537">
        <v>0.11700000000000001</v>
      </c>
      <c r="B537">
        <v>589.77200000000005</v>
      </c>
      <c r="C537">
        <f>(A537-K$3)/K$3</f>
        <v>-0.96019054100034029</v>
      </c>
      <c r="D537">
        <f>B537/K$4</f>
        <v>9550.6542298225158</v>
      </c>
      <c r="E537">
        <f>(C537-C536)*(D537+D536)/2</f>
        <v>0</v>
      </c>
    </row>
    <row r="538" spans="1:5" x14ac:dyDescent="0.25">
      <c r="A538">
        <v>0.11700000000000001</v>
      </c>
      <c r="B538">
        <v>599.95600000000002</v>
      </c>
      <c r="C538">
        <f>(A538-K$3)/K$3</f>
        <v>-0.96019054100034029</v>
      </c>
      <c r="D538">
        <f>B538/K$4</f>
        <v>9715.5719652804764</v>
      </c>
      <c r="E538">
        <f>(C538-C537)*(D538+D537)/2</f>
        <v>0</v>
      </c>
    </row>
    <row r="539" spans="1:5" x14ac:dyDescent="0.25">
      <c r="A539">
        <v>0.11700000000000001</v>
      </c>
      <c r="B539">
        <v>620.32399999999996</v>
      </c>
      <c r="C539">
        <f>(A539-K$3)/K$3</f>
        <v>-0.96019054100034029</v>
      </c>
      <c r="D539">
        <f>B539/K$4</f>
        <v>10045.407436196398</v>
      </c>
      <c r="E539">
        <f>(C539-C538)*(D539+D538)/2</f>
        <v>0</v>
      </c>
    </row>
    <row r="540" spans="1:5" x14ac:dyDescent="0.25">
      <c r="A540">
        <v>0.11700000000000001</v>
      </c>
      <c r="B540">
        <v>640.69299999999998</v>
      </c>
      <c r="C540">
        <f>(A540-K$3)/K$3</f>
        <v>-0.96019054100034029</v>
      </c>
      <c r="D540">
        <f>B540/K$4</f>
        <v>10375.259100919808</v>
      </c>
      <c r="E540">
        <f>(C540-C539)*(D540+D539)/2</f>
        <v>0</v>
      </c>
    </row>
    <row r="541" spans="1:5" x14ac:dyDescent="0.25">
      <c r="A541">
        <v>0.11899999999999999</v>
      </c>
      <c r="B541">
        <v>661.06100000000004</v>
      </c>
      <c r="C541">
        <f>(A541-K$3)/K$3</f>
        <v>-0.95951003742769658</v>
      </c>
      <c r="D541">
        <f>B541/K$4</f>
        <v>10705.094571835731</v>
      </c>
      <c r="E541">
        <f>(C541-C540)*(D541+D540)/2</f>
        <v>7.1726279934515409</v>
      </c>
    </row>
    <row r="542" spans="1:5" x14ac:dyDescent="0.25">
      <c r="A542">
        <v>0.11899999999999999</v>
      </c>
      <c r="B542">
        <v>681.43</v>
      </c>
      <c r="C542">
        <f>(A542-K$3)/K$3</f>
        <v>-0.95951003742769658</v>
      </c>
      <c r="D542">
        <f>B542/K$4</f>
        <v>11034.946236559139</v>
      </c>
      <c r="E542">
        <f>(C542-C541)*(D542+D541)/2</f>
        <v>0</v>
      </c>
    </row>
    <row r="543" spans="1:5" x14ac:dyDescent="0.25">
      <c r="A543">
        <v>0.121</v>
      </c>
      <c r="B543">
        <v>701.798</v>
      </c>
      <c r="C543">
        <f>(A543-K$3)/K$3</f>
        <v>-0.95882953385505276</v>
      </c>
      <c r="D543">
        <f>B543/K$4</f>
        <v>11364.781707475062</v>
      </c>
      <c r="E543">
        <f>(C543-C542)*(D543+D542)/2</f>
        <v>7.6215474460824444</v>
      </c>
    </row>
    <row r="544" spans="1:5" x14ac:dyDescent="0.25">
      <c r="A544">
        <v>0.121</v>
      </c>
      <c r="B544">
        <v>732.351</v>
      </c>
      <c r="C544">
        <f>(A544-K$3)/K$3</f>
        <v>-0.95882953385505276</v>
      </c>
      <c r="D544">
        <f>B544/K$4</f>
        <v>11859.551107656433</v>
      </c>
      <c r="E544">
        <f>(C544-C543)*(D544+D543)/2</f>
        <v>0</v>
      </c>
    </row>
    <row r="545" spans="1:5" x14ac:dyDescent="0.25">
      <c r="A545">
        <v>0.121</v>
      </c>
      <c r="B545">
        <v>752.72</v>
      </c>
      <c r="C545">
        <f>(A545-K$3)/K$3</f>
        <v>-0.95882953385505276</v>
      </c>
      <c r="D545">
        <f>B545/K$4</f>
        <v>12189.402772379843</v>
      </c>
      <c r="E545">
        <f>(C545-C544)*(D545+D544)/2</f>
        <v>0</v>
      </c>
    </row>
    <row r="546" spans="1:5" x14ac:dyDescent="0.25">
      <c r="A546">
        <v>0.121</v>
      </c>
      <c r="B546">
        <v>773.08799999999997</v>
      </c>
      <c r="C546">
        <f>(A546-K$3)/K$3</f>
        <v>-0.95882953385505276</v>
      </c>
      <c r="D546">
        <f>B546/K$4</f>
        <v>12519.238243295762</v>
      </c>
      <c r="E546">
        <f>(C546-C545)*(D546+D545)/2</f>
        <v>0</v>
      </c>
    </row>
    <row r="547" spans="1:5" x14ac:dyDescent="0.25">
      <c r="A547">
        <v>0.125</v>
      </c>
      <c r="B547">
        <v>793.45699999999999</v>
      </c>
      <c r="C547">
        <f>(A547-K$3)/K$3</f>
        <v>-0.95746852670976523</v>
      </c>
      <c r="D547">
        <f>B547/K$4</f>
        <v>12849.089908019174</v>
      </c>
      <c r="E547">
        <f>(C547-C546)*(D547+D546)/2</f>
        <v>17.263237938969205</v>
      </c>
    </row>
    <row r="548" spans="1:5" x14ac:dyDescent="0.25">
      <c r="A548">
        <v>0.125</v>
      </c>
      <c r="B548">
        <v>824.01</v>
      </c>
      <c r="C548">
        <f>(A548-K$3)/K$3</f>
        <v>-0.95746852670976523</v>
      </c>
      <c r="D548">
        <f>B548/K$4</f>
        <v>13343.859308200545</v>
      </c>
      <c r="E548">
        <f>(C548-C547)*(D548+D547)/2</f>
        <v>0</v>
      </c>
    </row>
    <row r="549" spans="1:5" x14ac:dyDescent="0.25">
      <c r="A549">
        <v>0.125</v>
      </c>
      <c r="B549">
        <v>844.37800000000004</v>
      </c>
      <c r="C549">
        <f>(A549-K$3)/K$3</f>
        <v>-0.95746852670976523</v>
      </c>
      <c r="D549">
        <f>B549/K$4</f>
        <v>13673.694779116466</v>
      </c>
      <c r="E549">
        <f>(C549-C548)*(D549+D548)/2</f>
        <v>0</v>
      </c>
    </row>
    <row r="550" spans="1:5" x14ac:dyDescent="0.25">
      <c r="A550">
        <v>0.125</v>
      </c>
      <c r="B550">
        <v>864.74699999999996</v>
      </c>
      <c r="C550">
        <f>(A550-K$3)/K$3</f>
        <v>-0.95746852670976523</v>
      </c>
      <c r="D550">
        <f>B550/K$4</f>
        <v>14003.546443839874</v>
      </c>
      <c r="E550">
        <f>(C550-C549)*(D550+D549)/2</f>
        <v>0</v>
      </c>
    </row>
    <row r="551" spans="1:5" x14ac:dyDescent="0.25">
      <c r="A551">
        <v>0.125</v>
      </c>
      <c r="B551">
        <v>895.3</v>
      </c>
      <c r="C551">
        <f>(A551-K$3)/K$3</f>
        <v>-0.95746852670976523</v>
      </c>
      <c r="D551">
        <f>B551/K$4</f>
        <v>14498.315844021245</v>
      </c>
      <c r="E551">
        <f>(C551-C550)*(D551+D550)/2</f>
        <v>0</v>
      </c>
    </row>
    <row r="552" spans="1:5" x14ac:dyDescent="0.25">
      <c r="A552">
        <v>0.129</v>
      </c>
      <c r="B552">
        <v>915.66800000000001</v>
      </c>
      <c r="C552">
        <f>(A552-K$3)/K$3</f>
        <v>-0.9561075195644777</v>
      </c>
      <c r="D552">
        <f>B552/K$4</f>
        <v>14828.151314937168</v>
      </c>
      <c r="E552">
        <f>(C552-C551)*(D552+D551)/2</f>
        <v>19.956765674691233</v>
      </c>
    </row>
    <row r="553" spans="1:5" x14ac:dyDescent="0.25">
      <c r="A553">
        <v>0.127</v>
      </c>
      <c r="B553">
        <v>946.221</v>
      </c>
      <c r="C553">
        <f>(A553-K$3)/K$3</f>
        <v>-0.95678802313712152</v>
      </c>
      <c r="D553">
        <f>B553/K$4</f>
        <v>15322.920715118538</v>
      </c>
      <c r="E553">
        <f>(C553-C552)*(D553+D552)/2</f>
        <v>-10.258956117747035</v>
      </c>
    </row>
    <row r="554" spans="1:5" x14ac:dyDescent="0.25">
      <c r="A554">
        <v>0.129</v>
      </c>
      <c r="B554">
        <v>966.58900000000006</v>
      </c>
      <c r="C554">
        <f>(A554-K$3)/K$3</f>
        <v>-0.9561075195644777</v>
      </c>
      <c r="D554">
        <f>B554/K$4</f>
        <v>15652.756186034461</v>
      </c>
      <c r="E554">
        <f>(C554-C553)*(D554+D553)/2</f>
        <v>10.539529398147636</v>
      </c>
    </row>
    <row r="555" spans="1:5" x14ac:dyDescent="0.25">
      <c r="A555">
        <v>0.129</v>
      </c>
      <c r="B555">
        <v>997.14200000000005</v>
      </c>
      <c r="C555">
        <f>(A555-K$3)/K$3</f>
        <v>-0.9561075195644777</v>
      </c>
      <c r="D555">
        <f>B555/K$4</f>
        <v>16147.525586215832</v>
      </c>
      <c r="E555">
        <f>(C555-C554)*(D555+D554)/2</f>
        <v>0</v>
      </c>
    </row>
    <row r="556" spans="1:5" x14ac:dyDescent="0.25">
      <c r="A556">
        <v>0.13100000000000001</v>
      </c>
      <c r="B556">
        <v>1027.6949999999999</v>
      </c>
      <c r="C556">
        <f>(A556-K$3)/K$3</f>
        <v>-0.95542701599183388</v>
      </c>
      <c r="D556">
        <f>B556/K$4</f>
        <v>16642.294986397199</v>
      </c>
      <c r="E556">
        <f>(C556-C555)*(D556+D555)/2</f>
        <v>11.156795023006502</v>
      </c>
    </row>
    <row r="557" spans="1:5" x14ac:dyDescent="0.25">
      <c r="A557">
        <v>0.13100000000000001</v>
      </c>
      <c r="B557">
        <v>1058.248</v>
      </c>
      <c r="C557">
        <f>(A557-K$3)/K$3</f>
        <v>-0.95542701599183388</v>
      </c>
      <c r="D557">
        <f>B557/K$4</f>
        <v>17137.064386578571</v>
      </c>
      <c r="E557">
        <f>(C557-C556)*(D557+D556)/2</f>
        <v>0</v>
      </c>
    </row>
    <row r="558" spans="1:5" x14ac:dyDescent="0.25">
      <c r="A558">
        <v>0.13100000000000001</v>
      </c>
      <c r="B558">
        <v>1078.616</v>
      </c>
      <c r="C558">
        <f>(A558-K$3)/K$3</f>
        <v>-0.95542701599183388</v>
      </c>
      <c r="D558">
        <f>B558/K$4</f>
        <v>17466.899857494493</v>
      </c>
      <c r="E558">
        <f>(C558-C557)*(D558+D557)/2</f>
        <v>0</v>
      </c>
    </row>
    <row r="559" spans="1:5" x14ac:dyDescent="0.25">
      <c r="A559">
        <v>0.13300000000000001</v>
      </c>
      <c r="B559">
        <v>1109.1690000000001</v>
      </c>
      <c r="C559">
        <f>(A559-K$3)/K$3</f>
        <v>-0.95474651241919017</v>
      </c>
      <c r="D559">
        <f>B559/K$4</f>
        <v>17961.669257675865</v>
      </c>
      <c r="E559">
        <f>(C559-C558)*(D559+D558)/2</f>
        <v>12.054633928264002</v>
      </c>
    </row>
    <row r="560" spans="1:5" x14ac:dyDescent="0.25">
      <c r="A560">
        <v>0.13300000000000001</v>
      </c>
      <c r="B560">
        <v>1129.538</v>
      </c>
      <c r="C560">
        <f>(A560-K$3)/K$3</f>
        <v>-0.95474651241919017</v>
      </c>
      <c r="D560">
        <f>B560/K$4</f>
        <v>18291.520922399275</v>
      </c>
      <c r="E560">
        <f>(C560-C559)*(D560+D559)/2</f>
        <v>0</v>
      </c>
    </row>
    <row r="561" spans="1:5" x14ac:dyDescent="0.25">
      <c r="A561">
        <v>0.13300000000000001</v>
      </c>
      <c r="B561">
        <v>1160.0899999999999</v>
      </c>
      <c r="C561">
        <f>(A561-K$3)/K$3</f>
        <v>-0.95474651241919017</v>
      </c>
      <c r="D561">
        <f>B561/K$4</f>
        <v>18786.274128773155</v>
      </c>
      <c r="E561">
        <f>(C561-C560)*(D561+D560)/2</f>
        <v>0</v>
      </c>
    </row>
    <row r="562" spans="1:5" x14ac:dyDescent="0.25">
      <c r="A562">
        <v>0.13300000000000001</v>
      </c>
      <c r="B562">
        <v>1190.643</v>
      </c>
      <c r="C562">
        <f>(A562-K$3)/K$3</f>
        <v>-0.95474651241919017</v>
      </c>
      <c r="D562">
        <f>B562/K$4</f>
        <v>19281.043528954528</v>
      </c>
      <c r="E562">
        <f>(C562-C561)*(D562+D561)/2</f>
        <v>0</v>
      </c>
    </row>
    <row r="563" spans="1:5" x14ac:dyDescent="0.25">
      <c r="A563">
        <v>0.13300000000000001</v>
      </c>
      <c r="B563">
        <v>1221.1959999999999</v>
      </c>
      <c r="C563">
        <f>(A563-K$3)/K$3</f>
        <v>-0.95474651241919017</v>
      </c>
      <c r="D563">
        <f>B563/K$4</f>
        <v>19775.812929135896</v>
      </c>
      <c r="E563">
        <f>(C563-C562)*(D563+D562)/2</f>
        <v>0</v>
      </c>
    </row>
    <row r="564" spans="1:5" x14ac:dyDescent="0.25">
      <c r="A564">
        <v>0.13500000000000001</v>
      </c>
      <c r="B564">
        <v>1251.749</v>
      </c>
      <c r="C564">
        <f>(A564-K$3)/K$3</f>
        <v>-0.95406600884654646</v>
      </c>
      <c r="D564">
        <f>B564/K$4</f>
        <v>20270.582329317269</v>
      </c>
      <c r="E564">
        <f>(C564-C563)*(D564+D563)/2</f>
        <v>13.625857522439738</v>
      </c>
    </row>
    <row r="565" spans="1:5" x14ac:dyDescent="0.25">
      <c r="A565">
        <v>0.13500000000000001</v>
      </c>
      <c r="B565">
        <v>1282.3019999999999</v>
      </c>
      <c r="C565">
        <f>(A565-K$3)/K$3</f>
        <v>-0.95406600884654646</v>
      </c>
      <c r="D565">
        <f>B565/K$4</f>
        <v>20765.351729498638</v>
      </c>
      <c r="E565">
        <f>(C565-C564)*(D565+D564)/2</f>
        <v>0</v>
      </c>
    </row>
    <row r="566" spans="1:5" x14ac:dyDescent="0.25">
      <c r="A566">
        <v>0.13500000000000001</v>
      </c>
      <c r="B566">
        <v>1312.854</v>
      </c>
      <c r="C566">
        <f>(A566-K$3)/K$3</f>
        <v>-0.95406600884654646</v>
      </c>
      <c r="D566">
        <f>B566/K$4</f>
        <v>21260.104935872521</v>
      </c>
      <c r="E566">
        <f>(C566-C565)*(D566+D565)/2</f>
        <v>0</v>
      </c>
    </row>
    <row r="567" spans="1:5" x14ac:dyDescent="0.25">
      <c r="A567">
        <v>0.13700000000000001</v>
      </c>
      <c r="B567">
        <v>1343.4069999999999</v>
      </c>
      <c r="C567">
        <f>(A567-K$3)/K$3</f>
        <v>-0.95338550527390264</v>
      </c>
      <c r="D567">
        <f>B567/K$4</f>
        <v>21754.87433605389</v>
      </c>
      <c r="E567">
        <f>(C567-C566)*(D567+D566)/2</f>
        <v>14.635923535872896</v>
      </c>
    </row>
    <row r="568" spans="1:5" x14ac:dyDescent="0.25">
      <c r="A568">
        <v>0.13700000000000001</v>
      </c>
      <c r="B568">
        <v>1373.96</v>
      </c>
      <c r="C568">
        <f>(A568-K$3)/K$3</f>
        <v>-0.95338550527390264</v>
      </c>
      <c r="D568">
        <f>B568/K$4</f>
        <v>22249.643736235263</v>
      </c>
      <c r="E568">
        <f>(C568-C567)*(D568+D567)/2</f>
        <v>0</v>
      </c>
    </row>
    <row r="569" spans="1:5" x14ac:dyDescent="0.25">
      <c r="A569">
        <v>0.13900000000000001</v>
      </c>
      <c r="B569">
        <v>1404.5129999999999</v>
      </c>
      <c r="C569">
        <f>(A569-K$3)/K$3</f>
        <v>-0.95270500170125882</v>
      </c>
      <c r="D569">
        <f>B569/K$4</f>
        <v>22744.413136416631</v>
      </c>
      <c r="E569">
        <f>(C569-C568)*(D569+D568)/2</f>
        <v>15.309308224789424</v>
      </c>
    </row>
    <row r="570" spans="1:5" x14ac:dyDescent="0.25">
      <c r="A570">
        <v>0.13900000000000001</v>
      </c>
      <c r="B570">
        <v>1435.066</v>
      </c>
      <c r="C570">
        <f>(A570-K$3)/K$3</f>
        <v>-0.95270500170125882</v>
      </c>
      <c r="D570">
        <f>B570/K$4</f>
        <v>23239.182536598004</v>
      </c>
      <c r="E570">
        <f>(C570-C569)*(D570+D569)/2</f>
        <v>0</v>
      </c>
    </row>
    <row r="571" spans="1:5" x14ac:dyDescent="0.25">
      <c r="A571">
        <v>0.14099999999999999</v>
      </c>
      <c r="B571">
        <v>1475.8030000000001</v>
      </c>
      <c r="C571">
        <f>(A571-K$3)/K$3</f>
        <v>-0.95202449812861523</v>
      </c>
      <c r="D571">
        <f>B571/K$4</f>
        <v>23898.869672237339</v>
      </c>
      <c r="E571">
        <f>(C571-C570)*(D571+D570)/2</f>
        <v>16.038806467786454</v>
      </c>
    </row>
    <row r="572" spans="1:5" x14ac:dyDescent="0.25">
      <c r="A572">
        <v>0.14099999999999999</v>
      </c>
      <c r="B572">
        <v>1506.355</v>
      </c>
      <c r="C572">
        <f>(A572-K$3)/K$3</f>
        <v>-0.95202449812861523</v>
      </c>
      <c r="D572">
        <f>B572/K$4</f>
        <v>24393.622878611219</v>
      </c>
      <c r="E572">
        <f>(C572-C571)*(D572+D571)/2</f>
        <v>0</v>
      </c>
    </row>
    <row r="573" spans="1:5" x14ac:dyDescent="0.25">
      <c r="A573">
        <v>0.14099999999999999</v>
      </c>
      <c r="B573">
        <v>1547.0920000000001</v>
      </c>
      <c r="C573">
        <f>(A573-K$3)/K$3</f>
        <v>-0.95202449812861523</v>
      </c>
      <c r="D573">
        <f>B573/K$4</f>
        <v>25053.31001425055</v>
      </c>
      <c r="E573">
        <f>(C573-C572)*(D573+D572)/2</f>
        <v>0</v>
      </c>
    </row>
    <row r="574" spans="1:5" x14ac:dyDescent="0.25">
      <c r="A574">
        <v>0.14299999999999999</v>
      </c>
      <c r="B574">
        <v>1577.645</v>
      </c>
      <c r="C574">
        <f>(A574-K$3)/K$3</f>
        <v>-0.95134399455597152</v>
      </c>
      <c r="D574">
        <f>B574/K$4</f>
        <v>25548.079414431919</v>
      </c>
      <c r="E574">
        <f>(C574-C573)*(D574+D573)/2</f>
        <v>17.217213143477018</v>
      </c>
    </row>
    <row r="575" spans="1:5" x14ac:dyDescent="0.25">
      <c r="A575">
        <v>0.14299999999999999</v>
      </c>
      <c r="B575">
        <v>1608.1980000000001</v>
      </c>
      <c r="C575">
        <f>(A575-K$3)/K$3</f>
        <v>-0.95134399455597152</v>
      </c>
      <c r="D575">
        <f>B575/K$4</f>
        <v>26042.848814613291</v>
      </c>
      <c r="E575">
        <f>(C575-C574)*(D575+D574)/2</f>
        <v>0</v>
      </c>
    </row>
    <row r="576" spans="1:5" x14ac:dyDescent="0.25">
      <c r="A576">
        <v>0.14299999999999999</v>
      </c>
      <c r="B576">
        <v>1638.751</v>
      </c>
      <c r="C576">
        <f>(A576-K$3)/K$3</f>
        <v>-0.95134399455597152</v>
      </c>
      <c r="D576">
        <f>B576/K$4</f>
        <v>26537.61821479466</v>
      </c>
      <c r="E576">
        <f>(C576-C575)*(D576+D575)/2</f>
        <v>0</v>
      </c>
    </row>
    <row r="577" spans="1:5" x14ac:dyDescent="0.25">
      <c r="A577">
        <v>0.14499999999999999</v>
      </c>
      <c r="B577">
        <v>1679.4880000000001</v>
      </c>
      <c r="C577">
        <f>(A577-K$3)/K$3</f>
        <v>-0.9506634909833277</v>
      </c>
      <c r="D577">
        <f>B577/K$4</f>
        <v>27197.305350433995</v>
      </c>
      <c r="E577">
        <f>(C577-C576)*(D577+D576)/2</f>
        <v>18.283403730940353</v>
      </c>
    </row>
    <row r="578" spans="1:5" x14ac:dyDescent="0.25">
      <c r="A578">
        <v>0.14499999999999999</v>
      </c>
      <c r="B578">
        <v>1720.2249999999999</v>
      </c>
      <c r="C578">
        <f>(A578-K$3)/K$3</f>
        <v>-0.9506634909833277</v>
      </c>
      <c r="D578">
        <f>B578/K$4</f>
        <v>27856.992486073323</v>
      </c>
      <c r="E578">
        <f>(C578-C577)*(D578+D577)/2</f>
        <v>0</v>
      </c>
    </row>
    <row r="579" spans="1:5" x14ac:dyDescent="0.25">
      <c r="A579">
        <v>0.14499999999999999</v>
      </c>
      <c r="B579">
        <v>1750.778</v>
      </c>
      <c r="C579">
        <f>(A579-K$3)/K$3</f>
        <v>-0.9506634909833277</v>
      </c>
      <c r="D579">
        <f>B579/K$4</f>
        <v>28351.761886254695</v>
      </c>
      <c r="E579">
        <f>(C579-C578)*(D579+D578)/2</f>
        <v>0</v>
      </c>
    </row>
    <row r="580" spans="1:5" x14ac:dyDescent="0.25">
      <c r="A580">
        <v>0.14699999999999999</v>
      </c>
      <c r="B580">
        <v>1791.5150000000001</v>
      </c>
      <c r="C580">
        <f>(A580-K$3)/K$3</f>
        <v>-0.94998298741068399</v>
      </c>
      <c r="D580">
        <f>B580/K$4</f>
        <v>29011.44902189403</v>
      </c>
      <c r="E580">
        <f>(C580-C579)*(D580+D579)/2</f>
        <v>19.5179349806549</v>
      </c>
    </row>
    <row r="581" spans="1:5" x14ac:dyDescent="0.25">
      <c r="A581">
        <v>0.14499999999999999</v>
      </c>
      <c r="B581">
        <v>1822.068</v>
      </c>
      <c r="C581">
        <f>(A581-K$3)/K$3</f>
        <v>-0.9506634909833277</v>
      </c>
      <c r="D581">
        <f>B581/K$4</f>
        <v>29506.218422075399</v>
      </c>
      <c r="E581">
        <f>(C581-C580)*(D581+D580)/2</f>
        <v>-19.910740879198833</v>
      </c>
    </row>
    <row r="582" spans="1:5" x14ac:dyDescent="0.25">
      <c r="A582">
        <v>0.14699999999999999</v>
      </c>
      <c r="B582">
        <v>1852.62</v>
      </c>
      <c r="C582">
        <f>(A582-K$3)/K$3</f>
        <v>-0.94998298741068399</v>
      </c>
      <c r="D582">
        <f>B582/K$4</f>
        <v>30000.971628449279</v>
      </c>
      <c r="E582">
        <f>(C582-C581)*(D582+D581)/2</f>
        <v>20.247427713685113</v>
      </c>
    </row>
    <row r="583" spans="1:5" x14ac:dyDescent="0.25">
      <c r="A583">
        <v>0.14899999999999999</v>
      </c>
      <c r="B583">
        <v>1893.357</v>
      </c>
      <c r="C583">
        <f>(A583-K$3)/K$3</f>
        <v>-0.94930248383804017</v>
      </c>
      <c r="D583">
        <f>B583/K$4</f>
        <v>30660.65876408861</v>
      </c>
      <c r="E583">
        <f>(C583-C582)*(D583+D582)/2</f>
        <v>20.64022810226049</v>
      </c>
    </row>
    <row r="584" spans="1:5" x14ac:dyDescent="0.25">
      <c r="A584">
        <v>0.14699999999999999</v>
      </c>
      <c r="B584">
        <v>1934.095</v>
      </c>
      <c r="C584">
        <f>(A584-K$3)/K$3</f>
        <v>-0.94998298741068399</v>
      </c>
      <c r="D584">
        <f>B584/K$4</f>
        <v>31320.36209353543</v>
      </c>
      <c r="E584">
        <f>(C584-C583)*(D584+D583)/2</f>
        <v>-21.089153064862149</v>
      </c>
    </row>
    <row r="585" spans="1:5" x14ac:dyDescent="0.25">
      <c r="A585">
        <v>0.14899999999999999</v>
      </c>
      <c r="B585">
        <v>1974.8320000000001</v>
      </c>
      <c r="C585">
        <f>(A585-K$3)/K$3</f>
        <v>-0.94930248383804017</v>
      </c>
      <c r="D585">
        <f>B585/K$4</f>
        <v>31980.049229174765</v>
      </c>
      <c r="E585">
        <f>(C585-C584)*(D585+D584)/2</f>
        <v>21.538078027463808</v>
      </c>
    </row>
    <row r="586" spans="1:5" x14ac:dyDescent="0.25">
      <c r="A586">
        <v>0.14899999999999999</v>
      </c>
      <c r="B586">
        <v>2015.569</v>
      </c>
      <c r="C586">
        <f>(A586-K$3)/K$3</f>
        <v>-0.94930248383804017</v>
      </c>
      <c r="D586">
        <f>B586/K$4</f>
        <v>32639.736364814093</v>
      </c>
      <c r="E586">
        <f>(C586-C585)*(D586+D585)/2</f>
        <v>0</v>
      </c>
    </row>
    <row r="587" spans="1:5" x14ac:dyDescent="0.25">
      <c r="A587">
        <v>0.154</v>
      </c>
      <c r="B587">
        <v>2046.1210000000001</v>
      </c>
      <c r="C587">
        <f>(A587-K$3)/K$3</f>
        <v>-0.94760122490643084</v>
      </c>
      <c r="D587">
        <f>B587/K$4</f>
        <v>33134.48957118798</v>
      </c>
      <c r="E587">
        <f>(C587-C586)*(D587+D586)/2</f>
        <v>55.94949467165673</v>
      </c>
    </row>
    <row r="588" spans="1:5" x14ac:dyDescent="0.25">
      <c r="A588">
        <v>0.154</v>
      </c>
      <c r="B588">
        <v>2086.8580000000002</v>
      </c>
      <c r="C588">
        <f>(A588-K$3)/K$3</f>
        <v>-0.94760122490643084</v>
      </c>
      <c r="D588">
        <f>B588/K$4</f>
        <v>33794.176706827311</v>
      </c>
      <c r="E588">
        <f>(C588-C587)*(D588+D587)/2</f>
        <v>0</v>
      </c>
    </row>
    <row r="589" spans="1:5" x14ac:dyDescent="0.25">
      <c r="A589">
        <v>0.154</v>
      </c>
      <c r="B589">
        <v>2127.596</v>
      </c>
      <c r="C589">
        <f>(A589-K$3)/K$3</f>
        <v>-0.94760122490643084</v>
      </c>
      <c r="D589">
        <f>B589/K$4</f>
        <v>34453.880036274131</v>
      </c>
      <c r="E589">
        <f>(C589-C588)*(D589+D588)/2</f>
        <v>0</v>
      </c>
    </row>
    <row r="590" spans="1:5" x14ac:dyDescent="0.25">
      <c r="A590">
        <v>0.156</v>
      </c>
      <c r="B590">
        <v>2168.3330000000001</v>
      </c>
      <c r="C590">
        <f>(A590-K$3)/K$3</f>
        <v>-0.94692072133378691</v>
      </c>
      <c r="D590">
        <f>B590/K$4</f>
        <v>35113.567171913463</v>
      </c>
      <c r="E590">
        <f>(C590-C589)*(D590+D589)/2</f>
        <v>23.670448182444872</v>
      </c>
    </row>
    <row r="591" spans="1:5" x14ac:dyDescent="0.25">
      <c r="A591">
        <v>0.156</v>
      </c>
      <c r="B591">
        <v>2209.0700000000002</v>
      </c>
      <c r="C591">
        <f>(A591-K$3)/K$3</f>
        <v>-0.94692072133378691</v>
      </c>
      <c r="D591">
        <f>B591/K$4</f>
        <v>35773.254307552794</v>
      </c>
      <c r="E591">
        <f>(C591-C590)*(D591+D590)/2</f>
        <v>0</v>
      </c>
    </row>
    <row r="592" spans="1:5" x14ac:dyDescent="0.25">
      <c r="A592">
        <v>0.156</v>
      </c>
      <c r="B592">
        <v>2249.8069999999998</v>
      </c>
      <c r="C592">
        <f>(A592-K$3)/K$3</f>
        <v>-0.94692072133378691</v>
      </c>
      <c r="D592">
        <f>B592/K$4</f>
        <v>36432.941443192118</v>
      </c>
      <c r="E592">
        <f>(C592-C591)*(D592+D591)/2</f>
        <v>0</v>
      </c>
    </row>
    <row r="593" spans="1:5" x14ac:dyDescent="0.25">
      <c r="A593">
        <v>0.156</v>
      </c>
      <c r="B593">
        <v>2290.5439999999999</v>
      </c>
      <c r="C593">
        <f>(A593-K$3)/K$3</f>
        <v>-0.94692072133378691</v>
      </c>
      <c r="D593">
        <f>B593/K$4</f>
        <v>37092.628578831449</v>
      </c>
      <c r="E593">
        <f>(C593-C592)*(D593+D592)/2</f>
        <v>0</v>
      </c>
    </row>
    <row r="594" spans="1:5" x14ac:dyDescent="0.25">
      <c r="A594">
        <v>0.158</v>
      </c>
      <c r="B594">
        <v>2321.0970000000002</v>
      </c>
      <c r="C594">
        <f>(A594-K$3)/K$3</f>
        <v>-0.94624021776114331</v>
      </c>
      <c r="D594">
        <f>B594/K$4</f>
        <v>37587.397979012829</v>
      </c>
      <c r="E594">
        <f>(C594-C593)*(D594+D593)/2</f>
        <v>25.410012438865913</v>
      </c>
    </row>
    <row r="595" spans="1:5" x14ac:dyDescent="0.25">
      <c r="A595">
        <v>0.158</v>
      </c>
      <c r="B595">
        <v>2372.018</v>
      </c>
      <c r="C595">
        <f>(A595-K$3)/K$3</f>
        <v>-0.94624021776114331</v>
      </c>
      <c r="D595">
        <f>B595/K$4</f>
        <v>38412.002850110119</v>
      </c>
      <c r="E595">
        <f>(C595-C594)*(D595+D594)/2</f>
        <v>0</v>
      </c>
    </row>
    <row r="596" spans="1:5" x14ac:dyDescent="0.25">
      <c r="A596">
        <v>0.16</v>
      </c>
      <c r="B596">
        <v>2412.7550000000001</v>
      </c>
      <c r="C596">
        <f>(A596-K$3)/K$3</f>
        <v>-0.94555971418849949</v>
      </c>
      <c r="D596">
        <f>B596/K$4</f>
        <v>39071.68998574945</v>
      </c>
      <c r="E596">
        <f>(C596-C595)*(D596+D595)/2</f>
        <v>26.363964898219411</v>
      </c>
    </row>
    <row r="597" spans="1:5" x14ac:dyDescent="0.25">
      <c r="A597">
        <v>0.16</v>
      </c>
      <c r="B597">
        <v>2453.4920000000002</v>
      </c>
      <c r="C597">
        <f>(A597-K$3)/K$3</f>
        <v>-0.94555971418849949</v>
      </c>
      <c r="D597">
        <f>B597/K$4</f>
        <v>39731.377121388781</v>
      </c>
      <c r="E597">
        <f>(C597-C596)*(D597+D596)/2</f>
        <v>0</v>
      </c>
    </row>
    <row r="598" spans="1:5" x14ac:dyDescent="0.25">
      <c r="A598">
        <v>0.16</v>
      </c>
      <c r="B598">
        <v>2494.2289999999998</v>
      </c>
      <c r="C598">
        <f>(A598-K$3)/K$3</f>
        <v>-0.94555971418849949</v>
      </c>
      <c r="D598">
        <f>B598/K$4</f>
        <v>40391.064257028105</v>
      </c>
      <c r="E598">
        <f>(C598-C597)*(D598+D597)/2</f>
        <v>0</v>
      </c>
    </row>
    <row r="599" spans="1:5" x14ac:dyDescent="0.25">
      <c r="A599">
        <v>0.16</v>
      </c>
      <c r="B599">
        <v>2534.9659999999999</v>
      </c>
      <c r="C599">
        <f>(A599-K$3)/K$3</f>
        <v>-0.94555971418849949</v>
      </c>
      <c r="D599">
        <f>B599/K$4</f>
        <v>41050.751392667444</v>
      </c>
      <c r="E599">
        <f>(C599-C598)*(D599+D598)/2</f>
        <v>0</v>
      </c>
    </row>
    <row r="600" spans="1:5" x14ac:dyDescent="0.25">
      <c r="A600">
        <v>0.16400000000000001</v>
      </c>
      <c r="B600">
        <v>2575.703</v>
      </c>
      <c r="C600">
        <f>(A600-K$3)/K$3</f>
        <v>-0.94419870704321196</v>
      </c>
      <c r="D600">
        <f>B600/K$4</f>
        <v>41710.438528306775</v>
      </c>
      <c r="E600">
        <f>(C600-C599)*(D600+D599)/2</f>
        <v>56.319285417472095</v>
      </c>
    </row>
    <row r="601" spans="1:5" x14ac:dyDescent="0.25">
      <c r="A601">
        <v>0.16200000000000001</v>
      </c>
      <c r="B601">
        <v>2626.625</v>
      </c>
      <c r="C601">
        <f>(A601-K$3)/K$3</f>
        <v>-0.94487921061585578</v>
      </c>
      <c r="D601">
        <f>B601/K$4</f>
        <v>42535.059593211554</v>
      </c>
      <c r="E601">
        <f>(C601-C600)*(D601+D600)/2</f>
        <v>-28.664681225425731</v>
      </c>
    </row>
    <row r="602" spans="1:5" x14ac:dyDescent="0.25">
      <c r="A602">
        <v>0.16200000000000001</v>
      </c>
      <c r="B602">
        <v>2667.3620000000001</v>
      </c>
      <c r="C602">
        <f>(A602-K$3)/K$3</f>
        <v>-0.94487921061585578</v>
      </c>
      <c r="D602">
        <f>B602/K$4</f>
        <v>43194.746728850885</v>
      </c>
      <c r="E602">
        <f>(C602-C601)*(D602+D601)/2</f>
        <v>0</v>
      </c>
    </row>
    <row r="603" spans="1:5" x14ac:dyDescent="0.25">
      <c r="A603">
        <v>0.16400000000000001</v>
      </c>
      <c r="B603">
        <v>2708.0990000000002</v>
      </c>
      <c r="C603">
        <f>(A603-K$3)/K$3</f>
        <v>-0.94419870704321196</v>
      </c>
      <c r="D603">
        <f>B603/K$4</f>
        <v>43854.433864490224</v>
      </c>
      <c r="E603">
        <f>(C603-C602)*(D603+D602)/2</f>
        <v>29.618639194742862</v>
      </c>
    </row>
    <row r="604" spans="1:5" x14ac:dyDescent="0.25">
      <c r="A604">
        <v>0.16400000000000001</v>
      </c>
      <c r="B604">
        <v>2748.8359999999998</v>
      </c>
      <c r="C604">
        <f>(A604-K$3)/K$3</f>
        <v>-0.94419870704321196</v>
      </c>
      <c r="D604">
        <f>B604/K$4</f>
        <v>44514.121000129548</v>
      </c>
      <c r="E604">
        <f>(C604-C603)*(D604+D603)/2</f>
        <v>0</v>
      </c>
    </row>
    <row r="605" spans="1:5" x14ac:dyDescent="0.25">
      <c r="A605">
        <v>0.16600000000000001</v>
      </c>
      <c r="B605">
        <v>2799.7570000000001</v>
      </c>
      <c r="C605">
        <f>(A605-K$3)/K$3</f>
        <v>-0.94351820347056825</v>
      </c>
      <c r="D605">
        <f>B605/K$4</f>
        <v>45338.725871226845</v>
      </c>
      <c r="E605">
        <f>(C605-C604)*(D605+D604)/2</f>
        <v>30.572591654083077</v>
      </c>
    </row>
    <row r="606" spans="1:5" x14ac:dyDescent="0.25">
      <c r="A606">
        <v>0.16600000000000001</v>
      </c>
      <c r="B606">
        <v>2840.4940000000001</v>
      </c>
      <c r="C606">
        <f>(A606-K$3)/K$3</f>
        <v>-0.94351820347056825</v>
      </c>
      <c r="D606">
        <f>B606/K$4</f>
        <v>45998.413006866176</v>
      </c>
      <c r="E606">
        <f>(C606-C605)*(D606+D605)/2</f>
        <v>0</v>
      </c>
    </row>
    <row r="607" spans="1:5" x14ac:dyDescent="0.25">
      <c r="A607">
        <v>0.16600000000000001</v>
      </c>
      <c r="B607">
        <v>2891.415</v>
      </c>
      <c r="C607">
        <f>(A607-K$3)/K$3</f>
        <v>-0.94351820347056825</v>
      </c>
      <c r="D607">
        <f>B607/K$4</f>
        <v>46823.017877963466</v>
      </c>
      <c r="E607">
        <f>(C607-C606)*(D607+D606)/2</f>
        <v>0</v>
      </c>
    </row>
    <row r="608" spans="1:5" x14ac:dyDescent="0.25">
      <c r="A608">
        <v>0.16600000000000001</v>
      </c>
      <c r="B608">
        <v>2932.152</v>
      </c>
      <c r="C608">
        <f>(A608-K$3)/K$3</f>
        <v>-0.94351820347056825</v>
      </c>
      <c r="D608">
        <f>B608/K$4</f>
        <v>47482.705013602797</v>
      </c>
      <c r="E608">
        <f>(C608-C607)*(D608+D607)/2</f>
        <v>0</v>
      </c>
    </row>
    <row r="609" spans="1:5" x14ac:dyDescent="0.25">
      <c r="A609">
        <v>0.16800000000000001</v>
      </c>
      <c r="B609">
        <v>2983.0740000000001</v>
      </c>
      <c r="C609">
        <f>(A609-K$3)/K$3</f>
        <v>-0.94283769989792443</v>
      </c>
      <c r="D609">
        <f>B609/K$4</f>
        <v>48307.326078507576</v>
      </c>
      <c r="E609">
        <f>(C609-C608)*(D609+D608)/2</f>
        <v>32.592729190921865</v>
      </c>
    </row>
    <row r="610" spans="1:5" x14ac:dyDescent="0.25">
      <c r="A610">
        <v>0.16800000000000001</v>
      </c>
      <c r="B610">
        <v>3033.9949999999999</v>
      </c>
      <c r="C610">
        <f>(A610-K$3)/K$3</f>
        <v>-0.94283769989792443</v>
      </c>
      <c r="D610">
        <f>B610/K$4</f>
        <v>49131.930949604866</v>
      </c>
      <c r="E610">
        <f>(C610-C609)*(D610+D609)/2</f>
        <v>0</v>
      </c>
    </row>
    <row r="611" spans="1:5" x14ac:dyDescent="0.25">
      <c r="A611">
        <v>0.17</v>
      </c>
      <c r="B611">
        <v>3074.732</v>
      </c>
      <c r="C611">
        <f>(A611-K$3)/K$3</f>
        <v>-0.94215719632528072</v>
      </c>
      <c r="D611">
        <f>B611/K$4</f>
        <v>49791.618085244198</v>
      </c>
      <c r="E611">
        <f>(C611-C610)*(D611+D610)/2</f>
        <v>33.65891426840497</v>
      </c>
    </row>
    <row r="612" spans="1:5" x14ac:dyDescent="0.25">
      <c r="A612">
        <v>0.17</v>
      </c>
      <c r="B612">
        <v>3125.6529999999998</v>
      </c>
      <c r="C612">
        <f>(A612-K$3)/K$3</f>
        <v>-0.94215719632528072</v>
      </c>
      <c r="D612">
        <f>B612/K$4</f>
        <v>50616.222956341488</v>
      </c>
      <c r="E612">
        <f>(C612-C611)*(D612+D611)/2</f>
        <v>0</v>
      </c>
    </row>
    <row r="613" spans="1:5" x14ac:dyDescent="0.25">
      <c r="A613">
        <v>0.17</v>
      </c>
      <c r="B613">
        <v>3176.5749999999998</v>
      </c>
      <c r="C613">
        <f>(A613-K$3)/K$3</f>
        <v>-0.94215719632528072</v>
      </c>
      <c r="D613">
        <f>B613/K$4</f>
        <v>51440.844021246274</v>
      </c>
      <c r="E613">
        <f>(C613-C612)*(D613+D612)/2</f>
        <v>0</v>
      </c>
    </row>
    <row r="614" spans="1:5" x14ac:dyDescent="0.25">
      <c r="A614">
        <v>0.17199999999999999</v>
      </c>
      <c r="B614">
        <v>3217.3119999999999</v>
      </c>
      <c r="C614">
        <f>(A614-K$3)/K$3</f>
        <v>-0.9414766927526369</v>
      </c>
      <c r="D614">
        <f>B614/K$4</f>
        <v>52100.531156885605</v>
      </c>
      <c r="E614">
        <f>(C614-C613)*(D614+D613)/2</f>
        <v>35.23013786258646</v>
      </c>
    </row>
    <row r="615" spans="1:5" x14ac:dyDescent="0.25">
      <c r="A615">
        <v>0.17199999999999999</v>
      </c>
      <c r="B615">
        <v>3268.2330000000002</v>
      </c>
      <c r="C615">
        <f>(A615-K$3)/K$3</f>
        <v>-0.9414766927526369</v>
      </c>
      <c r="D615">
        <f>B615/K$4</f>
        <v>52925.136027982902</v>
      </c>
      <c r="E615">
        <f>(C615-C614)*(D615+D614)/2</f>
        <v>0</v>
      </c>
    </row>
    <row r="616" spans="1:5" x14ac:dyDescent="0.25">
      <c r="A616">
        <v>0.17199999999999999</v>
      </c>
      <c r="B616">
        <v>3319.154</v>
      </c>
      <c r="C616">
        <f>(A616-K$3)/K$3</f>
        <v>-0.9414766927526369</v>
      </c>
      <c r="D616">
        <f>B616/K$4</f>
        <v>53749.740899080192</v>
      </c>
      <c r="E616">
        <f>(C616-C615)*(D616+D615)/2</f>
        <v>0</v>
      </c>
    </row>
    <row r="617" spans="1:5" x14ac:dyDescent="0.25">
      <c r="A617">
        <v>0.17199999999999999</v>
      </c>
      <c r="B617">
        <v>3370.076</v>
      </c>
      <c r="C617">
        <f>(A617-K$3)/K$3</f>
        <v>-0.9414766927526369</v>
      </c>
      <c r="D617">
        <f>B617/K$4</f>
        <v>54574.361963984971</v>
      </c>
      <c r="E617">
        <f>(C617-C616)*(D617+D616)/2</f>
        <v>0</v>
      </c>
    </row>
    <row r="618" spans="1:5" x14ac:dyDescent="0.25">
      <c r="A618">
        <v>0.17399999999999999</v>
      </c>
      <c r="B618">
        <v>3420.9969999999998</v>
      </c>
      <c r="C618">
        <f>(A618-K$3)/K$3</f>
        <v>-0.94079618917999319</v>
      </c>
      <c r="D618">
        <f>B618/K$4</f>
        <v>55398.966835082261</v>
      </c>
      <c r="E618">
        <f>(C618-C617)*(D618+D617)/2</f>
        <v>37.418621571643286</v>
      </c>
    </row>
    <row r="619" spans="1:5" x14ac:dyDescent="0.25">
      <c r="A619">
        <v>0.17399999999999999</v>
      </c>
      <c r="B619">
        <v>3471.9180000000001</v>
      </c>
      <c r="C619">
        <f>(A619-K$3)/K$3</f>
        <v>-0.94079618917999319</v>
      </c>
      <c r="D619">
        <f>B619/K$4</f>
        <v>56223.571706179559</v>
      </c>
      <c r="E619">
        <f>(C619-C618)*(D619+D618)/2</f>
        <v>0</v>
      </c>
    </row>
    <row r="620" spans="1:5" x14ac:dyDescent="0.25">
      <c r="A620">
        <v>0.17599999999999999</v>
      </c>
      <c r="B620">
        <v>3522.84</v>
      </c>
      <c r="C620">
        <f>(A620-K$3)/K$3</f>
        <v>-0.94011568560734937</v>
      </c>
      <c r="D620">
        <f>B620/K$4</f>
        <v>57048.192771084337</v>
      </c>
      <c r="E620">
        <f>(C620-C619)*(D620+D619)/2</f>
        <v>38.540920203223727</v>
      </c>
    </row>
    <row r="621" spans="1:5" x14ac:dyDescent="0.25">
      <c r="A621">
        <v>0.17599999999999999</v>
      </c>
      <c r="B621">
        <v>3563.5770000000002</v>
      </c>
      <c r="C621">
        <f>(A621-K$3)/K$3</f>
        <v>-0.94011568560734937</v>
      </c>
      <c r="D621">
        <f>B621/K$4</f>
        <v>57707.879906723669</v>
      </c>
      <c r="E621">
        <f>(C621-C620)*(D621+D620)/2</f>
        <v>0</v>
      </c>
    </row>
    <row r="622" spans="1:5" x14ac:dyDescent="0.25">
      <c r="A622">
        <v>0.17799999999999999</v>
      </c>
      <c r="B622">
        <v>3614.498</v>
      </c>
      <c r="C622">
        <f>(A622-K$3)/K$3</f>
        <v>-0.93943518203470566</v>
      </c>
      <c r="D622">
        <f>B622/K$4</f>
        <v>58532.484777820959</v>
      </c>
      <c r="E622">
        <f>(C622-C621)*(D622+D621)/2</f>
        <v>39.550991726620133</v>
      </c>
    </row>
    <row r="623" spans="1:5" x14ac:dyDescent="0.25">
      <c r="A623">
        <v>0.17799999999999999</v>
      </c>
      <c r="B623">
        <v>3675.6039999999998</v>
      </c>
      <c r="C623">
        <f>(A623-K$3)/K$3</f>
        <v>-0.93943518203470566</v>
      </c>
      <c r="D623">
        <f>B623/K$4</f>
        <v>59522.023578183696</v>
      </c>
      <c r="E623">
        <f>(C623-C622)*(D623+D622)/2</f>
        <v>0</v>
      </c>
    </row>
    <row r="624" spans="1:5" x14ac:dyDescent="0.25">
      <c r="A624">
        <v>0.17799999999999999</v>
      </c>
      <c r="B624">
        <v>3726.5250000000001</v>
      </c>
      <c r="C624">
        <f>(A624-K$3)/K$3</f>
        <v>-0.93943518203470566</v>
      </c>
      <c r="D624">
        <f>B624/K$4</f>
        <v>60346.628449280994</v>
      </c>
      <c r="E624">
        <f>(C624-C623)*(D624+D623)/2</f>
        <v>0</v>
      </c>
    </row>
    <row r="625" spans="1:5" x14ac:dyDescent="0.25">
      <c r="A625">
        <v>0.18</v>
      </c>
      <c r="B625">
        <v>3777.4459999999999</v>
      </c>
      <c r="C625">
        <f>(A625-K$3)/K$3</f>
        <v>-0.93875467846206184</v>
      </c>
      <c r="D625">
        <f>B625/K$4</f>
        <v>61171.233320378284</v>
      </c>
      <c r="E625">
        <f>(C625-C624)*(D625+D624)/2</f>
        <v>41.346669537145516</v>
      </c>
    </row>
    <row r="626" spans="1:5" x14ac:dyDescent="0.25">
      <c r="A626">
        <v>0.18</v>
      </c>
      <c r="B626">
        <v>3828.3679999999999</v>
      </c>
      <c r="C626">
        <f>(A626-K$3)/K$3</f>
        <v>-0.93875467846206184</v>
      </c>
      <c r="D626">
        <f>B626/K$4</f>
        <v>61995.854385283063</v>
      </c>
      <c r="E626">
        <f>(C626-C625)*(D626+D625)/2</f>
        <v>0</v>
      </c>
    </row>
    <row r="627" spans="1:5" x14ac:dyDescent="0.25">
      <c r="A627">
        <v>0.182</v>
      </c>
      <c r="B627">
        <v>3879.2890000000002</v>
      </c>
      <c r="C627">
        <f>(A627-K$3)/K$3</f>
        <v>-0.93807417488941824</v>
      </c>
      <c r="D627">
        <f>B627/K$4</f>
        <v>62820.45925638036</v>
      </c>
      <c r="E627">
        <f>(C627-C626)*(D627+D626)/2</f>
        <v>42.468973678677919</v>
      </c>
    </row>
    <row r="628" spans="1:5" x14ac:dyDescent="0.25">
      <c r="A628">
        <v>0.182</v>
      </c>
      <c r="B628">
        <v>3930.21</v>
      </c>
      <c r="C628">
        <f>(A628-K$3)/K$3</f>
        <v>-0.93807417488941824</v>
      </c>
      <c r="D628">
        <f>B628/K$4</f>
        <v>63645.06412747765</v>
      </c>
      <c r="E628">
        <f>(C628-C627)*(D628+D627)/2</f>
        <v>0</v>
      </c>
    </row>
    <row r="629" spans="1:5" x14ac:dyDescent="0.25">
      <c r="A629">
        <v>0.182</v>
      </c>
      <c r="B629">
        <v>3991.3159999999998</v>
      </c>
      <c r="C629">
        <f>(A629-K$3)/K$3</f>
        <v>-0.93807417488941824</v>
      </c>
      <c r="D629">
        <f>B629/K$4</f>
        <v>64634.602927840388</v>
      </c>
      <c r="E629">
        <f>(C629-C628)*(D629+D628)/2</f>
        <v>0</v>
      </c>
    </row>
    <row r="630" spans="1:5" x14ac:dyDescent="0.25">
      <c r="A630">
        <v>0.182</v>
      </c>
      <c r="B630">
        <v>4032.0529999999999</v>
      </c>
      <c r="C630">
        <f>(A630-K$3)/K$3</f>
        <v>-0.93807417488941824</v>
      </c>
      <c r="D630">
        <f>B630/K$4</f>
        <v>65294.290063479719</v>
      </c>
      <c r="E630">
        <f>(C630-C629)*(D630+D629)/2</f>
        <v>0</v>
      </c>
    </row>
    <row r="631" spans="1:5" x14ac:dyDescent="0.25">
      <c r="A631">
        <v>0.184</v>
      </c>
      <c r="B631">
        <v>4093.1590000000001</v>
      </c>
      <c r="C631">
        <f>(A631-K$3)/K$3</f>
        <v>-0.93739367131677431</v>
      </c>
      <c r="D631">
        <f>B631/K$4</f>
        <v>66283.828863842471</v>
      </c>
      <c r="E631">
        <f>(C631-C630)*(D631+D630)/2</f>
        <v>44.76969000590541</v>
      </c>
    </row>
    <row r="632" spans="1:5" x14ac:dyDescent="0.25">
      <c r="A632">
        <v>0.184</v>
      </c>
      <c r="B632">
        <v>4133.8959999999997</v>
      </c>
      <c r="C632">
        <f>(A632-K$3)/K$3</f>
        <v>-0.93739367131677431</v>
      </c>
      <c r="D632">
        <f>B632/K$4</f>
        <v>66943.515999481795</v>
      </c>
      <c r="E632">
        <f>(C632-C631)*(D632+D631)/2</f>
        <v>0</v>
      </c>
    </row>
    <row r="633" spans="1:5" x14ac:dyDescent="0.25">
      <c r="A633">
        <v>0.186</v>
      </c>
      <c r="B633">
        <v>4195.0010000000002</v>
      </c>
      <c r="C633">
        <f>(A633-K$3)/K$3</f>
        <v>-0.93671316774413071</v>
      </c>
      <c r="D633">
        <f>B633/K$4</f>
        <v>67933.038606037051</v>
      </c>
      <c r="E633">
        <f>(C633-C632)*(D633+D632)/2</f>
        <v>45.891988637457466</v>
      </c>
    </row>
    <row r="634" spans="1:5" x14ac:dyDescent="0.25">
      <c r="A634">
        <v>0.186</v>
      </c>
      <c r="B634">
        <v>4245.9229999999998</v>
      </c>
      <c r="C634">
        <f>(A634-K$3)/K$3</f>
        <v>-0.93671316774413071</v>
      </c>
      <c r="D634">
        <f>B634/K$4</f>
        <v>68757.659670941823</v>
      </c>
      <c r="E634">
        <f>(C634-C633)*(D634+D633)/2</f>
        <v>0</v>
      </c>
    </row>
    <row r="635" spans="1:5" x14ac:dyDescent="0.25">
      <c r="A635">
        <v>0.188</v>
      </c>
      <c r="B635">
        <v>4307.0280000000002</v>
      </c>
      <c r="C635">
        <f>(A635-K$3)/K$3</f>
        <v>-0.93603266417148689</v>
      </c>
      <c r="D635">
        <f>B635/K$4</f>
        <v>69747.182277497093</v>
      </c>
      <c r="E635">
        <f>(C635-C634)*(D635+D634)/2</f>
        <v>47.126519887190163</v>
      </c>
    </row>
    <row r="636" spans="1:5" x14ac:dyDescent="0.25">
      <c r="A636">
        <v>0.188</v>
      </c>
      <c r="B636">
        <v>4357.9489999999996</v>
      </c>
      <c r="C636">
        <f>(A636-K$3)/K$3</f>
        <v>-0.93603266417148689</v>
      </c>
      <c r="D636">
        <f>B636/K$4</f>
        <v>70571.787148594376</v>
      </c>
      <c r="E636">
        <f>(C636-C635)*(D636+D635)/2</f>
        <v>0</v>
      </c>
    </row>
    <row r="637" spans="1:5" x14ac:dyDescent="0.25">
      <c r="A637">
        <v>0.188</v>
      </c>
      <c r="B637">
        <v>4408.8710000000001</v>
      </c>
      <c r="C637">
        <f>(A637-K$3)/K$3</f>
        <v>-0.93603266417148689</v>
      </c>
      <c r="D637">
        <f>B637/K$4</f>
        <v>71396.408213499162</v>
      </c>
      <c r="E637">
        <f>(C637-C636)*(D637+D636)/2</f>
        <v>0</v>
      </c>
    </row>
    <row r="638" spans="1:5" x14ac:dyDescent="0.25">
      <c r="A638">
        <v>0.188</v>
      </c>
      <c r="B638">
        <v>4480.1610000000001</v>
      </c>
      <c r="C638">
        <f>(A638-K$3)/K$3</f>
        <v>-0.93603266417148689</v>
      </c>
      <c r="D638">
        <f>B638/K$4</f>
        <v>72550.864749319866</v>
      </c>
      <c r="E638">
        <f>(C638-C637)*(D638+D637)/2</f>
        <v>0</v>
      </c>
    </row>
    <row r="639" spans="1:5" x14ac:dyDescent="0.25">
      <c r="A639">
        <v>0.188</v>
      </c>
      <c r="B639">
        <v>4520.8980000000001</v>
      </c>
      <c r="C639">
        <f>(A639-K$3)/K$3</f>
        <v>-0.93603266417148689</v>
      </c>
      <c r="D639">
        <f>B639/K$4</f>
        <v>73210.55188495919</v>
      </c>
      <c r="E639">
        <f>(C639-C638)*(D639+D638)/2</f>
        <v>0</v>
      </c>
    </row>
    <row r="640" spans="1:5" x14ac:dyDescent="0.25">
      <c r="A640">
        <v>0.19</v>
      </c>
      <c r="B640">
        <v>4582.0029999999997</v>
      </c>
      <c r="C640">
        <f>(A640-K$3)/K$3</f>
        <v>-0.93535216059884319</v>
      </c>
      <c r="D640">
        <f>B640/K$4</f>
        <v>74200.074491514431</v>
      </c>
      <c r="E640">
        <f>(C640-C639)*(D640+D639)/2</f>
        <v>50.15672894741865</v>
      </c>
    </row>
    <row r="641" spans="1:5" x14ac:dyDescent="0.25">
      <c r="A641">
        <v>0.19</v>
      </c>
      <c r="B641">
        <v>4632.9250000000002</v>
      </c>
      <c r="C641">
        <f>(A641-K$3)/K$3</f>
        <v>-0.93535216059884319</v>
      </c>
      <c r="D641">
        <f>B641/K$4</f>
        <v>75024.695556419232</v>
      </c>
      <c r="E641">
        <f>(C641-C640)*(D641+D640)/2</f>
        <v>0</v>
      </c>
    </row>
    <row r="642" spans="1:5" x14ac:dyDescent="0.25">
      <c r="A642">
        <v>0.192</v>
      </c>
      <c r="B642">
        <v>4683.8459999999995</v>
      </c>
      <c r="C642">
        <f>(A642-K$3)/K$3</f>
        <v>-0.93467165702619937</v>
      </c>
      <c r="D642">
        <f>B642/K$4</f>
        <v>75849.300427516515</v>
      </c>
      <c r="E642">
        <f>(C642-C641)*(D642+D641)/2</f>
        <v>51.335146643058827</v>
      </c>
    </row>
    <row r="643" spans="1:5" x14ac:dyDescent="0.25">
      <c r="A643">
        <v>0.19</v>
      </c>
      <c r="B643">
        <v>4744.9520000000002</v>
      </c>
      <c r="C643">
        <f>(A643-K$3)/K$3</f>
        <v>-0.93535216059884319</v>
      </c>
      <c r="D643">
        <f>B643/K$4</f>
        <v>76838.83922787926</v>
      </c>
      <c r="E643">
        <f>(C643-C642)*(D643+D642)/2</f>
        <v>-51.952412267917687</v>
      </c>
    </row>
    <row r="644" spans="1:5" x14ac:dyDescent="0.25">
      <c r="A644">
        <v>0.19400000000000001</v>
      </c>
      <c r="B644">
        <v>4795.8729999999996</v>
      </c>
      <c r="C644">
        <f>(A644-K$3)/K$3</f>
        <v>-0.93399115345355566</v>
      </c>
      <c r="D644">
        <f>B644/K$4</f>
        <v>77663.444098976543</v>
      </c>
      <c r="E644">
        <f>(C644-C643)*(D644+D643)/2</f>
        <v>105.13935578554454</v>
      </c>
    </row>
    <row r="645" spans="1:5" x14ac:dyDescent="0.25">
      <c r="A645">
        <v>0.192</v>
      </c>
      <c r="B645">
        <v>4856.9780000000001</v>
      </c>
      <c r="C645">
        <f>(A645-K$3)/K$3</f>
        <v>-0.93467165702619937</v>
      </c>
      <c r="D645">
        <f>B645/K$4</f>
        <v>78652.966705531799</v>
      </c>
      <c r="E645">
        <f>(C645-C644)*(D645+D644)/2</f>
        <v>-53.186938007654817</v>
      </c>
    </row>
    <row r="646" spans="1:5" x14ac:dyDescent="0.25">
      <c r="A646">
        <v>0.19600000000000001</v>
      </c>
      <c r="B646">
        <v>4907.8999999999996</v>
      </c>
      <c r="C646">
        <f>(A646-K$3)/K$3</f>
        <v>-0.93331064988091184</v>
      </c>
      <c r="D646">
        <f>B646/K$4</f>
        <v>79477.58777043657</v>
      </c>
      <c r="E646">
        <f>(C646-C645)*(D646+D645)/2</f>
        <v>107.60840726503592</v>
      </c>
    </row>
    <row r="647" spans="1:5" x14ac:dyDescent="0.25">
      <c r="A647">
        <v>0.19400000000000001</v>
      </c>
      <c r="B647">
        <v>4969.0050000000001</v>
      </c>
      <c r="C647">
        <f>(A647-K$3)/K$3</f>
        <v>-0.93399115345355566</v>
      </c>
      <c r="D647">
        <f>B647/K$4</f>
        <v>80467.110376991841</v>
      </c>
      <c r="E647">
        <f>(C647-C646)*(D647+D646)/2</f>
        <v>-54.421469257381219</v>
      </c>
    </row>
    <row r="648" spans="1:5" x14ac:dyDescent="0.25">
      <c r="A648">
        <v>0.19600000000000001</v>
      </c>
      <c r="B648">
        <v>5019.9269999999997</v>
      </c>
      <c r="C648">
        <f>(A648-K$3)/K$3</f>
        <v>-0.93331064988091184</v>
      </c>
      <c r="D648">
        <f>B648/K$4</f>
        <v>81291.731441896613</v>
      </c>
      <c r="E648">
        <f>(C648-C647)*(D648+D647)/2</f>
        <v>55.038734882240085</v>
      </c>
    </row>
    <row r="649" spans="1:5" x14ac:dyDescent="0.25">
      <c r="A649">
        <v>0.19600000000000001</v>
      </c>
      <c r="B649">
        <v>5081.0320000000002</v>
      </c>
      <c r="C649">
        <f>(A649-K$3)/K$3</f>
        <v>-0.93331064988091184</v>
      </c>
      <c r="D649">
        <f>B649/K$4</f>
        <v>82281.254048451869</v>
      </c>
      <c r="E649">
        <f>(C649-C648)*(D649+D648)/2</f>
        <v>0</v>
      </c>
    </row>
    <row r="650" spans="1:5" x14ac:dyDescent="0.25">
      <c r="A650">
        <v>0.19600000000000001</v>
      </c>
      <c r="B650">
        <v>5142.1379999999999</v>
      </c>
      <c r="C650">
        <f>(A650-K$3)/K$3</f>
        <v>-0.93331064988091184</v>
      </c>
      <c r="D650">
        <f>B650/K$4</f>
        <v>83270.792848814614</v>
      </c>
      <c r="E650">
        <f>(C650-C649)*(D650+D649)/2</f>
        <v>0</v>
      </c>
    </row>
    <row r="651" spans="1:5" x14ac:dyDescent="0.25">
      <c r="A651">
        <v>0.19800000000000001</v>
      </c>
      <c r="B651">
        <v>5193.0590000000002</v>
      </c>
      <c r="C651">
        <f>(A651-K$3)/K$3</f>
        <v>-0.93263014630826813</v>
      </c>
      <c r="D651">
        <f>B651/K$4</f>
        <v>84095.397719911911</v>
      </c>
      <c r="E651">
        <f>(C651-C650)*(D651+D650)/2</f>
        <v>56.946645310893132</v>
      </c>
    </row>
    <row r="652" spans="1:5" x14ac:dyDescent="0.25">
      <c r="A652">
        <v>0.19800000000000001</v>
      </c>
      <c r="B652">
        <v>5243.9809999999998</v>
      </c>
      <c r="C652">
        <f>(A652-K$3)/K$3</f>
        <v>-0.93263014630826813</v>
      </c>
      <c r="D652">
        <f>B652/K$4</f>
        <v>84920.018784816682</v>
      </c>
      <c r="E652">
        <f>(C652-C651)*(D652+D651)/2</f>
        <v>0</v>
      </c>
    </row>
    <row r="653" spans="1:5" x14ac:dyDescent="0.25">
      <c r="A653">
        <v>0.2</v>
      </c>
      <c r="B653">
        <v>5315.27</v>
      </c>
      <c r="C653">
        <f>(A653-K$3)/K$3</f>
        <v>-0.93194964273562431</v>
      </c>
      <c r="D653">
        <f>B653/K$4</f>
        <v>86074.459126829912</v>
      </c>
      <c r="E653">
        <f>(C653-C652)*(D653+D652)/2</f>
        <v>58.181176560620152</v>
      </c>
    </row>
    <row r="654" spans="1:5" x14ac:dyDescent="0.25">
      <c r="A654">
        <v>0.2</v>
      </c>
      <c r="B654">
        <v>5366.192</v>
      </c>
      <c r="C654">
        <f>(A654-K$3)/K$3</f>
        <v>-0.93194964273562431</v>
      </c>
      <c r="D654">
        <f>B654/K$4</f>
        <v>86899.080191734683</v>
      </c>
      <c r="E654">
        <f>(C654-C653)*(D654+D653)/2</f>
        <v>0</v>
      </c>
    </row>
    <row r="655" spans="1:5" x14ac:dyDescent="0.25">
      <c r="A655">
        <v>0.2</v>
      </c>
      <c r="B655">
        <v>5417.1130000000003</v>
      </c>
      <c r="C655">
        <f>(A655-K$3)/K$3</f>
        <v>-0.93194964273562431</v>
      </c>
      <c r="D655">
        <f>B655/K$4</f>
        <v>87723.685062831981</v>
      </c>
      <c r="E655">
        <f>(C655-C654)*(D655+D654)/2</f>
        <v>0</v>
      </c>
    </row>
    <row r="656" spans="1:5" x14ac:dyDescent="0.25">
      <c r="A656">
        <v>0.2</v>
      </c>
      <c r="B656">
        <v>5478.2190000000001</v>
      </c>
      <c r="C656">
        <f>(A656-K$3)/K$3</f>
        <v>-0.93194964273562431</v>
      </c>
      <c r="D656">
        <f>B656/K$4</f>
        <v>88713.223863194711</v>
      </c>
      <c r="E656">
        <f>(C656-C655)*(D656+D655)/2</f>
        <v>0</v>
      </c>
    </row>
    <row r="657" spans="1:5" x14ac:dyDescent="0.25">
      <c r="A657">
        <v>0.20699999999999999</v>
      </c>
      <c r="B657">
        <v>5529.14</v>
      </c>
      <c r="C657">
        <f>(A657-K$3)/K$3</f>
        <v>-0.92956788023137127</v>
      </c>
      <c r="D657">
        <f>B657/K$4</f>
        <v>89537.828734292008</v>
      </c>
      <c r="E657">
        <f>(C657-C656)*(D657+D656)/2</f>
        <v>212.27583671016492</v>
      </c>
    </row>
    <row r="658" spans="1:5" x14ac:dyDescent="0.25">
      <c r="A658">
        <v>0.20499999999999999</v>
      </c>
      <c r="B658">
        <v>5590.2460000000001</v>
      </c>
      <c r="C658">
        <f>(A658-K$3)/K$3</f>
        <v>-0.93024838380401498</v>
      </c>
      <c r="D658">
        <f>B658/K$4</f>
        <v>90527.367534654753</v>
      </c>
      <c r="E658">
        <f>(C658-C657)*(D658+D657)/2</f>
        <v>-61.26750468490448</v>
      </c>
    </row>
    <row r="659" spans="1:5" x14ac:dyDescent="0.25">
      <c r="A659">
        <v>0.20699999999999999</v>
      </c>
      <c r="B659">
        <v>5641.1670000000004</v>
      </c>
      <c r="C659">
        <f>(A659-K$3)/K$3</f>
        <v>-0.92956788023137127</v>
      </c>
      <c r="D659">
        <f>B659/K$4</f>
        <v>91351.972405752051</v>
      </c>
      <c r="E659">
        <f>(C659-C658)*(D659+D658)/2</f>
        <v>61.884770309763248</v>
      </c>
    </row>
    <row r="660" spans="1:5" x14ac:dyDescent="0.25">
      <c r="A660">
        <v>0.20699999999999999</v>
      </c>
      <c r="B660">
        <v>5702.2719999999999</v>
      </c>
      <c r="C660">
        <f>(A660-K$3)/K$3</f>
        <v>-0.92956788023137127</v>
      </c>
      <c r="D660">
        <f>B660/K$4</f>
        <v>92341.495012307292</v>
      </c>
      <c r="E660">
        <f>(C660-C659)*(D660+D659)/2</f>
        <v>0</v>
      </c>
    </row>
    <row r="661" spans="1:5" x14ac:dyDescent="0.25">
      <c r="A661">
        <v>0.20899999999999999</v>
      </c>
      <c r="B661">
        <v>5763.3779999999997</v>
      </c>
      <c r="C661">
        <f>(A661-K$3)/K$3</f>
        <v>-0.92888737665872745</v>
      </c>
      <c r="D661">
        <f>B661/K$4</f>
        <v>93331.033812670023</v>
      </c>
      <c r="E661">
        <f>(C661-C660)*(D661+D660)/2</f>
        <v>63.175409603604876</v>
      </c>
    </row>
    <row r="662" spans="1:5" x14ac:dyDescent="0.25">
      <c r="A662">
        <v>0.20899999999999999</v>
      </c>
      <c r="B662">
        <v>5814.299</v>
      </c>
      <c r="C662">
        <f>(A662-K$3)/K$3</f>
        <v>-0.92888737665872745</v>
      </c>
      <c r="D662">
        <f>B662/K$4</f>
        <v>94155.63868376732</v>
      </c>
      <c r="E662">
        <f>(C662-C661)*(D662+D661)/2</f>
        <v>0</v>
      </c>
    </row>
    <row r="663" spans="1:5" x14ac:dyDescent="0.25">
      <c r="A663">
        <v>0.20899999999999999</v>
      </c>
      <c r="B663">
        <v>5875.4049999999997</v>
      </c>
      <c r="C663">
        <f>(A663-K$3)/K$3</f>
        <v>-0.92888737665872745</v>
      </c>
      <c r="D663">
        <f>B663/K$4</f>
        <v>95145.177484130065</v>
      </c>
      <c r="E663">
        <f>(C663-C662)*(D663+D662)/2</f>
        <v>0</v>
      </c>
    </row>
    <row r="664" spans="1:5" x14ac:dyDescent="0.25">
      <c r="A664">
        <v>0.20899999999999999</v>
      </c>
      <c r="B664">
        <v>5936.51</v>
      </c>
      <c r="C664">
        <f>(A664-K$3)/K$3</f>
        <v>-0.92888737665872745</v>
      </c>
      <c r="D664">
        <f>B664/K$4</f>
        <v>96134.700090685321</v>
      </c>
      <c r="E664">
        <f>(C664-C663)*(D664+D663)/2</f>
        <v>0</v>
      </c>
    </row>
    <row r="665" spans="1:5" x14ac:dyDescent="0.25">
      <c r="A665">
        <v>0.20899999999999999</v>
      </c>
      <c r="B665">
        <v>5987.4319999999998</v>
      </c>
      <c r="C665">
        <f>(A665-K$3)/K$3</f>
        <v>-0.92888737665872745</v>
      </c>
      <c r="D665">
        <f>B665/K$4</f>
        <v>96959.321155590093</v>
      </c>
      <c r="E665">
        <f>(C665-C664)*(D665+D664)/2</f>
        <v>0</v>
      </c>
    </row>
    <row r="666" spans="1:5" x14ac:dyDescent="0.25">
      <c r="A666">
        <v>0.21099999999999999</v>
      </c>
      <c r="B666">
        <v>6038.3530000000001</v>
      </c>
      <c r="C666">
        <f>(A666-K$3)/K$3</f>
        <v>-0.92820687308608374</v>
      </c>
      <c r="D666">
        <f>B666/K$4</f>
        <v>97783.92602668739</v>
      </c>
      <c r="E666">
        <f>(C666-C665)*(D666+D665)/2</f>
        <v>66.261737727888402</v>
      </c>
    </row>
    <row r="667" spans="1:5" x14ac:dyDescent="0.25">
      <c r="A667">
        <v>0.21099999999999999</v>
      </c>
      <c r="B667">
        <v>6109.643</v>
      </c>
      <c r="C667">
        <f>(A667-K$3)/K$3</f>
        <v>-0.92820687308608374</v>
      </c>
      <c r="D667">
        <f>B667/K$4</f>
        <v>98938.382562508094</v>
      </c>
      <c r="E667">
        <f>(C667-C666)*(D667+D666)/2</f>
        <v>0</v>
      </c>
    </row>
    <row r="668" spans="1:5" x14ac:dyDescent="0.25">
      <c r="A668">
        <v>0.21299999999999999</v>
      </c>
      <c r="B668">
        <v>6160.5640000000003</v>
      </c>
      <c r="C668">
        <f>(A668-K$3)/K$3</f>
        <v>-0.92752636951343992</v>
      </c>
      <c r="D668">
        <f>B668/K$4</f>
        <v>99762.987433605391</v>
      </c>
      <c r="E668">
        <f>(C668-C667)*(D668+D667)/2</f>
        <v>67.608496085788403</v>
      </c>
    </row>
    <row r="669" spans="1:5" x14ac:dyDescent="0.25">
      <c r="A669">
        <v>0.21299999999999999</v>
      </c>
      <c r="B669">
        <v>6211.4859999999999</v>
      </c>
      <c r="C669">
        <f>(A669-K$3)/K$3</f>
        <v>-0.92752636951343992</v>
      </c>
      <c r="D669">
        <f>B669/K$4</f>
        <v>100587.60849851016</v>
      </c>
      <c r="E669">
        <f>(C669-C668)*(D669+D668)/2</f>
        <v>0</v>
      </c>
    </row>
    <row r="670" spans="1:5" x14ac:dyDescent="0.25">
      <c r="A670">
        <v>0.215</v>
      </c>
      <c r="B670">
        <v>6272.5910000000003</v>
      </c>
      <c r="C670">
        <f>(A670-K$3)/K$3</f>
        <v>-0.92684586594079621</v>
      </c>
      <c r="D670">
        <f>B670/K$4</f>
        <v>101577.13110506543</v>
      </c>
      <c r="E670">
        <f>(C670-C669)*(D670+D669)/2</f>
        <v>68.786913781409183</v>
      </c>
    </row>
    <row r="671" spans="1:5" x14ac:dyDescent="0.25">
      <c r="A671">
        <v>0.215</v>
      </c>
      <c r="B671">
        <v>6323.5129999999999</v>
      </c>
      <c r="C671">
        <f>(A671-K$3)/K$3</f>
        <v>-0.92684586594079621</v>
      </c>
      <c r="D671">
        <f>B671/K$4</f>
        <v>102401.7521699702</v>
      </c>
      <c r="E671">
        <f>(C671-C670)*(D671+D670)/2</f>
        <v>0</v>
      </c>
    </row>
    <row r="672" spans="1:5" x14ac:dyDescent="0.25">
      <c r="A672">
        <v>0.215</v>
      </c>
      <c r="B672">
        <v>6374.4340000000002</v>
      </c>
      <c r="C672">
        <f>(A672-K$3)/K$3</f>
        <v>-0.92684586594079621</v>
      </c>
      <c r="D672">
        <f>B672/K$4</f>
        <v>103226.3570410675</v>
      </c>
      <c r="E672">
        <f>(C672-C671)*(D672+D671)/2</f>
        <v>0</v>
      </c>
    </row>
    <row r="673" spans="1:5" x14ac:dyDescent="0.25">
      <c r="A673">
        <v>0.215</v>
      </c>
      <c r="B673">
        <v>6435.5389999999998</v>
      </c>
      <c r="C673">
        <f>(A673-K$3)/K$3</f>
        <v>-0.92684586594079621</v>
      </c>
      <c r="D673">
        <f>B673/K$4</f>
        <v>104215.87964762274</v>
      </c>
      <c r="E673">
        <f>(C673-C672)*(D673+D672)/2</f>
        <v>0</v>
      </c>
    </row>
    <row r="674" spans="1:5" x14ac:dyDescent="0.25">
      <c r="A674">
        <v>0.215</v>
      </c>
      <c r="B674">
        <v>6496.6450000000004</v>
      </c>
      <c r="C674">
        <f>(A674-K$3)/K$3</f>
        <v>-0.92684586594079621</v>
      </c>
      <c r="D674">
        <f>B674/K$4</f>
        <v>105205.41844798549</v>
      </c>
      <c r="E674">
        <f>(C674-C673)*(D674+D673)/2</f>
        <v>0</v>
      </c>
    </row>
    <row r="675" spans="1:5" x14ac:dyDescent="0.25">
      <c r="A675">
        <v>0.217</v>
      </c>
      <c r="B675">
        <v>6547.5659999999998</v>
      </c>
      <c r="C675">
        <f>(A675-K$3)/K$3</f>
        <v>-0.92616536236815239</v>
      </c>
      <c r="D675">
        <f>B675/K$4</f>
        <v>106030.02331908277</v>
      </c>
      <c r="E675">
        <f>(C675-C674)*(D675+D674)/2</f>
        <v>71.873236395742794</v>
      </c>
    </row>
    <row r="676" spans="1:5" x14ac:dyDescent="0.25">
      <c r="A676">
        <v>0.217</v>
      </c>
      <c r="B676">
        <v>6598.4880000000003</v>
      </c>
      <c r="C676">
        <f>(A676-K$3)/K$3</f>
        <v>-0.92616536236815239</v>
      </c>
      <c r="D676">
        <f>B676/K$4</f>
        <v>106854.64438398757</v>
      </c>
      <c r="E676">
        <f>(C676-C675)*(D676+D675)/2</f>
        <v>0</v>
      </c>
    </row>
    <row r="677" spans="1:5" x14ac:dyDescent="0.25">
      <c r="A677">
        <v>0.217</v>
      </c>
      <c r="B677">
        <v>6649.4089999999997</v>
      </c>
      <c r="C677">
        <f>(A677-K$3)/K$3</f>
        <v>-0.92616536236815239</v>
      </c>
      <c r="D677">
        <f>B677/K$4</f>
        <v>107679.24925508485</v>
      </c>
      <c r="E677">
        <f>(C677-C676)*(D677+D676)/2</f>
        <v>0</v>
      </c>
    </row>
    <row r="678" spans="1:5" x14ac:dyDescent="0.25">
      <c r="A678">
        <v>0.219</v>
      </c>
      <c r="B678">
        <v>6700.33</v>
      </c>
      <c r="C678">
        <f>(A678-K$3)/K$3</f>
        <v>-0.92548485879550868</v>
      </c>
      <c r="D678">
        <f>B678/K$4</f>
        <v>108503.85412618214</v>
      </c>
      <c r="E678">
        <f>(C678-C677)*(D678+D677)/2</f>
        <v>73.556687098078257</v>
      </c>
    </row>
    <row r="679" spans="1:5" x14ac:dyDescent="0.25">
      <c r="A679">
        <v>0.219</v>
      </c>
      <c r="B679">
        <v>6761.4359999999997</v>
      </c>
      <c r="C679">
        <f>(A679-K$3)/K$3</f>
        <v>-0.92548485879550868</v>
      </c>
      <c r="D679">
        <f>B679/K$4</f>
        <v>109493.39292654488</v>
      </c>
      <c r="E679">
        <f>(C679-C678)*(D679+D678)/2</f>
        <v>0</v>
      </c>
    </row>
    <row r="680" spans="1:5" x14ac:dyDescent="0.25">
      <c r="A680">
        <v>0.219</v>
      </c>
      <c r="B680">
        <v>6812.357</v>
      </c>
      <c r="C680">
        <f>(A680-K$3)/K$3</f>
        <v>-0.92548485879550868</v>
      </c>
      <c r="D680">
        <f>B680/K$4</f>
        <v>110317.99779764218</v>
      </c>
      <c r="E680">
        <f>(C680-C679)*(D680+D679)/2</f>
        <v>0</v>
      </c>
    </row>
    <row r="681" spans="1:5" x14ac:dyDescent="0.25">
      <c r="A681">
        <v>0.221</v>
      </c>
      <c r="B681">
        <v>6863.2790000000005</v>
      </c>
      <c r="C681">
        <f>(A681-K$3)/K$3</f>
        <v>-0.92480435522286486</v>
      </c>
      <c r="D681">
        <f>B681/K$4</f>
        <v>111142.61886254697</v>
      </c>
      <c r="E681">
        <f>(C681-C680)*(D681+D680)/2</f>
        <v>75.352370418581117</v>
      </c>
    </row>
    <row r="682" spans="1:5" x14ac:dyDescent="0.25">
      <c r="A682">
        <v>0.221</v>
      </c>
      <c r="B682">
        <v>6924.384</v>
      </c>
      <c r="C682">
        <f>(A682-K$3)/K$3</f>
        <v>-0.92480435522286486</v>
      </c>
      <c r="D682">
        <f>B682/K$4</f>
        <v>112132.14146910221</v>
      </c>
      <c r="E682">
        <f>(C682-C681)*(D682+D681)/2</f>
        <v>0</v>
      </c>
    </row>
    <row r="683" spans="1:5" x14ac:dyDescent="0.25">
      <c r="A683">
        <v>0.221</v>
      </c>
      <c r="B683">
        <v>6975.3050000000003</v>
      </c>
      <c r="C683">
        <f>(A683-K$3)/K$3</f>
        <v>-0.92480435522286486</v>
      </c>
      <c r="D683">
        <f>B683/K$4</f>
        <v>112956.7463401995</v>
      </c>
      <c r="E683">
        <f>(C683-C682)*(D683+D682)/2</f>
        <v>0</v>
      </c>
    </row>
    <row r="684" spans="1:5" x14ac:dyDescent="0.25">
      <c r="A684">
        <v>0.223</v>
      </c>
      <c r="B684">
        <v>7026.2269999999999</v>
      </c>
      <c r="C684">
        <f>(A684-K$3)/K$3</f>
        <v>-0.92412385165022126</v>
      </c>
      <c r="D684">
        <f>B684/K$4</f>
        <v>113781.36740510428</v>
      </c>
      <c r="E684">
        <f>(C684-C683)*(D684+D683)/2</f>
        <v>77.148048229074874</v>
      </c>
    </row>
    <row r="685" spans="1:5" x14ac:dyDescent="0.25">
      <c r="A685">
        <v>0.223</v>
      </c>
      <c r="B685">
        <v>7077.1480000000001</v>
      </c>
      <c r="C685">
        <f>(A685-K$3)/K$3</f>
        <v>-0.92412385165022126</v>
      </c>
      <c r="D685">
        <f>B685/K$4</f>
        <v>114605.97227620157</v>
      </c>
      <c r="E685">
        <f>(C685-C684)*(D685+D684)/2</f>
        <v>0</v>
      </c>
    </row>
    <row r="686" spans="1:5" x14ac:dyDescent="0.25">
      <c r="A686">
        <v>0.223</v>
      </c>
      <c r="B686">
        <v>7128.0690000000004</v>
      </c>
      <c r="C686">
        <f>(A686-K$3)/K$3</f>
        <v>-0.92412385165022126</v>
      </c>
      <c r="D686">
        <f>B686/K$4</f>
        <v>115430.57714729887</v>
      </c>
      <c r="E686">
        <f>(C686-C685)*(D686+D685)/2</f>
        <v>0</v>
      </c>
    </row>
    <row r="687" spans="1:5" x14ac:dyDescent="0.25">
      <c r="A687">
        <v>0.223</v>
      </c>
      <c r="B687">
        <v>7178.991</v>
      </c>
      <c r="C687">
        <f>(A687-K$3)/K$3</f>
        <v>-0.92412385165022126</v>
      </c>
      <c r="D687">
        <f>B687/K$4</f>
        <v>116255.19821220366</v>
      </c>
      <c r="E687">
        <f>(C687-C686)*(D687+D686)/2</f>
        <v>0</v>
      </c>
    </row>
    <row r="688" spans="1:5" x14ac:dyDescent="0.25">
      <c r="A688">
        <v>0.22500000000000001</v>
      </c>
      <c r="B688">
        <v>7229.9120000000003</v>
      </c>
      <c r="C688">
        <f>(A688-K$3)/K$3</f>
        <v>-0.92344334807757733</v>
      </c>
      <c r="D688">
        <f>B688/K$4</f>
        <v>117079.80308330095</v>
      </c>
      <c r="E688">
        <f>(C688-C687)*(D688+D687)/2</f>
        <v>79.392651002233606</v>
      </c>
    </row>
    <row r="689" spans="1:5" x14ac:dyDescent="0.25">
      <c r="A689">
        <v>0.22700000000000001</v>
      </c>
      <c r="B689">
        <v>7280.8329999999996</v>
      </c>
      <c r="C689">
        <f>(A689-K$3)/K$3</f>
        <v>-0.92276284450493373</v>
      </c>
      <c r="D689">
        <f>B689/K$4</f>
        <v>117904.40795439822</v>
      </c>
      <c r="E689">
        <f>(C689-C688)*(D689+D688)/2</f>
        <v>79.953797562995774</v>
      </c>
    </row>
    <row r="690" spans="1:5" x14ac:dyDescent="0.25">
      <c r="A690">
        <v>0.22700000000000001</v>
      </c>
      <c r="B690">
        <v>7331.7550000000001</v>
      </c>
      <c r="C690">
        <f>(A690-K$3)/K$3</f>
        <v>-0.92276284450493373</v>
      </c>
      <c r="D690">
        <f>B690/K$4</f>
        <v>118729.02901930302</v>
      </c>
      <c r="E690">
        <f>(C690-C689)*(D690+D689)/2</f>
        <v>0</v>
      </c>
    </row>
    <row r="691" spans="1:5" x14ac:dyDescent="0.25">
      <c r="A691">
        <v>0.22700000000000001</v>
      </c>
      <c r="B691">
        <v>7372.4920000000002</v>
      </c>
      <c r="C691">
        <f>(A691-K$3)/K$3</f>
        <v>-0.92276284450493373</v>
      </c>
      <c r="D691">
        <f>B691/K$4</f>
        <v>119388.71615494235</v>
      </c>
      <c r="E691">
        <f>(C691-C690)*(D691+D690)/2</f>
        <v>0</v>
      </c>
    </row>
    <row r="692" spans="1:5" x14ac:dyDescent="0.25">
      <c r="A692">
        <v>0.23100000000000001</v>
      </c>
      <c r="B692">
        <v>7423.4129999999996</v>
      </c>
      <c r="C692">
        <f>(A692-K$3)/K$3</f>
        <v>-0.9214018373596462</v>
      </c>
      <c r="D692">
        <f>B692/K$4</f>
        <v>120213.32102603963</v>
      </c>
      <c r="E692">
        <f>(C692-C691)*(D692+D691)/2</f>
        <v>163.05004231438238</v>
      </c>
    </row>
    <row r="693" spans="1:5" x14ac:dyDescent="0.25">
      <c r="A693">
        <v>0.22900000000000001</v>
      </c>
      <c r="B693">
        <v>7474.3339999999998</v>
      </c>
      <c r="C693">
        <f>(A693-K$3)/K$3</f>
        <v>-0.92208234093228991</v>
      </c>
      <c r="D693">
        <f>B693/K$4</f>
        <v>121037.92589713693</v>
      </c>
      <c r="E693">
        <f>(C693-C692)*(D693+D692)/2</f>
        <v>-82.08616771798566</v>
      </c>
    </row>
    <row r="694" spans="1:5" x14ac:dyDescent="0.25">
      <c r="A694">
        <v>0.22900000000000001</v>
      </c>
      <c r="B694">
        <v>7515.0720000000001</v>
      </c>
      <c r="C694">
        <f>(A694-K$3)/K$3</f>
        <v>-0.92208234093228991</v>
      </c>
      <c r="D694">
        <f>B694/K$4</f>
        <v>121697.62922658375</v>
      </c>
      <c r="E694">
        <f>(C694-C693)*(D694+D693)/2</f>
        <v>0</v>
      </c>
    </row>
    <row r="695" spans="1:5" x14ac:dyDescent="0.25">
      <c r="A695">
        <v>0.23100000000000001</v>
      </c>
      <c r="B695">
        <v>7565.9930000000004</v>
      </c>
      <c r="C695">
        <f>(A695-K$3)/K$3</f>
        <v>-0.9214018373596462</v>
      </c>
      <c r="D695">
        <f>B695/K$4</f>
        <v>122522.23409768105</v>
      </c>
      <c r="E695">
        <f>(C695-C694)*(D695+D694)/2</f>
        <v>83.096244751360288</v>
      </c>
    </row>
    <row r="696" spans="1:5" x14ac:dyDescent="0.25">
      <c r="A696">
        <v>0.23100000000000001</v>
      </c>
      <c r="B696">
        <v>7606.73</v>
      </c>
      <c r="C696">
        <f>(A696-K$3)/K$3</f>
        <v>-0.9214018373596462</v>
      </c>
      <c r="D696">
        <f>B696/K$4</f>
        <v>123181.92123332036</v>
      </c>
      <c r="E696">
        <f>(C696-C695)*(D696+D695)/2</f>
        <v>0</v>
      </c>
    </row>
    <row r="697" spans="1:5" x14ac:dyDescent="0.25">
      <c r="A697">
        <v>0.23300000000000001</v>
      </c>
      <c r="B697">
        <v>7647.4669999999996</v>
      </c>
      <c r="C697">
        <f>(A697-K$3)/K$3</f>
        <v>-0.92072133378700238</v>
      </c>
      <c r="D697">
        <f>B697/K$4</f>
        <v>123841.6083689597</v>
      </c>
      <c r="E697">
        <f>(C697-C696)*(D697+D696)/2</f>
        <v>84.050197210719034</v>
      </c>
    </row>
    <row r="698" spans="1:5" x14ac:dyDescent="0.25">
      <c r="A698">
        <v>0.23300000000000001</v>
      </c>
      <c r="B698">
        <v>7688.2039999999997</v>
      </c>
      <c r="C698">
        <f>(A698-K$3)/K$3</f>
        <v>-0.92072133378700238</v>
      </c>
      <c r="D698">
        <f>B698/K$4</f>
        <v>124501.29550459904</v>
      </c>
      <c r="E698">
        <f>(C698-C697)*(D698+D697)/2</f>
        <v>0</v>
      </c>
    </row>
    <row r="699" spans="1:5" x14ac:dyDescent="0.25">
      <c r="A699">
        <v>0.23300000000000001</v>
      </c>
      <c r="B699">
        <v>7739.125</v>
      </c>
      <c r="C699">
        <f>(A699-K$3)/K$3</f>
        <v>-0.92072133378700238</v>
      </c>
      <c r="D699">
        <f>B699/K$4</f>
        <v>125325.90037569634</v>
      </c>
      <c r="E699">
        <f>(C699-C698)*(D699+D698)/2</f>
        <v>0</v>
      </c>
    </row>
    <row r="700" spans="1:5" x14ac:dyDescent="0.25">
      <c r="A700">
        <v>0.23300000000000001</v>
      </c>
      <c r="B700">
        <v>7769.6779999999999</v>
      </c>
      <c r="C700">
        <f>(A700-K$3)/K$3</f>
        <v>-0.92072133378700238</v>
      </c>
      <c r="D700">
        <f>B700/K$4</f>
        <v>125820.6697758777</v>
      </c>
      <c r="E700">
        <f>(C700-C699)*(D700+D699)/2</f>
        <v>0</v>
      </c>
    </row>
    <row r="701" spans="1:5" x14ac:dyDescent="0.25">
      <c r="A701">
        <v>0.23699999999999999</v>
      </c>
      <c r="B701">
        <v>7820.5990000000002</v>
      </c>
      <c r="C701">
        <f>(A701-K$3)/K$3</f>
        <v>-0.91936032664171485</v>
      </c>
      <c r="D701">
        <f>B701/K$4</f>
        <v>126645.274646975</v>
      </c>
      <c r="E701">
        <f>(C701-C700)*(D701+D700)/2</f>
        <v>171.80397715063341</v>
      </c>
    </row>
    <row r="702" spans="1:5" x14ac:dyDescent="0.25">
      <c r="A702">
        <v>0.23699999999999999</v>
      </c>
      <c r="B702">
        <v>7851.152</v>
      </c>
      <c r="C702">
        <f>(A702-K$3)/K$3</f>
        <v>-0.91936032664171485</v>
      </c>
      <c r="D702">
        <f>B702/K$4</f>
        <v>127140.04404715636</v>
      </c>
      <c r="E702">
        <f>(C702-C701)*(D702+D701)/2</f>
        <v>0</v>
      </c>
    </row>
    <row r="703" spans="1:5" x14ac:dyDescent="0.25">
      <c r="A703">
        <v>0.23499999999999999</v>
      </c>
      <c r="B703">
        <v>7881.7049999999999</v>
      </c>
      <c r="C703">
        <f>(A703-K$3)/K$3</f>
        <v>-0.92004083021435867</v>
      </c>
      <c r="D703">
        <f>B703/K$4</f>
        <v>127634.81344733773</v>
      </c>
      <c r="E703">
        <f>(C703-C702)*(D703+D702)/2</f>
        <v>-86.687600372411708</v>
      </c>
    </row>
    <row r="704" spans="1:5" x14ac:dyDescent="0.25">
      <c r="A704">
        <v>0.23699999999999999</v>
      </c>
      <c r="B704">
        <v>7922.442</v>
      </c>
      <c r="C704">
        <f>(A704-K$3)/K$3</f>
        <v>-0.91936032664171485</v>
      </c>
      <c r="D704">
        <f>B704/K$4</f>
        <v>128294.50058297707</v>
      </c>
      <c r="E704">
        <f>(C704-C703)*(D704+D703)/2</f>
        <v>87.080406270955706</v>
      </c>
    </row>
    <row r="705" spans="1:5" x14ac:dyDescent="0.25">
      <c r="A705">
        <v>0.23699999999999999</v>
      </c>
      <c r="B705">
        <v>7952.9949999999999</v>
      </c>
      <c r="C705">
        <f>(A705-K$3)/K$3</f>
        <v>-0.91936032664171485</v>
      </c>
      <c r="D705">
        <f>B705/K$4</f>
        <v>128789.26998315843</v>
      </c>
      <c r="E705">
        <f>(C705-C704)*(D705+D704)/2</f>
        <v>0</v>
      </c>
    </row>
    <row r="706" spans="1:5" x14ac:dyDescent="0.25">
      <c r="A706">
        <v>0.23899999999999999</v>
      </c>
      <c r="B706">
        <v>7993.732</v>
      </c>
      <c r="C706">
        <f>(A706-K$3)/K$3</f>
        <v>-0.91867982306907114</v>
      </c>
      <c r="D706">
        <f>B706/K$4</f>
        <v>129448.95711879777</v>
      </c>
      <c r="E706">
        <f>(C706-C705)*(D706+D705)/2</f>
        <v>87.866018068029362</v>
      </c>
    </row>
    <row r="707" spans="1:5" x14ac:dyDescent="0.25">
      <c r="A707">
        <v>0.23899999999999999</v>
      </c>
      <c r="B707">
        <v>8014.1</v>
      </c>
      <c r="C707">
        <f>(A707-K$3)/K$3</f>
        <v>-0.91867982306907114</v>
      </c>
      <c r="D707">
        <f>B707/K$4</f>
        <v>129778.7925897137</v>
      </c>
      <c r="E707">
        <f>(C707-C706)*(D707+D706)/2</f>
        <v>0</v>
      </c>
    </row>
    <row r="708" spans="1:5" x14ac:dyDescent="0.25">
      <c r="A708">
        <v>0.24099999999999999</v>
      </c>
      <c r="B708">
        <v>8044.6530000000002</v>
      </c>
      <c r="C708">
        <f>(A708-K$3)/K$3</f>
        <v>-0.91799931949642732</v>
      </c>
      <c r="D708">
        <f>B708/K$4</f>
        <v>130273.56198989507</v>
      </c>
      <c r="E708">
        <f>(C708-C707)*(D708+D707)/2</f>
        <v>88.483278182930647</v>
      </c>
    </row>
    <row r="709" spans="1:5" x14ac:dyDescent="0.25">
      <c r="A709">
        <v>0.23899999999999999</v>
      </c>
      <c r="B709">
        <v>8075.2060000000001</v>
      </c>
      <c r="C709">
        <f>(A709-K$3)/K$3</f>
        <v>-0.91867982306907114</v>
      </c>
      <c r="D709">
        <f>B709/K$4</f>
        <v>130768.33139007643</v>
      </c>
      <c r="E709">
        <f>(C709-C708)*(D709+D708)/2</f>
        <v>-88.819970527388904</v>
      </c>
    </row>
    <row r="710" spans="1:5" x14ac:dyDescent="0.25">
      <c r="A710">
        <v>0.24099999999999999</v>
      </c>
      <c r="B710">
        <v>8095.5749999999998</v>
      </c>
      <c r="C710">
        <f>(A710-K$3)/K$3</f>
        <v>-0.91799931949642732</v>
      </c>
      <c r="D710">
        <f>B710/K$4</f>
        <v>131098.18305479983</v>
      </c>
      <c r="E710">
        <f>(C710-C709)*(D710+D709)/2</f>
        <v>89.10054931776142</v>
      </c>
    </row>
    <row r="711" spans="1:5" x14ac:dyDescent="0.25">
      <c r="A711">
        <v>0.24299999999999999</v>
      </c>
      <c r="B711">
        <v>8126.1270000000004</v>
      </c>
      <c r="C711">
        <f>(A711-K$3)/K$3</f>
        <v>-0.91731881592378361</v>
      </c>
      <c r="D711">
        <f>B711/K$4</f>
        <v>131592.93626117375</v>
      </c>
      <c r="E711">
        <f>(C711-C710)*(D711+D710)/2</f>
        <v>89.381122598147456</v>
      </c>
    </row>
    <row r="712" spans="1:5" x14ac:dyDescent="0.25">
      <c r="A712">
        <v>0.24299999999999999</v>
      </c>
      <c r="B712">
        <v>8156.68</v>
      </c>
      <c r="C712">
        <f>(A712-K$3)/K$3</f>
        <v>-0.91731881592378361</v>
      </c>
      <c r="D712">
        <f>B712/K$4</f>
        <v>132087.70566135511</v>
      </c>
      <c r="E712">
        <f>(C712-C711)*(D712+D711)/2</f>
        <v>0</v>
      </c>
    </row>
    <row r="713" spans="1:5" x14ac:dyDescent="0.25">
      <c r="A713">
        <v>0.24299999999999999</v>
      </c>
      <c r="B713">
        <v>8177.049</v>
      </c>
      <c r="C713">
        <f>(A713-K$3)/K$3</f>
        <v>-0.91731881592378361</v>
      </c>
      <c r="D713">
        <f>B713/K$4</f>
        <v>132417.5573260785</v>
      </c>
      <c r="E713">
        <f>(C713-C712)*(D713+D712)/2</f>
        <v>0</v>
      </c>
    </row>
    <row r="714" spans="1:5" x14ac:dyDescent="0.25">
      <c r="A714">
        <v>0.24299999999999999</v>
      </c>
      <c r="B714">
        <v>8197.4169999999995</v>
      </c>
      <c r="C714">
        <f>(A714-K$3)/K$3</f>
        <v>-0.91731881592378361</v>
      </c>
      <c r="D714">
        <f>B714/K$4</f>
        <v>132747.39279699442</v>
      </c>
      <c r="E714">
        <f>(C714-C713)*(D714+D713)/2</f>
        <v>0</v>
      </c>
    </row>
    <row r="715" spans="1:5" x14ac:dyDescent="0.25">
      <c r="A715">
        <v>0.245</v>
      </c>
      <c r="B715">
        <v>8217.7860000000001</v>
      </c>
      <c r="C715">
        <f>(A715-K$3)/K$3</f>
        <v>-0.91663831235113979</v>
      </c>
      <c r="D715">
        <f>B715/K$4</f>
        <v>133077.24446171784</v>
      </c>
      <c r="E715">
        <f>(C715-C714)*(D715+D714)/2</f>
        <v>90.447307675650634</v>
      </c>
    </row>
    <row r="716" spans="1:5" x14ac:dyDescent="0.25">
      <c r="A716">
        <v>0.245</v>
      </c>
      <c r="B716">
        <v>8238.1540000000005</v>
      </c>
      <c r="C716">
        <f>(A716-K$3)/K$3</f>
        <v>-0.91663831235113979</v>
      </c>
      <c r="D716">
        <f>B716/K$4</f>
        <v>133407.07993263376</v>
      </c>
      <c r="E716">
        <f>(C716-C715)*(D716+D715)/2</f>
        <v>0</v>
      </c>
    </row>
    <row r="717" spans="1:5" x14ac:dyDescent="0.25">
      <c r="A717">
        <v>0.245</v>
      </c>
      <c r="B717">
        <v>8258.5229999999992</v>
      </c>
      <c r="C717">
        <f>(A717-K$3)/K$3</f>
        <v>-0.91663831235113979</v>
      </c>
      <c r="D717">
        <f>B717/K$4</f>
        <v>133736.93159735715</v>
      </c>
      <c r="E717">
        <f>(C717-C716)*(D717+D716)/2</f>
        <v>0</v>
      </c>
    </row>
    <row r="718" spans="1:5" x14ac:dyDescent="0.25">
      <c r="A718">
        <v>0.247</v>
      </c>
      <c r="B718">
        <v>8278.8909999999996</v>
      </c>
      <c r="C718">
        <f>(A718-K$3)/K$3</f>
        <v>-0.91595780877849609</v>
      </c>
      <c r="D718">
        <f>B718/K$4</f>
        <v>134066.7670682731</v>
      </c>
      <c r="E718">
        <f>(C718-C717)*(D718+D717)/2</f>
        <v>91.120686854580356</v>
      </c>
    </row>
    <row r="719" spans="1:5" x14ac:dyDescent="0.25">
      <c r="A719">
        <v>0.249</v>
      </c>
      <c r="B719">
        <v>8289.0759999999991</v>
      </c>
      <c r="C719">
        <f>(A719-K$3)/K$3</f>
        <v>-0.91527730520585227</v>
      </c>
      <c r="D719">
        <f>B719/K$4</f>
        <v>134231.70099753852</v>
      </c>
      <c r="E719">
        <f>(C719-C718)*(D719+D718)/2</f>
        <v>91.289033026824356</v>
      </c>
    </row>
    <row r="720" spans="1:5" x14ac:dyDescent="0.25">
      <c r="A720">
        <v>0.249</v>
      </c>
      <c r="B720">
        <v>8309.4439999999995</v>
      </c>
      <c r="C720">
        <f>(A720-K$3)/K$3</f>
        <v>-0.91527730520585227</v>
      </c>
      <c r="D720">
        <f>B720/K$4</f>
        <v>134561.53646845446</v>
      </c>
      <c r="E720">
        <f>(C720-C719)*(D720+D719)/2</f>
        <v>0</v>
      </c>
    </row>
    <row r="721" spans="1:5" x14ac:dyDescent="0.25">
      <c r="A721">
        <v>0.249</v>
      </c>
      <c r="B721">
        <v>8319.6280000000006</v>
      </c>
      <c r="C721">
        <f>(A721-K$3)/K$3</f>
        <v>-0.91527730520585227</v>
      </c>
      <c r="D721">
        <f>B721/K$4</f>
        <v>134726.45420391244</v>
      </c>
      <c r="E721">
        <f>(C721-C720)*(D721+D720)/2</f>
        <v>0</v>
      </c>
    </row>
    <row r="722" spans="1:5" x14ac:dyDescent="0.25">
      <c r="A722">
        <v>0.249</v>
      </c>
      <c r="B722">
        <v>8329.8130000000001</v>
      </c>
      <c r="C722">
        <f>(A722-K$3)/K$3</f>
        <v>-0.91527730520585227</v>
      </c>
      <c r="D722">
        <f>B722/K$4</f>
        <v>134891.38813317788</v>
      </c>
      <c r="E722">
        <f>(C722-C721)*(D722+D721)/2</f>
        <v>0</v>
      </c>
    </row>
    <row r="723" spans="1:5" x14ac:dyDescent="0.25">
      <c r="A723">
        <v>0.251</v>
      </c>
      <c r="B723">
        <v>8350.1810000000005</v>
      </c>
      <c r="C723">
        <f>(A723-K$3)/K$3</f>
        <v>-0.91459680163320867</v>
      </c>
      <c r="D723">
        <f>B723/K$4</f>
        <v>135221.2236040938</v>
      </c>
      <c r="E723">
        <f>(C723-C722)*(D723+D722)/2</f>
        <v>91.906298651653231</v>
      </c>
    </row>
    <row r="724" spans="1:5" x14ac:dyDescent="0.25">
      <c r="A724">
        <v>0.251</v>
      </c>
      <c r="B724">
        <v>8360.3649999999998</v>
      </c>
      <c r="C724">
        <f>(A724-K$3)/K$3</f>
        <v>-0.91459680163320867</v>
      </c>
      <c r="D724">
        <f>B724/K$4</f>
        <v>135386.14133955174</v>
      </c>
      <c r="E724">
        <f>(C724-C723)*(D724+D723)/2</f>
        <v>0</v>
      </c>
    </row>
    <row r="725" spans="1:5" x14ac:dyDescent="0.25">
      <c r="A725">
        <v>0.253</v>
      </c>
      <c r="B725">
        <v>8370.5499999999993</v>
      </c>
      <c r="C725">
        <f>(A725-K$3)/K$3</f>
        <v>-0.91391629806056474</v>
      </c>
      <c r="D725">
        <f>B725/K$4</f>
        <v>135551.07526881719</v>
      </c>
      <c r="E725">
        <f>(C725-C724)*(D725+D724)/2</f>
        <v>92.186871932098853</v>
      </c>
    </row>
    <row r="726" spans="1:5" x14ac:dyDescent="0.25">
      <c r="A726">
        <v>0.251</v>
      </c>
      <c r="B726">
        <v>8370.5499999999993</v>
      </c>
      <c r="C726">
        <f>(A726-K$3)/K$3</f>
        <v>-0.91459680163320867</v>
      </c>
      <c r="D726">
        <f>B726/K$4</f>
        <v>135551.07526881719</v>
      </c>
      <c r="E726">
        <f>(C726-C725)*(D726+D725)/2</f>
        <v>-92.242990996156536</v>
      </c>
    </row>
    <row r="727" spans="1:5" x14ac:dyDescent="0.25">
      <c r="A727">
        <v>0.253</v>
      </c>
      <c r="B727">
        <v>8380.7340000000004</v>
      </c>
      <c r="C727">
        <f>(A727-K$3)/K$3</f>
        <v>-0.91391629806056474</v>
      </c>
      <c r="D727">
        <f>B727/K$4</f>
        <v>135715.99300427517</v>
      </c>
      <c r="E727">
        <f>(C727-C726)*(D727+D726)/2</f>
        <v>92.299104550242291</v>
      </c>
    </row>
    <row r="728" spans="1:5" x14ac:dyDescent="0.25">
      <c r="A728">
        <v>0.25700000000000001</v>
      </c>
      <c r="B728">
        <v>8390.9179999999997</v>
      </c>
      <c r="C728">
        <f>(A728-K$3)/K$3</f>
        <v>-0.91255529091527732</v>
      </c>
      <c r="D728">
        <f>B728/K$4</f>
        <v>135880.91073973311</v>
      </c>
      <c r="E728">
        <f>(C728-C727)*(D728+D727)/2</f>
        <v>184.82266331676723</v>
      </c>
    </row>
    <row r="729" spans="1:5" x14ac:dyDescent="0.25">
      <c r="A729">
        <v>0.255</v>
      </c>
      <c r="B729">
        <v>8390.9179999999997</v>
      </c>
      <c r="C729">
        <f>(A729-K$3)/K$3</f>
        <v>-0.91323579448792114</v>
      </c>
      <c r="D729">
        <f>B729/K$4</f>
        <v>135880.91073973311</v>
      </c>
      <c r="E729">
        <f>(C729-C728)*(D729+D728)/2</f>
        <v>-92.467445212484421</v>
      </c>
    </row>
    <row r="730" spans="1:5" x14ac:dyDescent="0.25">
      <c r="A730">
        <v>0.25700000000000001</v>
      </c>
      <c r="B730">
        <v>8390.9179999999997</v>
      </c>
      <c r="C730">
        <f>(A730-K$3)/K$3</f>
        <v>-0.91255529091527732</v>
      </c>
      <c r="D730">
        <f>B730/K$4</f>
        <v>135880.91073973311</v>
      </c>
      <c r="E730">
        <f>(C730-C729)*(D730+D729)/2</f>
        <v>92.467445212484421</v>
      </c>
    </row>
    <row r="731" spans="1:5" x14ac:dyDescent="0.25">
      <c r="A731">
        <v>0.25700000000000001</v>
      </c>
      <c r="B731">
        <v>8380.7340000000004</v>
      </c>
      <c r="C731">
        <f>(A731-K$3)/K$3</f>
        <v>-0.91255529091527732</v>
      </c>
      <c r="D731">
        <f>B731/K$4</f>
        <v>135715.99300427517</v>
      </c>
      <c r="E731">
        <f>(C731-C730)*(D731+D730)/2</f>
        <v>0</v>
      </c>
    </row>
    <row r="732" spans="1:5" x14ac:dyDescent="0.25">
      <c r="A732">
        <v>0.26</v>
      </c>
      <c r="B732">
        <v>8370.5499999999993</v>
      </c>
      <c r="C732">
        <f>(A732-K$3)/K$3</f>
        <v>-0.9115345355563117</v>
      </c>
      <c r="D732">
        <f>B732/K$4</f>
        <v>135551.07526881719</v>
      </c>
      <c r="E732">
        <f>(C732-C731)*(D732+D731)/2</f>
        <v>138.4486568253258</v>
      </c>
    </row>
    <row r="733" spans="1:5" x14ac:dyDescent="0.25">
      <c r="A733">
        <v>0.26</v>
      </c>
      <c r="B733">
        <v>8370.5499999999993</v>
      </c>
      <c r="C733">
        <f>(A733-K$3)/K$3</f>
        <v>-0.9115345355563117</v>
      </c>
      <c r="D733">
        <f>B733/K$4</f>
        <v>135551.07526881719</v>
      </c>
      <c r="E733">
        <f>(C733-C732)*(D733+D732)/2</f>
        <v>0</v>
      </c>
    </row>
    <row r="734" spans="1:5" x14ac:dyDescent="0.25">
      <c r="A734">
        <v>0.26200000000000001</v>
      </c>
      <c r="B734">
        <v>8350.1810000000005</v>
      </c>
      <c r="C734">
        <f>(A734-K$3)/K$3</f>
        <v>-0.91085403198366788</v>
      </c>
      <c r="D734">
        <f>B734/K$4</f>
        <v>135221.2236040938</v>
      </c>
      <c r="E734">
        <f>(C734-C733)*(D734+D733)/2</f>
        <v>92.130758377998106</v>
      </c>
    </row>
    <row r="735" spans="1:5" x14ac:dyDescent="0.25">
      <c r="A735">
        <v>0.26200000000000001</v>
      </c>
      <c r="B735">
        <v>8329.8130000000001</v>
      </c>
      <c r="C735">
        <f>(A735-K$3)/K$3</f>
        <v>-0.91085403198366788</v>
      </c>
      <c r="D735">
        <f>B735/K$4</f>
        <v>134891.38813317788</v>
      </c>
      <c r="E735">
        <f>(C735-C734)*(D735+D734)/2</f>
        <v>0</v>
      </c>
    </row>
    <row r="736" spans="1:5" x14ac:dyDescent="0.25">
      <c r="A736">
        <v>0.26400000000000001</v>
      </c>
      <c r="B736">
        <v>8319.6280000000006</v>
      </c>
      <c r="C736">
        <f>(A736-K$3)/K$3</f>
        <v>-0.91017352841102406</v>
      </c>
      <c r="D736">
        <f>B736/K$4</f>
        <v>134726.45420391244</v>
      </c>
      <c r="E736">
        <f>(C736-C735)*(D736+D735)/2</f>
        <v>91.737952479454094</v>
      </c>
    </row>
    <row r="737" spans="1:5" x14ac:dyDescent="0.25">
      <c r="A737">
        <v>0.26200000000000001</v>
      </c>
      <c r="B737">
        <v>8299.26</v>
      </c>
      <c r="C737">
        <f>(A737-K$3)/K$3</f>
        <v>-0.91085403198366788</v>
      </c>
      <c r="D737">
        <f>B737/K$4</f>
        <v>134396.61873299649</v>
      </c>
      <c r="E737">
        <f>(C737-C736)*(D737+D736)/2</f>
        <v>-91.569606307224959</v>
      </c>
    </row>
    <row r="738" spans="1:5" x14ac:dyDescent="0.25">
      <c r="A738">
        <v>0.26200000000000001</v>
      </c>
      <c r="B738">
        <v>8278.8909999999996</v>
      </c>
      <c r="C738">
        <f>(A738-K$3)/K$3</f>
        <v>-0.91085403198366788</v>
      </c>
      <c r="D738">
        <f>B738/K$4</f>
        <v>134066.7670682731</v>
      </c>
      <c r="E738">
        <f>(C738-C737)*(D738+D737)/2</f>
        <v>0</v>
      </c>
    </row>
    <row r="739" spans="1:5" x14ac:dyDescent="0.25">
      <c r="A739">
        <v>0.26400000000000001</v>
      </c>
      <c r="B739">
        <v>8258.5229999999992</v>
      </c>
      <c r="C739">
        <f>(A739-K$3)/K$3</f>
        <v>-0.91017352841102406</v>
      </c>
      <c r="D739">
        <f>B739/K$4</f>
        <v>133736.93159735715</v>
      </c>
      <c r="E739">
        <f>(C739-C738)*(D739+D738)/2</f>
        <v>91.12068685459522</v>
      </c>
    </row>
    <row r="740" spans="1:5" x14ac:dyDescent="0.25">
      <c r="A740">
        <v>0.26400000000000001</v>
      </c>
      <c r="B740">
        <v>8248.3389999999999</v>
      </c>
      <c r="C740">
        <f>(A740-K$3)/K$3</f>
        <v>-0.91017352841102406</v>
      </c>
      <c r="D740">
        <f>B740/K$4</f>
        <v>133572.01386189921</v>
      </c>
      <c r="E740">
        <f>(C740-C739)*(D740+D739)/2</f>
        <v>0</v>
      </c>
    </row>
    <row r="741" spans="1:5" x14ac:dyDescent="0.25">
      <c r="A741">
        <v>0.26600000000000001</v>
      </c>
      <c r="B741">
        <v>8217.7860000000001</v>
      </c>
      <c r="C741">
        <f>(A741-K$3)/K$3</f>
        <v>-0.90949302483838035</v>
      </c>
      <c r="D741">
        <f>B741/K$4</f>
        <v>133077.24446171784</v>
      </c>
      <c r="E741">
        <f>(C741-C740)*(D741+D740)/2</f>
        <v>90.727886466008357</v>
      </c>
    </row>
    <row r="742" spans="1:5" x14ac:dyDescent="0.25">
      <c r="A742">
        <v>0.26600000000000001</v>
      </c>
      <c r="B742">
        <v>8187.2330000000002</v>
      </c>
      <c r="C742">
        <f>(A742-K$3)/K$3</f>
        <v>-0.90949302483838035</v>
      </c>
      <c r="D742">
        <f>B742/K$4</f>
        <v>132582.47506153648</v>
      </c>
      <c r="E742">
        <f>(C742-C741)*(D742+D741)/2</f>
        <v>0</v>
      </c>
    </row>
    <row r="743" spans="1:5" x14ac:dyDescent="0.25">
      <c r="A743">
        <v>0.26600000000000001</v>
      </c>
      <c r="B743">
        <v>8166.8639999999996</v>
      </c>
      <c r="C743">
        <f>(A743-K$3)/K$3</f>
        <v>-0.90949302483838035</v>
      </c>
      <c r="D743">
        <f>B743/K$4</f>
        <v>132252.62339681305</v>
      </c>
      <c r="E743">
        <f>(C743-C742)*(D743+D742)/2</f>
        <v>0</v>
      </c>
    </row>
    <row r="744" spans="1:5" x14ac:dyDescent="0.25">
      <c r="A744">
        <v>0.26600000000000001</v>
      </c>
      <c r="B744">
        <v>8136.3119999999999</v>
      </c>
      <c r="C744">
        <f>(A744-K$3)/K$3</f>
        <v>-0.90949302483838035</v>
      </c>
      <c r="D744">
        <f>B744/K$4</f>
        <v>131757.87019043916</v>
      </c>
      <c r="E744">
        <f>(C744-C743)*(D744+D743)/2</f>
        <v>0</v>
      </c>
    </row>
    <row r="745" spans="1:5" x14ac:dyDescent="0.25">
      <c r="A745">
        <v>0.26800000000000002</v>
      </c>
      <c r="B745">
        <v>8115.9430000000002</v>
      </c>
      <c r="C745">
        <f>(A745-K$3)/K$3</f>
        <v>-0.90881252126573675</v>
      </c>
      <c r="D745">
        <f>B745/K$4</f>
        <v>131428.01852571577</v>
      </c>
      <c r="E745">
        <f>(C745-C744)*(D745+D744)/2</f>
        <v>89.549468770361955</v>
      </c>
    </row>
    <row r="746" spans="1:5" x14ac:dyDescent="0.25">
      <c r="A746">
        <v>0.27</v>
      </c>
      <c r="B746">
        <v>8085.39</v>
      </c>
      <c r="C746">
        <f>(A746-K$3)/K$3</f>
        <v>-0.90813201769309293</v>
      </c>
      <c r="D746">
        <f>B746/K$4</f>
        <v>130933.24912553439</v>
      </c>
      <c r="E746">
        <f>(C746-C745)*(D746+D745)/2</f>
        <v>89.268889980018642</v>
      </c>
    </row>
    <row r="747" spans="1:5" x14ac:dyDescent="0.25">
      <c r="A747">
        <v>0.26800000000000002</v>
      </c>
      <c r="B747">
        <v>8054.8379999999997</v>
      </c>
      <c r="C747">
        <f>(A747-K$3)/K$3</f>
        <v>-0.90881252126573675</v>
      </c>
      <c r="D747">
        <f>B747/K$4</f>
        <v>130438.4959191605</v>
      </c>
      <c r="E747">
        <f>(C747-C746)*(D747+D746)/2</f>
        <v>-88.932203145532299</v>
      </c>
    </row>
    <row r="748" spans="1:5" x14ac:dyDescent="0.25">
      <c r="A748">
        <v>0.27</v>
      </c>
      <c r="B748">
        <v>8024.2849999999999</v>
      </c>
      <c r="C748">
        <f>(A748-K$3)/K$3</f>
        <v>-0.90813201769309293</v>
      </c>
      <c r="D748">
        <f>B748/K$4</f>
        <v>129943.72651897914</v>
      </c>
      <c r="E748">
        <f>(C748-C747)*(D748+D747)/2</f>
        <v>88.595516311045955</v>
      </c>
    </row>
    <row r="749" spans="1:5" x14ac:dyDescent="0.25">
      <c r="A749">
        <v>0.27</v>
      </c>
      <c r="B749">
        <v>7993.732</v>
      </c>
      <c r="C749">
        <f>(A749-K$3)/K$3</f>
        <v>-0.90813201769309293</v>
      </c>
      <c r="D749">
        <f>B749/K$4</f>
        <v>129448.95711879777</v>
      </c>
      <c r="E749">
        <f>(C749-C748)*(D749+D748)/2</f>
        <v>0</v>
      </c>
    </row>
    <row r="750" spans="1:5" x14ac:dyDescent="0.25">
      <c r="A750">
        <v>0.27200000000000002</v>
      </c>
      <c r="B750">
        <v>7963.1790000000001</v>
      </c>
      <c r="C750">
        <f>(A750-K$3)/K$3</f>
        <v>-0.907451514120449</v>
      </c>
      <c r="D750">
        <f>B750/K$4</f>
        <v>128954.18771861641</v>
      </c>
      <c r="E750">
        <f>(C750-C749)*(D750+D749)/2</f>
        <v>87.92213162214378</v>
      </c>
    </row>
    <row r="751" spans="1:5" x14ac:dyDescent="0.25">
      <c r="A751">
        <v>0.27200000000000002</v>
      </c>
      <c r="B751">
        <v>7932.6260000000002</v>
      </c>
      <c r="C751">
        <f>(A751-K$3)/K$3</f>
        <v>-0.907451514120449</v>
      </c>
      <c r="D751">
        <f>B751/K$4</f>
        <v>128459.41831843503</v>
      </c>
      <c r="E751">
        <f>(C751-C750)*(D751+D750)/2</f>
        <v>0</v>
      </c>
    </row>
    <row r="752" spans="1:5" x14ac:dyDescent="0.25">
      <c r="A752">
        <v>0.27200000000000002</v>
      </c>
      <c r="B752">
        <v>7912.2579999999998</v>
      </c>
      <c r="C752">
        <f>(A752-K$3)/K$3</f>
        <v>-0.907451514120449</v>
      </c>
      <c r="D752">
        <f>B752/K$4</f>
        <v>128129.58284751911</v>
      </c>
      <c r="E752">
        <f>(C752-C751)*(D752+D751)/2</f>
        <v>0</v>
      </c>
    </row>
    <row r="753" spans="1:5" x14ac:dyDescent="0.25">
      <c r="A753">
        <v>0.27200000000000002</v>
      </c>
      <c r="B753">
        <v>7881.7049999999999</v>
      </c>
      <c r="C753">
        <f>(A753-K$3)/K$3</f>
        <v>-0.907451514120449</v>
      </c>
      <c r="D753">
        <f>B753/K$4</f>
        <v>127634.81344733773</v>
      </c>
      <c r="E753">
        <f>(C753-C752)*(D753+D752)/2</f>
        <v>0</v>
      </c>
    </row>
    <row r="754" spans="1:5" x14ac:dyDescent="0.25">
      <c r="A754">
        <v>0.27400000000000002</v>
      </c>
      <c r="B754">
        <v>7840.9679999999998</v>
      </c>
      <c r="C754">
        <f>(A754-K$3)/K$3</f>
        <v>-0.9067710105478054</v>
      </c>
      <c r="D754">
        <f>B754/K$4</f>
        <v>126975.1263116984</v>
      </c>
      <c r="E754">
        <f>(C754-C753)*(D754+D753)/2</f>
        <v>86.631486818297702</v>
      </c>
    </row>
    <row r="755" spans="1:5" x14ac:dyDescent="0.25">
      <c r="A755">
        <v>0.27400000000000002</v>
      </c>
      <c r="B755">
        <v>7810.415</v>
      </c>
      <c r="C755">
        <f>(A755-K$3)/K$3</f>
        <v>-0.9067710105478054</v>
      </c>
      <c r="D755">
        <f>B755/K$4</f>
        <v>126480.35691151704</v>
      </c>
      <c r="E755">
        <f>(C755-C754)*(D755+D754)/2</f>
        <v>0</v>
      </c>
    </row>
    <row r="756" spans="1:5" x14ac:dyDescent="0.25">
      <c r="A756">
        <v>0.27400000000000002</v>
      </c>
      <c r="B756">
        <v>7779.8620000000001</v>
      </c>
      <c r="C756">
        <f>(A756-K$3)/K$3</f>
        <v>-0.9067710105478054</v>
      </c>
      <c r="D756">
        <f>B756/K$4</f>
        <v>125985.58751133566</v>
      </c>
      <c r="E756">
        <f>(C756-C755)*(D756+D755)/2</f>
        <v>0</v>
      </c>
    </row>
    <row r="757" spans="1:5" x14ac:dyDescent="0.25">
      <c r="A757">
        <v>0.27600000000000002</v>
      </c>
      <c r="B757">
        <v>7739.125</v>
      </c>
      <c r="C757">
        <f>(A757-K$3)/K$3</f>
        <v>-0.90609050697516169</v>
      </c>
      <c r="D757">
        <f>B757/K$4</f>
        <v>125325.90037569634</v>
      </c>
      <c r="E757">
        <f>(C757-C756)*(D757+D756)/2</f>
        <v>85.509182676765761</v>
      </c>
    </row>
    <row r="758" spans="1:5" x14ac:dyDescent="0.25">
      <c r="A758">
        <v>0.27800000000000002</v>
      </c>
      <c r="B758">
        <v>7708.5730000000003</v>
      </c>
      <c r="C758">
        <f>(A758-K$3)/K$3</f>
        <v>-0.90541000340251787</v>
      </c>
      <c r="D758">
        <f>B758/K$4</f>
        <v>124831.14716932246</v>
      </c>
      <c r="E758">
        <f>(C758-C757)*(D758+D757)/2</f>
        <v>85.116382288207632</v>
      </c>
    </row>
    <row r="759" spans="1:5" x14ac:dyDescent="0.25">
      <c r="A759">
        <v>0.27800000000000002</v>
      </c>
      <c r="B759">
        <v>7678.02</v>
      </c>
      <c r="C759">
        <f>(A759-K$3)/K$3</f>
        <v>-0.90541000340251787</v>
      </c>
      <c r="D759">
        <f>B759/K$4</f>
        <v>124336.37776914108</v>
      </c>
      <c r="E759">
        <f>(C759-C758)*(D759+D758)/2</f>
        <v>0</v>
      </c>
    </row>
    <row r="760" spans="1:5" x14ac:dyDescent="0.25">
      <c r="A760">
        <v>0.28000000000000003</v>
      </c>
      <c r="B760">
        <v>7637.2830000000004</v>
      </c>
      <c r="C760">
        <f>(A760-K$3)/K$3</f>
        <v>-0.90472949982987405</v>
      </c>
      <c r="D760">
        <f>B760/K$4</f>
        <v>123676.69063350176</v>
      </c>
      <c r="E760">
        <f>(C760-C759)*(D760+D759)/2</f>
        <v>84.386889555177305</v>
      </c>
    </row>
    <row r="761" spans="1:5" x14ac:dyDescent="0.25">
      <c r="A761">
        <v>0.27800000000000002</v>
      </c>
      <c r="B761">
        <v>7606.73</v>
      </c>
      <c r="C761">
        <f>(A761-K$3)/K$3</f>
        <v>-0.90541000340251787</v>
      </c>
      <c r="D761">
        <f>B761/K$4</f>
        <v>123181.92123332036</v>
      </c>
      <c r="E761">
        <f>(C761-C760)*(D761+D760)/2</f>
        <v>-83.994083656633308</v>
      </c>
    </row>
    <row r="762" spans="1:5" x14ac:dyDescent="0.25">
      <c r="A762">
        <v>0.28000000000000003</v>
      </c>
      <c r="B762">
        <v>7576.1769999999997</v>
      </c>
      <c r="C762">
        <f>(A762-K$3)/K$3</f>
        <v>-0.90472949982987405</v>
      </c>
      <c r="D762">
        <f>B762/K$4</f>
        <v>122687.151833139</v>
      </c>
      <c r="E762">
        <f>(C762-C761)*(D762+D761)/2</f>
        <v>83.657391312175037</v>
      </c>
    </row>
    <row r="763" spans="1:5" x14ac:dyDescent="0.25">
      <c r="A763">
        <v>0.28000000000000003</v>
      </c>
      <c r="B763">
        <v>7535.44</v>
      </c>
      <c r="C763">
        <f>(A763-K$3)/K$3</f>
        <v>-0.90472949982987405</v>
      </c>
      <c r="D763">
        <f>B763/K$4</f>
        <v>122027.46469749967</v>
      </c>
      <c r="E763">
        <f>(C763-C762)*(D763+D762)/2</f>
        <v>0</v>
      </c>
    </row>
    <row r="764" spans="1:5" x14ac:dyDescent="0.25">
      <c r="A764">
        <v>0.28199999999999997</v>
      </c>
      <c r="B764">
        <v>7494.7030000000004</v>
      </c>
      <c r="C764">
        <f>(A764-K$3)/K$3</f>
        <v>-0.90404899625723034</v>
      </c>
      <c r="D764">
        <f>B764/K$4</f>
        <v>121367.77756186035</v>
      </c>
      <c r="E764">
        <f>(C764-C763)*(D764+D763)/2</f>
        <v>82.815665960987801</v>
      </c>
    </row>
    <row r="765" spans="1:5" x14ac:dyDescent="0.25">
      <c r="A765">
        <v>0.28199999999999997</v>
      </c>
      <c r="B765">
        <v>7464.15</v>
      </c>
      <c r="C765">
        <f>(A765-K$3)/K$3</f>
        <v>-0.90404899625723034</v>
      </c>
      <c r="D765">
        <f>B765/K$4</f>
        <v>120873.00816167897</v>
      </c>
      <c r="E765">
        <f>(C765-C764)*(D765+D764)/2</f>
        <v>0</v>
      </c>
    </row>
    <row r="766" spans="1:5" x14ac:dyDescent="0.25">
      <c r="A766">
        <v>0.28399999999999997</v>
      </c>
      <c r="B766">
        <v>7423.4129999999996</v>
      </c>
      <c r="C766">
        <f>(A766-K$3)/K$3</f>
        <v>-0.90336849268458663</v>
      </c>
      <c r="D766">
        <f>B766/K$4</f>
        <v>120213.32102603963</v>
      </c>
      <c r="E766">
        <f>(C766-C765)*(D766+D765)/2</f>
        <v>82.030054163899919</v>
      </c>
    </row>
    <row r="767" spans="1:5" x14ac:dyDescent="0.25">
      <c r="A767">
        <v>0.28399999999999997</v>
      </c>
      <c r="B767">
        <v>7382.6760000000004</v>
      </c>
      <c r="C767">
        <f>(A767-K$3)/K$3</f>
        <v>-0.90336849268458663</v>
      </c>
      <c r="D767">
        <f>B767/K$4</f>
        <v>119553.63389040032</v>
      </c>
      <c r="E767">
        <f>(C767-C766)*(D767+D766)/2</f>
        <v>0</v>
      </c>
    </row>
    <row r="768" spans="1:5" x14ac:dyDescent="0.25">
      <c r="A768">
        <v>0.28399999999999997</v>
      </c>
      <c r="B768">
        <v>7341.9390000000003</v>
      </c>
      <c r="C768">
        <f>(A768-K$3)/K$3</f>
        <v>-0.90336849268458663</v>
      </c>
      <c r="D768">
        <f>B768/K$4</f>
        <v>118893.94675476098</v>
      </c>
      <c r="E768">
        <f>(C768-C767)*(D768+D767)/2</f>
        <v>0</v>
      </c>
    </row>
    <row r="769" spans="1:5" x14ac:dyDescent="0.25">
      <c r="A769">
        <v>0.28399999999999997</v>
      </c>
      <c r="B769">
        <v>7301.2020000000002</v>
      </c>
      <c r="C769">
        <f>(A769-K$3)/K$3</f>
        <v>-0.90336849268458663</v>
      </c>
      <c r="D769">
        <f>B769/K$4</f>
        <v>118234.25961912164</v>
      </c>
      <c r="E769">
        <f>(C769-C768)*(D769+D768)/2</f>
        <v>0</v>
      </c>
    </row>
    <row r="770" spans="1:5" x14ac:dyDescent="0.25">
      <c r="A770">
        <v>0.28599999999999998</v>
      </c>
      <c r="B770">
        <v>7270.6490000000003</v>
      </c>
      <c r="C770">
        <f>(A770-K$3)/K$3</f>
        <v>-0.90268798911194281</v>
      </c>
      <c r="D770">
        <f>B770/K$4</f>
        <v>117739.49021894028</v>
      </c>
      <c r="E770">
        <f>(C770-C769)*(D770+D769)/2</f>
        <v>80.290489907480122</v>
      </c>
    </row>
    <row r="771" spans="1:5" x14ac:dyDescent="0.25">
      <c r="A771">
        <v>0.28799999999999998</v>
      </c>
      <c r="B771">
        <v>7219.7280000000001</v>
      </c>
      <c r="C771">
        <f>(A771-K$3)/K$3</f>
        <v>-0.9020074855392991</v>
      </c>
      <c r="D771">
        <f>B771/K$4</f>
        <v>116914.88534784298</v>
      </c>
      <c r="E771">
        <f>(C771-C770)*(D771+D770)/2</f>
        <v>79.841570454837353</v>
      </c>
    </row>
    <row r="772" spans="1:5" x14ac:dyDescent="0.25">
      <c r="A772">
        <v>0.28599999999999998</v>
      </c>
      <c r="B772">
        <v>7178.991</v>
      </c>
      <c r="C772">
        <f>(A772-K$3)/K$3</f>
        <v>-0.90268798911194281</v>
      </c>
      <c r="D772">
        <f>B772/K$4</f>
        <v>116255.19821220366</v>
      </c>
      <c r="E772">
        <f>(C772-C771)*(D772+D771)/2</f>
        <v>-79.336537448121959</v>
      </c>
    </row>
    <row r="773" spans="1:5" x14ac:dyDescent="0.25">
      <c r="A773">
        <v>0.28799999999999998</v>
      </c>
      <c r="B773">
        <v>7138.2539999999999</v>
      </c>
      <c r="C773">
        <f>(A773-K$3)/K$3</f>
        <v>-0.9020074855392991</v>
      </c>
      <c r="D773">
        <f>B773/K$4</f>
        <v>115595.51107656432</v>
      </c>
      <c r="E773">
        <f>(C773-C772)*(D773+D772)/2</f>
        <v>78.887617995492306</v>
      </c>
    </row>
    <row r="774" spans="1:5" x14ac:dyDescent="0.25">
      <c r="A774">
        <v>0.28799999999999998</v>
      </c>
      <c r="B774">
        <v>7097.5169999999998</v>
      </c>
      <c r="C774">
        <f>(A774-K$3)/K$3</f>
        <v>-0.9020074855392991</v>
      </c>
      <c r="D774">
        <f>B774/K$4</f>
        <v>114935.82394092498</v>
      </c>
      <c r="E774">
        <f>(C774-C773)*(D774+D773)/2</f>
        <v>0</v>
      </c>
    </row>
    <row r="775" spans="1:5" x14ac:dyDescent="0.25">
      <c r="A775">
        <v>0.28999999999999998</v>
      </c>
      <c r="B775">
        <v>7056.78</v>
      </c>
      <c r="C775">
        <f>(A775-K$3)/K$3</f>
        <v>-0.90132698196665528</v>
      </c>
      <c r="D775">
        <f>B775/K$4</f>
        <v>114276.13680528566</v>
      </c>
      <c r="E775">
        <f>(C775-C774)*(D775+D774)/2</f>
        <v>77.989779090245719</v>
      </c>
    </row>
    <row r="776" spans="1:5" x14ac:dyDescent="0.25">
      <c r="A776">
        <v>0.28999999999999998</v>
      </c>
      <c r="B776">
        <v>7005.8580000000002</v>
      </c>
      <c r="C776">
        <f>(A776-K$3)/K$3</f>
        <v>-0.90132698196665528</v>
      </c>
      <c r="D776">
        <f>B776/K$4</f>
        <v>113451.51574038088</v>
      </c>
      <c r="E776">
        <f>(C776-C775)*(D776+D775)/2</f>
        <v>0</v>
      </c>
    </row>
    <row r="777" spans="1:5" x14ac:dyDescent="0.25">
      <c r="A777">
        <v>0.28999999999999998</v>
      </c>
      <c r="B777">
        <v>6954.9369999999999</v>
      </c>
      <c r="C777">
        <f>(A777-K$3)/K$3</f>
        <v>-0.90132698196665528</v>
      </c>
      <c r="D777">
        <f>B777/K$4</f>
        <v>112626.91086928359</v>
      </c>
      <c r="E777">
        <f>(C777-C776)*(D777+D776)/2</f>
        <v>0</v>
      </c>
    </row>
    <row r="778" spans="1:5" x14ac:dyDescent="0.25">
      <c r="A778">
        <v>0.28999999999999998</v>
      </c>
      <c r="B778">
        <v>6904.0159999999996</v>
      </c>
      <c r="C778">
        <f>(A778-K$3)/K$3</f>
        <v>-0.90132698196665528</v>
      </c>
      <c r="D778">
        <f>B778/K$4</f>
        <v>111802.30599818629</v>
      </c>
      <c r="E778">
        <f>(C778-C777)*(D778+D777)/2</f>
        <v>0</v>
      </c>
    </row>
    <row r="779" spans="1:5" x14ac:dyDescent="0.25">
      <c r="A779">
        <v>0.29199999999999998</v>
      </c>
      <c r="B779">
        <v>6802.1729999999998</v>
      </c>
      <c r="C779">
        <f>(A779-K$3)/K$3</f>
        <v>-0.90064647839401168</v>
      </c>
      <c r="D779">
        <f>B779/K$4</f>
        <v>110153.08006218422</v>
      </c>
      <c r="E779">
        <f>(C779-C778)*(D779+D778)/2</f>
        <v>75.520716590785611</v>
      </c>
    </row>
    <row r="780" spans="1:5" x14ac:dyDescent="0.25">
      <c r="A780">
        <v>0.29399999999999998</v>
      </c>
      <c r="B780">
        <v>6802.1729999999998</v>
      </c>
      <c r="C780">
        <f>(A780-K$3)/K$3</f>
        <v>-0.89996597482136775</v>
      </c>
      <c r="D780">
        <f>B780/K$4</f>
        <v>110153.08006218422</v>
      </c>
      <c r="E780">
        <f>(C780-C779)*(D780+D779)/2</f>
        <v>74.959564520049355</v>
      </c>
    </row>
    <row r="781" spans="1:5" x14ac:dyDescent="0.25">
      <c r="A781">
        <v>0.29399999999999998</v>
      </c>
      <c r="B781">
        <v>6751.2520000000004</v>
      </c>
      <c r="C781">
        <f>(A781-K$3)/K$3</f>
        <v>-0.89996597482136775</v>
      </c>
      <c r="D781">
        <f>B781/K$4</f>
        <v>109328.47519108694</v>
      </c>
      <c r="E781">
        <f>(C781-C780)*(D781+D780)/2</f>
        <v>0</v>
      </c>
    </row>
    <row r="782" spans="1:5" x14ac:dyDescent="0.25">
      <c r="A782">
        <v>0.29399999999999998</v>
      </c>
      <c r="B782">
        <v>6700.33</v>
      </c>
      <c r="C782">
        <f>(A782-K$3)/K$3</f>
        <v>-0.89996597482136775</v>
      </c>
      <c r="D782">
        <f>B782/K$4</f>
        <v>108503.85412618214</v>
      </c>
      <c r="E782">
        <f>(C782-C781)*(D782+D781)/2</f>
        <v>0</v>
      </c>
    </row>
    <row r="783" spans="1:5" x14ac:dyDescent="0.25">
      <c r="A783">
        <v>0.29399999999999998</v>
      </c>
      <c r="B783">
        <v>6639.2250000000004</v>
      </c>
      <c r="C783">
        <f>(A783-K$3)/K$3</f>
        <v>-0.89996597482136775</v>
      </c>
      <c r="D783">
        <f>B783/K$4</f>
        <v>107514.3315196269</v>
      </c>
      <c r="E783">
        <f>(C783-C782)*(D783+D782)/2</f>
        <v>0</v>
      </c>
    </row>
    <row r="784" spans="1:5" x14ac:dyDescent="0.25">
      <c r="A784">
        <v>0.29599999999999999</v>
      </c>
      <c r="B784">
        <v>6578.1189999999997</v>
      </c>
      <c r="C784">
        <f>(A784-K$3)/K$3</f>
        <v>-0.89928547124872416</v>
      </c>
      <c r="D784">
        <f>B784/K$4</f>
        <v>106524.79271926415</v>
      </c>
      <c r="E784">
        <f>(C784-C783)*(D784+D783)/2</f>
        <v>72.827194365036164</v>
      </c>
    </row>
    <row r="785" spans="1:5" x14ac:dyDescent="0.25">
      <c r="A785">
        <v>0.29599999999999999</v>
      </c>
      <c r="B785">
        <v>-11.1</v>
      </c>
      <c r="C785">
        <f>(A785-K$3)/K$3</f>
        <v>-0.89928547124872416</v>
      </c>
      <c r="D785">
        <f>B785/K$4</f>
        <v>-179.75126311698406</v>
      </c>
      <c r="E785">
        <f>(C785-C784)*(D785+D784)/2</f>
        <v>0</v>
      </c>
    </row>
    <row r="786" spans="1:5" x14ac:dyDescent="0.25">
      <c r="A786">
        <v>0.29599999999999999</v>
      </c>
      <c r="B786">
        <v>-0.91600000000000004</v>
      </c>
      <c r="C786">
        <f>(A786-K$3)/K$3</f>
        <v>-0.89928547124872416</v>
      </c>
      <c r="D786">
        <f>B786/K$4</f>
        <v>-14.83352765902319</v>
      </c>
      <c r="E786">
        <f>(C786-C785)*(D786+D785)/2</f>
        <v>0</v>
      </c>
    </row>
    <row r="787" spans="1:5" x14ac:dyDescent="0.25">
      <c r="A787">
        <v>0.29599999999999999</v>
      </c>
      <c r="B787">
        <v>-0.91600000000000004</v>
      </c>
      <c r="C787">
        <f>(A787-K$3)/K$3</f>
        <v>-0.89928547124872416</v>
      </c>
      <c r="D787">
        <f>B787/K$4</f>
        <v>-14.83352765902319</v>
      </c>
      <c r="E787">
        <f>(C787-C786)*(D787+D786)/2</f>
        <v>0</v>
      </c>
    </row>
    <row r="788" spans="1:5" x14ac:dyDescent="0.25">
      <c r="A788">
        <v>0.29799999999999999</v>
      </c>
      <c r="B788">
        <v>-0.91600000000000004</v>
      </c>
      <c r="C788">
        <f>(A788-K$3)/K$3</f>
        <v>-0.89860496767608034</v>
      </c>
      <c r="D788">
        <f>B788/K$4</f>
        <v>-14.83352765902319</v>
      </c>
      <c r="E788">
        <f>(C788-C787)*(D788+D787)/2</f>
        <v>-1.0094268566876204E-2</v>
      </c>
    </row>
    <row r="789" spans="1:5" x14ac:dyDescent="0.25">
      <c r="A789">
        <v>0.29799999999999999</v>
      </c>
      <c r="B789">
        <v>-0.91600000000000004</v>
      </c>
      <c r="C789">
        <f>(A789-K$3)/K$3</f>
        <v>-0.89860496767608034</v>
      </c>
      <c r="D789">
        <f>B789/K$4</f>
        <v>-14.83352765902319</v>
      </c>
      <c r="E789">
        <f>(C789-C788)*(D789+D788)/2</f>
        <v>0</v>
      </c>
    </row>
    <row r="790" spans="1:5" x14ac:dyDescent="0.25">
      <c r="A790">
        <v>0.3</v>
      </c>
      <c r="B790">
        <v>-0.91600000000000004</v>
      </c>
      <c r="C790">
        <f>(A790-K$3)/K$3</f>
        <v>-0.89792446410343663</v>
      </c>
      <c r="D790">
        <f>B790/K$4</f>
        <v>-14.83352765902319</v>
      </c>
      <c r="E790">
        <f>(C790-C789)*(D790+D789)/2</f>
        <v>-1.0094268566874558E-2</v>
      </c>
    </row>
    <row r="791" spans="1:5" x14ac:dyDescent="0.25">
      <c r="A791">
        <v>0.3</v>
      </c>
      <c r="B791">
        <v>-0.91600000000000004</v>
      </c>
      <c r="C791">
        <f>(A791-K$3)/K$3</f>
        <v>-0.89792446410343663</v>
      </c>
      <c r="D791">
        <f>B791/K$4</f>
        <v>-14.83352765902319</v>
      </c>
      <c r="E791">
        <f>(C791-C790)*(D791+D790)/2</f>
        <v>0</v>
      </c>
    </row>
    <row r="792" spans="1:5" x14ac:dyDescent="0.25">
      <c r="A792">
        <v>0.3</v>
      </c>
      <c r="B792">
        <v>-0.91600000000000004</v>
      </c>
      <c r="C792">
        <f>(A792-K$3)/K$3</f>
        <v>-0.89792446410343663</v>
      </c>
      <c r="D792">
        <f>B792/K$4</f>
        <v>-14.83352765902319</v>
      </c>
      <c r="E792">
        <f>(C792-C791)*(D792+D791)/2</f>
        <v>0</v>
      </c>
    </row>
    <row r="793" spans="1:5" x14ac:dyDescent="0.25">
      <c r="A793">
        <v>0.3</v>
      </c>
      <c r="B793">
        <v>-0.91600000000000004</v>
      </c>
      <c r="C793">
        <f>(A793-K$3)/K$3</f>
        <v>-0.89792446410343663</v>
      </c>
      <c r="D793">
        <f>B793/K$4</f>
        <v>-14.83352765902319</v>
      </c>
      <c r="E793">
        <f>(C793-C792)*(D793+D792)/2</f>
        <v>0</v>
      </c>
    </row>
    <row r="794" spans="1:5" x14ac:dyDescent="0.25">
      <c r="A794">
        <v>0.30199999999999999</v>
      </c>
      <c r="B794">
        <v>-0.91600000000000004</v>
      </c>
      <c r="C794">
        <f>(A794-K$3)/K$3</f>
        <v>-0.89724396053079281</v>
      </c>
      <c r="D794">
        <f>B794/K$4</f>
        <v>-14.83352765902319</v>
      </c>
      <c r="E794">
        <f>(C794-C793)*(D794+D793)/2</f>
        <v>-1.0094268566876204E-2</v>
      </c>
    </row>
    <row r="795" spans="1:5" x14ac:dyDescent="0.25">
      <c r="A795">
        <v>0.30199999999999999</v>
      </c>
      <c r="B795">
        <v>-0.91600000000000004</v>
      </c>
      <c r="C795">
        <f>(A795-K$3)/K$3</f>
        <v>-0.89724396053079281</v>
      </c>
      <c r="D795">
        <f>B795/K$4</f>
        <v>-14.83352765902319</v>
      </c>
      <c r="E795">
        <f>(C795-C794)*(D795+D794)/2</f>
        <v>0</v>
      </c>
    </row>
    <row r="796" spans="1:5" x14ac:dyDescent="0.25">
      <c r="A796">
        <v>0.30199999999999999</v>
      </c>
      <c r="B796">
        <v>-0.91600000000000004</v>
      </c>
      <c r="C796">
        <f>(A796-K$3)/K$3</f>
        <v>-0.89724396053079281</v>
      </c>
      <c r="D796">
        <f>B796/K$4</f>
        <v>-14.83352765902319</v>
      </c>
      <c r="E796">
        <f>(C796-C795)*(D796+D795)/2</f>
        <v>0</v>
      </c>
    </row>
    <row r="797" spans="1:5" x14ac:dyDescent="0.25">
      <c r="A797">
        <v>0.30199999999999999</v>
      </c>
      <c r="B797">
        <v>-0.91600000000000004</v>
      </c>
      <c r="C797">
        <f>(A797-K$3)/K$3</f>
        <v>-0.89724396053079281</v>
      </c>
      <c r="D797">
        <f>B797/K$4</f>
        <v>-14.83352765902319</v>
      </c>
      <c r="E797">
        <f>(C797-C796)*(D797+D796)/2</f>
        <v>0</v>
      </c>
    </row>
    <row r="798" spans="1:5" x14ac:dyDescent="0.25">
      <c r="A798">
        <v>0.30199999999999999</v>
      </c>
      <c r="B798">
        <v>-11.1</v>
      </c>
      <c r="C798">
        <f>(A798-K$3)/K$3</f>
        <v>-0.89724396053079281</v>
      </c>
      <c r="D798">
        <f>B798/K$4</f>
        <v>-179.75126311698406</v>
      </c>
      <c r="E798">
        <f>(C798-C797)*(D798+D797)/2</f>
        <v>0</v>
      </c>
    </row>
    <row r="799" spans="1:5" x14ac:dyDescent="0.25">
      <c r="A799">
        <v>0.30199999999999999</v>
      </c>
      <c r="B799">
        <v>-0.91600000000000004</v>
      </c>
      <c r="C799">
        <f>(A799-K$3)/K$3</f>
        <v>-0.89724396053079281</v>
      </c>
      <c r="D799">
        <f>B799/K$4</f>
        <v>-14.83352765902319</v>
      </c>
      <c r="E799">
        <f>(C799-C798)*(D799+D798)/2</f>
        <v>0</v>
      </c>
    </row>
    <row r="800" spans="1:5" x14ac:dyDescent="0.25">
      <c r="A800">
        <v>0.30199999999999999</v>
      </c>
      <c r="B800">
        <v>-0.91600000000000004</v>
      </c>
      <c r="C800">
        <f>(A800-K$3)/K$3</f>
        <v>-0.89724396053079281</v>
      </c>
      <c r="D800">
        <f>B800/K$4</f>
        <v>-14.83352765902319</v>
      </c>
      <c r="E800">
        <f>(C800-C799)*(D800+D799)/2</f>
        <v>0</v>
      </c>
    </row>
    <row r="801" spans="1:5" x14ac:dyDescent="0.25">
      <c r="A801">
        <v>0.30199999999999999</v>
      </c>
      <c r="B801">
        <v>-0.91600000000000004</v>
      </c>
      <c r="C801">
        <f>(A801-K$3)/K$3</f>
        <v>-0.89724396053079281</v>
      </c>
      <c r="D801">
        <f>B801/K$4</f>
        <v>-14.83352765902319</v>
      </c>
      <c r="E801">
        <f>(C801-C800)*(D801+D800)/2</f>
        <v>0</v>
      </c>
    </row>
    <row r="802" spans="1:5" x14ac:dyDescent="0.25">
      <c r="A802">
        <v>0.30199999999999999</v>
      </c>
      <c r="B802">
        <v>-11.1</v>
      </c>
      <c r="C802">
        <f>(A802-K$3)/K$3</f>
        <v>-0.89724396053079281</v>
      </c>
      <c r="D802">
        <f>B802/K$4</f>
        <v>-179.75126311698406</v>
      </c>
      <c r="E802">
        <f>(C802-C801)*(D802+D801)/2</f>
        <v>0</v>
      </c>
    </row>
    <row r="803" spans="1:5" x14ac:dyDescent="0.25">
      <c r="A803">
        <v>0.30199999999999999</v>
      </c>
      <c r="B803">
        <v>-0.91600000000000004</v>
      </c>
      <c r="C803">
        <f>(A803-K$3)/K$3</f>
        <v>-0.89724396053079281</v>
      </c>
      <c r="D803">
        <f>B803/K$4</f>
        <v>-14.83352765902319</v>
      </c>
      <c r="E803">
        <f>(C803-C802)*(D803+D802)/2</f>
        <v>0</v>
      </c>
    </row>
    <row r="804" spans="1:5" x14ac:dyDescent="0.25">
      <c r="A804">
        <v>0.30199999999999999</v>
      </c>
      <c r="B804">
        <v>-11.1</v>
      </c>
      <c r="C804">
        <f>(A804-K$3)/K$3</f>
        <v>-0.89724396053079281</v>
      </c>
      <c r="D804">
        <f>B804/K$4</f>
        <v>-179.75126311698406</v>
      </c>
      <c r="E804">
        <f>(C804-C803)*(D804+D803)/2</f>
        <v>0</v>
      </c>
    </row>
    <row r="805" spans="1:5" x14ac:dyDescent="0.25">
      <c r="A805">
        <v>0.30199999999999999</v>
      </c>
      <c r="B805">
        <v>-0.91600000000000004</v>
      </c>
      <c r="C805">
        <f>(A805-K$3)/K$3</f>
        <v>-0.89724396053079281</v>
      </c>
      <c r="D805">
        <f>B805/K$4</f>
        <v>-14.83352765902319</v>
      </c>
      <c r="E805">
        <f>(C805-C804)*(D805+D804)/2</f>
        <v>0</v>
      </c>
    </row>
    <row r="806" spans="1:5" x14ac:dyDescent="0.25">
      <c r="A806">
        <v>0.30199999999999999</v>
      </c>
      <c r="B806">
        <v>-0.91600000000000004</v>
      </c>
      <c r="C806">
        <f>(A806-K$3)/K$3</f>
        <v>-0.89724396053079281</v>
      </c>
      <c r="D806">
        <f>B806/K$4</f>
        <v>-14.83352765902319</v>
      </c>
      <c r="E806">
        <f>(C806-C805)*(D806+D805)/2</f>
        <v>0</v>
      </c>
    </row>
    <row r="807" spans="1:5" x14ac:dyDescent="0.25">
      <c r="A807">
        <v>0.30199999999999999</v>
      </c>
      <c r="B807">
        <v>-0.91600000000000004</v>
      </c>
      <c r="C807">
        <f>(A807-K$3)/K$3</f>
        <v>-0.89724396053079281</v>
      </c>
      <c r="D807">
        <f>B807/K$4</f>
        <v>-14.83352765902319</v>
      </c>
      <c r="E807">
        <f>(C807-C806)*(D807+D806)/2</f>
        <v>0</v>
      </c>
    </row>
    <row r="808" spans="1:5" x14ac:dyDescent="0.25">
      <c r="A808">
        <v>0.30199999999999999</v>
      </c>
      <c r="B808">
        <v>-0.91600000000000004</v>
      </c>
      <c r="C808">
        <f>(A808-K$3)/K$3</f>
        <v>-0.89724396053079281</v>
      </c>
      <c r="D808">
        <f>B808/K$4</f>
        <v>-14.83352765902319</v>
      </c>
      <c r="E808">
        <f>(C808-C807)*(D808+D807)/2</f>
        <v>0</v>
      </c>
    </row>
    <row r="809" spans="1:5" x14ac:dyDescent="0.25">
      <c r="A809">
        <v>0.30199999999999999</v>
      </c>
      <c r="B809">
        <v>-0.91600000000000004</v>
      </c>
      <c r="C809">
        <f>(A809-K$3)/K$3</f>
        <v>-0.89724396053079281</v>
      </c>
      <c r="D809">
        <f>B809/K$4</f>
        <v>-14.83352765902319</v>
      </c>
      <c r="E809">
        <f>(C809-C808)*(D809+D808)/2</f>
        <v>0</v>
      </c>
    </row>
    <row r="810" spans="1:5" x14ac:dyDescent="0.25">
      <c r="A810">
        <v>0.30199999999999999</v>
      </c>
      <c r="B810">
        <v>-0.91600000000000004</v>
      </c>
      <c r="C810">
        <f>(A810-K$3)/K$3</f>
        <v>-0.89724396053079281</v>
      </c>
      <c r="D810">
        <f>B810/K$4</f>
        <v>-14.83352765902319</v>
      </c>
      <c r="E810">
        <f>(C810-C809)*(D810+D809)/2</f>
        <v>0</v>
      </c>
    </row>
    <row r="811" spans="1:5" x14ac:dyDescent="0.25">
      <c r="A811">
        <v>0.30199999999999999</v>
      </c>
      <c r="B811">
        <v>-0.91600000000000004</v>
      </c>
      <c r="C811">
        <f>(A811-K$3)/K$3</f>
        <v>-0.89724396053079281</v>
      </c>
      <c r="D811">
        <f>B811/K$4</f>
        <v>-14.83352765902319</v>
      </c>
      <c r="E811">
        <f>(C811-C810)*(D811+D810)/2</f>
        <v>0</v>
      </c>
    </row>
    <row r="812" spans="1:5" x14ac:dyDescent="0.25">
      <c r="A812">
        <v>0.30199999999999999</v>
      </c>
      <c r="B812">
        <v>-0.91600000000000004</v>
      </c>
      <c r="C812">
        <f>(A812-K$3)/K$3</f>
        <v>-0.89724396053079281</v>
      </c>
      <c r="D812">
        <f>B812/K$4</f>
        <v>-14.83352765902319</v>
      </c>
      <c r="E812">
        <f>(C812-C811)*(D812+D811)/2</f>
        <v>0</v>
      </c>
    </row>
    <row r="813" spans="1:5" x14ac:dyDescent="0.25">
      <c r="A813">
        <v>0.30199999999999999</v>
      </c>
      <c r="B813">
        <v>-0.91600000000000004</v>
      </c>
      <c r="C813">
        <f>(A813-K$3)/K$3</f>
        <v>-0.89724396053079281</v>
      </c>
      <c r="D813">
        <f>B813/K$4</f>
        <v>-14.83352765902319</v>
      </c>
      <c r="E813">
        <f>(C813-C812)*(D813+D812)/2</f>
        <v>0</v>
      </c>
    </row>
    <row r="814" spans="1:5" x14ac:dyDescent="0.25">
      <c r="A814">
        <v>0.30199999999999999</v>
      </c>
      <c r="B814">
        <v>-0.91600000000000004</v>
      </c>
      <c r="C814">
        <f>(A814-K$3)/K$3</f>
        <v>-0.89724396053079281</v>
      </c>
      <c r="D814">
        <f>B814/K$4</f>
        <v>-14.83352765902319</v>
      </c>
      <c r="E814">
        <f>(C814-C813)*(D814+D813)/2</f>
        <v>0</v>
      </c>
    </row>
    <row r="815" spans="1:5" x14ac:dyDescent="0.25">
      <c r="A815">
        <v>0.30199999999999999</v>
      </c>
      <c r="B815">
        <v>-0.91600000000000004</v>
      </c>
      <c r="C815">
        <f>(A815-K$3)/K$3</f>
        <v>-0.89724396053079281</v>
      </c>
      <c r="D815">
        <f>B815/K$4</f>
        <v>-14.83352765902319</v>
      </c>
      <c r="E815">
        <f>(C815-C814)*(D815+D814)/2</f>
        <v>0</v>
      </c>
    </row>
    <row r="816" spans="1:5" x14ac:dyDescent="0.25">
      <c r="A816">
        <v>0.30199999999999999</v>
      </c>
      <c r="B816">
        <v>-0.91600000000000004</v>
      </c>
      <c r="C816">
        <f>(A816-K$3)/K$3</f>
        <v>-0.89724396053079281</v>
      </c>
      <c r="D816">
        <f>B816/K$4</f>
        <v>-14.83352765902319</v>
      </c>
      <c r="E816">
        <f>(C816-C815)*(D816+D815)/2</f>
        <v>0</v>
      </c>
    </row>
    <row r="817" spans="1:5" x14ac:dyDescent="0.25">
      <c r="A817">
        <v>0.30199999999999999</v>
      </c>
      <c r="B817">
        <v>-0.91600000000000004</v>
      </c>
      <c r="C817">
        <f>(A817-K$3)/K$3</f>
        <v>-0.89724396053079281</v>
      </c>
      <c r="D817">
        <f>B817/K$4</f>
        <v>-14.83352765902319</v>
      </c>
      <c r="E817">
        <f>(C817-C816)*(D817+D816)/2</f>
        <v>0</v>
      </c>
    </row>
    <row r="818" spans="1:5" x14ac:dyDescent="0.25">
      <c r="A818">
        <v>0.30199999999999999</v>
      </c>
      <c r="B818">
        <v>-0.91600000000000004</v>
      </c>
      <c r="C818">
        <f>(A818-K$3)/K$3</f>
        <v>-0.89724396053079281</v>
      </c>
      <c r="D818">
        <f>B818/K$4</f>
        <v>-14.83352765902319</v>
      </c>
      <c r="E818">
        <f>(C818-C817)*(D818+D817)/2</f>
        <v>0</v>
      </c>
    </row>
    <row r="819" spans="1:5" x14ac:dyDescent="0.25">
      <c r="A819">
        <v>0.30199999999999999</v>
      </c>
      <c r="B819">
        <v>-0.91600000000000004</v>
      </c>
      <c r="C819">
        <f>(A819-K$3)/K$3</f>
        <v>-0.89724396053079281</v>
      </c>
      <c r="D819">
        <f>B819/K$4</f>
        <v>-14.83352765902319</v>
      </c>
      <c r="E819">
        <f>(C819-C818)*(D819+D818)/2</f>
        <v>0</v>
      </c>
    </row>
    <row r="820" spans="1:5" x14ac:dyDescent="0.25">
      <c r="A820">
        <v>0.30199999999999999</v>
      </c>
      <c r="B820">
        <v>-0.91600000000000004</v>
      </c>
      <c r="C820">
        <f>(A820-K$3)/K$3</f>
        <v>-0.89724396053079281</v>
      </c>
      <c r="D820">
        <f>B820/K$4</f>
        <v>-14.83352765902319</v>
      </c>
      <c r="E820">
        <f>(C820-C819)*(D820+D819)/2</f>
        <v>0</v>
      </c>
    </row>
    <row r="821" spans="1:5" x14ac:dyDescent="0.25">
      <c r="A821">
        <v>0.30199999999999999</v>
      </c>
      <c r="B821">
        <v>-0.91600000000000004</v>
      </c>
      <c r="C821">
        <f>(A821-K$3)/K$3</f>
        <v>-0.89724396053079281</v>
      </c>
      <c r="D821">
        <f>B821/K$4</f>
        <v>-14.83352765902319</v>
      </c>
      <c r="E821">
        <f>(C821-C820)*(D821+D820)/2</f>
        <v>0</v>
      </c>
    </row>
    <row r="822" spans="1:5" x14ac:dyDescent="0.25">
      <c r="A822">
        <v>0.30199999999999999</v>
      </c>
      <c r="B822">
        <v>-0.91600000000000004</v>
      </c>
      <c r="C822">
        <f>(A822-K$3)/K$3</f>
        <v>-0.89724396053079281</v>
      </c>
      <c r="D822">
        <f>B822/K$4</f>
        <v>-14.83352765902319</v>
      </c>
      <c r="E822">
        <f>(C822-C821)*(D822+D821)/2</f>
        <v>0</v>
      </c>
    </row>
    <row r="823" spans="1:5" x14ac:dyDescent="0.25">
      <c r="A823">
        <v>0.30199999999999999</v>
      </c>
      <c r="B823">
        <v>-11.1</v>
      </c>
      <c r="C823">
        <f>(A823-K$3)/K$3</f>
        <v>-0.89724396053079281</v>
      </c>
      <c r="D823">
        <f>B823/K$4</f>
        <v>-179.75126311698406</v>
      </c>
      <c r="E823">
        <f>(C823-C822)*(D823+D822)/2</f>
        <v>0</v>
      </c>
    </row>
    <row r="824" spans="1:5" x14ac:dyDescent="0.25">
      <c r="A824">
        <v>0.30199999999999999</v>
      </c>
      <c r="B824">
        <v>-0.91600000000000004</v>
      </c>
      <c r="C824">
        <f>(A824-K$3)/K$3</f>
        <v>-0.89724396053079281</v>
      </c>
      <c r="D824">
        <f>B824/K$4</f>
        <v>-14.83352765902319</v>
      </c>
      <c r="E824">
        <f>(C824-C823)*(D824+D823)/2</f>
        <v>0</v>
      </c>
    </row>
    <row r="825" spans="1:5" x14ac:dyDescent="0.25">
      <c r="A825">
        <v>0.30199999999999999</v>
      </c>
      <c r="B825">
        <v>-0.91600000000000004</v>
      </c>
      <c r="C825">
        <f>(A825-K$3)/K$3</f>
        <v>-0.89724396053079281</v>
      </c>
      <c r="D825">
        <f>B825/K$4</f>
        <v>-14.83352765902319</v>
      </c>
      <c r="E825">
        <f>(C825-C824)*(D825+D824)/2</f>
        <v>0</v>
      </c>
    </row>
    <row r="826" spans="1:5" x14ac:dyDescent="0.25">
      <c r="A826">
        <v>0.30199999999999999</v>
      </c>
      <c r="B826">
        <v>-0.91600000000000004</v>
      </c>
      <c r="C826">
        <f>(A826-K$3)/K$3</f>
        <v>-0.89724396053079281</v>
      </c>
      <c r="D826">
        <f>B826/K$4</f>
        <v>-14.83352765902319</v>
      </c>
      <c r="E826">
        <f>(C826-C825)*(D826+D825)/2</f>
        <v>0</v>
      </c>
    </row>
    <row r="827" spans="1:5" x14ac:dyDescent="0.25">
      <c r="A827">
        <v>0.30199999999999999</v>
      </c>
      <c r="B827">
        <v>-0.91600000000000004</v>
      </c>
      <c r="C827">
        <f>(A827-K$3)/K$3</f>
        <v>-0.89724396053079281</v>
      </c>
      <c r="D827">
        <f>B827/K$4</f>
        <v>-14.83352765902319</v>
      </c>
      <c r="E827">
        <f>(C827-C826)*(D827+D826)/2</f>
        <v>0</v>
      </c>
    </row>
    <row r="828" spans="1:5" x14ac:dyDescent="0.25">
      <c r="A828">
        <v>0.30199999999999999</v>
      </c>
      <c r="B828">
        <v>-0.91600000000000004</v>
      </c>
      <c r="C828">
        <f>(A828-K$3)/K$3</f>
        <v>-0.89724396053079281</v>
      </c>
      <c r="D828">
        <f>B828/K$4</f>
        <v>-14.83352765902319</v>
      </c>
      <c r="E828">
        <f>(C828-C827)*(D828+D827)/2</f>
        <v>0</v>
      </c>
    </row>
    <row r="829" spans="1:5" x14ac:dyDescent="0.25">
      <c r="A829">
        <v>0.30199999999999999</v>
      </c>
      <c r="B829">
        <v>-0.91600000000000004</v>
      </c>
      <c r="C829">
        <f>(A829-K$3)/K$3</f>
        <v>-0.89724396053079281</v>
      </c>
      <c r="D829">
        <f>B829/K$4</f>
        <v>-14.83352765902319</v>
      </c>
      <c r="E829">
        <f>(C829-C828)*(D829+D828)/2</f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Brink</dc:creator>
  <cp:lastModifiedBy>Jacob Brink</cp:lastModifiedBy>
  <dcterms:created xsi:type="dcterms:W3CDTF">2018-11-10T15:57:40Z</dcterms:created>
  <dcterms:modified xsi:type="dcterms:W3CDTF">2018-11-10T19:57:56Z</dcterms:modified>
</cp:coreProperties>
</file>