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<sst xmlns="http://schemas.openxmlformats.org/spreadsheetml/2006/main" count="18" uniqueCount="18">
  <si>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Yield Point Strain</t>
  </si>
  <si>
    <t>Yield Point Row</t>
  </si>
  <si>
    <r>
      <t>L</t>
    </r>
    <r>
      <rPr>
        <rFont val="Calibri"/>
        <color rgb="FF000000"/>
        <sz val="11.0"/>
        <vertAlign val="subscript"/>
      </rPr>
      <t>0</t>
    </r>
    <r>
      <rPr>
        <rFont val="Calibri"/>
        <color rgb="FF000000"/>
        <sz val="11.0"/>
      </rPr>
      <t xml:space="preserve"> (Initial Length) (in)</t>
    </r>
  </si>
  <si>
    <r>
      <t>A</t>
    </r>
    <r>
      <rPr>
        <rFont val="Calibri"/>
        <color rgb="FF000000"/>
        <sz val="11.0"/>
        <vertAlign val="subscript"/>
      </rPr>
      <t>0</t>
    </r>
    <r>
      <rPr>
        <rFont val="Calibri"/>
        <color rgb="FF000000"/>
        <sz val="11.0"/>
      </rPr>
      <t xml:space="preserve"> (Initital Cross-Sectional Area) (in^2)</t>
    </r>
  </si>
  <si>
    <t>!Test!</t>
  </si>
  <si>
    <t>Trapezoidal</t>
  </si>
  <si>
    <t>Displacement (in)</t>
  </si>
  <si>
    <t>Force (lb)</t>
  </si>
  <si>
    <t>Strain (in/in)</t>
  </si>
  <si>
    <t>Stress (psi)</t>
  </si>
  <si>
    <t>Area Slices</t>
  </si>
  <si>
    <t>Young's Modulus € (psi)</t>
  </si>
  <si>
    <t>Yield Strength</t>
  </si>
  <si>
    <t>Tensile Strength</t>
  </si>
  <si>
    <t>Ductility</t>
  </si>
  <si>
    <t>Toughness</t>
  </si>
  <si>
    <t>Resilience (assuming yield point as lower yield point)</t>
  </si>
  <si>
    <t>3*10^6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</si>
</sst>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Stress Vs. Strain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Sheet1!$C$10:$C$1178</c:f>
            </c:numRef>
          </c:xVal>
          <c:yVal>
            <c:numRef>
              <c:f>Sheet1!$D$10:$D$1178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22856"/>
        <c:axId val="1336306633"/>
      </c:scatterChart>
      <c:valAx>
        <c:axId val="82022856"/>
        <c:scaling>
          <c:orientation val="minMax"/>
          <c:max val="-0.52"/>
          <c:min val="-1.05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Strain (in/in)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36306633"/>
      </c:valAx>
      <c:valAx>
        <c:axId val="133630663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Stress (psi)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202285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Elastic Linear Region of Stress Vs. Strain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trendline>
            <c:name/>
            <c:spPr>
              <a:ln w="19050">
                <a:solidFill>
                  <a:srgbClr val="4472C4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Sheet1!$C$553:$C$721</c:f>
            </c:numRef>
          </c:xVal>
          <c:yVal>
            <c:numRef>
              <c:f>Sheet1!$D$553:$D$721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93875"/>
        <c:axId val="417615018"/>
      </c:scatterChart>
      <c:valAx>
        <c:axId val="56093875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Strain (in/in)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417615018"/>
      </c:valAx>
      <c:valAx>
        <c:axId val="41761501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Stress (psi)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6093875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14</xdr:col>
      <xdr:colOff>552450</xdr:colOff>
      <xdr:row>8</xdr:row>
      <xdr:rowOff>57150</xdr:rowOff>
    </xdr:from>
    <xdr:ext cx="108585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533400</xdr:colOff>
      <xdr:row>15</xdr:row>
      <xdr:rowOff>38100</xdr:rowOff>
    </xdr:from>
    <xdr:ext cx="4543425" cy="32004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8.71"/>
    <col customWidth="1" min="3" max="3" width="12.43"/>
    <col customWidth="1" min="4" max="4" width="10.86"/>
    <col customWidth="1" min="5" max="5" width="11.71"/>
    <col customWidth="1" min="6" max="6" width="18.14"/>
    <col customWidth="1" min="7" max="7" width="19.86"/>
    <col customWidth="1" min="8" max="8" width="15.29"/>
    <col customWidth="1" min="9" max="9" width="8.71"/>
    <col customWidth="1" min="10" max="10" width="35.43"/>
    <col customWidth="1" min="11" max="11" width="17.71"/>
    <col customWidth="1" min="12" max="34" width="8.71"/>
  </cols>
  <sheetData>
    <row r="2">
      <c r="F2" t="s">
        <v>0</v>
      </c>
      <c r="G2">
        <v>-0.913</v>
      </c>
    </row>
    <row r="3">
      <c r="F3" t="s">
        <v>1</v>
      </c>
      <c r="G3">
        <f t="array" ref="G3">ROW(INDEX(D:D,MATCH(G2,C:C)))</f>
        <v>727</v>
      </c>
      <c r="J3" t="s">
        <v>2</v>
      </c>
      <c r="K3">
        <v>2.939</v>
      </c>
    </row>
    <row r="4">
      <c r="J4" t="s">
        <v>3</v>
      </c>
      <c r="K4">
        <v>0.061752</v>
      </c>
    </row>
    <row r="5">
      <c r="H5" t="s">
        <v>4</v>
      </c>
    </row>
    <row r="6">
      <c r="H6">
        <f>INDIRECT(CONCATENATE("E", G3))</f>
        <v>92.29910455</v>
      </c>
    </row>
    <row r="8">
      <c r="E8" t="s">
        <v>5</v>
      </c>
    </row>
    <row r="9" ht="65.25" customHeight="1">
      <c r="A9" t="s">
        <v>6</v>
      </c>
      <c r="B9" t="s">
        <v>7</v>
      </c>
      <c r="C9" t="s">
        <v>8</v>
      </c>
      <c r="D9" t="s">
        <v>9</v>
      </c>
      <c r="E9" t="s">
        <v>10</v>
      </c>
      <c r="F9" s="1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</row>
    <row r="10">
      <c r="A10">
        <v>-0.105</v>
      </c>
      <c r="B10">
        <v>-0.916</v>
      </c>
      <c r="C10">
        <f t="shared" ref="C10:C829" si="1">(A10-K$3)/K$3</f>
        <v>-1.035726438</v>
      </c>
      <c r="D10">
        <f t="shared" ref="D10:D829" si="2">B10/K$4</f>
        <v>-14.83352766</v>
      </c>
      <c r="F10" t="s">
        <v>17</v>
      </c>
      <c r="H10">
        <f>MAX(D10:D829)</f>
        <v>135880.9107</v>
      </c>
      <c r="I10" s="2">
        <v>0.256</v>
      </c>
      <c r="J10">
        <f>SUM(E11:E829)</f>
        <v>5170.543918</v>
      </c>
      <c r="K10">
        <f>SUM(E11:INDIRECT(CONCATENATE("E", G3)))</f>
        <v>3339.618035</v>
      </c>
    </row>
    <row r="11">
      <c r="A11">
        <v>-0.105</v>
      </c>
      <c r="B11">
        <v>-0.916</v>
      </c>
      <c r="C11">
        <f t="shared" si="1"/>
        <v>-1.035726438</v>
      </c>
      <c r="D11">
        <f t="shared" si="2"/>
        <v>-14.83352766</v>
      </c>
      <c r="E11">
        <f t="shared" ref="E11:E829" si="3">(C11-C10)*(D11+D10)/2</f>
        <v>0</v>
      </c>
    </row>
    <row r="12">
      <c r="A12">
        <v>-0.105</v>
      </c>
      <c r="B12">
        <v>-0.916</v>
      </c>
      <c r="C12">
        <f t="shared" si="1"/>
        <v>-1.035726438</v>
      </c>
      <c r="D12">
        <f t="shared" si="2"/>
        <v>-14.83352766</v>
      </c>
      <c r="E12">
        <f t="shared" si="3"/>
        <v>0</v>
      </c>
    </row>
    <row r="13">
      <c r="A13">
        <v>-0.105</v>
      </c>
      <c r="B13">
        <v>-0.916</v>
      </c>
      <c r="C13">
        <f t="shared" si="1"/>
        <v>-1.035726438</v>
      </c>
      <c r="D13">
        <f t="shared" si="2"/>
        <v>-14.83352766</v>
      </c>
      <c r="E13">
        <f t="shared" si="3"/>
        <v>0</v>
      </c>
    </row>
    <row r="14">
      <c r="A14">
        <v>-0.105</v>
      </c>
      <c r="B14">
        <v>-11.1</v>
      </c>
      <c r="C14">
        <f t="shared" si="1"/>
        <v>-1.035726438</v>
      </c>
      <c r="D14">
        <f t="shared" si="2"/>
        <v>-179.7512631</v>
      </c>
      <c r="E14">
        <f t="shared" si="3"/>
        <v>0</v>
      </c>
    </row>
    <row r="15">
      <c r="A15">
        <v>-0.105</v>
      </c>
      <c r="B15">
        <v>-0.916</v>
      </c>
      <c r="C15">
        <f t="shared" si="1"/>
        <v>-1.035726438</v>
      </c>
      <c r="D15">
        <f t="shared" si="2"/>
        <v>-14.83352766</v>
      </c>
      <c r="E15">
        <f t="shared" si="3"/>
        <v>0</v>
      </c>
    </row>
    <row r="16">
      <c r="A16">
        <v>-0.105</v>
      </c>
      <c r="B16">
        <v>-0.916</v>
      </c>
      <c r="C16">
        <f t="shared" si="1"/>
        <v>-1.035726438</v>
      </c>
      <c r="D16">
        <f t="shared" si="2"/>
        <v>-14.83352766</v>
      </c>
      <c r="E16">
        <f t="shared" si="3"/>
        <v>0</v>
      </c>
    </row>
    <row r="17">
      <c r="A17">
        <v>-0.105</v>
      </c>
      <c r="B17">
        <v>-0.916</v>
      </c>
      <c r="C17">
        <f t="shared" si="1"/>
        <v>-1.035726438</v>
      </c>
      <c r="D17">
        <f t="shared" si="2"/>
        <v>-14.83352766</v>
      </c>
      <c r="E17">
        <f t="shared" si="3"/>
        <v>0</v>
      </c>
    </row>
    <row r="18">
      <c r="A18">
        <v>-0.105</v>
      </c>
      <c r="B18">
        <v>-0.916</v>
      </c>
      <c r="C18">
        <f t="shared" si="1"/>
        <v>-1.035726438</v>
      </c>
      <c r="D18">
        <f t="shared" si="2"/>
        <v>-14.83352766</v>
      </c>
      <c r="E18">
        <f t="shared" si="3"/>
        <v>0</v>
      </c>
    </row>
    <row r="19">
      <c r="A19">
        <v>-0.105</v>
      </c>
      <c r="B19">
        <v>-11.1</v>
      </c>
      <c r="C19">
        <f t="shared" si="1"/>
        <v>-1.035726438</v>
      </c>
      <c r="D19">
        <f t="shared" si="2"/>
        <v>-179.7512631</v>
      </c>
      <c r="E19">
        <f t="shared" si="3"/>
        <v>0</v>
      </c>
    </row>
    <row r="20">
      <c r="A20">
        <v>-0.105</v>
      </c>
      <c r="B20">
        <v>-0.916</v>
      </c>
      <c r="C20">
        <f t="shared" si="1"/>
        <v>-1.035726438</v>
      </c>
      <c r="D20">
        <f t="shared" si="2"/>
        <v>-14.83352766</v>
      </c>
      <c r="E20">
        <f t="shared" si="3"/>
        <v>0</v>
      </c>
    </row>
    <row r="21" ht="15.75" customHeight="1">
      <c r="A21">
        <v>-0.105</v>
      </c>
      <c r="B21">
        <v>-0.916</v>
      </c>
      <c r="C21">
        <f t="shared" si="1"/>
        <v>-1.035726438</v>
      </c>
      <c r="D21">
        <f t="shared" si="2"/>
        <v>-14.83352766</v>
      </c>
      <c r="E21">
        <f t="shared" si="3"/>
        <v>0</v>
      </c>
    </row>
    <row r="22" ht="15.75" customHeight="1">
      <c r="A22">
        <v>-0.105</v>
      </c>
      <c r="B22">
        <v>-0.916</v>
      </c>
      <c r="C22">
        <f t="shared" si="1"/>
        <v>-1.035726438</v>
      </c>
      <c r="D22">
        <f t="shared" si="2"/>
        <v>-14.83352766</v>
      </c>
      <c r="E22">
        <f t="shared" si="3"/>
        <v>0</v>
      </c>
    </row>
    <row r="23" ht="15.75" customHeight="1">
      <c r="A23">
        <v>-0.105</v>
      </c>
      <c r="B23">
        <v>-0.916</v>
      </c>
      <c r="C23">
        <f t="shared" si="1"/>
        <v>-1.035726438</v>
      </c>
      <c r="D23">
        <f t="shared" si="2"/>
        <v>-14.83352766</v>
      </c>
      <c r="E23">
        <f t="shared" si="3"/>
        <v>0</v>
      </c>
    </row>
    <row r="24" ht="15.75" customHeight="1">
      <c r="A24">
        <v>-0.105</v>
      </c>
      <c r="B24">
        <v>-0.916</v>
      </c>
      <c r="C24">
        <f t="shared" si="1"/>
        <v>-1.035726438</v>
      </c>
      <c r="D24">
        <f t="shared" si="2"/>
        <v>-14.83352766</v>
      </c>
      <c r="E24">
        <f t="shared" si="3"/>
        <v>0</v>
      </c>
    </row>
    <row r="25" ht="15.75" customHeight="1">
      <c r="A25">
        <v>-0.105</v>
      </c>
      <c r="B25">
        <v>-0.916</v>
      </c>
      <c r="C25">
        <f t="shared" si="1"/>
        <v>-1.035726438</v>
      </c>
      <c r="D25">
        <f t="shared" si="2"/>
        <v>-14.83352766</v>
      </c>
      <c r="E25">
        <f t="shared" si="3"/>
        <v>0</v>
      </c>
    </row>
    <row r="26" ht="15.75" customHeight="1">
      <c r="A26">
        <v>-0.105</v>
      </c>
      <c r="B26">
        <v>-0.916</v>
      </c>
      <c r="C26">
        <f t="shared" si="1"/>
        <v>-1.035726438</v>
      </c>
      <c r="D26">
        <f t="shared" si="2"/>
        <v>-14.83352766</v>
      </c>
      <c r="E26">
        <f t="shared" si="3"/>
        <v>0</v>
      </c>
    </row>
    <row r="27" ht="15.75" customHeight="1">
      <c r="A27">
        <v>-0.105</v>
      </c>
      <c r="B27">
        <v>-0.916</v>
      </c>
      <c r="C27">
        <f t="shared" si="1"/>
        <v>-1.035726438</v>
      </c>
      <c r="D27">
        <f t="shared" si="2"/>
        <v>-14.83352766</v>
      </c>
      <c r="E27">
        <f t="shared" si="3"/>
        <v>0</v>
      </c>
    </row>
    <row r="28" ht="15.75" customHeight="1">
      <c r="A28">
        <v>-0.105</v>
      </c>
      <c r="B28">
        <v>-0.916</v>
      </c>
      <c r="C28">
        <f t="shared" si="1"/>
        <v>-1.035726438</v>
      </c>
      <c r="D28">
        <f t="shared" si="2"/>
        <v>-14.83352766</v>
      </c>
      <c r="E28">
        <f t="shared" si="3"/>
        <v>0</v>
      </c>
    </row>
    <row r="29" ht="15.75" customHeight="1">
      <c r="A29">
        <v>-0.105</v>
      </c>
      <c r="B29">
        <v>-0.916</v>
      </c>
      <c r="C29">
        <f t="shared" si="1"/>
        <v>-1.035726438</v>
      </c>
      <c r="D29">
        <f t="shared" si="2"/>
        <v>-14.83352766</v>
      </c>
      <c r="E29">
        <f t="shared" si="3"/>
        <v>0</v>
      </c>
    </row>
    <row r="30" ht="15.75" customHeight="1">
      <c r="A30">
        <v>-0.105</v>
      </c>
      <c r="B30">
        <v>-0.916</v>
      </c>
      <c r="C30">
        <f t="shared" si="1"/>
        <v>-1.035726438</v>
      </c>
      <c r="D30">
        <f t="shared" si="2"/>
        <v>-14.83352766</v>
      </c>
      <c r="E30">
        <f t="shared" si="3"/>
        <v>0</v>
      </c>
    </row>
    <row r="31" ht="15.75" customHeight="1">
      <c r="A31">
        <v>-0.105</v>
      </c>
      <c r="B31">
        <v>-0.916</v>
      </c>
      <c r="C31">
        <f t="shared" si="1"/>
        <v>-1.035726438</v>
      </c>
      <c r="D31">
        <f t="shared" si="2"/>
        <v>-14.83352766</v>
      </c>
      <c r="E31">
        <f t="shared" si="3"/>
        <v>0</v>
      </c>
    </row>
    <row r="32" ht="15.75" customHeight="1">
      <c r="A32">
        <v>-0.105</v>
      </c>
      <c r="B32">
        <v>-0.916</v>
      </c>
      <c r="C32">
        <f t="shared" si="1"/>
        <v>-1.035726438</v>
      </c>
      <c r="D32">
        <f t="shared" si="2"/>
        <v>-14.83352766</v>
      </c>
      <c r="E32">
        <f t="shared" si="3"/>
        <v>0</v>
      </c>
    </row>
    <row r="33" ht="15.75" customHeight="1">
      <c r="A33">
        <v>-0.105</v>
      </c>
      <c r="B33">
        <v>-0.916</v>
      </c>
      <c r="C33">
        <f t="shared" si="1"/>
        <v>-1.035726438</v>
      </c>
      <c r="D33">
        <f t="shared" si="2"/>
        <v>-14.83352766</v>
      </c>
      <c r="E33">
        <f t="shared" si="3"/>
        <v>0</v>
      </c>
    </row>
    <row r="34" ht="15.75" customHeight="1">
      <c r="A34">
        <v>-0.105</v>
      </c>
      <c r="B34">
        <v>-0.916</v>
      </c>
      <c r="C34">
        <f t="shared" si="1"/>
        <v>-1.035726438</v>
      </c>
      <c r="D34">
        <f t="shared" si="2"/>
        <v>-14.83352766</v>
      </c>
      <c r="E34">
        <f t="shared" si="3"/>
        <v>0</v>
      </c>
    </row>
    <row r="35" ht="15.75" customHeight="1">
      <c r="A35">
        <v>-0.105</v>
      </c>
      <c r="B35">
        <v>-0.916</v>
      </c>
      <c r="C35">
        <f t="shared" si="1"/>
        <v>-1.035726438</v>
      </c>
      <c r="D35">
        <f t="shared" si="2"/>
        <v>-14.83352766</v>
      </c>
      <c r="E35">
        <f t="shared" si="3"/>
        <v>0</v>
      </c>
    </row>
    <row r="36" ht="15.75" customHeight="1">
      <c r="A36">
        <v>-0.105</v>
      </c>
      <c r="B36">
        <v>-0.916</v>
      </c>
      <c r="C36">
        <f t="shared" si="1"/>
        <v>-1.035726438</v>
      </c>
      <c r="D36">
        <f t="shared" si="2"/>
        <v>-14.83352766</v>
      </c>
      <c r="E36">
        <f t="shared" si="3"/>
        <v>0</v>
      </c>
    </row>
    <row r="37" ht="15.75" customHeight="1">
      <c r="A37">
        <v>-0.105</v>
      </c>
      <c r="B37">
        <v>-11.1</v>
      </c>
      <c r="C37">
        <f t="shared" si="1"/>
        <v>-1.035726438</v>
      </c>
      <c r="D37">
        <f t="shared" si="2"/>
        <v>-179.7512631</v>
      </c>
      <c r="E37">
        <f t="shared" si="3"/>
        <v>0</v>
      </c>
    </row>
    <row r="38" ht="15.75" customHeight="1">
      <c r="A38">
        <v>-0.105</v>
      </c>
      <c r="B38">
        <v>-0.916</v>
      </c>
      <c r="C38">
        <f t="shared" si="1"/>
        <v>-1.035726438</v>
      </c>
      <c r="D38">
        <f t="shared" si="2"/>
        <v>-14.83352766</v>
      </c>
      <c r="E38">
        <f t="shared" si="3"/>
        <v>0</v>
      </c>
    </row>
    <row r="39" ht="15.75" customHeight="1">
      <c r="A39">
        <v>-0.105</v>
      </c>
      <c r="B39">
        <v>-0.916</v>
      </c>
      <c r="C39">
        <f t="shared" si="1"/>
        <v>-1.035726438</v>
      </c>
      <c r="D39">
        <f t="shared" si="2"/>
        <v>-14.83352766</v>
      </c>
      <c r="E39">
        <f t="shared" si="3"/>
        <v>0</v>
      </c>
    </row>
    <row r="40" ht="15.75" customHeight="1">
      <c r="A40">
        <v>-0.105</v>
      </c>
      <c r="B40">
        <v>-11.1</v>
      </c>
      <c r="C40">
        <f t="shared" si="1"/>
        <v>-1.035726438</v>
      </c>
      <c r="D40">
        <f t="shared" si="2"/>
        <v>-179.7512631</v>
      </c>
      <c r="E40">
        <f t="shared" si="3"/>
        <v>0</v>
      </c>
    </row>
    <row r="41" ht="15.75" customHeight="1">
      <c r="A41">
        <v>-0.105</v>
      </c>
      <c r="B41">
        <v>-11.1</v>
      </c>
      <c r="C41">
        <f t="shared" si="1"/>
        <v>-1.035726438</v>
      </c>
      <c r="D41">
        <f t="shared" si="2"/>
        <v>-179.7512631</v>
      </c>
      <c r="E41">
        <f t="shared" si="3"/>
        <v>0</v>
      </c>
    </row>
    <row r="42" ht="15.75" customHeight="1">
      <c r="A42">
        <v>-0.105</v>
      </c>
      <c r="B42">
        <v>-0.916</v>
      </c>
      <c r="C42">
        <f t="shared" si="1"/>
        <v>-1.035726438</v>
      </c>
      <c r="D42">
        <f t="shared" si="2"/>
        <v>-14.83352766</v>
      </c>
      <c r="E42">
        <f t="shared" si="3"/>
        <v>0</v>
      </c>
    </row>
    <row r="43" ht="15.75" customHeight="1">
      <c r="A43">
        <v>-0.105</v>
      </c>
      <c r="B43">
        <v>-11.1</v>
      </c>
      <c r="C43">
        <f t="shared" si="1"/>
        <v>-1.035726438</v>
      </c>
      <c r="D43">
        <f t="shared" si="2"/>
        <v>-179.7512631</v>
      </c>
      <c r="E43">
        <f t="shared" si="3"/>
        <v>0</v>
      </c>
    </row>
    <row r="44" ht="15.75" customHeight="1">
      <c r="A44">
        <v>-0.105</v>
      </c>
      <c r="B44">
        <v>-11.1</v>
      </c>
      <c r="C44">
        <f t="shared" si="1"/>
        <v>-1.035726438</v>
      </c>
      <c r="D44">
        <f t="shared" si="2"/>
        <v>-179.7512631</v>
      </c>
      <c r="E44">
        <f t="shared" si="3"/>
        <v>0</v>
      </c>
    </row>
    <row r="45" ht="15.75" customHeight="1">
      <c r="A45">
        <v>-0.105</v>
      </c>
      <c r="B45">
        <v>-0.916</v>
      </c>
      <c r="C45">
        <f t="shared" si="1"/>
        <v>-1.035726438</v>
      </c>
      <c r="D45">
        <f t="shared" si="2"/>
        <v>-14.83352766</v>
      </c>
      <c r="E45">
        <f t="shared" si="3"/>
        <v>0</v>
      </c>
    </row>
    <row r="46" ht="15.75" customHeight="1">
      <c r="A46">
        <v>-0.105</v>
      </c>
      <c r="B46">
        <v>-0.916</v>
      </c>
      <c r="C46">
        <f t="shared" si="1"/>
        <v>-1.035726438</v>
      </c>
      <c r="D46">
        <f t="shared" si="2"/>
        <v>-14.83352766</v>
      </c>
      <c r="E46">
        <f t="shared" si="3"/>
        <v>0</v>
      </c>
    </row>
    <row r="47" ht="15.75" customHeight="1">
      <c r="A47">
        <v>-0.105</v>
      </c>
      <c r="B47">
        <v>-0.916</v>
      </c>
      <c r="C47">
        <f t="shared" si="1"/>
        <v>-1.035726438</v>
      </c>
      <c r="D47">
        <f t="shared" si="2"/>
        <v>-14.83352766</v>
      </c>
      <c r="E47">
        <f t="shared" si="3"/>
        <v>0</v>
      </c>
    </row>
    <row r="48" ht="15.75" customHeight="1">
      <c r="A48">
        <v>-0.105</v>
      </c>
      <c r="B48">
        <v>-0.916</v>
      </c>
      <c r="C48">
        <f t="shared" si="1"/>
        <v>-1.035726438</v>
      </c>
      <c r="D48">
        <f t="shared" si="2"/>
        <v>-14.83352766</v>
      </c>
      <c r="E48">
        <f t="shared" si="3"/>
        <v>0</v>
      </c>
    </row>
    <row r="49" ht="15.75" customHeight="1">
      <c r="A49">
        <v>-0.105</v>
      </c>
      <c r="B49">
        <v>-0.916</v>
      </c>
      <c r="C49">
        <f t="shared" si="1"/>
        <v>-1.035726438</v>
      </c>
      <c r="D49">
        <f t="shared" si="2"/>
        <v>-14.83352766</v>
      </c>
      <c r="E49">
        <f t="shared" si="3"/>
        <v>0</v>
      </c>
    </row>
    <row r="50" ht="15.75" customHeight="1">
      <c r="A50">
        <v>-0.105</v>
      </c>
      <c r="B50">
        <v>-0.916</v>
      </c>
      <c r="C50">
        <f t="shared" si="1"/>
        <v>-1.035726438</v>
      </c>
      <c r="D50">
        <f t="shared" si="2"/>
        <v>-14.83352766</v>
      </c>
      <c r="E50">
        <f t="shared" si="3"/>
        <v>0</v>
      </c>
    </row>
    <row r="51" ht="15.75" customHeight="1">
      <c r="A51">
        <v>-0.105</v>
      </c>
      <c r="B51">
        <v>-11.1</v>
      </c>
      <c r="C51">
        <f t="shared" si="1"/>
        <v>-1.035726438</v>
      </c>
      <c r="D51">
        <f t="shared" si="2"/>
        <v>-179.7512631</v>
      </c>
      <c r="E51">
        <f t="shared" si="3"/>
        <v>0</v>
      </c>
    </row>
    <row r="52" ht="15.75" customHeight="1">
      <c r="A52">
        <v>-0.105</v>
      </c>
      <c r="B52">
        <v>-0.916</v>
      </c>
      <c r="C52">
        <f t="shared" si="1"/>
        <v>-1.035726438</v>
      </c>
      <c r="D52">
        <f t="shared" si="2"/>
        <v>-14.83352766</v>
      </c>
      <c r="E52">
        <f t="shared" si="3"/>
        <v>0</v>
      </c>
    </row>
    <row r="53" ht="15.75" customHeight="1">
      <c r="A53">
        <v>-0.105</v>
      </c>
      <c r="B53">
        <v>-0.916</v>
      </c>
      <c r="C53">
        <f t="shared" si="1"/>
        <v>-1.035726438</v>
      </c>
      <c r="D53">
        <f t="shared" si="2"/>
        <v>-14.83352766</v>
      </c>
      <c r="E53">
        <f t="shared" si="3"/>
        <v>0</v>
      </c>
    </row>
    <row r="54" ht="15.75" customHeight="1">
      <c r="A54">
        <v>-0.105</v>
      </c>
      <c r="B54">
        <v>-0.916</v>
      </c>
      <c r="C54">
        <f t="shared" si="1"/>
        <v>-1.035726438</v>
      </c>
      <c r="D54">
        <f t="shared" si="2"/>
        <v>-14.83352766</v>
      </c>
      <c r="E54">
        <f t="shared" si="3"/>
        <v>0</v>
      </c>
    </row>
    <row r="55" ht="15.75" customHeight="1">
      <c r="A55">
        <v>-0.105</v>
      </c>
      <c r="B55">
        <v>-0.916</v>
      </c>
      <c r="C55">
        <f t="shared" si="1"/>
        <v>-1.035726438</v>
      </c>
      <c r="D55">
        <f t="shared" si="2"/>
        <v>-14.83352766</v>
      </c>
      <c r="E55">
        <f t="shared" si="3"/>
        <v>0</v>
      </c>
    </row>
    <row r="56" ht="15.75" customHeight="1">
      <c r="A56">
        <v>-0.105</v>
      </c>
      <c r="B56">
        <v>-0.916</v>
      </c>
      <c r="C56">
        <f t="shared" si="1"/>
        <v>-1.035726438</v>
      </c>
      <c r="D56">
        <f t="shared" si="2"/>
        <v>-14.83352766</v>
      </c>
      <c r="E56">
        <f t="shared" si="3"/>
        <v>0</v>
      </c>
    </row>
    <row r="57" ht="15.75" customHeight="1">
      <c r="A57">
        <v>-0.105</v>
      </c>
      <c r="B57">
        <v>-0.916</v>
      </c>
      <c r="C57">
        <f t="shared" si="1"/>
        <v>-1.035726438</v>
      </c>
      <c r="D57">
        <f t="shared" si="2"/>
        <v>-14.83352766</v>
      </c>
      <c r="E57">
        <f t="shared" si="3"/>
        <v>0</v>
      </c>
    </row>
    <row r="58" ht="15.75" customHeight="1">
      <c r="A58">
        <v>-0.105</v>
      </c>
      <c r="B58">
        <v>-11.1</v>
      </c>
      <c r="C58">
        <f t="shared" si="1"/>
        <v>-1.035726438</v>
      </c>
      <c r="D58">
        <f t="shared" si="2"/>
        <v>-179.7512631</v>
      </c>
      <c r="E58">
        <f t="shared" si="3"/>
        <v>0</v>
      </c>
    </row>
    <row r="59" ht="15.75" customHeight="1">
      <c r="A59">
        <v>-0.105</v>
      </c>
      <c r="B59">
        <v>-0.916</v>
      </c>
      <c r="C59">
        <f t="shared" si="1"/>
        <v>-1.035726438</v>
      </c>
      <c r="D59">
        <f t="shared" si="2"/>
        <v>-14.83352766</v>
      </c>
      <c r="E59">
        <f t="shared" si="3"/>
        <v>0</v>
      </c>
    </row>
    <row r="60" ht="15.75" customHeight="1">
      <c r="A60">
        <v>-0.105</v>
      </c>
      <c r="B60">
        <v>-11.1</v>
      </c>
      <c r="C60">
        <f t="shared" si="1"/>
        <v>-1.035726438</v>
      </c>
      <c r="D60">
        <f t="shared" si="2"/>
        <v>-179.7512631</v>
      </c>
      <c r="E60">
        <f t="shared" si="3"/>
        <v>0</v>
      </c>
    </row>
    <row r="61" ht="15.75" customHeight="1">
      <c r="A61">
        <v>-0.105</v>
      </c>
      <c r="B61">
        <v>-0.916</v>
      </c>
      <c r="C61">
        <f t="shared" si="1"/>
        <v>-1.035726438</v>
      </c>
      <c r="D61">
        <f t="shared" si="2"/>
        <v>-14.83352766</v>
      </c>
      <c r="E61">
        <f t="shared" si="3"/>
        <v>0</v>
      </c>
    </row>
    <row r="62" ht="15.75" customHeight="1">
      <c r="A62">
        <v>-0.105</v>
      </c>
      <c r="B62">
        <v>-0.916</v>
      </c>
      <c r="C62">
        <f t="shared" si="1"/>
        <v>-1.035726438</v>
      </c>
      <c r="D62">
        <f t="shared" si="2"/>
        <v>-14.83352766</v>
      </c>
      <c r="E62">
        <f t="shared" si="3"/>
        <v>0</v>
      </c>
    </row>
    <row r="63" ht="15.75" customHeight="1">
      <c r="A63">
        <v>-0.105</v>
      </c>
      <c r="B63">
        <v>-0.916</v>
      </c>
      <c r="C63">
        <f t="shared" si="1"/>
        <v>-1.035726438</v>
      </c>
      <c r="D63">
        <f t="shared" si="2"/>
        <v>-14.83352766</v>
      </c>
      <c r="E63">
        <f t="shared" si="3"/>
        <v>0</v>
      </c>
    </row>
    <row r="64" ht="15.75" customHeight="1">
      <c r="A64">
        <v>-0.105</v>
      </c>
      <c r="B64">
        <v>-0.916</v>
      </c>
      <c r="C64">
        <f t="shared" si="1"/>
        <v>-1.035726438</v>
      </c>
      <c r="D64">
        <f t="shared" si="2"/>
        <v>-14.83352766</v>
      </c>
      <c r="E64">
        <f t="shared" si="3"/>
        <v>0</v>
      </c>
    </row>
    <row r="65" ht="15.75" customHeight="1">
      <c r="A65">
        <v>-0.105</v>
      </c>
      <c r="B65">
        <v>-0.916</v>
      </c>
      <c r="C65">
        <f t="shared" si="1"/>
        <v>-1.035726438</v>
      </c>
      <c r="D65">
        <f t="shared" si="2"/>
        <v>-14.83352766</v>
      </c>
      <c r="E65">
        <f t="shared" si="3"/>
        <v>0</v>
      </c>
    </row>
    <row r="66" ht="15.75" customHeight="1">
      <c r="A66">
        <v>-0.105</v>
      </c>
      <c r="B66">
        <v>-0.916</v>
      </c>
      <c r="C66">
        <f t="shared" si="1"/>
        <v>-1.035726438</v>
      </c>
      <c r="D66">
        <f t="shared" si="2"/>
        <v>-14.83352766</v>
      </c>
      <c r="E66">
        <f t="shared" si="3"/>
        <v>0</v>
      </c>
    </row>
    <row r="67" ht="15.75" customHeight="1">
      <c r="A67">
        <v>-0.105</v>
      </c>
      <c r="B67">
        <v>-11.1</v>
      </c>
      <c r="C67">
        <f t="shared" si="1"/>
        <v>-1.035726438</v>
      </c>
      <c r="D67">
        <f t="shared" si="2"/>
        <v>-179.7512631</v>
      </c>
      <c r="E67">
        <f t="shared" si="3"/>
        <v>0</v>
      </c>
    </row>
    <row r="68" ht="15.75" customHeight="1">
      <c r="A68">
        <v>-0.105</v>
      </c>
      <c r="B68">
        <v>-11.1</v>
      </c>
      <c r="C68">
        <f t="shared" si="1"/>
        <v>-1.035726438</v>
      </c>
      <c r="D68">
        <f t="shared" si="2"/>
        <v>-179.7512631</v>
      </c>
      <c r="E68">
        <f t="shared" si="3"/>
        <v>0</v>
      </c>
    </row>
    <row r="69" ht="15.75" customHeight="1">
      <c r="A69">
        <v>-0.105</v>
      </c>
      <c r="B69">
        <v>-0.916</v>
      </c>
      <c r="C69">
        <f t="shared" si="1"/>
        <v>-1.035726438</v>
      </c>
      <c r="D69">
        <f t="shared" si="2"/>
        <v>-14.83352766</v>
      </c>
      <c r="E69">
        <f t="shared" si="3"/>
        <v>0</v>
      </c>
    </row>
    <row r="70" ht="15.75" customHeight="1">
      <c r="A70">
        <v>-0.105</v>
      </c>
      <c r="B70">
        <v>-0.916</v>
      </c>
      <c r="C70">
        <f t="shared" si="1"/>
        <v>-1.035726438</v>
      </c>
      <c r="D70">
        <f t="shared" si="2"/>
        <v>-14.83352766</v>
      </c>
      <c r="E70">
        <f t="shared" si="3"/>
        <v>0</v>
      </c>
    </row>
    <row r="71" ht="15.75" customHeight="1">
      <c r="A71">
        <v>-0.105</v>
      </c>
      <c r="B71">
        <v>-11.1</v>
      </c>
      <c r="C71">
        <f t="shared" si="1"/>
        <v>-1.035726438</v>
      </c>
      <c r="D71">
        <f t="shared" si="2"/>
        <v>-179.7512631</v>
      </c>
      <c r="E71">
        <f t="shared" si="3"/>
        <v>0</v>
      </c>
    </row>
    <row r="72" ht="15.75" customHeight="1">
      <c r="A72">
        <v>-0.105</v>
      </c>
      <c r="B72">
        <v>-0.916</v>
      </c>
      <c r="C72">
        <f t="shared" si="1"/>
        <v>-1.035726438</v>
      </c>
      <c r="D72">
        <f t="shared" si="2"/>
        <v>-14.83352766</v>
      </c>
      <c r="E72">
        <f t="shared" si="3"/>
        <v>0</v>
      </c>
    </row>
    <row r="73" ht="15.75" customHeight="1">
      <c r="A73">
        <v>-0.105</v>
      </c>
      <c r="B73">
        <v>-11.1</v>
      </c>
      <c r="C73">
        <f t="shared" si="1"/>
        <v>-1.035726438</v>
      </c>
      <c r="D73">
        <f t="shared" si="2"/>
        <v>-179.7512631</v>
      </c>
      <c r="E73">
        <f t="shared" si="3"/>
        <v>0</v>
      </c>
    </row>
    <row r="74" ht="15.75" customHeight="1">
      <c r="A74">
        <v>-0.105</v>
      </c>
      <c r="B74">
        <v>-0.916</v>
      </c>
      <c r="C74">
        <f t="shared" si="1"/>
        <v>-1.035726438</v>
      </c>
      <c r="D74">
        <f t="shared" si="2"/>
        <v>-14.83352766</v>
      </c>
      <c r="E74">
        <f t="shared" si="3"/>
        <v>0</v>
      </c>
    </row>
    <row r="75" ht="15.75" customHeight="1">
      <c r="A75">
        <v>-0.105</v>
      </c>
      <c r="B75">
        <v>-0.916</v>
      </c>
      <c r="C75">
        <f t="shared" si="1"/>
        <v>-1.035726438</v>
      </c>
      <c r="D75">
        <f t="shared" si="2"/>
        <v>-14.83352766</v>
      </c>
      <c r="E75">
        <f t="shared" si="3"/>
        <v>0</v>
      </c>
    </row>
    <row r="76" ht="15.75" customHeight="1">
      <c r="A76">
        <v>-0.105</v>
      </c>
      <c r="B76">
        <v>-0.916</v>
      </c>
      <c r="C76">
        <f t="shared" si="1"/>
        <v>-1.035726438</v>
      </c>
      <c r="D76">
        <f t="shared" si="2"/>
        <v>-14.83352766</v>
      </c>
      <c r="E76">
        <f t="shared" si="3"/>
        <v>0</v>
      </c>
    </row>
    <row r="77" ht="15.75" customHeight="1">
      <c r="A77">
        <v>-0.105</v>
      </c>
      <c r="B77">
        <v>-11.1</v>
      </c>
      <c r="C77">
        <f t="shared" si="1"/>
        <v>-1.035726438</v>
      </c>
      <c r="D77">
        <f t="shared" si="2"/>
        <v>-179.7512631</v>
      </c>
      <c r="E77">
        <f t="shared" si="3"/>
        <v>0</v>
      </c>
    </row>
    <row r="78" ht="15.75" customHeight="1">
      <c r="A78">
        <v>-0.105</v>
      </c>
      <c r="B78">
        <v>-0.916</v>
      </c>
      <c r="C78">
        <f t="shared" si="1"/>
        <v>-1.035726438</v>
      </c>
      <c r="D78">
        <f t="shared" si="2"/>
        <v>-14.83352766</v>
      </c>
      <c r="E78">
        <f t="shared" si="3"/>
        <v>0</v>
      </c>
    </row>
    <row r="79" ht="15.75" customHeight="1">
      <c r="A79">
        <v>-0.105</v>
      </c>
      <c r="B79">
        <v>-0.916</v>
      </c>
      <c r="C79">
        <f t="shared" si="1"/>
        <v>-1.035726438</v>
      </c>
      <c r="D79">
        <f t="shared" si="2"/>
        <v>-14.83352766</v>
      </c>
      <c r="E79">
        <f t="shared" si="3"/>
        <v>0</v>
      </c>
    </row>
    <row r="80" ht="15.75" customHeight="1">
      <c r="A80">
        <v>-0.105</v>
      </c>
      <c r="B80">
        <v>-0.916</v>
      </c>
      <c r="C80">
        <f t="shared" si="1"/>
        <v>-1.035726438</v>
      </c>
      <c r="D80">
        <f t="shared" si="2"/>
        <v>-14.83352766</v>
      </c>
      <c r="E80">
        <f t="shared" si="3"/>
        <v>0</v>
      </c>
    </row>
    <row r="81" ht="15.75" customHeight="1">
      <c r="A81">
        <v>-0.105</v>
      </c>
      <c r="B81">
        <v>-0.916</v>
      </c>
      <c r="C81">
        <f t="shared" si="1"/>
        <v>-1.035726438</v>
      </c>
      <c r="D81">
        <f t="shared" si="2"/>
        <v>-14.83352766</v>
      </c>
      <c r="E81">
        <f t="shared" si="3"/>
        <v>0</v>
      </c>
    </row>
    <row r="82" ht="15.75" customHeight="1">
      <c r="A82">
        <v>-0.105</v>
      </c>
      <c r="B82">
        <v>-0.916</v>
      </c>
      <c r="C82">
        <f t="shared" si="1"/>
        <v>-1.035726438</v>
      </c>
      <c r="D82">
        <f t="shared" si="2"/>
        <v>-14.83352766</v>
      </c>
      <c r="E82">
        <f t="shared" si="3"/>
        <v>0</v>
      </c>
    </row>
    <row r="83" ht="15.75" customHeight="1">
      <c r="A83">
        <v>-0.105</v>
      </c>
      <c r="B83">
        <v>-0.916</v>
      </c>
      <c r="C83">
        <f t="shared" si="1"/>
        <v>-1.035726438</v>
      </c>
      <c r="D83">
        <f t="shared" si="2"/>
        <v>-14.83352766</v>
      </c>
      <c r="E83">
        <f t="shared" si="3"/>
        <v>0</v>
      </c>
    </row>
    <row r="84" ht="15.75" customHeight="1">
      <c r="A84">
        <v>-0.105</v>
      </c>
      <c r="B84">
        <v>-11.1</v>
      </c>
      <c r="C84">
        <f t="shared" si="1"/>
        <v>-1.035726438</v>
      </c>
      <c r="D84">
        <f t="shared" si="2"/>
        <v>-179.7512631</v>
      </c>
      <c r="E84">
        <f t="shared" si="3"/>
        <v>0</v>
      </c>
    </row>
    <row r="85" ht="15.75" customHeight="1">
      <c r="A85">
        <v>-0.105</v>
      </c>
      <c r="B85">
        <v>-0.916</v>
      </c>
      <c r="C85">
        <f t="shared" si="1"/>
        <v>-1.035726438</v>
      </c>
      <c r="D85">
        <f t="shared" si="2"/>
        <v>-14.83352766</v>
      </c>
      <c r="E85">
        <f t="shared" si="3"/>
        <v>0</v>
      </c>
    </row>
    <row r="86" ht="15.75" customHeight="1">
      <c r="A86">
        <v>-0.105</v>
      </c>
      <c r="B86">
        <v>-0.916</v>
      </c>
      <c r="C86">
        <f t="shared" si="1"/>
        <v>-1.035726438</v>
      </c>
      <c r="D86">
        <f t="shared" si="2"/>
        <v>-14.83352766</v>
      </c>
      <c r="E86">
        <f t="shared" si="3"/>
        <v>0</v>
      </c>
    </row>
    <row r="87" ht="15.75" customHeight="1">
      <c r="A87">
        <v>-0.105</v>
      </c>
      <c r="B87">
        <v>-11.1</v>
      </c>
      <c r="C87">
        <f t="shared" si="1"/>
        <v>-1.035726438</v>
      </c>
      <c r="D87">
        <f t="shared" si="2"/>
        <v>-179.7512631</v>
      </c>
      <c r="E87">
        <f t="shared" si="3"/>
        <v>0</v>
      </c>
    </row>
    <row r="88" ht="15.75" customHeight="1">
      <c r="A88">
        <v>-0.105</v>
      </c>
      <c r="B88">
        <v>-0.916</v>
      </c>
      <c r="C88">
        <f t="shared" si="1"/>
        <v>-1.035726438</v>
      </c>
      <c r="D88">
        <f t="shared" si="2"/>
        <v>-14.83352766</v>
      </c>
      <c r="E88">
        <f t="shared" si="3"/>
        <v>0</v>
      </c>
    </row>
    <row r="89" ht="15.75" customHeight="1">
      <c r="A89">
        <v>-0.105</v>
      </c>
      <c r="B89">
        <v>-0.916</v>
      </c>
      <c r="C89">
        <f t="shared" si="1"/>
        <v>-1.035726438</v>
      </c>
      <c r="D89">
        <f t="shared" si="2"/>
        <v>-14.83352766</v>
      </c>
      <c r="E89">
        <f t="shared" si="3"/>
        <v>0</v>
      </c>
    </row>
    <row r="90" ht="15.75" customHeight="1">
      <c r="A90">
        <v>-0.105</v>
      </c>
      <c r="B90">
        <v>-0.916</v>
      </c>
      <c r="C90">
        <f t="shared" si="1"/>
        <v>-1.035726438</v>
      </c>
      <c r="D90">
        <f t="shared" si="2"/>
        <v>-14.83352766</v>
      </c>
      <c r="E90">
        <f t="shared" si="3"/>
        <v>0</v>
      </c>
    </row>
    <row r="91" ht="15.75" customHeight="1">
      <c r="A91">
        <v>-0.107</v>
      </c>
      <c r="B91">
        <v>-0.916</v>
      </c>
      <c r="C91">
        <f t="shared" si="1"/>
        <v>-1.036406941</v>
      </c>
      <c r="D91">
        <f t="shared" si="2"/>
        <v>-14.83352766</v>
      </c>
      <c r="E91">
        <f t="shared" si="3"/>
        <v>0.01009426857</v>
      </c>
    </row>
    <row r="92" ht="15.75" customHeight="1">
      <c r="A92">
        <v>-0.105</v>
      </c>
      <c r="B92">
        <v>-0.916</v>
      </c>
      <c r="C92">
        <f t="shared" si="1"/>
        <v>-1.035726438</v>
      </c>
      <c r="D92">
        <f t="shared" si="2"/>
        <v>-14.83352766</v>
      </c>
      <c r="E92">
        <f t="shared" si="3"/>
        <v>-0.01009426857</v>
      </c>
    </row>
    <row r="93" ht="15.75" customHeight="1">
      <c r="A93">
        <v>-0.105</v>
      </c>
      <c r="B93">
        <v>-0.916</v>
      </c>
      <c r="C93">
        <f t="shared" si="1"/>
        <v>-1.035726438</v>
      </c>
      <c r="D93">
        <f t="shared" si="2"/>
        <v>-14.83352766</v>
      </c>
      <c r="E93">
        <f t="shared" si="3"/>
        <v>0</v>
      </c>
    </row>
    <row r="94" ht="15.75" customHeight="1">
      <c r="A94">
        <v>-0.105</v>
      </c>
      <c r="B94">
        <v>-0.916</v>
      </c>
      <c r="C94">
        <f t="shared" si="1"/>
        <v>-1.035726438</v>
      </c>
      <c r="D94">
        <f t="shared" si="2"/>
        <v>-14.83352766</v>
      </c>
      <c r="E94">
        <f t="shared" si="3"/>
        <v>0</v>
      </c>
    </row>
    <row r="95" ht="15.75" customHeight="1">
      <c r="A95">
        <v>-0.105</v>
      </c>
      <c r="B95">
        <v>-0.916</v>
      </c>
      <c r="C95">
        <f t="shared" si="1"/>
        <v>-1.035726438</v>
      </c>
      <c r="D95">
        <f t="shared" si="2"/>
        <v>-14.83352766</v>
      </c>
      <c r="E95">
        <f t="shared" si="3"/>
        <v>0</v>
      </c>
    </row>
    <row r="96" ht="15.75" customHeight="1">
      <c r="A96">
        <v>-0.105</v>
      </c>
      <c r="B96">
        <v>-11.1</v>
      </c>
      <c r="C96">
        <f t="shared" si="1"/>
        <v>-1.035726438</v>
      </c>
      <c r="D96">
        <f t="shared" si="2"/>
        <v>-179.7512631</v>
      </c>
      <c r="E96">
        <f t="shared" si="3"/>
        <v>0</v>
      </c>
    </row>
    <row r="97" ht="15.75" customHeight="1">
      <c r="A97">
        <v>-0.105</v>
      </c>
      <c r="B97">
        <v>-0.916</v>
      </c>
      <c r="C97">
        <f t="shared" si="1"/>
        <v>-1.035726438</v>
      </c>
      <c r="D97">
        <f t="shared" si="2"/>
        <v>-14.83352766</v>
      </c>
      <c r="E97">
        <f t="shared" si="3"/>
        <v>0</v>
      </c>
    </row>
    <row r="98" ht="15.75" customHeight="1">
      <c r="A98">
        <v>-0.105</v>
      </c>
      <c r="B98">
        <v>-0.916</v>
      </c>
      <c r="C98">
        <f t="shared" si="1"/>
        <v>-1.035726438</v>
      </c>
      <c r="D98">
        <f t="shared" si="2"/>
        <v>-14.83352766</v>
      </c>
      <c r="E98">
        <f t="shared" si="3"/>
        <v>0</v>
      </c>
    </row>
    <row r="99" ht="15.75" customHeight="1">
      <c r="A99">
        <v>-0.105</v>
      </c>
      <c r="B99">
        <v>-11.1</v>
      </c>
      <c r="C99">
        <f t="shared" si="1"/>
        <v>-1.035726438</v>
      </c>
      <c r="D99">
        <f t="shared" si="2"/>
        <v>-179.7512631</v>
      </c>
      <c r="E99">
        <f t="shared" si="3"/>
        <v>0</v>
      </c>
    </row>
    <row r="100" ht="15.75" customHeight="1">
      <c r="A100">
        <v>-0.105</v>
      </c>
      <c r="B100">
        <v>-11.1</v>
      </c>
      <c r="C100">
        <f t="shared" si="1"/>
        <v>-1.035726438</v>
      </c>
      <c r="D100">
        <f t="shared" si="2"/>
        <v>-179.7512631</v>
      </c>
      <c r="E100">
        <f t="shared" si="3"/>
        <v>0</v>
      </c>
    </row>
    <row r="101" ht="15.75" customHeight="1">
      <c r="A101">
        <v>-0.105</v>
      </c>
      <c r="B101">
        <v>-11.1</v>
      </c>
      <c r="C101">
        <f t="shared" si="1"/>
        <v>-1.035726438</v>
      </c>
      <c r="D101">
        <f t="shared" si="2"/>
        <v>-179.7512631</v>
      </c>
      <c r="E101">
        <f t="shared" si="3"/>
        <v>0</v>
      </c>
    </row>
    <row r="102" ht="15.75" customHeight="1">
      <c r="A102">
        <v>-0.105</v>
      </c>
      <c r="B102">
        <v>-0.916</v>
      </c>
      <c r="C102">
        <f t="shared" si="1"/>
        <v>-1.035726438</v>
      </c>
      <c r="D102">
        <f t="shared" si="2"/>
        <v>-14.83352766</v>
      </c>
      <c r="E102">
        <f t="shared" si="3"/>
        <v>0</v>
      </c>
    </row>
    <row r="103" ht="15.75" customHeight="1">
      <c r="A103">
        <v>-0.105</v>
      </c>
      <c r="B103">
        <v>-0.916</v>
      </c>
      <c r="C103">
        <f t="shared" si="1"/>
        <v>-1.035726438</v>
      </c>
      <c r="D103">
        <f t="shared" si="2"/>
        <v>-14.83352766</v>
      </c>
      <c r="E103">
        <f t="shared" si="3"/>
        <v>0</v>
      </c>
    </row>
    <row r="104" ht="15.75" customHeight="1">
      <c r="A104">
        <v>-0.105</v>
      </c>
      <c r="B104">
        <v>-11.1</v>
      </c>
      <c r="C104">
        <f t="shared" si="1"/>
        <v>-1.035726438</v>
      </c>
      <c r="D104">
        <f t="shared" si="2"/>
        <v>-179.7512631</v>
      </c>
      <c r="E104">
        <f t="shared" si="3"/>
        <v>0</v>
      </c>
    </row>
    <row r="105" ht="15.75" customHeight="1">
      <c r="A105">
        <v>-0.105</v>
      </c>
      <c r="B105">
        <v>-0.916</v>
      </c>
      <c r="C105">
        <f t="shared" si="1"/>
        <v>-1.035726438</v>
      </c>
      <c r="D105">
        <f t="shared" si="2"/>
        <v>-14.83352766</v>
      </c>
      <c r="E105">
        <f t="shared" si="3"/>
        <v>0</v>
      </c>
    </row>
    <row r="106" ht="15.75" customHeight="1">
      <c r="A106">
        <v>-0.105</v>
      </c>
      <c r="B106">
        <v>-0.916</v>
      </c>
      <c r="C106">
        <f t="shared" si="1"/>
        <v>-1.035726438</v>
      </c>
      <c r="D106">
        <f t="shared" si="2"/>
        <v>-14.83352766</v>
      </c>
      <c r="E106">
        <f t="shared" si="3"/>
        <v>0</v>
      </c>
    </row>
    <row r="107" ht="15.75" customHeight="1">
      <c r="A107">
        <v>-0.105</v>
      </c>
      <c r="B107">
        <v>-0.916</v>
      </c>
      <c r="C107">
        <f t="shared" si="1"/>
        <v>-1.035726438</v>
      </c>
      <c r="D107">
        <f t="shared" si="2"/>
        <v>-14.83352766</v>
      </c>
      <c r="E107">
        <f t="shared" si="3"/>
        <v>0</v>
      </c>
    </row>
    <row r="108" ht="15.75" customHeight="1">
      <c r="A108">
        <v>-0.105</v>
      </c>
      <c r="B108">
        <v>-0.916</v>
      </c>
      <c r="C108">
        <f t="shared" si="1"/>
        <v>-1.035726438</v>
      </c>
      <c r="D108">
        <f t="shared" si="2"/>
        <v>-14.83352766</v>
      </c>
      <c r="E108">
        <f t="shared" si="3"/>
        <v>0</v>
      </c>
    </row>
    <row r="109" ht="15.75" customHeight="1">
      <c r="A109">
        <v>-0.105</v>
      </c>
      <c r="B109">
        <v>9.268</v>
      </c>
      <c r="C109">
        <f t="shared" si="1"/>
        <v>-1.035726438</v>
      </c>
      <c r="D109">
        <f t="shared" si="2"/>
        <v>150.0842078</v>
      </c>
      <c r="E109">
        <f t="shared" si="3"/>
        <v>0</v>
      </c>
    </row>
    <row r="110" ht="15.75" customHeight="1">
      <c r="A110">
        <v>-0.105</v>
      </c>
      <c r="B110">
        <v>-0.916</v>
      </c>
      <c r="C110">
        <f t="shared" si="1"/>
        <v>-1.035726438</v>
      </c>
      <c r="D110">
        <f t="shared" si="2"/>
        <v>-14.83352766</v>
      </c>
      <c r="E110">
        <f t="shared" si="3"/>
        <v>0</v>
      </c>
    </row>
    <row r="111" ht="15.75" customHeight="1">
      <c r="A111">
        <v>-0.105</v>
      </c>
      <c r="B111">
        <v>9.268</v>
      </c>
      <c r="C111">
        <f t="shared" si="1"/>
        <v>-1.035726438</v>
      </c>
      <c r="D111">
        <f t="shared" si="2"/>
        <v>150.0842078</v>
      </c>
      <c r="E111">
        <f t="shared" si="3"/>
        <v>0</v>
      </c>
    </row>
    <row r="112" ht="15.75" customHeight="1">
      <c r="A112">
        <v>-0.105</v>
      </c>
      <c r="B112">
        <v>-0.916</v>
      </c>
      <c r="C112">
        <f t="shared" si="1"/>
        <v>-1.035726438</v>
      </c>
      <c r="D112">
        <f t="shared" si="2"/>
        <v>-14.83352766</v>
      </c>
      <c r="E112">
        <f t="shared" si="3"/>
        <v>0</v>
      </c>
    </row>
    <row r="113" ht="15.75" customHeight="1">
      <c r="A113">
        <v>-0.105</v>
      </c>
      <c r="B113">
        <v>9.268</v>
      </c>
      <c r="C113">
        <f t="shared" si="1"/>
        <v>-1.035726438</v>
      </c>
      <c r="D113">
        <f t="shared" si="2"/>
        <v>150.0842078</v>
      </c>
      <c r="E113">
        <f t="shared" si="3"/>
        <v>0</v>
      </c>
    </row>
    <row r="114" ht="15.75" customHeight="1">
      <c r="A114">
        <v>-0.105</v>
      </c>
      <c r="B114">
        <v>-0.916</v>
      </c>
      <c r="C114">
        <f t="shared" si="1"/>
        <v>-1.035726438</v>
      </c>
      <c r="D114">
        <f t="shared" si="2"/>
        <v>-14.83352766</v>
      </c>
      <c r="E114">
        <f t="shared" si="3"/>
        <v>0</v>
      </c>
    </row>
    <row r="115" ht="15.75" customHeight="1">
      <c r="A115">
        <v>-0.105</v>
      </c>
      <c r="B115">
        <v>9.268</v>
      </c>
      <c r="C115">
        <f t="shared" si="1"/>
        <v>-1.035726438</v>
      </c>
      <c r="D115">
        <f t="shared" si="2"/>
        <v>150.0842078</v>
      </c>
      <c r="E115">
        <f t="shared" si="3"/>
        <v>0</v>
      </c>
    </row>
    <row r="116" ht="15.75" customHeight="1">
      <c r="A116">
        <v>-0.105</v>
      </c>
      <c r="B116">
        <v>9.268</v>
      </c>
      <c r="C116">
        <f t="shared" si="1"/>
        <v>-1.035726438</v>
      </c>
      <c r="D116">
        <f t="shared" si="2"/>
        <v>150.0842078</v>
      </c>
      <c r="E116">
        <f t="shared" si="3"/>
        <v>0</v>
      </c>
    </row>
    <row r="117" ht="15.75" customHeight="1">
      <c r="A117">
        <v>-0.105</v>
      </c>
      <c r="B117">
        <v>-0.916</v>
      </c>
      <c r="C117">
        <f t="shared" si="1"/>
        <v>-1.035726438</v>
      </c>
      <c r="D117">
        <f t="shared" si="2"/>
        <v>-14.83352766</v>
      </c>
      <c r="E117">
        <f t="shared" si="3"/>
        <v>0</v>
      </c>
    </row>
    <row r="118" ht="15.75" customHeight="1">
      <c r="A118">
        <v>-0.105</v>
      </c>
      <c r="B118">
        <v>-11.1</v>
      </c>
      <c r="C118">
        <f t="shared" si="1"/>
        <v>-1.035726438</v>
      </c>
      <c r="D118">
        <f t="shared" si="2"/>
        <v>-179.7512631</v>
      </c>
      <c r="E118">
        <f t="shared" si="3"/>
        <v>0</v>
      </c>
    </row>
    <row r="119" ht="15.75" customHeight="1">
      <c r="A119">
        <v>-0.105</v>
      </c>
      <c r="B119">
        <v>-11.1</v>
      </c>
      <c r="C119">
        <f t="shared" si="1"/>
        <v>-1.035726438</v>
      </c>
      <c r="D119">
        <f t="shared" si="2"/>
        <v>-179.7512631</v>
      </c>
      <c r="E119">
        <f t="shared" si="3"/>
        <v>0</v>
      </c>
    </row>
    <row r="120" ht="15.75" customHeight="1">
      <c r="A120">
        <v>-0.105</v>
      </c>
      <c r="B120">
        <v>-0.916</v>
      </c>
      <c r="C120">
        <f t="shared" si="1"/>
        <v>-1.035726438</v>
      </c>
      <c r="D120">
        <f t="shared" si="2"/>
        <v>-14.83352766</v>
      </c>
      <c r="E120">
        <f t="shared" si="3"/>
        <v>0</v>
      </c>
    </row>
    <row r="121" ht="15.75" customHeight="1">
      <c r="A121">
        <v>-0.105</v>
      </c>
      <c r="B121">
        <v>9.268</v>
      </c>
      <c r="C121">
        <f t="shared" si="1"/>
        <v>-1.035726438</v>
      </c>
      <c r="D121">
        <f t="shared" si="2"/>
        <v>150.0842078</v>
      </c>
      <c r="E121">
        <f t="shared" si="3"/>
        <v>0</v>
      </c>
    </row>
    <row r="122" ht="15.75" customHeight="1">
      <c r="A122">
        <v>-0.105</v>
      </c>
      <c r="B122">
        <v>9.268</v>
      </c>
      <c r="C122">
        <f t="shared" si="1"/>
        <v>-1.035726438</v>
      </c>
      <c r="D122">
        <f t="shared" si="2"/>
        <v>150.0842078</v>
      </c>
      <c r="E122">
        <f t="shared" si="3"/>
        <v>0</v>
      </c>
    </row>
    <row r="123" ht="15.75" customHeight="1">
      <c r="A123">
        <v>-0.105</v>
      </c>
      <c r="B123">
        <v>-0.916</v>
      </c>
      <c r="C123">
        <f t="shared" si="1"/>
        <v>-1.035726438</v>
      </c>
      <c r="D123">
        <f t="shared" si="2"/>
        <v>-14.83352766</v>
      </c>
      <c r="E123">
        <f t="shared" si="3"/>
        <v>0</v>
      </c>
    </row>
    <row r="124" ht="15.75" customHeight="1">
      <c r="A124">
        <v>-0.105</v>
      </c>
      <c r="B124">
        <v>-11.1</v>
      </c>
      <c r="C124">
        <f t="shared" si="1"/>
        <v>-1.035726438</v>
      </c>
      <c r="D124">
        <f t="shared" si="2"/>
        <v>-179.7512631</v>
      </c>
      <c r="E124">
        <f t="shared" si="3"/>
        <v>0</v>
      </c>
    </row>
    <row r="125" ht="15.75" customHeight="1">
      <c r="A125">
        <v>-0.105</v>
      </c>
      <c r="B125">
        <v>-11.1</v>
      </c>
      <c r="C125">
        <f t="shared" si="1"/>
        <v>-1.035726438</v>
      </c>
      <c r="D125">
        <f t="shared" si="2"/>
        <v>-179.7512631</v>
      </c>
      <c r="E125">
        <f t="shared" si="3"/>
        <v>0</v>
      </c>
    </row>
    <row r="126" ht="15.75" customHeight="1">
      <c r="A126">
        <v>-0.105</v>
      </c>
      <c r="B126">
        <v>-11.1</v>
      </c>
      <c r="C126">
        <f t="shared" si="1"/>
        <v>-1.035726438</v>
      </c>
      <c r="D126">
        <f t="shared" si="2"/>
        <v>-179.7512631</v>
      </c>
      <c r="E126">
        <f t="shared" si="3"/>
        <v>0</v>
      </c>
    </row>
    <row r="127" ht="15.75" customHeight="1">
      <c r="A127">
        <v>-0.105</v>
      </c>
      <c r="B127">
        <v>-0.916</v>
      </c>
      <c r="C127">
        <f t="shared" si="1"/>
        <v>-1.035726438</v>
      </c>
      <c r="D127">
        <f t="shared" si="2"/>
        <v>-14.83352766</v>
      </c>
      <c r="E127">
        <f t="shared" si="3"/>
        <v>0</v>
      </c>
    </row>
    <row r="128" ht="15.75" customHeight="1">
      <c r="A128">
        <v>-0.105</v>
      </c>
      <c r="B128">
        <v>-11.1</v>
      </c>
      <c r="C128">
        <f t="shared" si="1"/>
        <v>-1.035726438</v>
      </c>
      <c r="D128">
        <f t="shared" si="2"/>
        <v>-179.7512631</v>
      </c>
      <c r="E128">
        <f t="shared" si="3"/>
        <v>0</v>
      </c>
    </row>
    <row r="129" ht="15.75" customHeight="1">
      <c r="A129">
        <v>-0.105</v>
      </c>
      <c r="B129">
        <v>-11.1</v>
      </c>
      <c r="C129">
        <f t="shared" si="1"/>
        <v>-1.035726438</v>
      </c>
      <c r="D129">
        <f t="shared" si="2"/>
        <v>-179.7512631</v>
      </c>
      <c r="E129">
        <f t="shared" si="3"/>
        <v>0</v>
      </c>
    </row>
    <row r="130" ht="15.75" customHeight="1">
      <c r="A130">
        <v>-0.105</v>
      </c>
      <c r="B130">
        <v>-11.1</v>
      </c>
      <c r="C130">
        <f t="shared" si="1"/>
        <v>-1.035726438</v>
      </c>
      <c r="D130">
        <f t="shared" si="2"/>
        <v>-179.7512631</v>
      </c>
      <c r="E130">
        <f t="shared" si="3"/>
        <v>0</v>
      </c>
    </row>
    <row r="131" ht="15.75" customHeight="1">
      <c r="A131">
        <v>-0.105</v>
      </c>
      <c r="B131">
        <v>-0.916</v>
      </c>
      <c r="C131">
        <f t="shared" si="1"/>
        <v>-1.035726438</v>
      </c>
      <c r="D131">
        <f t="shared" si="2"/>
        <v>-14.83352766</v>
      </c>
      <c r="E131">
        <f t="shared" si="3"/>
        <v>0</v>
      </c>
    </row>
    <row r="132" ht="15.75" customHeight="1">
      <c r="A132">
        <v>-0.105</v>
      </c>
      <c r="B132">
        <v>-11.1</v>
      </c>
      <c r="C132">
        <f t="shared" si="1"/>
        <v>-1.035726438</v>
      </c>
      <c r="D132">
        <f t="shared" si="2"/>
        <v>-179.7512631</v>
      </c>
      <c r="E132">
        <f t="shared" si="3"/>
        <v>0</v>
      </c>
    </row>
    <row r="133" ht="15.75" customHeight="1">
      <c r="A133">
        <v>-0.105</v>
      </c>
      <c r="B133">
        <v>-11.1</v>
      </c>
      <c r="C133">
        <f t="shared" si="1"/>
        <v>-1.035726438</v>
      </c>
      <c r="D133">
        <f t="shared" si="2"/>
        <v>-179.7512631</v>
      </c>
      <c r="E133">
        <f t="shared" si="3"/>
        <v>0</v>
      </c>
    </row>
    <row r="134" ht="15.75" customHeight="1">
      <c r="A134">
        <v>-0.105</v>
      </c>
      <c r="B134">
        <v>-11.1</v>
      </c>
      <c r="C134">
        <f t="shared" si="1"/>
        <v>-1.035726438</v>
      </c>
      <c r="D134">
        <f t="shared" si="2"/>
        <v>-179.7512631</v>
      </c>
      <c r="E134">
        <f t="shared" si="3"/>
        <v>0</v>
      </c>
    </row>
    <row r="135" ht="15.75" customHeight="1">
      <c r="A135">
        <v>-0.105</v>
      </c>
      <c r="B135">
        <v>-0.916</v>
      </c>
      <c r="C135">
        <f t="shared" si="1"/>
        <v>-1.035726438</v>
      </c>
      <c r="D135">
        <f t="shared" si="2"/>
        <v>-14.83352766</v>
      </c>
      <c r="E135">
        <f t="shared" si="3"/>
        <v>0</v>
      </c>
    </row>
    <row r="136" ht="15.75" customHeight="1">
      <c r="A136">
        <v>-0.105</v>
      </c>
      <c r="B136">
        <v>-11.1</v>
      </c>
      <c r="C136">
        <f t="shared" si="1"/>
        <v>-1.035726438</v>
      </c>
      <c r="D136">
        <f t="shared" si="2"/>
        <v>-179.7512631</v>
      </c>
      <c r="E136">
        <f t="shared" si="3"/>
        <v>0</v>
      </c>
    </row>
    <row r="137" ht="15.75" customHeight="1">
      <c r="A137">
        <v>-0.107</v>
      </c>
      <c r="B137">
        <v>-11.1</v>
      </c>
      <c r="C137">
        <f t="shared" si="1"/>
        <v>-1.036406941</v>
      </c>
      <c r="D137">
        <f t="shared" si="2"/>
        <v>-179.7512631</v>
      </c>
      <c r="E137">
        <f t="shared" si="3"/>
        <v>0.1223213767</v>
      </c>
    </row>
    <row r="138" ht="15.75" customHeight="1">
      <c r="A138">
        <v>-0.105</v>
      </c>
      <c r="B138">
        <v>-11.1</v>
      </c>
      <c r="C138">
        <f t="shared" si="1"/>
        <v>-1.035726438</v>
      </c>
      <c r="D138">
        <f t="shared" si="2"/>
        <v>-179.7512631</v>
      </c>
      <c r="E138">
        <f t="shared" si="3"/>
        <v>-0.1223213767</v>
      </c>
    </row>
    <row r="139" ht="15.75" customHeight="1">
      <c r="A139">
        <v>-0.105</v>
      </c>
      <c r="B139">
        <v>-0.916</v>
      </c>
      <c r="C139">
        <f t="shared" si="1"/>
        <v>-1.035726438</v>
      </c>
      <c r="D139">
        <f t="shared" si="2"/>
        <v>-14.83352766</v>
      </c>
      <c r="E139">
        <f t="shared" si="3"/>
        <v>0</v>
      </c>
    </row>
    <row r="140" ht="15.75" customHeight="1">
      <c r="A140">
        <v>-0.105</v>
      </c>
      <c r="B140">
        <v>-11.1</v>
      </c>
      <c r="C140">
        <f t="shared" si="1"/>
        <v>-1.035726438</v>
      </c>
      <c r="D140">
        <f t="shared" si="2"/>
        <v>-179.7512631</v>
      </c>
      <c r="E140">
        <f t="shared" si="3"/>
        <v>0</v>
      </c>
    </row>
    <row r="141" ht="15.75" customHeight="1">
      <c r="A141">
        <v>-0.105</v>
      </c>
      <c r="B141">
        <v>-0.916</v>
      </c>
      <c r="C141">
        <f t="shared" si="1"/>
        <v>-1.035726438</v>
      </c>
      <c r="D141">
        <f t="shared" si="2"/>
        <v>-14.83352766</v>
      </c>
      <c r="E141">
        <f t="shared" si="3"/>
        <v>0</v>
      </c>
    </row>
    <row r="142" ht="15.75" customHeight="1">
      <c r="A142">
        <v>-0.105</v>
      </c>
      <c r="B142">
        <v>-0.916</v>
      </c>
      <c r="C142">
        <f t="shared" si="1"/>
        <v>-1.035726438</v>
      </c>
      <c r="D142">
        <f t="shared" si="2"/>
        <v>-14.83352766</v>
      </c>
      <c r="E142">
        <f t="shared" si="3"/>
        <v>0</v>
      </c>
    </row>
    <row r="143" ht="15.75" customHeight="1">
      <c r="A143">
        <v>-0.105</v>
      </c>
      <c r="B143">
        <v>-11.1</v>
      </c>
      <c r="C143">
        <f t="shared" si="1"/>
        <v>-1.035726438</v>
      </c>
      <c r="D143">
        <f t="shared" si="2"/>
        <v>-179.7512631</v>
      </c>
      <c r="E143">
        <f t="shared" si="3"/>
        <v>0</v>
      </c>
    </row>
    <row r="144" ht="15.75" customHeight="1">
      <c r="A144">
        <v>-0.105</v>
      </c>
      <c r="B144">
        <v>-0.916</v>
      </c>
      <c r="C144">
        <f t="shared" si="1"/>
        <v>-1.035726438</v>
      </c>
      <c r="D144">
        <f t="shared" si="2"/>
        <v>-14.83352766</v>
      </c>
      <c r="E144">
        <f t="shared" si="3"/>
        <v>0</v>
      </c>
    </row>
    <row r="145" ht="15.75" customHeight="1">
      <c r="A145">
        <v>-0.105</v>
      </c>
      <c r="B145">
        <v>-11.1</v>
      </c>
      <c r="C145">
        <f t="shared" si="1"/>
        <v>-1.035726438</v>
      </c>
      <c r="D145">
        <f t="shared" si="2"/>
        <v>-179.7512631</v>
      </c>
      <c r="E145">
        <f t="shared" si="3"/>
        <v>0</v>
      </c>
    </row>
    <row r="146" ht="15.75" customHeight="1">
      <c r="A146">
        <v>-0.105</v>
      </c>
      <c r="B146">
        <v>-11.1</v>
      </c>
      <c r="C146">
        <f t="shared" si="1"/>
        <v>-1.035726438</v>
      </c>
      <c r="D146">
        <f t="shared" si="2"/>
        <v>-179.7512631</v>
      </c>
      <c r="E146">
        <f t="shared" si="3"/>
        <v>0</v>
      </c>
    </row>
    <row r="147" ht="15.75" customHeight="1">
      <c r="A147">
        <v>-0.105</v>
      </c>
      <c r="B147">
        <v>-11.1</v>
      </c>
      <c r="C147">
        <f t="shared" si="1"/>
        <v>-1.035726438</v>
      </c>
      <c r="D147">
        <f t="shared" si="2"/>
        <v>-179.7512631</v>
      </c>
      <c r="E147">
        <f t="shared" si="3"/>
        <v>0</v>
      </c>
    </row>
    <row r="148" ht="15.75" customHeight="1">
      <c r="A148">
        <v>-0.105</v>
      </c>
      <c r="B148">
        <v>-11.1</v>
      </c>
      <c r="C148">
        <f t="shared" si="1"/>
        <v>-1.035726438</v>
      </c>
      <c r="D148">
        <f t="shared" si="2"/>
        <v>-179.7512631</v>
      </c>
      <c r="E148">
        <f t="shared" si="3"/>
        <v>0</v>
      </c>
    </row>
    <row r="149" ht="15.75" customHeight="1">
      <c r="A149">
        <v>-0.105</v>
      </c>
      <c r="B149">
        <v>-0.916</v>
      </c>
      <c r="C149">
        <f t="shared" si="1"/>
        <v>-1.035726438</v>
      </c>
      <c r="D149">
        <f t="shared" si="2"/>
        <v>-14.83352766</v>
      </c>
      <c r="E149">
        <f t="shared" si="3"/>
        <v>0</v>
      </c>
    </row>
    <row r="150" ht="15.75" customHeight="1">
      <c r="A150">
        <v>-0.105</v>
      </c>
      <c r="B150">
        <v>-11.1</v>
      </c>
      <c r="C150">
        <f t="shared" si="1"/>
        <v>-1.035726438</v>
      </c>
      <c r="D150">
        <f t="shared" si="2"/>
        <v>-179.7512631</v>
      </c>
      <c r="E150">
        <f t="shared" si="3"/>
        <v>0</v>
      </c>
    </row>
    <row r="151" ht="15.75" customHeight="1">
      <c r="A151">
        <v>-0.105</v>
      </c>
      <c r="B151">
        <v>-0.916</v>
      </c>
      <c r="C151">
        <f t="shared" si="1"/>
        <v>-1.035726438</v>
      </c>
      <c r="D151">
        <f t="shared" si="2"/>
        <v>-14.83352766</v>
      </c>
      <c r="E151">
        <f t="shared" si="3"/>
        <v>0</v>
      </c>
    </row>
    <row r="152" ht="15.75" customHeight="1">
      <c r="A152">
        <v>-0.105</v>
      </c>
      <c r="B152">
        <v>-11.1</v>
      </c>
      <c r="C152">
        <f t="shared" si="1"/>
        <v>-1.035726438</v>
      </c>
      <c r="D152">
        <f t="shared" si="2"/>
        <v>-179.7512631</v>
      </c>
      <c r="E152">
        <f t="shared" si="3"/>
        <v>0</v>
      </c>
    </row>
    <row r="153" ht="15.75" customHeight="1">
      <c r="A153">
        <v>-0.105</v>
      </c>
      <c r="B153">
        <v>-11.1</v>
      </c>
      <c r="C153">
        <f t="shared" si="1"/>
        <v>-1.035726438</v>
      </c>
      <c r="D153">
        <f t="shared" si="2"/>
        <v>-179.7512631</v>
      </c>
      <c r="E153">
        <f t="shared" si="3"/>
        <v>0</v>
      </c>
    </row>
    <row r="154" ht="15.75" customHeight="1">
      <c r="A154">
        <v>-0.105</v>
      </c>
      <c r="B154">
        <v>-11.1</v>
      </c>
      <c r="C154">
        <f t="shared" si="1"/>
        <v>-1.035726438</v>
      </c>
      <c r="D154">
        <f t="shared" si="2"/>
        <v>-179.7512631</v>
      </c>
      <c r="E154">
        <f t="shared" si="3"/>
        <v>0</v>
      </c>
    </row>
    <row r="155" ht="15.75" customHeight="1">
      <c r="A155">
        <v>-0.105</v>
      </c>
      <c r="B155">
        <v>-0.916</v>
      </c>
      <c r="C155">
        <f t="shared" si="1"/>
        <v>-1.035726438</v>
      </c>
      <c r="D155">
        <f t="shared" si="2"/>
        <v>-14.83352766</v>
      </c>
      <c r="E155">
        <f t="shared" si="3"/>
        <v>0</v>
      </c>
    </row>
    <row r="156" ht="15.75" customHeight="1">
      <c r="A156">
        <v>-0.105</v>
      </c>
      <c r="B156">
        <v>-0.916</v>
      </c>
      <c r="C156">
        <f t="shared" si="1"/>
        <v>-1.035726438</v>
      </c>
      <c r="D156">
        <f t="shared" si="2"/>
        <v>-14.83352766</v>
      </c>
      <c r="E156">
        <f t="shared" si="3"/>
        <v>0</v>
      </c>
    </row>
    <row r="157" ht="15.75" customHeight="1">
      <c r="A157">
        <v>-0.105</v>
      </c>
      <c r="B157">
        <v>-0.916</v>
      </c>
      <c r="C157">
        <f t="shared" si="1"/>
        <v>-1.035726438</v>
      </c>
      <c r="D157">
        <f t="shared" si="2"/>
        <v>-14.83352766</v>
      </c>
      <c r="E157">
        <f t="shared" si="3"/>
        <v>0</v>
      </c>
    </row>
    <row r="158" ht="15.75" customHeight="1">
      <c r="A158">
        <v>-0.105</v>
      </c>
      <c r="B158">
        <v>-0.916</v>
      </c>
      <c r="C158">
        <f t="shared" si="1"/>
        <v>-1.035726438</v>
      </c>
      <c r="D158">
        <f t="shared" si="2"/>
        <v>-14.83352766</v>
      </c>
      <c r="E158">
        <f t="shared" si="3"/>
        <v>0</v>
      </c>
    </row>
    <row r="159" ht="15.75" customHeight="1">
      <c r="A159">
        <v>-0.105</v>
      </c>
      <c r="B159">
        <v>-0.916</v>
      </c>
      <c r="C159">
        <f t="shared" si="1"/>
        <v>-1.035726438</v>
      </c>
      <c r="D159">
        <f t="shared" si="2"/>
        <v>-14.83352766</v>
      </c>
      <c r="E159">
        <f t="shared" si="3"/>
        <v>0</v>
      </c>
    </row>
    <row r="160" ht="15.75" customHeight="1">
      <c r="A160">
        <v>-0.105</v>
      </c>
      <c r="B160">
        <v>-11.1</v>
      </c>
      <c r="C160">
        <f t="shared" si="1"/>
        <v>-1.035726438</v>
      </c>
      <c r="D160">
        <f t="shared" si="2"/>
        <v>-179.7512631</v>
      </c>
      <c r="E160">
        <f t="shared" si="3"/>
        <v>0</v>
      </c>
    </row>
    <row r="161" ht="15.75" customHeight="1">
      <c r="A161">
        <v>-0.105</v>
      </c>
      <c r="B161">
        <v>-11.1</v>
      </c>
      <c r="C161">
        <f t="shared" si="1"/>
        <v>-1.035726438</v>
      </c>
      <c r="D161">
        <f t="shared" si="2"/>
        <v>-179.7512631</v>
      </c>
      <c r="E161">
        <f t="shared" si="3"/>
        <v>0</v>
      </c>
    </row>
    <row r="162" ht="15.75" customHeight="1">
      <c r="A162">
        <v>-0.105</v>
      </c>
      <c r="B162">
        <v>-11.1</v>
      </c>
      <c r="C162">
        <f t="shared" si="1"/>
        <v>-1.035726438</v>
      </c>
      <c r="D162">
        <f t="shared" si="2"/>
        <v>-179.7512631</v>
      </c>
      <c r="E162">
        <f t="shared" si="3"/>
        <v>0</v>
      </c>
    </row>
    <row r="163" ht="15.75" customHeight="1">
      <c r="A163">
        <v>-0.105</v>
      </c>
      <c r="B163">
        <v>-0.916</v>
      </c>
      <c r="C163">
        <f t="shared" si="1"/>
        <v>-1.035726438</v>
      </c>
      <c r="D163">
        <f t="shared" si="2"/>
        <v>-14.83352766</v>
      </c>
      <c r="E163">
        <f t="shared" si="3"/>
        <v>0</v>
      </c>
    </row>
    <row r="164" ht="15.75" customHeight="1">
      <c r="A164">
        <v>-0.105</v>
      </c>
      <c r="B164">
        <v>-0.916</v>
      </c>
      <c r="C164">
        <f t="shared" si="1"/>
        <v>-1.035726438</v>
      </c>
      <c r="D164">
        <f t="shared" si="2"/>
        <v>-14.83352766</v>
      </c>
      <c r="E164">
        <f t="shared" si="3"/>
        <v>0</v>
      </c>
    </row>
    <row r="165" ht="15.75" customHeight="1">
      <c r="A165">
        <v>-0.105</v>
      </c>
      <c r="B165">
        <v>-0.916</v>
      </c>
      <c r="C165">
        <f t="shared" si="1"/>
        <v>-1.035726438</v>
      </c>
      <c r="D165">
        <f t="shared" si="2"/>
        <v>-14.83352766</v>
      </c>
      <c r="E165">
        <f t="shared" si="3"/>
        <v>0</v>
      </c>
    </row>
    <row r="166" ht="15.75" customHeight="1">
      <c r="A166">
        <v>-0.105</v>
      </c>
      <c r="B166">
        <v>-11.1</v>
      </c>
      <c r="C166">
        <f t="shared" si="1"/>
        <v>-1.035726438</v>
      </c>
      <c r="D166">
        <f t="shared" si="2"/>
        <v>-179.7512631</v>
      </c>
      <c r="E166">
        <f t="shared" si="3"/>
        <v>0</v>
      </c>
    </row>
    <row r="167" ht="15.75" customHeight="1">
      <c r="A167">
        <v>-0.105</v>
      </c>
      <c r="B167">
        <v>-11.1</v>
      </c>
      <c r="C167">
        <f t="shared" si="1"/>
        <v>-1.035726438</v>
      </c>
      <c r="D167">
        <f t="shared" si="2"/>
        <v>-179.7512631</v>
      </c>
      <c r="E167">
        <f t="shared" si="3"/>
        <v>0</v>
      </c>
    </row>
    <row r="168" ht="15.75" customHeight="1">
      <c r="A168">
        <v>-0.105</v>
      </c>
      <c r="B168">
        <v>-0.916</v>
      </c>
      <c r="C168">
        <f t="shared" si="1"/>
        <v>-1.035726438</v>
      </c>
      <c r="D168">
        <f t="shared" si="2"/>
        <v>-14.83352766</v>
      </c>
      <c r="E168">
        <f t="shared" si="3"/>
        <v>0</v>
      </c>
    </row>
    <row r="169" ht="15.75" customHeight="1">
      <c r="A169">
        <v>-0.105</v>
      </c>
      <c r="B169">
        <v>-0.916</v>
      </c>
      <c r="C169">
        <f t="shared" si="1"/>
        <v>-1.035726438</v>
      </c>
      <c r="D169">
        <f t="shared" si="2"/>
        <v>-14.83352766</v>
      </c>
      <c r="E169">
        <f t="shared" si="3"/>
        <v>0</v>
      </c>
    </row>
    <row r="170" ht="15.75" customHeight="1">
      <c r="A170">
        <v>-0.105</v>
      </c>
      <c r="B170">
        <v>-0.916</v>
      </c>
      <c r="C170">
        <f t="shared" si="1"/>
        <v>-1.035726438</v>
      </c>
      <c r="D170">
        <f t="shared" si="2"/>
        <v>-14.83352766</v>
      </c>
      <c r="E170">
        <f t="shared" si="3"/>
        <v>0</v>
      </c>
    </row>
    <row r="171" ht="15.75" customHeight="1">
      <c r="A171">
        <v>-0.105</v>
      </c>
      <c r="B171">
        <v>-0.916</v>
      </c>
      <c r="C171">
        <f t="shared" si="1"/>
        <v>-1.035726438</v>
      </c>
      <c r="D171">
        <f t="shared" si="2"/>
        <v>-14.83352766</v>
      </c>
      <c r="E171">
        <f t="shared" si="3"/>
        <v>0</v>
      </c>
    </row>
    <row r="172" ht="15.75" customHeight="1">
      <c r="A172">
        <v>-0.105</v>
      </c>
      <c r="B172">
        <v>-11.1</v>
      </c>
      <c r="C172">
        <f t="shared" si="1"/>
        <v>-1.035726438</v>
      </c>
      <c r="D172">
        <f t="shared" si="2"/>
        <v>-179.7512631</v>
      </c>
      <c r="E172">
        <f t="shared" si="3"/>
        <v>0</v>
      </c>
    </row>
    <row r="173" ht="15.75" customHeight="1">
      <c r="A173">
        <v>-0.105</v>
      </c>
      <c r="B173">
        <v>-0.916</v>
      </c>
      <c r="C173">
        <f t="shared" si="1"/>
        <v>-1.035726438</v>
      </c>
      <c r="D173">
        <f t="shared" si="2"/>
        <v>-14.83352766</v>
      </c>
      <c r="E173">
        <f t="shared" si="3"/>
        <v>0</v>
      </c>
    </row>
    <row r="174" ht="15.75" customHeight="1">
      <c r="A174">
        <v>-0.105</v>
      </c>
      <c r="B174">
        <v>-11.1</v>
      </c>
      <c r="C174">
        <f t="shared" si="1"/>
        <v>-1.035726438</v>
      </c>
      <c r="D174">
        <f t="shared" si="2"/>
        <v>-179.7512631</v>
      </c>
      <c r="E174">
        <f t="shared" si="3"/>
        <v>0</v>
      </c>
    </row>
    <row r="175" ht="15.75" customHeight="1">
      <c r="A175">
        <v>-0.105</v>
      </c>
      <c r="B175">
        <v>-0.916</v>
      </c>
      <c r="C175">
        <f t="shared" si="1"/>
        <v>-1.035726438</v>
      </c>
      <c r="D175">
        <f t="shared" si="2"/>
        <v>-14.83352766</v>
      </c>
      <c r="E175">
        <f t="shared" si="3"/>
        <v>0</v>
      </c>
    </row>
    <row r="176" ht="15.75" customHeight="1">
      <c r="A176">
        <v>-0.105</v>
      </c>
      <c r="B176">
        <v>-0.916</v>
      </c>
      <c r="C176">
        <f t="shared" si="1"/>
        <v>-1.035726438</v>
      </c>
      <c r="D176">
        <f t="shared" si="2"/>
        <v>-14.83352766</v>
      </c>
      <c r="E176">
        <f t="shared" si="3"/>
        <v>0</v>
      </c>
    </row>
    <row r="177" ht="15.75" customHeight="1">
      <c r="A177">
        <v>-0.105</v>
      </c>
      <c r="B177">
        <v>-11.1</v>
      </c>
      <c r="C177">
        <f t="shared" si="1"/>
        <v>-1.035726438</v>
      </c>
      <c r="D177">
        <f t="shared" si="2"/>
        <v>-179.7512631</v>
      </c>
      <c r="E177">
        <f t="shared" si="3"/>
        <v>0</v>
      </c>
    </row>
    <row r="178" ht="15.75" customHeight="1">
      <c r="A178">
        <v>-0.105</v>
      </c>
      <c r="B178">
        <v>-0.916</v>
      </c>
      <c r="C178">
        <f t="shared" si="1"/>
        <v>-1.035726438</v>
      </c>
      <c r="D178">
        <f t="shared" si="2"/>
        <v>-14.83352766</v>
      </c>
      <c r="E178">
        <f t="shared" si="3"/>
        <v>0</v>
      </c>
    </row>
    <row r="179" ht="15.75" customHeight="1">
      <c r="A179">
        <v>-0.105</v>
      </c>
      <c r="B179">
        <v>-11.1</v>
      </c>
      <c r="C179">
        <f t="shared" si="1"/>
        <v>-1.035726438</v>
      </c>
      <c r="D179">
        <f t="shared" si="2"/>
        <v>-179.7512631</v>
      </c>
      <c r="E179">
        <f t="shared" si="3"/>
        <v>0</v>
      </c>
    </row>
    <row r="180" ht="15.75" customHeight="1">
      <c r="A180">
        <v>-0.105</v>
      </c>
      <c r="B180">
        <v>-0.916</v>
      </c>
      <c r="C180">
        <f t="shared" si="1"/>
        <v>-1.035726438</v>
      </c>
      <c r="D180">
        <f t="shared" si="2"/>
        <v>-14.83352766</v>
      </c>
      <c r="E180">
        <f t="shared" si="3"/>
        <v>0</v>
      </c>
    </row>
    <row r="181" ht="15.75" customHeight="1">
      <c r="A181">
        <v>-0.105</v>
      </c>
      <c r="B181">
        <v>-0.916</v>
      </c>
      <c r="C181">
        <f t="shared" si="1"/>
        <v>-1.035726438</v>
      </c>
      <c r="D181">
        <f t="shared" si="2"/>
        <v>-14.83352766</v>
      </c>
      <c r="E181">
        <f t="shared" si="3"/>
        <v>0</v>
      </c>
    </row>
    <row r="182" ht="15.75" customHeight="1">
      <c r="A182">
        <v>-0.105</v>
      </c>
      <c r="B182">
        <v>-11.1</v>
      </c>
      <c r="C182">
        <f t="shared" si="1"/>
        <v>-1.035726438</v>
      </c>
      <c r="D182">
        <f t="shared" si="2"/>
        <v>-179.7512631</v>
      </c>
      <c r="E182">
        <f t="shared" si="3"/>
        <v>0</v>
      </c>
    </row>
    <row r="183" ht="15.75" customHeight="1">
      <c r="A183">
        <v>-0.105</v>
      </c>
      <c r="B183">
        <v>-11.1</v>
      </c>
      <c r="C183">
        <f t="shared" si="1"/>
        <v>-1.035726438</v>
      </c>
      <c r="D183">
        <f t="shared" si="2"/>
        <v>-179.7512631</v>
      </c>
      <c r="E183">
        <f t="shared" si="3"/>
        <v>0</v>
      </c>
    </row>
    <row r="184" ht="15.75" customHeight="1">
      <c r="A184">
        <v>-0.105</v>
      </c>
      <c r="B184">
        <v>-0.916</v>
      </c>
      <c r="C184">
        <f t="shared" si="1"/>
        <v>-1.035726438</v>
      </c>
      <c r="D184">
        <f t="shared" si="2"/>
        <v>-14.83352766</v>
      </c>
      <c r="E184">
        <f t="shared" si="3"/>
        <v>0</v>
      </c>
    </row>
    <row r="185" ht="15.75" customHeight="1">
      <c r="A185">
        <v>-0.105</v>
      </c>
      <c r="B185">
        <v>-0.916</v>
      </c>
      <c r="C185">
        <f t="shared" si="1"/>
        <v>-1.035726438</v>
      </c>
      <c r="D185">
        <f t="shared" si="2"/>
        <v>-14.83352766</v>
      </c>
      <c r="E185">
        <f t="shared" si="3"/>
        <v>0</v>
      </c>
    </row>
    <row r="186" ht="15.75" customHeight="1">
      <c r="A186">
        <v>-0.105</v>
      </c>
      <c r="B186">
        <v>-0.916</v>
      </c>
      <c r="C186">
        <f t="shared" si="1"/>
        <v>-1.035726438</v>
      </c>
      <c r="D186">
        <f t="shared" si="2"/>
        <v>-14.83352766</v>
      </c>
      <c r="E186">
        <f t="shared" si="3"/>
        <v>0</v>
      </c>
    </row>
    <row r="187" ht="15.75" customHeight="1">
      <c r="A187">
        <v>-0.105</v>
      </c>
      <c r="B187">
        <v>-11.1</v>
      </c>
      <c r="C187">
        <f t="shared" si="1"/>
        <v>-1.035726438</v>
      </c>
      <c r="D187">
        <f t="shared" si="2"/>
        <v>-179.7512631</v>
      </c>
      <c r="E187">
        <f t="shared" si="3"/>
        <v>0</v>
      </c>
    </row>
    <row r="188" ht="15.75" customHeight="1">
      <c r="A188">
        <v>-0.105</v>
      </c>
      <c r="B188">
        <v>-0.916</v>
      </c>
      <c r="C188">
        <f t="shared" si="1"/>
        <v>-1.035726438</v>
      </c>
      <c r="D188">
        <f t="shared" si="2"/>
        <v>-14.83352766</v>
      </c>
      <c r="E188">
        <f t="shared" si="3"/>
        <v>0</v>
      </c>
    </row>
    <row r="189" ht="15.75" customHeight="1">
      <c r="A189">
        <v>-0.105</v>
      </c>
      <c r="B189">
        <v>-11.1</v>
      </c>
      <c r="C189">
        <f t="shared" si="1"/>
        <v>-1.035726438</v>
      </c>
      <c r="D189">
        <f t="shared" si="2"/>
        <v>-179.7512631</v>
      </c>
      <c r="E189">
        <f t="shared" si="3"/>
        <v>0</v>
      </c>
    </row>
    <row r="190" ht="15.75" customHeight="1">
      <c r="A190">
        <v>-0.105</v>
      </c>
      <c r="B190">
        <v>-0.916</v>
      </c>
      <c r="C190">
        <f t="shared" si="1"/>
        <v>-1.035726438</v>
      </c>
      <c r="D190">
        <f t="shared" si="2"/>
        <v>-14.83352766</v>
      </c>
      <c r="E190">
        <f t="shared" si="3"/>
        <v>0</v>
      </c>
    </row>
    <row r="191" ht="15.75" customHeight="1">
      <c r="A191">
        <v>-0.105</v>
      </c>
      <c r="B191">
        <v>-11.1</v>
      </c>
      <c r="C191">
        <f t="shared" si="1"/>
        <v>-1.035726438</v>
      </c>
      <c r="D191">
        <f t="shared" si="2"/>
        <v>-179.7512631</v>
      </c>
      <c r="E191">
        <f t="shared" si="3"/>
        <v>0</v>
      </c>
    </row>
    <row r="192" ht="15.75" customHeight="1">
      <c r="A192">
        <v>-0.105</v>
      </c>
      <c r="B192">
        <v>-0.916</v>
      </c>
      <c r="C192">
        <f t="shared" si="1"/>
        <v>-1.035726438</v>
      </c>
      <c r="D192">
        <f t="shared" si="2"/>
        <v>-14.83352766</v>
      </c>
      <c r="E192">
        <f t="shared" si="3"/>
        <v>0</v>
      </c>
    </row>
    <row r="193" ht="15.75" customHeight="1">
      <c r="A193">
        <v>-0.105</v>
      </c>
      <c r="B193">
        <v>-11.1</v>
      </c>
      <c r="C193">
        <f t="shared" si="1"/>
        <v>-1.035726438</v>
      </c>
      <c r="D193">
        <f t="shared" si="2"/>
        <v>-179.7512631</v>
      </c>
      <c r="E193">
        <f t="shared" si="3"/>
        <v>0</v>
      </c>
    </row>
    <row r="194" ht="15.75" customHeight="1">
      <c r="A194">
        <v>-0.105</v>
      </c>
      <c r="B194">
        <v>-0.916</v>
      </c>
      <c r="C194">
        <f t="shared" si="1"/>
        <v>-1.035726438</v>
      </c>
      <c r="D194">
        <f t="shared" si="2"/>
        <v>-14.83352766</v>
      </c>
      <c r="E194">
        <f t="shared" si="3"/>
        <v>0</v>
      </c>
    </row>
    <row r="195" ht="15.75" customHeight="1">
      <c r="A195">
        <v>-0.105</v>
      </c>
      <c r="B195">
        <v>-11.1</v>
      </c>
      <c r="C195">
        <f t="shared" si="1"/>
        <v>-1.035726438</v>
      </c>
      <c r="D195">
        <f t="shared" si="2"/>
        <v>-179.7512631</v>
      </c>
      <c r="E195">
        <f t="shared" si="3"/>
        <v>0</v>
      </c>
    </row>
    <row r="196" ht="15.75" customHeight="1">
      <c r="A196">
        <v>-0.105</v>
      </c>
      <c r="B196">
        <v>-0.916</v>
      </c>
      <c r="C196">
        <f t="shared" si="1"/>
        <v>-1.035726438</v>
      </c>
      <c r="D196">
        <f t="shared" si="2"/>
        <v>-14.83352766</v>
      </c>
      <c r="E196">
        <f t="shared" si="3"/>
        <v>0</v>
      </c>
    </row>
    <row r="197" ht="15.75" customHeight="1">
      <c r="A197">
        <v>-0.105</v>
      </c>
      <c r="B197">
        <v>-0.916</v>
      </c>
      <c r="C197">
        <f t="shared" si="1"/>
        <v>-1.035726438</v>
      </c>
      <c r="D197">
        <f t="shared" si="2"/>
        <v>-14.83352766</v>
      </c>
      <c r="E197">
        <f t="shared" si="3"/>
        <v>0</v>
      </c>
    </row>
    <row r="198" ht="15.75" customHeight="1">
      <c r="A198">
        <v>-0.105</v>
      </c>
      <c r="B198">
        <v>-11.1</v>
      </c>
      <c r="C198">
        <f t="shared" si="1"/>
        <v>-1.035726438</v>
      </c>
      <c r="D198">
        <f t="shared" si="2"/>
        <v>-179.7512631</v>
      </c>
      <c r="E198">
        <f t="shared" si="3"/>
        <v>0</v>
      </c>
    </row>
    <row r="199" ht="15.75" customHeight="1">
      <c r="A199">
        <v>-0.105</v>
      </c>
      <c r="B199">
        <v>-0.916</v>
      </c>
      <c r="C199">
        <f t="shared" si="1"/>
        <v>-1.035726438</v>
      </c>
      <c r="D199">
        <f t="shared" si="2"/>
        <v>-14.83352766</v>
      </c>
      <c r="E199">
        <f t="shared" si="3"/>
        <v>0</v>
      </c>
    </row>
    <row r="200" ht="15.75" customHeight="1">
      <c r="A200">
        <v>-0.105</v>
      </c>
      <c r="B200">
        <v>-11.1</v>
      </c>
      <c r="C200">
        <f t="shared" si="1"/>
        <v>-1.035726438</v>
      </c>
      <c r="D200">
        <f t="shared" si="2"/>
        <v>-179.7512631</v>
      </c>
      <c r="E200">
        <f t="shared" si="3"/>
        <v>0</v>
      </c>
    </row>
    <row r="201" ht="15.75" customHeight="1">
      <c r="A201">
        <v>-0.105</v>
      </c>
      <c r="B201">
        <v>-0.916</v>
      </c>
      <c r="C201">
        <f t="shared" si="1"/>
        <v>-1.035726438</v>
      </c>
      <c r="D201">
        <f t="shared" si="2"/>
        <v>-14.83352766</v>
      </c>
      <c r="E201">
        <f t="shared" si="3"/>
        <v>0</v>
      </c>
    </row>
    <row r="202" ht="15.75" customHeight="1">
      <c r="A202">
        <v>-0.105</v>
      </c>
      <c r="B202">
        <v>-11.1</v>
      </c>
      <c r="C202">
        <f t="shared" si="1"/>
        <v>-1.035726438</v>
      </c>
      <c r="D202">
        <f t="shared" si="2"/>
        <v>-179.7512631</v>
      </c>
      <c r="E202">
        <f t="shared" si="3"/>
        <v>0</v>
      </c>
    </row>
    <row r="203" ht="15.75" customHeight="1">
      <c r="A203">
        <v>-0.105</v>
      </c>
      <c r="B203">
        <v>-11.1</v>
      </c>
      <c r="C203">
        <f t="shared" si="1"/>
        <v>-1.035726438</v>
      </c>
      <c r="D203">
        <f t="shared" si="2"/>
        <v>-179.7512631</v>
      </c>
      <c r="E203">
        <f t="shared" si="3"/>
        <v>0</v>
      </c>
    </row>
    <row r="204" ht="15.75" customHeight="1">
      <c r="A204">
        <v>-0.105</v>
      </c>
      <c r="B204">
        <v>-0.916</v>
      </c>
      <c r="C204">
        <f t="shared" si="1"/>
        <v>-1.035726438</v>
      </c>
      <c r="D204">
        <f t="shared" si="2"/>
        <v>-14.83352766</v>
      </c>
      <c r="E204">
        <f t="shared" si="3"/>
        <v>0</v>
      </c>
    </row>
    <row r="205" ht="15.75" customHeight="1">
      <c r="A205">
        <v>-0.105</v>
      </c>
      <c r="B205">
        <v>-0.916</v>
      </c>
      <c r="C205">
        <f t="shared" si="1"/>
        <v>-1.035726438</v>
      </c>
      <c r="D205">
        <f t="shared" si="2"/>
        <v>-14.83352766</v>
      </c>
      <c r="E205">
        <f t="shared" si="3"/>
        <v>0</v>
      </c>
    </row>
    <row r="206" ht="15.75" customHeight="1">
      <c r="A206">
        <v>-0.105</v>
      </c>
      <c r="B206">
        <v>-11.1</v>
      </c>
      <c r="C206">
        <f t="shared" si="1"/>
        <v>-1.035726438</v>
      </c>
      <c r="D206">
        <f t="shared" si="2"/>
        <v>-179.7512631</v>
      </c>
      <c r="E206">
        <f t="shared" si="3"/>
        <v>0</v>
      </c>
    </row>
    <row r="207" ht="15.75" customHeight="1">
      <c r="A207">
        <v>-0.105</v>
      </c>
      <c r="B207">
        <v>-0.916</v>
      </c>
      <c r="C207">
        <f t="shared" si="1"/>
        <v>-1.035726438</v>
      </c>
      <c r="D207">
        <f t="shared" si="2"/>
        <v>-14.83352766</v>
      </c>
      <c r="E207">
        <f t="shared" si="3"/>
        <v>0</v>
      </c>
    </row>
    <row r="208" ht="15.75" customHeight="1">
      <c r="A208">
        <v>-0.105</v>
      </c>
      <c r="B208">
        <v>-0.916</v>
      </c>
      <c r="C208">
        <f t="shared" si="1"/>
        <v>-1.035726438</v>
      </c>
      <c r="D208">
        <f t="shared" si="2"/>
        <v>-14.83352766</v>
      </c>
      <c r="E208">
        <f t="shared" si="3"/>
        <v>0</v>
      </c>
    </row>
    <row r="209" ht="15.75" customHeight="1">
      <c r="A209">
        <v>-0.105</v>
      </c>
      <c r="B209">
        <v>-11.1</v>
      </c>
      <c r="C209">
        <f t="shared" si="1"/>
        <v>-1.035726438</v>
      </c>
      <c r="D209">
        <f t="shared" si="2"/>
        <v>-179.7512631</v>
      </c>
      <c r="E209">
        <f t="shared" si="3"/>
        <v>0</v>
      </c>
    </row>
    <row r="210" ht="15.75" customHeight="1">
      <c r="A210">
        <v>-0.105</v>
      </c>
      <c r="B210">
        <v>-11.1</v>
      </c>
      <c r="C210">
        <f t="shared" si="1"/>
        <v>-1.035726438</v>
      </c>
      <c r="D210">
        <f t="shared" si="2"/>
        <v>-179.7512631</v>
      </c>
      <c r="E210">
        <f t="shared" si="3"/>
        <v>0</v>
      </c>
    </row>
    <row r="211" ht="15.75" customHeight="1">
      <c r="A211">
        <v>-0.105</v>
      </c>
      <c r="B211">
        <v>-11.1</v>
      </c>
      <c r="C211">
        <f t="shared" si="1"/>
        <v>-1.035726438</v>
      </c>
      <c r="D211">
        <f t="shared" si="2"/>
        <v>-179.7512631</v>
      </c>
      <c r="E211">
        <f t="shared" si="3"/>
        <v>0</v>
      </c>
    </row>
    <row r="212" ht="15.75" customHeight="1">
      <c r="A212">
        <v>-0.105</v>
      </c>
      <c r="B212">
        <v>-0.916</v>
      </c>
      <c r="C212">
        <f t="shared" si="1"/>
        <v>-1.035726438</v>
      </c>
      <c r="D212">
        <f t="shared" si="2"/>
        <v>-14.83352766</v>
      </c>
      <c r="E212">
        <f t="shared" si="3"/>
        <v>0</v>
      </c>
    </row>
    <row r="213" ht="15.75" customHeight="1">
      <c r="A213">
        <v>-0.105</v>
      </c>
      <c r="B213">
        <v>-0.916</v>
      </c>
      <c r="C213">
        <f t="shared" si="1"/>
        <v>-1.035726438</v>
      </c>
      <c r="D213">
        <f t="shared" si="2"/>
        <v>-14.83352766</v>
      </c>
      <c r="E213">
        <f t="shared" si="3"/>
        <v>0</v>
      </c>
    </row>
    <row r="214" ht="15.75" customHeight="1">
      <c r="A214">
        <v>-0.105</v>
      </c>
      <c r="B214">
        <v>-11.1</v>
      </c>
      <c r="C214">
        <f t="shared" si="1"/>
        <v>-1.035726438</v>
      </c>
      <c r="D214">
        <f t="shared" si="2"/>
        <v>-179.7512631</v>
      </c>
      <c r="E214">
        <f t="shared" si="3"/>
        <v>0</v>
      </c>
    </row>
    <row r="215" ht="15.75" customHeight="1">
      <c r="A215">
        <v>-0.105</v>
      </c>
      <c r="B215">
        <v>-0.916</v>
      </c>
      <c r="C215">
        <f t="shared" si="1"/>
        <v>-1.035726438</v>
      </c>
      <c r="D215">
        <f t="shared" si="2"/>
        <v>-14.83352766</v>
      </c>
      <c r="E215">
        <f t="shared" si="3"/>
        <v>0</v>
      </c>
    </row>
    <row r="216" ht="15.75" customHeight="1">
      <c r="A216">
        <v>-0.105</v>
      </c>
      <c r="B216">
        <v>-11.1</v>
      </c>
      <c r="C216">
        <f t="shared" si="1"/>
        <v>-1.035726438</v>
      </c>
      <c r="D216">
        <f t="shared" si="2"/>
        <v>-179.7512631</v>
      </c>
      <c r="E216">
        <f t="shared" si="3"/>
        <v>0</v>
      </c>
    </row>
    <row r="217" ht="15.75" customHeight="1">
      <c r="A217">
        <v>-0.105</v>
      </c>
      <c r="B217">
        <v>-11.1</v>
      </c>
      <c r="C217">
        <f t="shared" si="1"/>
        <v>-1.035726438</v>
      </c>
      <c r="D217">
        <f t="shared" si="2"/>
        <v>-179.7512631</v>
      </c>
      <c r="E217">
        <f t="shared" si="3"/>
        <v>0</v>
      </c>
    </row>
    <row r="218" ht="15.75" customHeight="1">
      <c r="A218">
        <v>-0.105</v>
      </c>
      <c r="B218">
        <v>-0.916</v>
      </c>
      <c r="C218">
        <f t="shared" si="1"/>
        <v>-1.035726438</v>
      </c>
      <c r="D218">
        <f t="shared" si="2"/>
        <v>-14.83352766</v>
      </c>
      <c r="E218">
        <f t="shared" si="3"/>
        <v>0</v>
      </c>
    </row>
    <row r="219" ht="15.75" customHeight="1">
      <c r="A219">
        <v>-0.105</v>
      </c>
      <c r="B219">
        <v>-0.916</v>
      </c>
      <c r="C219">
        <f t="shared" si="1"/>
        <v>-1.035726438</v>
      </c>
      <c r="D219">
        <f t="shared" si="2"/>
        <v>-14.83352766</v>
      </c>
      <c r="E219">
        <f t="shared" si="3"/>
        <v>0</v>
      </c>
    </row>
    <row r="220" ht="15.75" customHeight="1">
      <c r="A220">
        <v>-0.105</v>
      </c>
      <c r="B220">
        <v>-0.916</v>
      </c>
      <c r="C220">
        <f t="shared" si="1"/>
        <v>-1.035726438</v>
      </c>
      <c r="D220">
        <f t="shared" si="2"/>
        <v>-14.83352766</v>
      </c>
      <c r="E220">
        <f t="shared" si="3"/>
        <v>0</v>
      </c>
    </row>
    <row r="221" ht="15.75" customHeight="1">
      <c r="A221">
        <v>-0.105</v>
      </c>
      <c r="B221">
        <v>-0.916</v>
      </c>
      <c r="C221">
        <f t="shared" si="1"/>
        <v>-1.035726438</v>
      </c>
      <c r="D221">
        <f t="shared" si="2"/>
        <v>-14.83352766</v>
      </c>
      <c r="E221">
        <f t="shared" si="3"/>
        <v>0</v>
      </c>
    </row>
    <row r="222" ht="15.75" customHeight="1">
      <c r="A222">
        <v>-0.105</v>
      </c>
      <c r="B222">
        <v>-0.916</v>
      </c>
      <c r="C222">
        <f t="shared" si="1"/>
        <v>-1.035726438</v>
      </c>
      <c r="D222">
        <f t="shared" si="2"/>
        <v>-14.83352766</v>
      </c>
      <c r="E222">
        <f t="shared" si="3"/>
        <v>0</v>
      </c>
    </row>
    <row r="223" ht="15.75" customHeight="1">
      <c r="A223">
        <v>-0.105</v>
      </c>
      <c r="B223">
        <v>-11.1</v>
      </c>
      <c r="C223">
        <f t="shared" si="1"/>
        <v>-1.035726438</v>
      </c>
      <c r="D223">
        <f t="shared" si="2"/>
        <v>-179.7512631</v>
      </c>
      <c r="E223">
        <f t="shared" si="3"/>
        <v>0</v>
      </c>
    </row>
    <row r="224" ht="15.75" customHeight="1">
      <c r="A224">
        <v>-0.105</v>
      </c>
      <c r="B224">
        <v>-0.916</v>
      </c>
      <c r="C224">
        <f t="shared" si="1"/>
        <v>-1.035726438</v>
      </c>
      <c r="D224">
        <f t="shared" si="2"/>
        <v>-14.83352766</v>
      </c>
      <c r="E224">
        <f t="shared" si="3"/>
        <v>0</v>
      </c>
    </row>
    <row r="225" ht="15.75" customHeight="1">
      <c r="A225">
        <v>-0.105</v>
      </c>
      <c r="B225">
        <v>-0.916</v>
      </c>
      <c r="C225">
        <f t="shared" si="1"/>
        <v>-1.035726438</v>
      </c>
      <c r="D225">
        <f t="shared" si="2"/>
        <v>-14.83352766</v>
      </c>
      <c r="E225">
        <f t="shared" si="3"/>
        <v>0</v>
      </c>
    </row>
    <row r="226" ht="15.75" customHeight="1">
      <c r="A226">
        <v>-0.105</v>
      </c>
      <c r="B226">
        <v>-11.1</v>
      </c>
      <c r="C226">
        <f t="shared" si="1"/>
        <v>-1.035726438</v>
      </c>
      <c r="D226">
        <f t="shared" si="2"/>
        <v>-179.7512631</v>
      </c>
      <c r="E226">
        <f t="shared" si="3"/>
        <v>0</v>
      </c>
    </row>
    <row r="227" ht="15.75" customHeight="1">
      <c r="A227">
        <v>-0.105</v>
      </c>
      <c r="B227">
        <v>-11.1</v>
      </c>
      <c r="C227">
        <f t="shared" si="1"/>
        <v>-1.035726438</v>
      </c>
      <c r="D227">
        <f t="shared" si="2"/>
        <v>-179.7512631</v>
      </c>
      <c r="E227">
        <f t="shared" si="3"/>
        <v>0</v>
      </c>
    </row>
    <row r="228" ht="15.75" customHeight="1">
      <c r="A228">
        <v>-0.105</v>
      </c>
      <c r="B228">
        <v>-11.1</v>
      </c>
      <c r="C228">
        <f t="shared" si="1"/>
        <v>-1.035726438</v>
      </c>
      <c r="D228">
        <f t="shared" si="2"/>
        <v>-179.7512631</v>
      </c>
      <c r="E228">
        <f t="shared" si="3"/>
        <v>0</v>
      </c>
    </row>
    <row r="229" ht="15.75" customHeight="1">
      <c r="A229">
        <v>-0.105</v>
      </c>
      <c r="B229">
        <v>-0.916</v>
      </c>
      <c r="C229">
        <f t="shared" si="1"/>
        <v>-1.035726438</v>
      </c>
      <c r="D229">
        <f t="shared" si="2"/>
        <v>-14.83352766</v>
      </c>
      <c r="E229">
        <f t="shared" si="3"/>
        <v>0</v>
      </c>
    </row>
    <row r="230" ht="15.75" customHeight="1">
      <c r="A230">
        <v>-0.105</v>
      </c>
      <c r="B230">
        <v>-11.1</v>
      </c>
      <c r="C230">
        <f t="shared" si="1"/>
        <v>-1.035726438</v>
      </c>
      <c r="D230">
        <f t="shared" si="2"/>
        <v>-179.7512631</v>
      </c>
      <c r="E230">
        <f t="shared" si="3"/>
        <v>0</v>
      </c>
    </row>
    <row r="231" ht="15.75" customHeight="1">
      <c r="A231">
        <v>-0.105</v>
      </c>
      <c r="B231">
        <v>-0.916</v>
      </c>
      <c r="C231">
        <f t="shared" si="1"/>
        <v>-1.035726438</v>
      </c>
      <c r="D231">
        <f t="shared" si="2"/>
        <v>-14.83352766</v>
      </c>
      <c r="E231">
        <f t="shared" si="3"/>
        <v>0</v>
      </c>
    </row>
    <row r="232" ht="15.75" customHeight="1">
      <c r="A232">
        <v>-0.105</v>
      </c>
      <c r="B232">
        <v>-11.1</v>
      </c>
      <c r="C232">
        <f t="shared" si="1"/>
        <v>-1.035726438</v>
      </c>
      <c r="D232">
        <f t="shared" si="2"/>
        <v>-179.7512631</v>
      </c>
      <c r="E232">
        <f t="shared" si="3"/>
        <v>0</v>
      </c>
    </row>
    <row r="233" ht="15.75" customHeight="1">
      <c r="A233">
        <v>-0.105</v>
      </c>
      <c r="B233">
        <v>-0.916</v>
      </c>
      <c r="C233">
        <f t="shared" si="1"/>
        <v>-1.035726438</v>
      </c>
      <c r="D233">
        <f t="shared" si="2"/>
        <v>-14.83352766</v>
      </c>
      <c r="E233">
        <f t="shared" si="3"/>
        <v>0</v>
      </c>
    </row>
    <row r="234" ht="15.75" customHeight="1">
      <c r="A234">
        <v>-0.105</v>
      </c>
      <c r="B234">
        <v>-0.916</v>
      </c>
      <c r="C234">
        <f t="shared" si="1"/>
        <v>-1.035726438</v>
      </c>
      <c r="D234">
        <f t="shared" si="2"/>
        <v>-14.83352766</v>
      </c>
      <c r="E234">
        <f t="shared" si="3"/>
        <v>0</v>
      </c>
    </row>
    <row r="235" ht="15.75" customHeight="1">
      <c r="A235">
        <v>-0.105</v>
      </c>
      <c r="B235">
        <v>-11.1</v>
      </c>
      <c r="C235">
        <f t="shared" si="1"/>
        <v>-1.035726438</v>
      </c>
      <c r="D235">
        <f t="shared" si="2"/>
        <v>-179.7512631</v>
      </c>
      <c r="E235">
        <f t="shared" si="3"/>
        <v>0</v>
      </c>
    </row>
    <row r="236" ht="15.75" customHeight="1">
      <c r="A236">
        <v>-0.105</v>
      </c>
      <c r="B236">
        <v>-0.916</v>
      </c>
      <c r="C236">
        <f t="shared" si="1"/>
        <v>-1.035726438</v>
      </c>
      <c r="D236">
        <f t="shared" si="2"/>
        <v>-14.83352766</v>
      </c>
      <c r="E236">
        <f t="shared" si="3"/>
        <v>0</v>
      </c>
    </row>
    <row r="237" ht="15.75" customHeight="1">
      <c r="A237">
        <v>-0.105</v>
      </c>
      <c r="B237">
        <v>-0.916</v>
      </c>
      <c r="C237">
        <f t="shared" si="1"/>
        <v>-1.035726438</v>
      </c>
      <c r="D237">
        <f t="shared" si="2"/>
        <v>-14.83352766</v>
      </c>
      <c r="E237">
        <f t="shared" si="3"/>
        <v>0</v>
      </c>
    </row>
    <row r="238" ht="15.75" customHeight="1">
      <c r="A238">
        <v>-0.105</v>
      </c>
      <c r="B238">
        <v>-0.916</v>
      </c>
      <c r="C238">
        <f t="shared" si="1"/>
        <v>-1.035726438</v>
      </c>
      <c r="D238">
        <f t="shared" si="2"/>
        <v>-14.83352766</v>
      </c>
      <c r="E238">
        <f t="shared" si="3"/>
        <v>0</v>
      </c>
    </row>
    <row r="239" ht="15.75" customHeight="1">
      <c r="A239">
        <v>-0.105</v>
      </c>
      <c r="B239">
        <v>-11.1</v>
      </c>
      <c r="C239">
        <f t="shared" si="1"/>
        <v>-1.035726438</v>
      </c>
      <c r="D239">
        <f t="shared" si="2"/>
        <v>-179.7512631</v>
      </c>
      <c r="E239">
        <f t="shared" si="3"/>
        <v>0</v>
      </c>
    </row>
    <row r="240" ht="15.75" customHeight="1">
      <c r="A240">
        <v>-0.105</v>
      </c>
      <c r="B240">
        <v>-11.1</v>
      </c>
      <c r="C240">
        <f t="shared" si="1"/>
        <v>-1.035726438</v>
      </c>
      <c r="D240">
        <f t="shared" si="2"/>
        <v>-179.7512631</v>
      </c>
      <c r="E240">
        <f t="shared" si="3"/>
        <v>0</v>
      </c>
    </row>
    <row r="241" ht="15.75" customHeight="1">
      <c r="A241">
        <v>-0.105</v>
      </c>
      <c r="B241">
        <v>-11.1</v>
      </c>
      <c r="C241">
        <f t="shared" si="1"/>
        <v>-1.035726438</v>
      </c>
      <c r="D241">
        <f t="shared" si="2"/>
        <v>-179.7512631</v>
      </c>
      <c r="E241">
        <f t="shared" si="3"/>
        <v>0</v>
      </c>
    </row>
    <row r="242" ht="15.75" customHeight="1">
      <c r="A242">
        <v>-0.105</v>
      </c>
      <c r="B242">
        <v>-0.916</v>
      </c>
      <c r="C242">
        <f t="shared" si="1"/>
        <v>-1.035726438</v>
      </c>
      <c r="D242">
        <f t="shared" si="2"/>
        <v>-14.83352766</v>
      </c>
      <c r="E242">
        <f t="shared" si="3"/>
        <v>0</v>
      </c>
    </row>
    <row r="243" ht="15.75" customHeight="1">
      <c r="A243">
        <v>-0.105</v>
      </c>
      <c r="B243">
        <v>-0.916</v>
      </c>
      <c r="C243">
        <f t="shared" si="1"/>
        <v>-1.035726438</v>
      </c>
      <c r="D243">
        <f t="shared" si="2"/>
        <v>-14.83352766</v>
      </c>
      <c r="E243">
        <f t="shared" si="3"/>
        <v>0</v>
      </c>
    </row>
    <row r="244" ht="15.75" customHeight="1">
      <c r="A244">
        <v>-0.105</v>
      </c>
      <c r="B244">
        <v>-11.1</v>
      </c>
      <c r="C244">
        <f t="shared" si="1"/>
        <v>-1.035726438</v>
      </c>
      <c r="D244">
        <f t="shared" si="2"/>
        <v>-179.7512631</v>
      </c>
      <c r="E244">
        <f t="shared" si="3"/>
        <v>0</v>
      </c>
    </row>
    <row r="245" ht="15.75" customHeight="1">
      <c r="A245">
        <v>-0.105</v>
      </c>
      <c r="B245">
        <v>-11.1</v>
      </c>
      <c r="C245">
        <f t="shared" si="1"/>
        <v>-1.035726438</v>
      </c>
      <c r="D245">
        <f t="shared" si="2"/>
        <v>-179.7512631</v>
      </c>
      <c r="E245">
        <f t="shared" si="3"/>
        <v>0</v>
      </c>
    </row>
    <row r="246" ht="15.75" customHeight="1">
      <c r="A246">
        <v>-0.105</v>
      </c>
      <c r="B246">
        <v>-0.916</v>
      </c>
      <c r="C246">
        <f t="shared" si="1"/>
        <v>-1.035726438</v>
      </c>
      <c r="D246">
        <f t="shared" si="2"/>
        <v>-14.83352766</v>
      </c>
      <c r="E246">
        <f t="shared" si="3"/>
        <v>0</v>
      </c>
    </row>
    <row r="247" ht="15.75" customHeight="1">
      <c r="A247">
        <v>-0.107</v>
      </c>
      <c r="B247">
        <v>-0.916</v>
      </c>
      <c r="C247">
        <f t="shared" si="1"/>
        <v>-1.036406941</v>
      </c>
      <c r="D247">
        <f t="shared" si="2"/>
        <v>-14.83352766</v>
      </c>
      <c r="E247">
        <f t="shared" si="3"/>
        <v>0.01009426857</v>
      </c>
    </row>
    <row r="248" ht="15.75" customHeight="1">
      <c r="A248">
        <v>-0.105</v>
      </c>
      <c r="B248">
        <v>-0.916</v>
      </c>
      <c r="C248">
        <f t="shared" si="1"/>
        <v>-1.035726438</v>
      </c>
      <c r="D248">
        <f t="shared" si="2"/>
        <v>-14.83352766</v>
      </c>
      <c r="E248">
        <f t="shared" si="3"/>
        <v>-0.01009426857</v>
      </c>
    </row>
    <row r="249" ht="15.75" customHeight="1">
      <c r="A249">
        <v>-0.105</v>
      </c>
      <c r="B249">
        <v>-11.1</v>
      </c>
      <c r="C249">
        <f t="shared" si="1"/>
        <v>-1.035726438</v>
      </c>
      <c r="D249">
        <f t="shared" si="2"/>
        <v>-179.7512631</v>
      </c>
      <c r="E249">
        <f t="shared" si="3"/>
        <v>0</v>
      </c>
    </row>
    <row r="250" ht="15.75" customHeight="1">
      <c r="A250">
        <v>-0.107</v>
      </c>
      <c r="B250">
        <v>-11.1</v>
      </c>
      <c r="C250">
        <f t="shared" si="1"/>
        <v>-1.036406941</v>
      </c>
      <c r="D250">
        <f t="shared" si="2"/>
        <v>-179.7512631</v>
      </c>
      <c r="E250">
        <f t="shared" si="3"/>
        <v>0.1223213767</v>
      </c>
    </row>
    <row r="251" ht="15.75" customHeight="1">
      <c r="A251">
        <v>-0.105</v>
      </c>
      <c r="B251">
        <v>-0.916</v>
      </c>
      <c r="C251">
        <f t="shared" si="1"/>
        <v>-1.035726438</v>
      </c>
      <c r="D251">
        <f t="shared" si="2"/>
        <v>-14.83352766</v>
      </c>
      <c r="E251">
        <f t="shared" si="3"/>
        <v>-0.06620782265</v>
      </c>
    </row>
    <row r="252" ht="15.75" customHeight="1">
      <c r="A252">
        <v>0.001</v>
      </c>
      <c r="B252">
        <v>-11.1</v>
      </c>
      <c r="C252">
        <f t="shared" si="1"/>
        <v>-0.9996597482</v>
      </c>
      <c r="D252">
        <f t="shared" si="2"/>
        <v>-179.7512631</v>
      </c>
      <c r="E252">
        <f t="shared" si="3"/>
        <v>-3.509014601</v>
      </c>
    </row>
    <row r="253" ht="15.75" customHeight="1">
      <c r="A253">
        <v>0.001</v>
      </c>
      <c r="B253">
        <v>-11.1</v>
      </c>
      <c r="C253">
        <f t="shared" si="1"/>
        <v>-0.9996597482</v>
      </c>
      <c r="D253">
        <f t="shared" si="2"/>
        <v>-179.7512631</v>
      </c>
      <c r="E253">
        <f t="shared" si="3"/>
        <v>0</v>
      </c>
    </row>
    <row r="254" ht="15.75" customHeight="1">
      <c r="A254">
        <v>0.001</v>
      </c>
      <c r="B254">
        <v>-11.1</v>
      </c>
      <c r="C254">
        <f t="shared" si="1"/>
        <v>-0.9996597482</v>
      </c>
      <c r="D254">
        <f t="shared" si="2"/>
        <v>-179.7512631</v>
      </c>
      <c r="E254">
        <f t="shared" si="3"/>
        <v>0</v>
      </c>
    </row>
    <row r="255" ht="15.75" customHeight="1">
      <c r="A255">
        <v>0.001</v>
      </c>
      <c r="B255">
        <v>-0.916</v>
      </c>
      <c r="C255">
        <f t="shared" si="1"/>
        <v>-0.9996597482</v>
      </c>
      <c r="D255">
        <f t="shared" si="2"/>
        <v>-14.83352766</v>
      </c>
      <c r="E255">
        <f t="shared" si="3"/>
        <v>0</v>
      </c>
    </row>
    <row r="256" ht="15.75" customHeight="1">
      <c r="A256">
        <v>0.001</v>
      </c>
      <c r="B256">
        <v>-0.916</v>
      </c>
      <c r="C256">
        <f t="shared" si="1"/>
        <v>-0.9996597482</v>
      </c>
      <c r="D256">
        <f t="shared" si="2"/>
        <v>-14.83352766</v>
      </c>
      <c r="E256">
        <f t="shared" si="3"/>
        <v>0</v>
      </c>
    </row>
    <row r="257" ht="15.75" customHeight="1">
      <c r="A257">
        <v>0.001</v>
      </c>
      <c r="B257">
        <v>-0.916</v>
      </c>
      <c r="C257">
        <f t="shared" si="1"/>
        <v>-0.9996597482</v>
      </c>
      <c r="D257">
        <f t="shared" si="2"/>
        <v>-14.83352766</v>
      </c>
      <c r="E257">
        <f t="shared" si="3"/>
        <v>0</v>
      </c>
    </row>
    <row r="258" ht="15.75" customHeight="1">
      <c r="A258">
        <v>0.001</v>
      </c>
      <c r="B258">
        <v>-0.916</v>
      </c>
      <c r="C258">
        <f t="shared" si="1"/>
        <v>-0.9996597482</v>
      </c>
      <c r="D258">
        <f t="shared" si="2"/>
        <v>-14.83352766</v>
      </c>
      <c r="E258">
        <f t="shared" si="3"/>
        <v>0</v>
      </c>
    </row>
    <row r="259" ht="15.75" customHeight="1">
      <c r="A259">
        <v>0.001</v>
      </c>
      <c r="B259">
        <v>-0.916</v>
      </c>
      <c r="C259">
        <f t="shared" si="1"/>
        <v>-0.9996597482</v>
      </c>
      <c r="D259">
        <f t="shared" si="2"/>
        <v>-14.83352766</v>
      </c>
      <c r="E259">
        <f t="shared" si="3"/>
        <v>0</v>
      </c>
    </row>
    <row r="260" ht="15.75" customHeight="1">
      <c r="A260">
        <v>0.001</v>
      </c>
      <c r="B260">
        <v>-0.916</v>
      </c>
      <c r="C260">
        <f t="shared" si="1"/>
        <v>-0.9996597482</v>
      </c>
      <c r="D260">
        <f t="shared" si="2"/>
        <v>-14.83352766</v>
      </c>
      <c r="E260">
        <f t="shared" si="3"/>
        <v>0</v>
      </c>
    </row>
    <row r="261" ht="15.75" customHeight="1">
      <c r="A261">
        <v>0.001</v>
      </c>
      <c r="B261">
        <v>-11.1</v>
      </c>
      <c r="C261">
        <f t="shared" si="1"/>
        <v>-0.9996597482</v>
      </c>
      <c r="D261">
        <f t="shared" si="2"/>
        <v>-179.7512631</v>
      </c>
      <c r="E261">
        <f t="shared" si="3"/>
        <v>0</v>
      </c>
    </row>
    <row r="262" ht="15.75" customHeight="1">
      <c r="A262">
        <v>0.001</v>
      </c>
      <c r="B262">
        <v>-0.916</v>
      </c>
      <c r="C262">
        <f t="shared" si="1"/>
        <v>-0.9996597482</v>
      </c>
      <c r="D262">
        <f t="shared" si="2"/>
        <v>-14.83352766</v>
      </c>
      <c r="E262">
        <f t="shared" si="3"/>
        <v>0</v>
      </c>
    </row>
    <row r="263" ht="15.75" customHeight="1">
      <c r="A263">
        <v>0.001</v>
      </c>
      <c r="B263">
        <v>-11.1</v>
      </c>
      <c r="C263">
        <f t="shared" si="1"/>
        <v>-0.9996597482</v>
      </c>
      <c r="D263">
        <f t="shared" si="2"/>
        <v>-179.7512631</v>
      </c>
      <c r="E263">
        <f t="shared" si="3"/>
        <v>0</v>
      </c>
    </row>
    <row r="264" ht="15.75" customHeight="1">
      <c r="A264">
        <v>0.001</v>
      </c>
      <c r="B264">
        <v>-0.916</v>
      </c>
      <c r="C264">
        <f t="shared" si="1"/>
        <v>-0.9996597482</v>
      </c>
      <c r="D264">
        <f t="shared" si="2"/>
        <v>-14.83352766</v>
      </c>
      <c r="E264">
        <f t="shared" si="3"/>
        <v>0</v>
      </c>
    </row>
    <row r="265" ht="15.75" customHeight="1">
      <c r="A265">
        <v>0.001</v>
      </c>
      <c r="B265">
        <v>-11.1</v>
      </c>
      <c r="C265">
        <f t="shared" si="1"/>
        <v>-0.9996597482</v>
      </c>
      <c r="D265">
        <f t="shared" si="2"/>
        <v>-179.7512631</v>
      </c>
      <c r="E265">
        <f t="shared" si="3"/>
        <v>0</v>
      </c>
    </row>
    <row r="266" ht="15.75" customHeight="1">
      <c r="A266">
        <v>0.001</v>
      </c>
      <c r="B266">
        <v>-11.1</v>
      </c>
      <c r="C266">
        <f t="shared" si="1"/>
        <v>-0.9996597482</v>
      </c>
      <c r="D266">
        <f t="shared" si="2"/>
        <v>-179.7512631</v>
      </c>
      <c r="E266">
        <f t="shared" si="3"/>
        <v>0</v>
      </c>
    </row>
    <row r="267" ht="15.75" customHeight="1">
      <c r="A267">
        <v>0.001</v>
      </c>
      <c r="B267">
        <v>-41.653</v>
      </c>
      <c r="C267">
        <f t="shared" si="1"/>
        <v>-0.9996597482</v>
      </c>
      <c r="D267">
        <f t="shared" si="2"/>
        <v>-674.5206633</v>
      </c>
      <c r="E267">
        <f t="shared" si="3"/>
        <v>0</v>
      </c>
    </row>
    <row r="268" ht="15.75" customHeight="1">
      <c r="A268">
        <v>0.001</v>
      </c>
      <c r="B268">
        <v>29.637</v>
      </c>
      <c r="C268">
        <f t="shared" si="1"/>
        <v>-0.9996597482</v>
      </c>
      <c r="D268">
        <f t="shared" si="2"/>
        <v>479.9358725</v>
      </c>
      <c r="E268">
        <f t="shared" si="3"/>
        <v>0</v>
      </c>
    </row>
    <row r="269" ht="15.75" customHeight="1">
      <c r="A269">
        <v>0.003</v>
      </c>
      <c r="B269">
        <v>80.558</v>
      </c>
      <c r="C269">
        <f t="shared" si="1"/>
        <v>-0.9989792446</v>
      </c>
      <c r="D269">
        <f t="shared" si="2"/>
        <v>1304.540744</v>
      </c>
      <c r="E269">
        <f t="shared" si="3"/>
        <v>0.6071713563</v>
      </c>
    </row>
    <row r="270" ht="15.75" customHeight="1">
      <c r="A270">
        <v>0.001</v>
      </c>
      <c r="B270">
        <v>-0.916</v>
      </c>
      <c r="C270">
        <f t="shared" si="1"/>
        <v>-0.9996597482</v>
      </c>
      <c r="D270">
        <f t="shared" si="2"/>
        <v>-14.83352766</v>
      </c>
      <c r="E270">
        <f t="shared" si="3"/>
        <v>-0.4388251841</v>
      </c>
    </row>
    <row r="271" ht="15.75" customHeight="1">
      <c r="A271">
        <v>0.001</v>
      </c>
      <c r="B271">
        <v>50.006</v>
      </c>
      <c r="C271">
        <f t="shared" si="1"/>
        <v>-0.9996597482</v>
      </c>
      <c r="D271">
        <f t="shared" si="2"/>
        <v>809.7875372</v>
      </c>
      <c r="E271">
        <f t="shared" si="3"/>
        <v>0</v>
      </c>
    </row>
    <row r="272" ht="15.75" customHeight="1">
      <c r="A272">
        <v>0.001</v>
      </c>
      <c r="B272">
        <v>-62.021</v>
      </c>
      <c r="C272">
        <f t="shared" si="1"/>
        <v>-0.9996597482</v>
      </c>
      <c r="D272">
        <f t="shared" si="2"/>
        <v>-1004.356134</v>
      </c>
      <c r="E272">
        <f t="shared" si="3"/>
        <v>0</v>
      </c>
    </row>
    <row r="273" ht="15.75" customHeight="1">
      <c r="A273">
        <v>0.001</v>
      </c>
      <c r="B273">
        <v>-31.469</v>
      </c>
      <c r="C273">
        <f t="shared" si="1"/>
        <v>-0.9996597482</v>
      </c>
      <c r="D273">
        <f t="shared" si="2"/>
        <v>-509.6029278</v>
      </c>
      <c r="E273">
        <f t="shared" si="3"/>
        <v>0</v>
      </c>
    </row>
    <row r="274" ht="15.75" customHeight="1">
      <c r="A274">
        <v>0.001</v>
      </c>
      <c r="B274">
        <v>-0.916</v>
      </c>
      <c r="C274">
        <f t="shared" si="1"/>
        <v>-0.9996597482</v>
      </c>
      <c r="D274">
        <f t="shared" si="2"/>
        <v>-14.83352766</v>
      </c>
      <c r="E274">
        <f t="shared" si="3"/>
        <v>0</v>
      </c>
    </row>
    <row r="275" ht="15.75" customHeight="1">
      <c r="A275">
        <v>0.001</v>
      </c>
      <c r="B275">
        <v>-72.206</v>
      </c>
      <c r="C275">
        <f t="shared" si="1"/>
        <v>-0.9996597482</v>
      </c>
      <c r="D275">
        <f t="shared" si="2"/>
        <v>-1169.290063</v>
      </c>
      <c r="E275">
        <f t="shared" si="3"/>
        <v>0</v>
      </c>
    </row>
    <row r="276" ht="15.75" customHeight="1">
      <c r="A276">
        <v>0.001</v>
      </c>
      <c r="B276">
        <v>50.006</v>
      </c>
      <c r="C276">
        <f t="shared" si="1"/>
        <v>-0.9996597482</v>
      </c>
      <c r="D276">
        <f t="shared" si="2"/>
        <v>809.7875372</v>
      </c>
      <c r="E276">
        <f t="shared" si="3"/>
        <v>0</v>
      </c>
    </row>
    <row r="277" ht="15.75" customHeight="1">
      <c r="A277">
        <v>0.001</v>
      </c>
      <c r="B277">
        <v>-72.206</v>
      </c>
      <c r="C277">
        <f t="shared" si="1"/>
        <v>-0.9996597482</v>
      </c>
      <c r="D277">
        <f t="shared" si="2"/>
        <v>-1169.290063</v>
      </c>
      <c r="E277">
        <f t="shared" si="3"/>
        <v>0</v>
      </c>
    </row>
    <row r="278" ht="15.75" customHeight="1">
      <c r="A278">
        <v>0.001</v>
      </c>
      <c r="B278">
        <v>70.374</v>
      </c>
      <c r="C278">
        <f t="shared" si="1"/>
        <v>-0.9996597482</v>
      </c>
      <c r="D278">
        <f t="shared" si="2"/>
        <v>1139.623008</v>
      </c>
      <c r="E278">
        <f t="shared" si="3"/>
        <v>0</v>
      </c>
    </row>
    <row r="279" ht="15.75" customHeight="1">
      <c r="A279">
        <v>0.001</v>
      </c>
      <c r="B279">
        <v>-41.653</v>
      </c>
      <c r="C279">
        <f t="shared" si="1"/>
        <v>-0.9996597482</v>
      </c>
      <c r="D279">
        <f t="shared" si="2"/>
        <v>-674.5206633</v>
      </c>
      <c r="E279">
        <f t="shared" si="3"/>
        <v>0</v>
      </c>
    </row>
    <row r="280" ht="15.75" customHeight="1">
      <c r="A280">
        <v>0.001</v>
      </c>
      <c r="B280">
        <v>60.19</v>
      </c>
      <c r="C280">
        <f t="shared" si="1"/>
        <v>-0.9996597482</v>
      </c>
      <c r="D280">
        <f t="shared" si="2"/>
        <v>974.7052727</v>
      </c>
      <c r="E280">
        <f t="shared" si="3"/>
        <v>0</v>
      </c>
    </row>
    <row r="281" ht="15.75" customHeight="1">
      <c r="A281">
        <v>0.001</v>
      </c>
      <c r="B281">
        <v>-11.1</v>
      </c>
      <c r="C281">
        <f t="shared" si="1"/>
        <v>-0.9996597482</v>
      </c>
      <c r="D281">
        <f t="shared" si="2"/>
        <v>-179.7512631</v>
      </c>
      <c r="E281">
        <f t="shared" si="3"/>
        <v>0</v>
      </c>
    </row>
    <row r="282" ht="15.75" customHeight="1">
      <c r="A282">
        <v>0.001</v>
      </c>
      <c r="B282">
        <v>-11.1</v>
      </c>
      <c r="C282">
        <f t="shared" si="1"/>
        <v>-0.9996597482</v>
      </c>
      <c r="D282">
        <f t="shared" si="2"/>
        <v>-179.7512631</v>
      </c>
      <c r="E282">
        <f t="shared" si="3"/>
        <v>0</v>
      </c>
    </row>
    <row r="283" ht="15.75" customHeight="1">
      <c r="A283">
        <v>0.001</v>
      </c>
      <c r="B283">
        <v>-72.206</v>
      </c>
      <c r="C283">
        <f t="shared" si="1"/>
        <v>-0.9996597482</v>
      </c>
      <c r="D283">
        <f t="shared" si="2"/>
        <v>-1169.290063</v>
      </c>
      <c r="E283">
        <f t="shared" si="3"/>
        <v>0</v>
      </c>
    </row>
    <row r="284" ht="15.75" customHeight="1">
      <c r="A284">
        <v>0.001</v>
      </c>
      <c r="B284">
        <v>-72.206</v>
      </c>
      <c r="C284">
        <f t="shared" si="1"/>
        <v>-0.9996597482</v>
      </c>
      <c r="D284">
        <f t="shared" si="2"/>
        <v>-1169.290063</v>
      </c>
      <c r="E284">
        <f t="shared" si="3"/>
        <v>0</v>
      </c>
    </row>
    <row r="285" ht="15.75" customHeight="1">
      <c r="A285">
        <v>0.001</v>
      </c>
      <c r="B285">
        <v>-21.284</v>
      </c>
      <c r="C285">
        <f t="shared" si="1"/>
        <v>-0.9996597482</v>
      </c>
      <c r="D285">
        <f t="shared" si="2"/>
        <v>-344.6689986</v>
      </c>
      <c r="E285">
        <f t="shared" si="3"/>
        <v>0</v>
      </c>
    </row>
    <row r="286" ht="15.75" customHeight="1">
      <c r="A286">
        <v>0.001</v>
      </c>
      <c r="B286">
        <v>60.19</v>
      </c>
      <c r="C286">
        <f t="shared" si="1"/>
        <v>-0.9996597482</v>
      </c>
      <c r="D286">
        <f t="shared" si="2"/>
        <v>974.7052727</v>
      </c>
      <c r="E286">
        <f t="shared" si="3"/>
        <v>0</v>
      </c>
    </row>
    <row r="287" ht="15.75" customHeight="1">
      <c r="A287">
        <v>0.001</v>
      </c>
      <c r="B287">
        <v>-62.021</v>
      </c>
      <c r="C287">
        <f t="shared" si="1"/>
        <v>-0.9996597482</v>
      </c>
      <c r="D287">
        <f t="shared" si="2"/>
        <v>-1004.356134</v>
      </c>
      <c r="E287">
        <f t="shared" si="3"/>
        <v>0</v>
      </c>
    </row>
    <row r="288" ht="15.75" customHeight="1">
      <c r="A288">
        <v>0.001</v>
      </c>
      <c r="B288">
        <v>60.19</v>
      </c>
      <c r="C288">
        <f t="shared" si="1"/>
        <v>-0.9996597482</v>
      </c>
      <c r="D288">
        <f t="shared" si="2"/>
        <v>974.7052727</v>
      </c>
      <c r="E288">
        <f t="shared" si="3"/>
        <v>0</v>
      </c>
    </row>
    <row r="289" ht="15.75" customHeight="1">
      <c r="A289">
        <v>0.001</v>
      </c>
      <c r="B289">
        <v>-72.206</v>
      </c>
      <c r="C289">
        <f t="shared" si="1"/>
        <v>-0.9996597482</v>
      </c>
      <c r="D289">
        <f t="shared" si="2"/>
        <v>-1169.290063</v>
      </c>
      <c r="E289">
        <f t="shared" si="3"/>
        <v>0</v>
      </c>
    </row>
    <row r="290" ht="15.75" customHeight="1">
      <c r="A290">
        <v>0.001</v>
      </c>
      <c r="B290">
        <v>-0.916</v>
      </c>
      <c r="C290">
        <f t="shared" si="1"/>
        <v>-0.9996597482</v>
      </c>
      <c r="D290">
        <f t="shared" si="2"/>
        <v>-14.83352766</v>
      </c>
      <c r="E290">
        <f t="shared" si="3"/>
        <v>0</v>
      </c>
    </row>
    <row r="291" ht="15.75" customHeight="1">
      <c r="A291">
        <v>0.001</v>
      </c>
      <c r="B291">
        <v>-51.837</v>
      </c>
      <c r="C291">
        <f t="shared" si="1"/>
        <v>-0.9996597482</v>
      </c>
      <c r="D291">
        <f t="shared" si="2"/>
        <v>-839.4383988</v>
      </c>
      <c r="E291">
        <f t="shared" si="3"/>
        <v>0</v>
      </c>
    </row>
    <row r="292" ht="15.75" customHeight="1">
      <c r="A292">
        <v>0.001</v>
      </c>
      <c r="B292">
        <v>60.19</v>
      </c>
      <c r="C292">
        <f t="shared" si="1"/>
        <v>-0.9996597482</v>
      </c>
      <c r="D292">
        <f t="shared" si="2"/>
        <v>974.7052727</v>
      </c>
      <c r="E292">
        <f t="shared" si="3"/>
        <v>0</v>
      </c>
    </row>
    <row r="293" ht="15.75" customHeight="1">
      <c r="A293">
        <v>0.001</v>
      </c>
      <c r="B293">
        <v>70.374</v>
      </c>
      <c r="C293">
        <f t="shared" si="1"/>
        <v>-0.9996597482</v>
      </c>
      <c r="D293">
        <f t="shared" si="2"/>
        <v>1139.623008</v>
      </c>
      <c r="E293">
        <f t="shared" si="3"/>
        <v>0</v>
      </c>
    </row>
    <row r="294" ht="15.75" customHeight="1">
      <c r="A294">
        <v>0.001</v>
      </c>
      <c r="B294">
        <v>80.558</v>
      </c>
      <c r="C294">
        <f t="shared" si="1"/>
        <v>-0.9996597482</v>
      </c>
      <c r="D294">
        <f t="shared" si="2"/>
        <v>1304.540744</v>
      </c>
      <c r="E294">
        <f t="shared" si="3"/>
        <v>0</v>
      </c>
    </row>
    <row r="295" ht="15.75" customHeight="1">
      <c r="A295">
        <v>0.001</v>
      </c>
      <c r="B295">
        <v>-51.837</v>
      </c>
      <c r="C295">
        <f t="shared" si="1"/>
        <v>-0.9996597482</v>
      </c>
      <c r="D295">
        <f t="shared" si="2"/>
        <v>-839.4383988</v>
      </c>
      <c r="E295">
        <f t="shared" si="3"/>
        <v>0</v>
      </c>
    </row>
    <row r="296" ht="15.75" customHeight="1">
      <c r="A296">
        <v>0.001</v>
      </c>
      <c r="B296">
        <v>70.374</v>
      </c>
      <c r="C296">
        <f t="shared" si="1"/>
        <v>-0.9996597482</v>
      </c>
      <c r="D296">
        <f t="shared" si="2"/>
        <v>1139.623008</v>
      </c>
      <c r="E296">
        <f t="shared" si="3"/>
        <v>0</v>
      </c>
    </row>
    <row r="297" ht="15.75" customHeight="1">
      <c r="A297">
        <v>0.001</v>
      </c>
      <c r="B297">
        <v>19.453</v>
      </c>
      <c r="C297">
        <f t="shared" si="1"/>
        <v>-0.9996597482</v>
      </c>
      <c r="D297">
        <f t="shared" si="2"/>
        <v>315.0181371</v>
      </c>
      <c r="E297">
        <f t="shared" si="3"/>
        <v>0</v>
      </c>
    </row>
    <row r="298" ht="15.75" customHeight="1">
      <c r="A298">
        <v>0.001</v>
      </c>
      <c r="B298">
        <v>-62.021</v>
      </c>
      <c r="C298">
        <f t="shared" si="1"/>
        <v>-0.9996597482</v>
      </c>
      <c r="D298">
        <f t="shared" si="2"/>
        <v>-1004.356134</v>
      </c>
      <c r="E298">
        <f t="shared" si="3"/>
        <v>0</v>
      </c>
    </row>
    <row r="299" ht="15.75" customHeight="1">
      <c r="A299">
        <v>0.001</v>
      </c>
      <c r="B299">
        <v>39.821</v>
      </c>
      <c r="C299">
        <f t="shared" si="1"/>
        <v>-0.9996597482</v>
      </c>
      <c r="D299">
        <f t="shared" si="2"/>
        <v>644.853608</v>
      </c>
      <c r="E299">
        <f t="shared" si="3"/>
        <v>0</v>
      </c>
    </row>
    <row r="300" ht="15.75" customHeight="1">
      <c r="A300">
        <v>0.001</v>
      </c>
      <c r="B300">
        <v>19.453</v>
      </c>
      <c r="C300">
        <f t="shared" si="1"/>
        <v>-0.9996597482</v>
      </c>
      <c r="D300">
        <f t="shared" si="2"/>
        <v>315.0181371</v>
      </c>
      <c r="E300">
        <f t="shared" si="3"/>
        <v>0</v>
      </c>
    </row>
    <row r="301" ht="15.75" customHeight="1">
      <c r="A301">
        <v>0.001</v>
      </c>
      <c r="B301">
        <v>-21.284</v>
      </c>
      <c r="C301">
        <f t="shared" si="1"/>
        <v>-0.9996597482</v>
      </c>
      <c r="D301">
        <f t="shared" si="2"/>
        <v>-344.6689986</v>
      </c>
      <c r="E301">
        <f t="shared" si="3"/>
        <v>0</v>
      </c>
    </row>
    <row r="302" ht="15.75" customHeight="1">
      <c r="A302">
        <v>0.001</v>
      </c>
      <c r="B302">
        <v>70.374</v>
      </c>
      <c r="C302">
        <f t="shared" si="1"/>
        <v>-0.9996597482</v>
      </c>
      <c r="D302">
        <f t="shared" si="2"/>
        <v>1139.623008</v>
      </c>
      <c r="E302">
        <f t="shared" si="3"/>
        <v>0</v>
      </c>
    </row>
    <row r="303" ht="15.75" customHeight="1">
      <c r="A303">
        <v>0.001</v>
      </c>
      <c r="B303">
        <v>29.637</v>
      </c>
      <c r="C303">
        <f t="shared" si="1"/>
        <v>-0.9996597482</v>
      </c>
      <c r="D303">
        <f t="shared" si="2"/>
        <v>479.9358725</v>
      </c>
      <c r="E303">
        <f t="shared" si="3"/>
        <v>0</v>
      </c>
    </row>
    <row r="304" ht="15.75" customHeight="1">
      <c r="A304">
        <v>0.001</v>
      </c>
      <c r="B304">
        <v>60.19</v>
      </c>
      <c r="C304">
        <f t="shared" si="1"/>
        <v>-0.9996597482</v>
      </c>
      <c r="D304">
        <f t="shared" si="2"/>
        <v>974.7052727</v>
      </c>
      <c r="E304">
        <f t="shared" si="3"/>
        <v>0</v>
      </c>
    </row>
    <row r="305" ht="15.75" customHeight="1">
      <c r="A305">
        <v>0.001</v>
      </c>
      <c r="B305">
        <v>60.19</v>
      </c>
      <c r="C305">
        <f t="shared" si="1"/>
        <v>-0.9996597482</v>
      </c>
      <c r="D305">
        <f t="shared" si="2"/>
        <v>974.7052727</v>
      </c>
      <c r="E305">
        <f t="shared" si="3"/>
        <v>0</v>
      </c>
    </row>
    <row r="306" ht="15.75" customHeight="1">
      <c r="A306">
        <v>0.001</v>
      </c>
      <c r="B306">
        <v>-0.916</v>
      </c>
      <c r="C306">
        <f t="shared" si="1"/>
        <v>-0.9996597482</v>
      </c>
      <c r="D306">
        <f t="shared" si="2"/>
        <v>-14.83352766</v>
      </c>
      <c r="E306">
        <f t="shared" si="3"/>
        <v>0</v>
      </c>
    </row>
    <row r="307" ht="15.75" customHeight="1">
      <c r="A307">
        <v>0.003</v>
      </c>
      <c r="B307">
        <v>9.268</v>
      </c>
      <c r="C307">
        <f t="shared" si="1"/>
        <v>-0.9989792446</v>
      </c>
      <c r="D307">
        <f t="shared" si="2"/>
        <v>150.0842078</v>
      </c>
      <c r="E307">
        <f t="shared" si="3"/>
        <v>0.04601928552</v>
      </c>
    </row>
    <row r="308" ht="15.75" customHeight="1">
      <c r="A308">
        <v>0.001</v>
      </c>
      <c r="B308">
        <v>29.637</v>
      </c>
      <c r="C308">
        <f t="shared" si="1"/>
        <v>-0.9996597482</v>
      </c>
      <c r="D308">
        <f t="shared" si="2"/>
        <v>479.9358725</v>
      </c>
      <c r="E308">
        <f t="shared" si="3"/>
        <v>-0.2143654577</v>
      </c>
    </row>
    <row r="309" ht="15.75" customHeight="1">
      <c r="A309">
        <v>0.001</v>
      </c>
      <c r="B309">
        <v>70.374</v>
      </c>
      <c r="C309">
        <f t="shared" si="1"/>
        <v>-0.9996597482</v>
      </c>
      <c r="D309">
        <f t="shared" si="2"/>
        <v>1139.623008</v>
      </c>
      <c r="E309">
        <f t="shared" si="3"/>
        <v>0</v>
      </c>
    </row>
    <row r="310" ht="15.75" customHeight="1">
      <c r="A310">
        <v>0.001</v>
      </c>
      <c r="B310">
        <v>-62.021</v>
      </c>
      <c r="C310">
        <f t="shared" si="1"/>
        <v>-0.9996597482</v>
      </c>
      <c r="D310">
        <f t="shared" si="2"/>
        <v>-1004.356134</v>
      </c>
      <c r="E310">
        <f t="shared" si="3"/>
        <v>0</v>
      </c>
    </row>
    <row r="311" ht="15.75" customHeight="1">
      <c r="A311">
        <v>0.001</v>
      </c>
      <c r="B311">
        <v>9.268</v>
      </c>
      <c r="C311">
        <f t="shared" si="1"/>
        <v>-0.9996597482</v>
      </c>
      <c r="D311">
        <f t="shared" si="2"/>
        <v>150.0842078</v>
      </c>
      <c r="E311">
        <f t="shared" si="3"/>
        <v>0</v>
      </c>
    </row>
    <row r="312" ht="15.75" customHeight="1">
      <c r="A312">
        <v>0.001</v>
      </c>
      <c r="B312">
        <v>60.19</v>
      </c>
      <c r="C312">
        <f t="shared" si="1"/>
        <v>-0.9996597482</v>
      </c>
      <c r="D312">
        <f t="shared" si="2"/>
        <v>974.7052727</v>
      </c>
      <c r="E312">
        <f t="shared" si="3"/>
        <v>0</v>
      </c>
    </row>
    <row r="313" ht="15.75" customHeight="1">
      <c r="A313">
        <v>0.001</v>
      </c>
      <c r="B313">
        <v>-21.284</v>
      </c>
      <c r="C313">
        <f t="shared" si="1"/>
        <v>-0.9996597482</v>
      </c>
      <c r="D313">
        <f t="shared" si="2"/>
        <v>-344.6689986</v>
      </c>
      <c r="E313">
        <f t="shared" si="3"/>
        <v>0</v>
      </c>
    </row>
    <row r="314" ht="15.75" customHeight="1">
      <c r="A314">
        <v>0.001</v>
      </c>
      <c r="B314">
        <v>60.19</v>
      </c>
      <c r="C314">
        <f t="shared" si="1"/>
        <v>-0.9996597482</v>
      </c>
      <c r="D314">
        <f t="shared" si="2"/>
        <v>974.7052727</v>
      </c>
      <c r="E314">
        <f t="shared" si="3"/>
        <v>0</v>
      </c>
    </row>
    <row r="315" ht="15.75" customHeight="1">
      <c r="A315">
        <v>0.003</v>
      </c>
      <c r="B315">
        <v>9.268</v>
      </c>
      <c r="C315">
        <f t="shared" si="1"/>
        <v>-0.9989792446</v>
      </c>
      <c r="D315">
        <f t="shared" si="2"/>
        <v>150.0842078</v>
      </c>
      <c r="E315">
        <f t="shared" si="3"/>
        <v>0.38271163</v>
      </c>
    </row>
    <row r="316" ht="15.75" customHeight="1">
      <c r="A316">
        <v>0.001</v>
      </c>
      <c r="B316">
        <v>-51.837</v>
      </c>
      <c r="C316">
        <f t="shared" si="1"/>
        <v>-0.9996597482</v>
      </c>
      <c r="D316">
        <f t="shared" si="2"/>
        <v>-839.4383988</v>
      </c>
      <c r="E316">
        <f t="shared" si="3"/>
        <v>0.2345539949</v>
      </c>
    </row>
    <row r="317" ht="15.75" customHeight="1">
      <c r="A317">
        <v>0.001</v>
      </c>
      <c r="B317">
        <v>50.006</v>
      </c>
      <c r="C317">
        <f t="shared" si="1"/>
        <v>-0.9996597482</v>
      </c>
      <c r="D317">
        <f t="shared" si="2"/>
        <v>809.7875372</v>
      </c>
      <c r="E317">
        <f t="shared" si="3"/>
        <v>0</v>
      </c>
    </row>
    <row r="318" ht="15.75" customHeight="1">
      <c r="A318">
        <v>0.001</v>
      </c>
      <c r="B318">
        <v>19.453</v>
      </c>
      <c r="C318">
        <f t="shared" si="1"/>
        <v>-0.9996597482</v>
      </c>
      <c r="D318">
        <f t="shared" si="2"/>
        <v>315.0181371</v>
      </c>
      <c r="E318">
        <f t="shared" si="3"/>
        <v>0</v>
      </c>
    </row>
    <row r="319" ht="15.75" customHeight="1">
      <c r="A319">
        <v>0.001</v>
      </c>
      <c r="B319">
        <v>39.821</v>
      </c>
      <c r="C319">
        <f t="shared" si="1"/>
        <v>-0.9996597482</v>
      </c>
      <c r="D319">
        <f t="shared" si="2"/>
        <v>644.853608</v>
      </c>
      <c r="E319">
        <f t="shared" si="3"/>
        <v>0</v>
      </c>
    </row>
    <row r="320" ht="15.75" customHeight="1">
      <c r="A320">
        <v>0.001</v>
      </c>
      <c r="B320">
        <v>-0.916</v>
      </c>
      <c r="C320">
        <f t="shared" si="1"/>
        <v>-0.9996597482</v>
      </c>
      <c r="D320">
        <f t="shared" si="2"/>
        <v>-14.83352766</v>
      </c>
      <c r="E320">
        <f t="shared" si="3"/>
        <v>0</v>
      </c>
    </row>
    <row r="321" ht="15.75" customHeight="1">
      <c r="A321">
        <v>0.001</v>
      </c>
      <c r="B321">
        <v>80.558</v>
      </c>
      <c r="C321">
        <f t="shared" si="1"/>
        <v>-0.9996597482</v>
      </c>
      <c r="D321">
        <f t="shared" si="2"/>
        <v>1304.540744</v>
      </c>
      <c r="E321">
        <f t="shared" si="3"/>
        <v>0</v>
      </c>
    </row>
    <row r="322" ht="15.75" customHeight="1">
      <c r="A322">
        <v>0.001</v>
      </c>
      <c r="B322">
        <v>-31.469</v>
      </c>
      <c r="C322">
        <f t="shared" si="1"/>
        <v>-0.9996597482</v>
      </c>
      <c r="D322">
        <f t="shared" si="2"/>
        <v>-509.6029278</v>
      </c>
      <c r="E322">
        <f t="shared" si="3"/>
        <v>0</v>
      </c>
    </row>
    <row r="323" ht="15.75" customHeight="1">
      <c r="A323">
        <v>0.001</v>
      </c>
      <c r="B323">
        <v>60.19</v>
      </c>
      <c r="C323">
        <f t="shared" si="1"/>
        <v>-0.9996597482</v>
      </c>
      <c r="D323">
        <f t="shared" si="2"/>
        <v>974.7052727</v>
      </c>
      <c r="E323">
        <f t="shared" si="3"/>
        <v>0</v>
      </c>
    </row>
    <row r="324" ht="15.75" customHeight="1">
      <c r="A324">
        <v>0.001</v>
      </c>
      <c r="B324">
        <v>-72.206</v>
      </c>
      <c r="C324">
        <f t="shared" si="1"/>
        <v>-0.9996597482</v>
      </c>
      <c r="D324">
        <f t="shared" si="2"/>
        <v>-1169.290063</v>
      </c>
      <c r="E324">
        <f t="shared" si="3"/>
        <v>0</v>
      </c>
    </row>
    <row r="325" ht="15.75" customHeight="1">
      <c r="A325">
        <v>0.001</v>
      </c>
      <c r="B325">
        <v>29.637</v>
      </c>
      <c r="C325">
        <f t="shared" si="1"/>
        <v>-0.9996597482</v>
      </c>
      <c r="D325">
        <f t="shared" si="2"/>
        <v>479.9358725</v>
      </c>
      <c r="E325">
        <f t="shared" si="3"/>
        <v>0</v>
      </c>
    </row>
    <row r="326" ht="15.75" customHeight="1">
      <c r="A326">
        <v>0.001</v>
      </c>
      <c r="B326">
        <v>29.637</v>
      </c>
      <c r="C326">
        <f t="shared" si="1"/>
        <v>-0.9996597482</v>
      </c>
      <c r="D326">
        <f t="shared" si="2"/>
        <v>479.9358725</v>
      </c>
      <c r="E326">
        <f t="shared" si="3"/>
        <v>0</v>
      </c>
    </row>
    <row r="327" ht="15.75" customHeight="1">
      <c r="A327">
        <v>0.001</v>
      </c>
      <c r="B327">
        <v>19.453</v>
      </c>
      <c r="C327">
        <f t="shared" si="1"/>
        <v>-0.9996597482</v>
      </c>
      <c r="D327">
        <f t="shared" si="2"/>
        <v>315.0181371</v>
      </c>
      <c r="E327">
        <f t="shared" si="3"/>
        <v>0</v>
      </c>
    </row>
    <row r="328" ht="15.75" customHeight="1">
      <c r="A328">
        <v>0.001</v>
      </c>
      <c r="B328">
        <v>70.374</v>
      </c>
      <c r="C328">
        <f t="shared" si="1"/>
        <v>-0.9996597482</v>
      </c>
      <c r="D328">
        <f t="shared" si="2"/>
        <v>1139.623008</v>
      </c>
      <c r="E328">
        <f t="shared" si="3"/>
        <v>0</v>
      </c>
    </row>
    <row r="329" ht="15.75" customHeight="1">
      <c r="A329">
        <v>0.001</v>
      </c>
      <c r="B329">
        <v>-72.206</v>
      </c>
      <c r="C329">
        <f t="shared" si="1"/>
        <v>-0.9996597482</v>
      </c>
      <c r="D329">
        <f t="shared" si="2"/>
        <v>-1169.290063</v>
      </c>
      <c r="E329">
        <f t="shared" si="3"/>
        <v>0</v>
      </c>
    </row>
    <row r="330" ht="15.75" customHeight="1">
      <c r="A330">
        <v>0.001</v>
      </c>
      <c r="B330">
        <v>70.374</v>
      </c>
      <c r="C330">
        <f t="shared" si="1"/>
        <v>-0.9996597482</v>
      </c>
      <c r="D330">
        <f t="shared" si="2"/>
        <v>1139.623008</v>
      </c>
      <c r="E330">
        <f t="shared" si="3"/>
        <v>0</v>
      </c>
    </row>
    <row r="331" ht="15.75" customHeight="1">
      <c r="A331">
        <v>0.001</v>
      </c>
      <c r="B331">
        <v>-62.021</v>
      </c>
      <c r="C331">
        <f t="shared" si="1"/>
        <v>-0.9996597482</v>
      </c>
      <c r="D331">
        <f t="shared" si="2"/>
        <v>-1004.356134</v>
      </c>
      <c r="E331">
        <f t="shared" si="3"/>
        <v>0</v>
      </c>
    </row>
    <row r="332" ht="15.75" customHeight="1">
      <c r="A332">
        <v>0.001</v>
      </c>
      <c r="B332">
        <v>60.19</v>
      </c>
      <c r="C332">
        <f t="shared" si="1"/>
        <v>-0.9996597482</v>
      </c>
      <c r="D332">
        <f t="shared" si="2"/>
        <v>974.7052727</v>
      </c>
      <c r="E332">
        <f t="shared" si="3"/>
        <v>0</v>
      </c>
    </row>
    <row r="333" ht="15.75" customHeight="1">
      <c r="A333">
        <v>0.001</v>
      </c>
      <c r="B333">
        <v>70.374</v>
      </c>
      <c r="C333">
        <f t="shared" si="1"/>
        <v>-0.9996597482</v>
      </c>
      <c r="D333">
        <f t="shared" si="2"/>
        <v>1139.623008</v>
      </c>
      <c r="E333">
        <f t="shared" si="3"/>
        <v>0</v>
      </c>
    </row>
    <row r="334" ht="15.75" customHeight="1">
      <c r="A334">
        <v>0.001</v>
      </c>
      <c r="B334">
        <v>-72.206</v>
      </c>
      <c r="C334">
        <f t="shared" si="1"/>
        <v>-0.9996597482</v>
      </c>
      <c r="D334">
        <f t="shared" si="2"/>
        <v>-1169.290063</v>
      </c>
      <c r="E334">
        <f t="shared" si="3"/>
        <v>0</v>
      </c>
    </row>
    <row r="335" ht="15.75" customHeight="1">
      <c r="A335">
        <v>0.001</v>
      </c>
      <c r="B335">
        <v>80.558</v>
      </c>
      <c r="C335">
        <f t="shared" si="1"/>
        <v>-0.9996597482</v>
      </c>
      <c r="D335">
        <f t="shared" si="2"/>
        <v>1304.540744</v>
      </c>
      <c r="E335">
        <f t="shared" si="3"/>
        <v>0</v>
      </c>
    </row>
    <row r="336" ht="15.75" customHeight="1">
      <c r="A336">
        <v>0.001</v>
      </c>
      <c r="B336">
        <v>-41.653</v>
      </c>
      <c r="C336">
        <f t="shared" si="1"/>
        <v>-0.9996597482</v>
      </c>
      <c r="D336">
        <f t="shared" si="2"/>
        <v>-674.5206633</v>
      </c>
      <c r="E336">
        <f t="shared" si="3"/>
        <v>0</v>
      </c>
    </row>
    <row r="337" ht="15.75" customHeight="1">
      <c r="A337">
        <v>0.001</v>
      </c>
      <c r="B337">
        <v>29.637</v>
      </c>
      <c r="C337">
        <f t="shared" si="1"/>
        <v>-0.9996597482</v>
      </c>
      <c r="D337">
        <f t="shared" si="2"/>
        <v>479.9358725</v>
      </c>
      <c r="E337">
        <f t="shared" si="3"/>
        <v>0</v>
      </c>
    </row>
    <row r="338" ht="15.75" customHeight="1">
      <c r="A338">
        <v>0.001</v>
      </c>
      <c r="B338">
        <v>39.821</v>
      </c>
      <c r="C338">
        <f t="shared" si="1"/>
        <v>-0.9996597482</v>
      </c>
      <c r="D338">
        <f t="shared" si="2"/>
        <v>644.853608</v>
      </c>
      <c r="E338">
        <f t="shared" si="3"/>
        <v>0</v>
      </c>
    </row>
    <row r="339" ht="15.75" customHeight="1">
      <c r="A339">
        <v>0.001</v>
      </c>
      <c r="B339">
        <v>-82.39</v>
      </c>
      <c r="C339">
        <f t="shared" si="1"/>
        <v>-0.9996597482</v>
      </c>
      <c r="D339">
        <f t="shared" si="2"/>
        <v>-1334.207799</v>
      </c>
      <c r="E339">
        <f t="shared" si="3"/>
        <v>0</v>
      </c>
    </row>
    <row r="340" ht="15.75" customHeight="1">
      <c r="A340">
        <v>0.001</v>
      </c>
      <c r="B340">
        <v>-0.916</v>
      </c>
      <c r="C340">
        <f t="shared" si="1"/>
        <v>-0.9996597482</v>
      </c>
      <c r="D340">
        <f t="shared" si="2"/>
        <v>-14.83352766</v>
      </c>
      <c r="E340">
        <f t="shared" si="3"/>
        <v>0</v>
      </c>
    </row>
    <row r="341" ht="15.75" customHeight="1">
      <c r="A341">
        <v>0.001</v>
      </c>
      <c r="B341">
        <v>-82.39</v>
      </c>
      <c r="C341">
        <f t="shared" si="1"/>
        <v>-0.9996597482</v>
      </c>
      <c r="D341">
        <f t="shared" si="2"/>
        <v>-1334.207799</v>
      </c>
      <c r="E341">
        <f t="shared" si="3"/>
        <v>0</v>
      </c>
    </row>
    <row r="342" ht="15.75" customHeight="1">
      <c r="A342">
        <v>0.001</v>
      </c>
      <c r="B342">
        <v>50.006</v>
      </c>
      <c r="C342">
        <f t="shared" si="1"/>
        <v>-0.9996597482</v>
      </c>
      <c r="D342">
        <f t="shared" si="2"/>
        <v>809.7875372</v>
      </c>
      <c r="E342">
        <f t="shared" si="3"/>
        <v>0</v>
      </c>
    </row>
    <row r="343" ht="15.75" customHeight="1">
      <c r="A343">
        <v>0.001</v>
      </c>
      <c r="B343">
        <v>29.637</v>
      </c>
      <c r="C343">
        <f t="shared" si="1"/>
        <v>-0.9996597482</v>
      </c>
      <c r="D343">
        <f t="shared" si="2"/>
        <v>479.9358725</v>
      </c>
      <c r="E343">
        <f t="shared" si="3"/>
        <v>0</v>
      </c>
    </row>
    <row r="344" ht="15.75" customHeight="1">
      <c r="A344">
        <v>0.001</v>
      </c>
      <c r="B344">
        <v>19.453</v>
      </c>
      <c r="C344">
        <f t="shared" si="1"/>
        <v>-0.9996597482</v>
      </c>
      <c r="D344">
        <f t="shared" si="2"/>
        <v>315.0181371</v>
      </c>
      <c r="E344">
        <f t="shared" si="3"/>
        <v>0</v>
      </c>
    </row>
    <row r="345" ht="15.75" customHeight="1">
      <c r="A345">
        <v>0.001</v>
      </c>
      <c r="B345">
        <v>-31.469</v>
      </c>
      <c r="C345">
        <f t="shared" si="1"/>
        <v>-0.9996597482</v>
      </c>
      <c r="D345">
        <f t="shared" si="2"/>
        <v>-509.6029278</v>
      </c>
      <c r="E345">
        <f t="shared" si="3"/>
        <v>0</v>
      </c>
    </row>
    <row r="346" ht="15.75" customHeight="1">
      <c r="A346">
        <v>0.001</v>
      </c>
      <c r="B346">
        <v>-62.021</v>
      </c>
      <c r="C346">
        <f t="shared" si="1"/>
        <v>-0.9996597482</v>
      </c>
      <c r="D346">
        <f t="shared" si="2"/>
        <v>-1004.356134</v>
      </c>
      <c r="E346">
        <f t="shared" si="3"/>
        <v>0</v>
      </c>
    </row>
    <row r="347" ht="15.75" customHeight="1">
      <c r="A347">
        <v>0.001</v>
      </c>
      <c r="B347">
        <v>70.374</v>
      </c>
      <c r="C347">
        <f t="shared" si="1"/>
        <v>-0.9996597482</v>
      </c>
      <c r="D347">
        <f t="shared" si="2"/>
        <v>1139.623008</v>
      </c>
      <c r="E347">
        <f t="shared" si="3"/>
        <v>0</v>
      </c>
    </row>
    <row r="348" ht="15.75" customHeight="1">
      <c r="A348">
        <v>0.001</v>
      </c>
      <c r="B348">
        <v>-62.021</v>
      </c>
      <c r="C348">
        <f t="shared" si="1"/>
        <v>-0.9996597482</v>
      </c>
      <c r="D348">
        <f t="shared" si="2"/>
        <v>-1004.356134</v>
      </c>
      <c r="E348">
        <f t="shared" si="3"/>
        <v>0</v>
      </c>
    </row>
    <row r="349" ht="15.75" customHeight="1">
      <c r="A349">
        <v>0.001</v>
      </c>
      <c r="B349">
        <v>-51.837</v>
      </c>
      <c r="C349">
        <f t="shared" si="1"/>
        <v>-0.9996597482</v>
      </c>
      <c r="D349">
        <f t="shared" si="2"/>
        <v>-839.4383988</v>
      </c>
      <c r="E349">
        <f t="shared" si="3"/>
        <v>0</v>
      </c>
    </row>
    <row r="350" ht="15.75" customHeight="1">
      <c r="A350">
        <v>0.001</v>
      </c>
      <c r="B350">
        <v>80.558</v>
      </c>
      <c r="C350">
        <f t="shared" si="1"/>
        <v>-0.9996597482</v>
      </c>
      <c r="D350">
        <f t="shared" si="2"/>
        <v>1304.540744</v>
      </c>
      <c r="E350">
        <f t="shared" si="3"/>
        <v>0</v>
      </c>
    </row>
    <row r="351" ht="15.75" customHeight="1">
      <c r="A351">
        <v>0.001</v>
      </c>
      <c r="B351">
        <v>19.453</v>
      </c>
      <c r="C351">
        <f t="shared" si="1"/>
        <v>-0.9996597482</v>
      </c>
      <c r="D351">
        <f t="shared" si="2"/>
        <v>315.0181371</v>
      </c>
      <c r="E351">
        <f t="shared" si="3"/>
        <v>0</v>
      </c>
    </row>
    <row r="352" ht="15.75" customHeight="1">
      <c r="A352">
        <v>0.001</v>
      </c>
      <c r="B352">
        <v>39.821</v>
      </c>
      <c r="C352">
        <f t="shared" si="1"/>
        <v>-0.9996597482</v>
      </c>
      <c r="D352">
        <f t="shared" si="2"/>
        <v>644.853608</v>
      </c>
      <c r="E352">
        <f t="shared" si="3"/>
        <v>0</v>
      </c>
    </row>
    <row r="353" ht="15.75" customHeight="1">
      <c r="A353">
        <v>0.001</v>
      </c>
      <c r="B353">
        <v>-72.206</v>
      </c>
      <c r="C353">
        <f t="shared" si="1"/>
        <v>-0.9996597482</v>
      </c>
      <c r="D353">
        <f t="shared" si="2"/>
        <v>-1169.290063</v>
      </c>
      <c r="E353">
        <f t="shared" si="3"/>
        <v>0</v>
      </c>
    </row>
    <row r="354" ht="15.75" customHeight="1">
      <c r="A354">
        <v>0.001</v>
      </c>
      <c r="B354">
        <v>-51.837</v>
      </c>
      <c r="C354">
        <f t="shared" si="1"/>
        <v>-0.9996597482</v>
      </c>
      <c r="D354">
        <f t="shared" si="2"/>
        <v>-839.4383988</v>
      </c>
      <c r="E354">
        <f t="shared" si="3"/>
        <v>0</v>
      </c>
    </row>
    <row r="355" ht="15.75" customHeight="1">
      <c r="A355">
        <v>0.001</v>
      </c>
      <c r="B355">
        <v>-41.653</v>
      </c>
      <c r="C355">
        <f t="shared" si="1"/>
        <v>-0.9996597482</v>
      </c>
      <c r="D355">
        <f t="shared" si="2"/>
        <v>-674.5206633</v>
      </c>
      <c r="E355">
        <f t="shared" si="3"/>
        <v>0</v>
      </c>
    </row>
    <row r="356" ht="15.75" customHeight="1">
      <c r="A356">
        <v>0.001</v>
      </c>
      <c r="B356">
        <v>-72.206</v>
      </c>
      <c r="C356">
        <f t="shared" si="1"/>
        <v>-0.9996597482</v>
      </c>
      <c r="D356">
        <f t="shared" si="2"/>
        <v>-1169.290063</v>
      </c>
      <c r="E356">
        <f t="shared" si="3"/>
        <v>0</v>
      </c>
    </row>
    <row r="357" ht="15.75" customHeight="1">
      <c r="A357">
        <v>0.001</v>
      </c>
      <c r="B357">
        <v>-11.1</v>
      </c>
      <c r="C357">
        <f t="shared" si="1"/>
        <v>-0.9996597482</v>
      </c>
      <c r="D357">
        <f t="shared" si="2"/>
        <v>-179.7512631</v>
      </c>
      <c r="E357">
        <f t="shared" si="3"/>
        <v>0</v>
      </c>
    </row>
    <row r="358" ht="15.75" customHeight="1">
      <c r="A358">
        <v>0.003</v>
      </c>
      <c r="B358">
        <v>-51.837</v>
      </c>
      <c r="C358">
        <f t="shared" si="1"/>
        <v>-0.9989792446</v>
      </c>
      <c r="D358">
        <f t="shared" si="2"/>
        <v>-839.4383988</v>
      </c>
      <c r="E358">
        <f t="shared" si="3"/>
        <v>-0.3467811031</v>
      </c>
    </row>
    <row r="359" ht="15.75" customHeight="1">
      <c r="A359">
        <v>0.001</v>
      </c>
      <c r="B359">
        <v>80.558</v>
      </c>
      <c r="C359">
        <f t="shared" si="1"/>
        <v>-0.9996597482</v>
      </c>
      <c r="D359">
        <f t="shared" si="2"/>
        <v>1304.540744</v>
      </c>
      <c r="E359">
        <f t="shared" si="3"/>
        <v>-0.1582519037</v>
      </c>
    </row>
    <row r="360" ht="15.75" customHeight="1">
      <c r="A360">
        <v>0.001</v>
      </c>
      <c r="B360">
        <v>-62.021</v>
      </c>
      <c r="C360">
        <f t="shared" si="1"/>
        <v>-0.9996597482</v>
      </c>
      <c r="D360">
        <f t="shared" si="2"/>
        <v>-1004.356134</v>
      </c>
      <c r="E360">
        <f t="shared" si="3"/>
        <v>0</v>
      </c>
    </row>
    <row r="361" ht="15.75" customHeight="1">
      <c r="A361">
        <v>0.001</v>
      </c>
      <c r="B361">
        <v>60.19</v>
      </c>
      <c r="C361">
        <f t="shared" si="1"/>
        <v>-0.9996597482</v>
      </c>
      <c r="D361">
        <f t="shared" si="2"/>
        <v>974.7052727</v>
      </c>
      <c r="E361">
        <f t="shared" si="3"/>
        <v>0</v>
      </c>
    </row>
    <row r="362" ht="15.75" customHeight="1">
      <c r="A362">
        <v>0.001</v>
      </c>
      <c r="B362">
        <v>80.558</v>
      </c>
      <c r="C362">
        <f t="shared" si="1"/>
        <v>-0.9996597482</v>
      </c>
      <c r="D362">
        <f t="shared" si="2"/>
        <v>1304.540744</v>
      </c>
      <c r="E362">
        <f t="shared" si="3"/>
        <v>0</v>
      </c>
    </row>
    <row r="363" ht="15.75" customHeight="1">
      <c r="A363">
        <v>0.001</v>
      </c>
      <c r="B363">
        <v>70.374</v>
      </c>
      <c r="C363">
        <f t="shared" si="1"/>
        <v>-0.9996597482</v>
      </c>
      <c r="D363">
        <f t="shared" si="2"/>
        <v>1139.623008</v>
      </c>
      <c r="E363">
        <f t="shared" si="3"/>
        <v>0</v>
      </c>
    </row>
    <row r="364" ht="15.75" customHeight="1">
      <c r="A364">
        <v>0.001</v>
      </c>
      <c r="B364">
        <v>39.821</v>
      </c>
      <c r="C364">
        <f t="shared" si="1"/>
        <v>-0.9996597482</v>
      </c>
      <c r="D364">
        <f t="shared" si="2"/>
        <v>644.853608</v>
      </c>
      <c r="E364">
        <f t="shared" si="3"/>
        <v>0</v>
      </c>
    </row>
    <row r="365" ht="15.75" customHeight="1">
      <c r="A365">
        <v>0.001</v>
      </c>
      <c r="B365">
        <v>39.821</v>
      </c>
      <c r="C365">
        <f t="shared" si="1"/>
        <v>-0.9996597482</v>
      </c>
      <c r="D365">
        <f t="shared" si="2"/>
        <v>644.853608</v>
      </c>
      <c r="E365">
        <f t="shared" si="3"/>
        <v>0</v>
      </c>
    </row>
    <row r="366" ht="15.75" customHeight="1">
      <c r="A366">
        <v>0.001</v>
      </c>
      <c r="B366">
        <v>39.821</v>
      </c>
      <c r="C366">
        <f t="shared" si="1"/>
        <v>-0.9996597482</v>
      </c>
      <c r="D366">
        <f t="shared" si="2"/>
        <v>644.853608</v>
      </c>
      <c r="E366">
        <f t="shared" si="3"/>
        <v>0</v>
      </c>
    </row>
    <row r="367" ht="15.75" customHeight="1">
      <c r="A367">
        <v>0.001</v>
      </c>
      <c r="B367">
        <v>60.19</v>
      </c>
      <c r="C367">
        <f t="shared" si="1"/>
        <v>-0.9996597482</v>
      </c>
      <c r="D367">
        <f t="shared" si="2"/>
        <v>974.7052727</v>
      </c>
      <c r="E367">
        <f t="shared" si="3"/>
        <v>0</v>
      </c>
    </row>
    <row r="368" ht="15.75" customHeight="1">
      <c r="A368">
        <v>0.001</v>
      </c>
      <c r="B368">
        <v>-11.1</v>
      </c>
      <c r="C368">
        <f t="shared" si="1"/>
        <v>-0.9996597482</v>
      </c>
      <c r="D368">
        <f t="shared" si="2"/>
        <v>-179.7512631</v>
      </c>
      <c r="E368">
        <f t="shared" si="3"/>
        <v>0</v>
      </c>
    </row>
    <row r="369" ht="15.75" customHeight="1">
      <c r="A369">
        <v>0.001</v>
      </c>
      <c r="B369">
        <v>-72.206</v>
      </c>
      <c r="C369">
        <f t="shared" si="1"/>
        <v>-0.9996597482</v>
      </c>
      <c r="D369">
        <f t="shared" si="2"/>
        <v>-1169.290063</v>
      </c>
      <c r="E369">
        <f t="shared" si="3"/>
        <v>0</v>
      </c>
    </row>
    <row r="370" ht="15.75" customHeight="1">
      <c r="A370">
        <v>0.001</v>
      </c>
      <c r="B370">
        <v>-72.206</v>
      </c>
      <c r="C370">
        <f t="shared" si="1"/>
        <v>-0.9996597482</v>
      </c>
      <c r="D370">
        <f t="shared" si="2"/>
        <v>-1169.290063</v>
      </c>
      <c r="E370">
        <f t="shared" si="3"/>
        <v>0</v>
      </c>
    </row>
    <row r="371" ht="15.75" customHeight="1">
      <c r="A371">
        <v>0.001</v>
      </c>
      <c r="B371">
        <v>50.006</v>
      </c>
      <c r="C371">
        <f t="shared" si="1"/>
        <v>-0.9996597482</v>
      </c>
      <c r="D371">
        <f t="shared" si="2"/>
        <v>809.7875372</v>
      </c>
      <c r="E371">
        <f t="shared" si="3"/>
        <v>0</v>
      </c>
    </row>
    <row r="372" ht="15.75" customHeight="1">
      <c r="A372">
        <v>0.001</v>
      </c>
      <c r="B372">
        <v>-21.284</v>
      </c>
      <c r="C372">
        <f t="shared" si="1"/>
        <v>-0.9996597482</v>
      </c>
      <c r="D372">
        <f t="shared" si="2"/>
        <v>-344.6689986</v>
      </c>
      <c r="E372">
        <f t="shared" si="3"/>
        <v>0</v>
      </c>
    </row>
    <row r="373" ht="15.75" customHeight="1">
      <c r="A373">
        <v>0.001</v>
      </c>
      <c r="B373">
        <v>29.637</v>
      </c>
      <c r="C373">
        <f t="shared" si="1"/>
        <v>-0.9996597482</v>
      </c>
      <c r="D373">
        <f t="shared" si="2"/>
        <v>479.9358725</v>
      </c>
      <c r="E373">
        <f t="shared" si="3"/>
        <v>0</v>
      </c>
    </row>
    <row r="374" ht="15.75" customHeight="1">
      <c r="A374">
        <v>0.001</v>
      </c>
      <c r="B374">
        <v>50.006</v>
      </c>
      <c r="C374">
        <f t="shared" si="1"/>
        <v>-0.9996597482</v>
      </c>
      <c r="D374">
        <f t="shared" si="2"/>
        <v>809.7875372</v>
      </c>
      <c r="E374">
        <f t="shared" si="3"/>
        <v>0</v>
      </c>
    </row>
    <row r="375" ht="15.75" customHeight="1">
      <c r="A375">
        <v>0.001</v>
      </c>
      <c r="B375">
        <v>-31.469</v>
      </c>
      <c r="C375">
        <f t="shared" si="1"/>
        <v>-0.9996597482</v>
      </c>
      <c r="D375">
        <f t="shared" si="2"/>
        <v>-509.6029278</v>
      </c>
      <c r="E375">
        <f t="shared" si="3"/>
        <v>0</v>
      </c>
    </row>
    <row r="376" ht="15.75" customHeight="1">
      <c r="A376">
        <v>0.001</v>
      </c>
      <c r="B376">
        <v>-72.206</v>
      </c>
      <c r="C376">
        <f t="shared" si="1"/>
        <v>-0.9996597482</v>
      </c>
      <c r="D376">
        <f t="shared" si="2"/>
        <v>-1169.290063</v>
      </c>
      <c r="E376">
        <f t="shared" si="3"/>
        <v>0</v>
      </c>
    </row>
    <row r="377" ht="15.75" customHeight="1">
      <c r="A377">
        <v>0.001</v>
      </c>
      <c r="B377">
        <v>50.006</v>
      </c>
      <c r="C377">
        <f t="shared" si="1"/>
        <v>-0.9996597482</v>
      </c>
      <c r="D377">
        <f t="shared" si="2"/>
        <v>809.7875372</v>
      </c>
      <c r="E377">
        <f t="shared" si="3"/>
        <v>0</v>
      </c>
    </row>
    <row r="378" ht="15.75" customHeight="1">
      <c r="A378">
        <v>0.001</v>
      </c>
      <c r="B378">
        <v>70.374</v>
      </c>
      <c r="C378">
        <f t="shared" si="1"/>
        <v>-0.9996597482</v>
      </c>
      <c r="D378">
        <f t="shared" si="2"/>
        <v>1139.623008</v>
      </c>
      <c r="E378">
        <f t="shared" si="3"/>
        <v>0</v>
      </c>
    </row>
    <row r="379" ht="15.75" customHeight="1">
      <c r="A379">
        <v>0.003</v>
      </c>
      <c r="B379">
        <v>-31.469</v>
      </c>
      <c r="C379">
        <f t="shared" si="1"/>
        <v>-0.9989792446</v>
      </c>
      <c r="D379">
        <f t="shared" si="2"/>
        <v>-509.6029278</v>
      </c>
      <c r="E379">
        <f t="shared" si="3"/>
        <v>0.2143654577</v>
      </c>
    </row>
    <row r="380" ht="15.75" customHeight="1">
      <c r="A380">
        <v>0.003</v>
      </c>
      <c r="B380">
        <v>-41.653</v>
      </c>
      <c r="C380">
        <f t="shared" si="1"/>
        <v>-0.9989792446</v>
      </c>
      <c r="D380">
        <f t="shared" si="2"/>
        <v>-674.5206633</v>
      </c>
      <c r="E380">
        <f t="shared" si="3"/>
        <v>0</v>
      </c>
    </row>
    <row r="381" ht="15.75" customHeight="1">
      <c r="A381">
        <v>0.003</v>
      </c>
      <c r="B381">
        <v>-72.206</v>
      </c>
      <c r="C381">
        <f t="shared" si="1"/>
        <v>-0.9989792446</v>
      </c>
      <c r="D381">
        <f t="shared" si="2"/>
        <v>-1169.290063</v>
      </c>
      <c r="E381">
        <f t="shared" si="3"/>
        <v>0</v>
      </c>
    </row>
    <row r="382" ht="15.75" customHeight="1">
      <c r="A382">
        <v>0.005</v>
      </c>
      <c r="B382">
        <v>-82.39</v>
      </c>
      <c r="C382">
        <f t="shared" si="1"/>
        <v>-0.9982987411</v>
      </c>
      <c r="D382">
        <f t="shared" si="2"/>
        <v>-1334.207799</v>
      </c>
      <c r="E382">
        <f t="shared" si="3"/>
        <v>-0.8518196197</v>
      </c>
    </row>
    <row r="383" ht="15.75" customHeight="1">
      <c r="A383">
        <v>0.005</v>
      </c>
      <c r="B383">
        <v>-0.916</v>
      </c>
      <c r="C383">
        <f t="shared" si="1"/>
        <v>-0.9982987411</v>
      </c>
      <c r="D383">
        <f t="shared" si="2"/>
        <v>-14.83352766</v>
      </c>
      <c r="E383">
        <f t="shared" si="3"/>
        <v>0</v>
      </c>
    </row>
    <row r="384" ht="15.75" customHeight="1">
      <c r="A384">
        <v>0.005</v>
      </c>
      <c r="B384">
        <v>70.374</v>
      </c>
      <c r="C384">
        <f t="shared" si="1"/>
        <v>-0.9982987411</v>
      </c>
      <c r="D384">
        <f t="shared" si="2"/>
        <v>1139.623008</v>
      </c>
      <c r="E384">
        <f t="shared" si="3"/>
        <v>0</v>
      </c>
    </row>
    <row r="385" ht="15.75" customHeight="1">
      <c r="A385">
        <v>0.005</v>
      </c>
      <c r="B385">
        <v>80.558</v>
      </c>
      <c r="C385">
        <f t="shared" si="1"/>
        <v>-0.9982987411</v>
      </c>
      <c r="D385">
        <f t="shared" si="2"/>
        <v>1304.540744</v>
      </c>
      <c r="E385">
        <f t="shared" si="3"/>
        <v>0</v>
      </c>
    </row>
    <row r="386" ht="15.75" customHeight="1">
      <c r="A386">
        <v>0.007</v>
      </c>
      <c r="B386">
        <v>60.19</v>
      </c>
      <c r="C386">
        <f t="shared" si="1"/>
        <v>-0.9976182375</v>
      </c>
      <c r="D386">
        <f t="shared" si="2"/>
        <v>974.7052727</v>
      </c>
      <c r="E386">
        <f t="shared" si="3"/>
        <v>0.7755175285</v>
      </c>
    </row>
    <row r="387" ht="15.75" customHeight="1">
      <c r="A387">
        <v>0.007</v>
      </c>
      <c r="B387">
        <v>-72.206</v>
      </c>
      <c r="C387">
        <f t="shared" si="1"/>
        <v>-0.9976182375</v>
      </c>
      <c r="D387">
        <f t="shared" si="2"/>
        <v>-1169.290063</v>
      </c>
      <c r="E387">
        <f t="shared" si="3"/>
        <v>0</v>
      </c>
    </row>
    <row r="388" ht="15.75" customHeight="1">
      <c r="A388">
        <v>0.009</v>
      </c>
      <c r="B388">
        <v>-62.021</v>
      </c>
      <c r="C388">
        <f t="shared" si="1"/>
        <v>-0.9969377339</v>
      </c>
      <c r="D388">
        <f t="shared" si="2"/>
        <v>-1004.356134</v>
      </c>
      <c r="E388">
        <f t="shared" si="3"/>
        <v>-0.7395870016</v>
      </c>
    </row>
    <row r="389" ht="15.75" customHeight="1">
      <c r="A389">
        <v>0.009</v>
      </c>
      <c r="B389">
        <v>19.453</v>
      </c>
      <c r="C389">
        <f t="shared" si="1"/>
        <v>-0.9969377339</v>
      </c>
      <c r="D389">
        <f t="shared" si="2"/>
        <v>315.0181371</v>
      </c>
      <c r="E389">
        <f t="shared" si="3"/>
        <v>0</v>
      </c>
    </row>
    <row r="390" ht="15.75" customHeight="1">
      <c r="A390">
        <v>0.011</v>
      </c>
      <c r="B390">
        <v>-62.021</v>
      </c>
      <c r="C390">
        <f t="shared" si="1"/>
        <v>-0.9962572304</v>
      </c>
      <c r="D390">
        <f t="shared" si="2"/>
        <v>-1004.356134</v>
      </c>
      <c r="E390">
        <f t="shared" si="3"/>
        <v>-0.2345484849</v>
      </c>
    </row>
    <row r="391" ht="15.75" customHeight="1">
      <c r="A391">
        <v>0.011</v>
      </c>
      <c r="B391">
        <v>50.006</v>
      </c>
      <c r="C391">
        <f t="shared" si="1"/>
        <v>-0.9962572304</v>
      </c>
      <c r="D391">
        <f t="shared" si="2"/>
        <v>809.7875372</v>
      </c>
      <c r="E391">
        <f t="shared" si="3"/>
        <v>0</v>
      </c>
    </row>
    <row r="392" ht="15.75" customHeight="1">
      <c r="A392">
        <v>0.011</v>
      </c>
      <c r="B392">
        <v>-62.021</v>
      </c>
      <c r="C392">
        <f t="shared" si="1"/>
        <v>-0.9962572304</v>
      </c>
      <c r="D392">
        <f t="shared" si="2"/>
        <v>-1004.356134</v>
      </c>
      <c r="E392">
        <f t="shared" si="3"/>
        <v>0</v>
      </c>
    </row>
    <row r="393" ht="15.75" customHeight="1">
      <c r="A393">
        <v>0.011</v>
      </c>
      <c r="B393">
        <v>19.453</v>
      </c>
      <c r="C393">
        <f t="shared" si="1"/>
        <v>-0.9962572304</v>
      </c>
      <c r="D393">
        <f t="shared" si="2"/>
        <v>315.0181371</v>
      </c>
      <c r="E393">
        <f t="shared" si="3"/>
        <v>0</v>
      </c>
    </row>
    <row r="394" ht="15.75" customHeight="1">
      <c r="A394">
        <v>0.011</v>
      </c>
      <c r="B394">
        <v>9.268</v>
      </c>
      <c r="C394">
        <f t="shared" si="1"/>
        <v>-0.9962572304</v>
      </c>
      <c r="D394">
        <f t="shared" si="2"/>
        <v>150.0842078</v>
      </c>
      <c r="E394">
        <f t="shared" si="3"/>
        <v>0</v>
      </c>
    </row>
    <row r="395" ht="15.75" customHeight="1">
      <c r="A395">
        <v>0.013</v>
      </c>
      <c r="B395">
        <v>-62.021</v>
      </c>
      <c r="C395">
        <f t="shared" si="1"/>
        <v>-0.9955767268</v>
      </c>
      <c r="D395">
        <f t="shared" si="2"/>
        <v>-1004.356134</v>
      </c>
      <c r="E395">
        <f t="shared" si="3"/>
        <v>-0.290667549</v>
      </c>
    </row>
    <row r="396" ht="15.75" customHeight="1">
      <c r="A396">
        <v>0.013</v>
      </c>
      <c r="B396">
        <v>-0.916</v>
      </c>
      <c r="C396">
        <f t="shared" si="1"/>
        <v>-0.9955767268</v>
      </c>
      <c r="D396">
        <f t="shared" si="2"/>
        <v>-14.83352766</v>
      </c>
      <c r="E396">
        <f t="shared" si="3"/>
        <v>0</v>
      </c>
    </row>
    <row r="397" ht="15.75" customHeight="1">
      <c r="A397">
        <v>0.015</v>
      </c>
      <c r="B397">
        <v>-41.653</v>
      </c>
      <c r="C397">
        <f t="shared" si="1"/>
        <v>-0.9948962232</v>
      </c>
      <c r="D397">
        <f t="shared" si="2"/>
        <v>-674.5206633</v>
      </c>
      <c r="E397">
        <f t="shared" si="3"/>
        <v>-0.2345539949</v>
      </c>
    </row>
    <row r="398" ht="15.75" customHeight="1">
      <c r="A398">
        <v>0.015</v>
      </c>
      <c r="B398">
        <v>80.558</v>
      </c>
      <c r="C398">
        <f t="shared" si="1"/>
        <v>-0.9948962232</v>
      </c>
      <c r="D398">
        <f t="shared" si="2"/>
        <v>1304.540744</v>
      </c>
      <c r="E398">
        <f t="shared" si="3"/>
        <v>0</v>
      </c>
    </row>
    <row r="399" ht="15.75" customHeight="1">
      <c r="A399">
        <v>0.017</v>
      </c>
      <c r="B399">
        <v>70.374</v>
      </c>
      <c r="C399">
        <f t="shared" si="1"/>
        <v>-0.9942157196</v>
      </c>
      <c r="D399">
        <f t="shared" si="2"/>
        <v>1139.623008</v>
      </c>
      <c r="E399">
        <f t="shared" si="3"/>
        <v>0.8316310826</v>
      </c>
    </row>
    <row r="400" ht="15.75" customHeight="1">
      <c r="A400">
        <v>0.017</v>
      </c>
      <c r="B400">
        <v>80.558</v>
      </c>
      <c r="C400">
        <f t="shared" si="1"/>
        <v>-0.9942157196</v>
      </c>
      <c r="D400">
        <f t="shared" si="2"/>
        <v>1304.540744</v>
      </c>
      <c r="E400">
        <f t="shared" si="3"/>
        <v>0</v>
      </c>
    </row>
    <row r="401" ht="15.75" customHeight="1">
      <c r="A401">
        <v>0.017</v>
      </c>
      <c r="B401">
        <v>50.006</v>
      </c>
      <c r="C401">
        <f t="shared" si="1"/>
        <v>-0.9942157196</v>
      </c>
      <c r="D401">
        <f t="shared" si="2"/>
        <v>809.7875372</v>
      </c>
      <c r="E401">
        <f t="shared" si="3"/>
        <v>0</v>
      </c>
    </row>
    <row r="402" ht="15.75" customHeight="1">
      <c r="A402">
        <v>0.017</v>
      </c>
      <c r="B402">
        <v>-11.1</v>
      </c>
      <c r="C402">
        <f t="shared" si="1"/>
        <v>-0.9942157196</v>
      </c>
      <c r="D402">
        <f t="shared" si="2"/>
        <v>-179.7512631</v>
      </c>
      <c r="E402">
        <f t="shared" si="3"/>
        <v>0</v>
      </c>
    </row>
    <row r="403" ht="15.75" customHeight="1">
      <c r="A403">
        <v>0.019</v>
      </c>
      <c r="B403">
        <v>-62.021</v>
      </c>
      <c r="C403">
        <f t="shared" si="1"/>
        <v>-0.9935352161</v>
      </c>
      <c r="D403">
        <f t="shared" si="2"/>
        <v>-1004.356134</v>
      </c>
      <c r="E403">
        <f t="shared" si="3"/>
        <v>-0.4028946571</v>
      </c>
    </row>
    <row r="404" ht="15.75" customHeight="1">
      <c r="A404">
        <v>0.019</v>
      </c>
      <c r="B404">
        <v>-11.1</v>
      </c>
      <c r="C404">
        <f t="shared" si="1"/>
        <v>-0.9935352161</v>
      </c>
      <c r="D404">
        <f t="shared" si="2"/>
        <v>-179.7512631</v>
      </c>
      <c r="E404">
        <f t="shared" si="3"/>
        <v>0</v>
      </c>
    </row>
    <row r="405" ht="15.75" customHeight="1">
      <c r="A405">
        <v>0.019</v>
      </c>
      <c r="B405">
        <v>-11.1</v>
      </c>
      <c r="C405">
        <f t="shared" si="1"/>
        <v>-0.9935352161</v>
      </c>
      <c r="D405">
        <f t="shared" si="2"/>
        <v>-179.7512631</v>
      </c>
      <c r="E405">
        <f t="shared" si="3"/>
        <v>0</v>
      </c>
    </row>
    <row r="406" ht="15.75" customHeight="1">
      <c r="A406">
        <v>0.019</v>
      </c>
      <c r="B406">
        <v>-31.469</v>
      </c>
      <c r="C406">
        <f t="shared" si="1"/>
        <v>-0.9935352161</v>
      </c>
      <c r="D406">
        <f t="shared" si="2"/>
        <v>-509.6029278</v>
      </c>
      <c r="E406">
        <f t="shared" si="3"/>
        <v>0</v>
      </c>
    </row>
    <row r="407" ht="15.75" customHeight="1">
      <c r="A407">
        <v>0.019</v>
      </c>
      <c r="B407">
        <v>39.821</v>
      </c>
      <c r="C407">
        <f t="shared" si="1"/>
        <v>-0.9935352161</v>
      </c>
      <c r="D407">
        <f t="shared" si="2"/>
        <v>644.853608</v>
      </c>
      <c r="E407">
        <f t="shared" si="3"/>
        <v>0</v>
      </c>
    </row>
    <row r="408" ht="15.75" customHeight="1">
      <c r="A408">
        <v>0.021</v>
      </c>
      <c r="B408">
        <v>9.268</v>
      </c>
      <c r="C408">
        <f t="shared" si="1"/>
        <v>-0.9928547125</v>
      </c>
      <c r="D408">
        <f t="shared" si="2"/>
        <v>150.0842078</v>
      </c>
      <c r="E408">
        <f t="shared" si="3"/>
        <v>0.2704790118</v>
      </c>
    </row>
    <row r="409" ht="15.75" customHeight="1">
      <c r="A409">
        <v>0.021</v>
      </c>
      <c r="B409">
        <v>-51.837</v>
      </c>
      <c r="C409">
        <f t="shared" si="1"/>
        <v>-0.9928547125</v>
      </c>
      <c r="D409">
        <f t="shared" si="2"/>
        <v>-839.4383988</v>
      </c>
      <c r="E409">
        <f t="shared" si="3"/>
        <v>0</v>
      </c>
    </row>
    <row r="410" ht="15.75" customHeight="1">
      <c r="A410">
        <v>0.021</v>
      </c>
      <c r="B410">
        <v>-31.469</v>
      </c>
      <c r="C410">
        <f t="shared" si="1"/>
        <v>-0.9928547125</v>
      </c>
      <c r="D410">
        <f t="shared" si="2"/>
        <v>-509.6029278</v>
      </c>
      <c r="E410">
        <f t="shared" si="3"/>
        <v>0</v>
      </c>
    </row>
    <row r="411" ht="15.75" customHeight="1">
      <c r="A411">
        <v>0.023</v>
      </c>
      <c r="B411">
        <v>9.268</v>
      </c>
      <c r="C411">
        <f t="shared" si="1"/>
        <v>-0.9921742089</v>
      </c>
      <c r="D411">
        <f t="shared" si="2"/>
        <v>150.0842078</v>
      </c>
      <c r="E411">
        <f t="shared" si="3"/>
        <v>-0.1223268867</v>
      </c>
    </row>
    <row r="412" ht="15.75" customHeight="1">
      <c r="A412">
        <v>0.025</v>
      </c>
      <c r="B412">
        <v>-62.021</v>
      </c>
      <c r="C412">
        <f t="shared" si="1"/>
        <v>-0.9914937053</v>
      </c>
      <c r="D412">
        <f t="shared" si="2"/>
        <v>-1004.356134</v>
      </c>
      <c r="E412">
        <f t="shared" si="3"/>
        <v>-0.290667549</v>
      </c>
    </row>
    <row r="413" ht="15.75" customHeight="1">
      <c r="A413">
        <v>0.025</v>
      </c>
      <c r="B413">
        <v>-62.021</v>
      </c>
      <c r="C413">
        <f t="shared" si="1"/>
        <v>-0.9914937053</v>
      </c>
      <c r="D413">
        <f t="shared" si="2"/>
        <v>-1004.356134</v>
      </c>
      <c r="E413">
        <f t="shared" si="3"/>
        <v>0</v>
      </c>
    </row>
    <row r="414" ht="15.75" customHeight="1">
      <c r="A414">
        <v>0.027</v>
      </c>
      <c r="B414">
        <v>60.19</v>
      </c>
      <c r="C414">
        <f t="shared" si="1"/>
        <v>-0.9908132018</v>
      </c>
      <c r="D414">
        <f t="shared" si="2"/>
        <v>974.7052727</v>
      </c>
      <c r="E414">
        <f t="shared" si="3"/>
        <v>-0.01008875859</v>
      </c>
    </row>
    <row r="415" ht="15.75" customHeight="1">
      <c r="A415">
        <v>0.027</v>
      </c>
      <c r="B415">
        <v>-72.206</v>
      </c>
      <c r="C415">
        <f t="shared" si="1"/>
        <v>-0.9908132018</v>
      </c>
      <c r="D415">
        <f t="shared" si="2"/>
        <v>-1169.290063</v>
      </c>
      <c r="E415">
        <f t="shared" si="3"/>
        <v>0</v>
      </c>
    </row>
    <row r="416" ht="15.75" customHeight="1">
      <c r="A416">
        <v>0.029</v>
      </c>
      <c r="B416">
        <v>70.374</v>
      </c>
      <c r="C416">
        <f t="shared" si="1"/>
        <v>-0.9901326982</v>
      </c>
      <c r="D416">
        <f t="shared" si="2"/>
        <v>1139.623008</v>
      </c>
      <c r="E416">
        <f t="shared" si="3"/>
        <v>-0.01009426857</v>
      </c>
    </row>
    <row r="417" ht="15.75" customHeight="1">
      <c r="A417">
        <v>0.029</v>
      </c>
      <c r="B417">
        <v>50.006</v>
      </c>
      <c r="C417">
        <f t="shared" si="1"/>
        <v>-0.9901326982</v>
      </c>
      <c r="D417">
        <f t="shared" si="2"/>
        <v>809.7875372</v>
      </c>
      <c r="E417">
        <f t="shared" si="3"/>
        <v>0</v>
      </c>
    </row>
    <row r="418" ht="15.75" customHeight="1">
      <c r="A418">
        <v>0.029</v>
      </c>
      <c r="B418">
        <v>90.743</v>
      </c>
      <c r="C418">
        <f t="shared" si="1"/>
        <v>-0.9901326982</v>
      </c>
      <c r="D418">
        <f t="shared" si="2"/>
        <v>1469.474673</v>
      </c>
      <c r="E418">
        <f t="shared" si="3"/>
        <v>0</v>
      </c>
    </row>
    <row r="419" ht="15.75" customHeight="1">
      <c r="A419">
        <v>0.029</v>
      </c>
      <c r="B419">
        <v>-51.837</v>
      </c>
      <c r="C419">
        <f t="shared" si="1"/>
        <v>-0.9901326982</v>
      </c>
      <c r="D419">
        <f t="shared" si="2"/>
        <v>-839.4383988</v>
      </c>
      <c r="E419">
        <f t="shared" si="3"/>
        <v>0</v>
      </c>
    </row>
    <row r="420" ht="15.75" customHeight="1">
      <c r="A420">
        <v>0.031</v>
      </c>
      <c r="B420">
        <v>-62.021</v>
      </c>
      <c r="C420">
        <f t="shared" si="1"/>
        <v>-0.9894521946</v>
      </c>
      <c r="D420">
        <f t="shared" si="2"/>
        <v>-1004.356134</v>
      </c>
      <c r="E420">
        <f t="shared" si="3"/>
        <v>-0.6273543835</v>
      </c>
    </row>
    <row r="421" ht="15.75" customHeight="1">
      <c r="A421">
        <v>0.031</v>
      </c>
      <c r="B421">
        <v>-41.653</v>
      </c>
      <c r="C421">
        <f t="shared" si="1"/>
        <v>-0.9894521946</v>
      </c>
      <c r="D421">
        <f t="shared" si="2"/>
        <v>-674.5206633</v>
      </c>
      <c r="E421">
        <f t="shared" si="3"/>
        <v>0</v>
      </c>
    </row>
    <row r="422" ht="15.75" customHeight="1">
      <c r="A422">
        <v>0.031</v>
      </c>
      <c r="B422">
        <v>19.453</v>
      </c>
      <c r="C422">
        <f t="shared" si="1"/>
        <v>-0.9894521946</v>
      </c>
      <c r="D422">
        <f t="shared" si="2"/>
        <v>315.0181371</v>
      </c>
      <c r="E422">
        <f t="shared" si="3"/>
        <v>0</v>
      </c>
    </row>
    <row r="423" ht="15.75" customHeight="1">
      <c r="A423">
        <v>0.031</v>
      </c>
      <c r="B423">
        <v>80.558</v>
      </c>
      <c r="C423">
        <f t="shared" si="1"/>
        <v>-0.9894521946</v>
      </c>
      <c r="D423">
        <f t="shared" si="2"/>
        <v>1304.540744</v>
      </c>
      <c r="E423">
        <f t="shared" si="3"/>
        <v>0</v>
      </c>
    </row>
    <row r="424" ht="15.75" customHeight="1">
      <c r="A424">
        <v>0.031</v>
      </c>
      <c r="B424">
        <v>-51.837</v>
      </c>
      <c r="C424">
        <f t="shared" si="1"/>
        <v>-0.9894521946</v>
      </c>
      <c r="D424">
        <f t="shared" si="2"/>
        <v>-839.4383988</v>
      </c>
      <c r="E424">
        <f t="shared" si="3"/>
        <v>0</v>
      </c>
    </row>
    <row r="425" ht="15.75" customHeight="1">
      <c r="A425">
        <v>0.035</v>
      </c>
      <c r="B425">
        <v>19.453</v>
      </c>
      <c r="C425">
        <f t="shared" si="1"/>
        <v>-0.9880911875</v>
      </c>
      <c r="D425">
        <f t="shared" si="2"/>
        <v>315.0181371</v>
      </c>
      <c r="E425">
        <f t="shared" si="3"/>
        <v>-0.3568698616</v>
      </c>
    </row>
    <row r="426" ht="15.75" customHeight="1">
      <c r="A426">
        <v>0.033</v>
      </c>
      <c r="B426">
        <v>80.558</v>
      </c>
      <c r="C426">
        <f t="shared" si="1"/>
        <v>-0.9887716911</v>
      </c>
      <c r="D426">
        <f t="shared" si="2"/>
        <v>1304.540744</v>
      </c>
      <c r="E426">
        <f t="shared" si="3"/>
        <v>-0.5510578022</v>
      </c>
    </row>
    <row r="427" ht="15.75" customHeight="1">
      <c r="A427">
        <v>0.035</v>
      </c>
      <c r="B427">
        <v>-21.284</v>
      </c>
      <c r="C427">
        <f t="shared" si="1"/>
        <v>-0.9880911875</v>
      </c>
      <c r="D427">
        <f t="shared" si="2"/>
        <v>-344.6689986</v>
      </c>
      <c r="E427">
        <f t="shared" si="3"/>
        <v>0.3265980759</v>
      </c>
    </row>
    <row r="428" ht="15.75" customHeight="1">
      <c r="A428">
        <v>0.035</v>
      </c>
      <c r="B428">
        <v>100.927</v>
      </c>
      <c r="C428">
        <f t="shared" si="1"/>
        <v>-0.9880911875</v>
      </c>
      <c r="D428">
        <f t="shared" si="2"/>
        <v>1634.392408</v>
      </c>
      <c r="E428">
        <f t="shared" si="3"/>
        <v>0</v>
      </c>
    </row>
    <row r="429" ht="15.75" customHeight="1">
      <c r="A429">
        <v>0.037</v>
      </c>
      <c r="B429">
        <v>19.453</v>
      </c>
      <c r="C429">
        <f t="shared" si="1"/>
        <v>-0.9874106839</v>
      </c>
      <c r="D429">
        <f t="shared" si="2"/>
        <v>315.0181371</v>
      </c>
      <c r="E429">
        <f t="shared" si="3"/>
        <v>0.6632904203</v>
      </c>
    </row>
    <row r="430" ht="15.75" customHeight="1">
      <c r="A430">
        <v>0.037</v>
      </c>
      <c r="B430">
        <v>60.19</v>
      </c>
      <c r="C430">
        <f t="shared" si="1"/>
        <v>-0.9874106839</v>
      </c>
      <c r="D430">
        <f t="shared" si="2"/>
        <v>974.7052727</v>
      </c>
      <c r="E430">
        <f t="shared" si="3"/>
        <v>0</v>
      </c>
    </row>
    <row r="431" ht="15.75" customHeight="1">
      <c r="A431">
        <v>0.039</v>
      </c>
      <c r="B431">
        <v>-0.916</v>
      </c>
      <c r="C431">
        <f t="shared" si="1"/>
        <v>-0.9867301803</v>
      </c>
      <c r="D431">
        <f t="shared" si="2"/>
        <v>-14.83352766</v>
      </c>
      <c r="E431">
        <f t="shared" si="3"/>
        <v>0.3265980759</v>
      </c>
    </row>
    <row r="432" ht="15.75" customHeight="1">
      <c r="A432">
        <v>0.037</v>
      </c>
      <c r="B432">
        <v>80.558</v>
      </c>
      <c r="C432">
        <f t="shared" si="1"/>
        <v>-0.9874106839</v>
      </c>
      <c r="D432">
        <f t="shared" si="2"/>
        <v>1304.540744</v>
      </c>
      <c r="E432">
        <f t="shared" si="3"/>
        <v>-0.4388251841</v>
      </c>
    </row>
    <row r="433" ht="15.75" customHeight="1">
      <c r="A433">
        <v>0.037</v>
      </c>
      <c r="B433">
        <v>100.927</v>
      </c>
      <c r="C433">
        <f t="shared" si="1"/>
        <v>-0.9874106839</v>
      </c>
      <c r="D433">
        <f t="shared" si="2"/>
        <v>1634.392408</v>
      </c>
      <c r="E433">
        <f t="shared" si="3"/>
        <v>0</v>
      </c>
    </row>
    <row r="434" ht="15.75" customHeight="1">
      <c r="A434">
        <v>0.039</v>
      </c>
      <c r="B434">
        <v>90.743</v>
      </c>
      <c r="C434">
        <f t="shared" si="1"/>
        <v>-0.9867301803</v>
      </c>
      <c r="D434">
        <f t="shared" si="2"/>
        <v>1469.474673</v>
      </c>
      <c r="E434">
        <f t="shared" si="3"/>
        <v>1.056096319</v>
      </c>
    </row>
    <row r="435" ht="15.75" customHeight="1">
      <c r="A435">
        <v>0.041</v>
      </c>
      <c r="B435">
        <v>70.374</v>
      </c>
      <c r="C435">
        <f t="shared" si="1"/>
        <v>-0.9860496768</v>
      </c>
      <c r="D435">
        <f t="shared" si="2"/>
        <v>1139.623008</v>
      </c>
      <c r="E435">
        <f t="shared" si="3"/>
        <v>0.8877501467</v>
      </c>
    </row>
    <row r="436" ht="15.75" customHeight="1">
      <c r="A436">
        <v>0.041</v>
      </c>
      <c r="B436">
        <v>-21.284</v>
      </c>
      <c r="C436">
        <f t="shared" si="1"/>
        <v>-0.9860496768</v>
      </c>
      <c r="D436">
        <f t="shared" si="2"/>
        <v>-344.6689986</v>
      </c>
      <c r="E436">
        <f t="shared" si="3"/>
        <v>0</v>
      </c>
    </row>
    <row r="437" ht="15.75" customHeight="1">
      <c r="A437">
        <v>0.041</v>
      </c>
      <c r="B437">
        <v>70.374</v>
      </c>
      <c r="C437">
        <f t="shared" si="1"/>
        <v>-0.9860496768</v>
      </c>
      <c r="D437">
        <f t="shared" si="2"/>
        <v>1139.623008</v>
      </c>
      <c r="E437">
        <f t="shared" si="3"/>
        <v>0</v>
      </c>
    </row>
    <row r="438" ht="15.75" customHeight="1">
      <c r="A438">
        <v>0.043</v>
      </c>
      <c r="B438">
        <v>-31.469</v>
      </c>
      <c r="C438">
        <f t="shared" si="1"/>
        <v>-0.9853691732</v>
      </c>
      <c r="D438">
        <f t="shared" si="2"/>
        <v>-509.6029278</v>
      </c>
      <c r="E438">
        <f t="shared" si="3"/>
        <v>0.2143654577</v>
      </c>
    </row>
    <row r="439" ht="15.75" customHeight="1">
      <c r="A439">
        <v>0.043</v>
      </c>
      <c r="B439">
        <v>19.453</v>
      </c>
      <c r="C439">
        <f t="shared" si="1"/>
        <v>-0.9853691732</v>
      </c>
      <c r="D439">
        <f t="shared" si="2"/>
        <v>315.0181371</v>
      </c>
      <c r="E439">
        <f t="shared" si="3"/>
        <v>0</v>
      </c>
    </row>
    <row r="440" ht="15.75" customHeight="1">
      <c r="A440">
        <v>0.043</v>
      </c>
      <c r="B440">
        <v>-11.1</v>
      </c>
      <c r="C440">
        <f t="shared" si="1"/>
        <v>-0.9853691732</v>
      </c>
      <c r="D440">
        <f t="shared" si="2"/>
        <v>-179.7512631</v>
      </c>
      <c r="E440">
        <f t="shared" si="3"/>
        <v>0</v>
      </c>
    </row>
    <row r="441" ht="15.75" customHeight="1">
      <c r="A441">
        <v>0.046</v>
      </c>
      <c r="B441">
        <v>-51.837</v>
      </c>
      <c r="C441">
        <f t="shared" si="1"/>
        <v>-0.9843484178</v>
      </c>
      <c r="D441">
        <f t="shared" si="2"/>
        <v>-839.4383988</v>
      </c>
      <c r="E441">
        <f t="shared" si="3"/>
        <v>-0.5201716546</v>
      </c>
    </row>
    <row r="442" ht="15.75" customHeight="1">
      <c r="A442">
        <v>0.048</v>
      </c>
      <c r="B442">
        <v>80.558</v>
      </c>
      <c r="C442">
        <f t="shared" si="1"/>
        <v>-0.9836679143</v>
      </c>
      <c r="D442">
        <f t="shared" si="2"/>
        <v>1304.540744</v>
      </c>
      <c r="E442">
        <f t="shared" si="3"/>
        <v>0.1582519037</v>
      </c>
    </row>
    <row r="443" ht="15.75" customHeight="1">
      <c r="A443">
        <v>0.048</v>
      </c>
      <c r="B443">
        <v>-11.1</v>
      </c>
      <c r="C443">
        <f t="shared" si="1"/>
        <v>-0.9836679143</v>
      </c>
      <c r="D443">
        <f t="shared" si="2"/>
        <v>-179.7512631</v>
      </c>
      <c r="E443">
        <f t="shared" si="3"/>
        <v>0</v>
      </c>
    </row>
    <row r="444" ht="15.75" customHeight="1">
      <c r="A444">
        <v>0.048</v>
      </c>
      <c r="B444">
        <v>39.821</v>
      </c>
      <c r="C444">
        <f t="shared" si="1"/>
        <v>-0.9836679143</v>
      </c>
      <c r="D444">
        <f t="shared" si="2"/>
        <v>644.853608</v>
      </c>
      <c r="E444">
        <f t="shared" si="3"/>
        <v>0</v>
      </c>
    </row>
    <row r="445" ht="15.75" customHeight="1">
      <c r="A445">
        <v>0.048</v>
      </c>
      <c r="B445">
        <v>90.743</v>
      </c>
      <c r="C445">
        <f t="shared" si="1"/>
        <v>-0.9836679143</v>
      </c>
      <c r="D445">
        <f t="shared" si="2"/>
        <v>1469.474673</v>
      </c>
      <c r="E445">
        <f t="shared" si="3"/>
        <v>0</v>
      </c>
    </row>
    <row r="446" ht="15.75" customHeight="1">
      <c r="A446">
        <v>0.048</v>
      </c>
      <c r="B446">
        <v>100.927</v>
      </c>
      <c r="C446">
        <f t="shared" si="1"/>
        <v>-0.9836679143</v>
      </c>
      <c r="D446">
        <f t="shared" si="2"/>
        <v>1634.392408</v>
      </c>
      <c r="E446">
        <f t="shared" si="3"/>
        <v>0</v>
      </c>
    </row>
    <row r="447" ht="15.75" customHeight="1">
      <c r="A447">
        <v>0.052</v>
      </c>
      <c r="B447">
        <v>100.927</v>
      </c>
      <c r="C447">
        <f t="shared" si="1"/>
        <v>-0.9823069071</v>
      </c>
      <c r="D447">
        <f t="shared" si="2"/>
        <v>1634.392408</v>
      </c>
      <c r="E447">
        <f t="shared" si="3"/>
        <v>2.224419746</v>
      </c>
    </row>
    <row r="448" ht="15.75" customHeight="1">
      <c r="A448">
        <v>0.052</v>
      </c>
      <c r="B448">
        <v>-31.469</v>
      </c>
      <c r="C448">
        <f t="shared" si="1"/>
        <v>-0.9823069071</v>
      </c>
      <c r="D448">
        <f t="shared" si="2"/>
        <v>-509.6029278</v>
      </c>
      <c r="E448">
        <f t="shared" si="3"/>
        <v>0</v>
      </c>
    </row>
    <row r="449" ht="15.75" customHeight="1">
      <c r="A449">
        <v>0.052</v>
      </c>
      <c r="B449">
        <v>29.637</v>
      </c>
      <c r="C449">
        <f t="shared" si="1"/>
        <v>-0.9823069071</v>
      </c>
      <c r="D449">
        <f t="shared" si="2"/>
        <v>479.9358725</v>
      </c>
      <c r="E449">
        <f t="shared" si="3"/>
        <v>0</v>
      </c>
    </row>
    <row r="450" ht="15.75" customHeight="1">
      <c r="A450">
        <v>0.052</v>
      </c>
      <c r="B450">
        <v>-41.653</v>
      </c>
      <c r="C450">
        <f t="shared" si="1"/>
        <v>-0.9823069071</v>
      </c>
      <c r="D450">
        <f t="shared" si="2"/>
        <v>-674.5206633</v>
      </c>
      <c r="E450">
        <f t="shared" si="3"/>
        <v>0</v>
      </c>
    </row>
    <row r="451" ht="15.75" customHeight="1">
      <c r="A451">
        <v>0.056</v>
      </c>
      <c r="B451">
        <v>9.268</v>
      </c>
      <c r="C451">
        <f t="shared" si="1"/>
        <v>-0.9809459</v>
      </c>
      <c r="D451">
        <f t="shared" si="2"/>
        <v>150.0842078</v>
      </c>
      <c r="E451">
        <f t="shared" si="3"/>
        <v>-0.3568808816</v>
      </c>
    </row>
    <row r="452" ht="15.75" customHeight="1">
      <c r="A452">
        <v>0.054</v>
      </c>
      <c r="B452">
        <v>70.374</v>
      </c>
      <c r="C452">
        <f t="shared" si="1"/>
        <v>-0.9816264035</v>
      </c>
      <c r="D452">
        <f t="shared" si="2"/>
        <v>1139.623008</v>
      </c>
      <c r="E452">
        <f t="shared" si="3"/>
        <v>-0.4388251841</v>
      </c>
    </row>
    <row r="453" ht="15.75" customHeight="1">
      <c r="A453">
        <v>0.056</v>
      </c>
      <c r="B453">
        <v>29.637</v>
      </c>
      <c r="C453">
        <f t="shared" si="1"/>
        <v>-0.9809459</v>
      </c>
      <c r="D453">
        <f t="shared" si="2"/>
        <v>479.9358725</v>
      </c>
      <c r="E453">
        <f t="shared" si="3"/>
        <v>0.5510578022</v>
      </c>
    </row>
    <row r="454" ht="15.75" customHeight="1">
      <c r="A454">
        <v>0.056</v>
      </c>
      <c r="B454">
        <v>60.19</v>
      </c>
      <c r="C454">
        <f t="shared" si="1"/>
        <v>-0.9809459</v>
      </c>
      <c r="D454">
        <f t="shared" si="2"/>
        <v>974.7052727</v>
      </c>
      <c r="E454">
        <f t="shared" si="3"/>
        <v>0</v>
      </c>
    </row>
    <row r="455" ht="15.75" customHeight="1">
      <c r="A455">
        <v>0.056</v>
      </c>
      <c r="B455">
        <v>111.111</v>
      </c>
      <c r="C455">
        <f t="shared" si="1"/>
        <v>-0.9809459</v>
      </c>
      <c r="D455">
        <f t="shared" si="2"/>
        <v>1799.310144</v>
      </c>
      <c r="E455">
        <f t="shared" si="3"/>
        <v>0</v>
      </c>
    </row>
    <row r="456" ht="15.75" customHeight="1">
      <c r="A456">
        <v>0.058</v>
      </c>
      <c r="B456">
        <v>-0.916</v>
      </c>
      <c r="C456">
        <f t="shared" si="1"/>
        <v>-0.9802653964</v>
      </c>
      <c r="D456">
        <f t="shared" si="2"/>
        <v>-14.83352766</v>
      </c>
      <c r="E456">
        <f t="shared" si="3"/>
        <v>0.6071713563</v>
      </c>
    </row>
    <row r="457" ht="15.75" customHeight="1">
      <c r="A457">
        <v>0.058</v>
      </c>
      <c r="B457">
        <v>-21.284</v>
      </c>
      <c r="C457">
        <f t="shared" si="1"/>
        <v>-0.9802653964</v>
      </c>
      <c r="D457">
        <f t="shared" si="2"/>
        <v>-344.6689986</v>
      </c>
      <c r="E457">
        <f t="shared" si="3"/>
        <v>0</v>
      </c>
    </row>
    <row r="458" ht="15.75" customHeight="1">
      <c r="A458">
        <v>0.058</v>
      </c>
      <c r="B458">
        <v>111.111</v>
      </c>
      <c r="C458">
        <f t="shared" si="1"/>
        <v>-0.9802653964</v>
      </c>
      <c r="D458">
        <f t="shared" si="2"/>
        <v>1799.310144</v>
      </c>
      <c r="E458">
        <f t="shared" si="3"/>
        <v>0</v>
      </c>
    </row>
    <row r="459" ht="15.75" customHeight="1">
      <c r="A459">
        <v>0.058</v>
      </c>
      <c r="B459">
        <v>121.295</v>
      </c>
      <c r="C459">
        <f t="shared" si="1"/>
        <v>-0.9802653964</v>
      </c>
      <c r="D459">
        <f t="shared" si="2"/>
        <v>1964.227879</v>
      </c>
      <c r="E459">
        <f t="shared" si="3"/>
        <v>0</v>
      </c>
    </row>
    <row r="460" ht="15.75" customHeight="1">
      <c r="A460">
        <v>0.06</v>
      </c>
      <c r="B460">
        <v>-21.284</v>
      </c>
      <c r="C460">
        <f t="shared" si="1"/>
        <v>-0.9795848928</v>
      </c>
      <c r="D460">
        <f t="shared" si="2"/>
        <v>-344.6689986</v>
      </c>
      <c r="E460">
        <f t="shared" si="3"/>
        <v>0.5510578022</v>
      </c>
    </row>
    <row r="461" ht="15.75" customHeight="1">
      <c r="A461">
        <v>0.06</v>
      </c>
      <c r="B461">
        <v>111.111</v>
      </c>
      <c r="C461">
        <f t="shared" si="1"/>
        <v>-0.9795848928</v>
      </c>
      <c r="D461">
        <f t="shared" si="2"/>
        <v>1799.310144</v>
      </c>
      <c r="E461">
        <f t="shared" si="3"/>
        <v>0</v>
      </c>
    </row>
    <row r="462" ht="15.75" customHeight="1">
      <c r="A462">
        <v>0.062</v>
      </c>
      <c r="B462">
        <v>121.295</v>
      </c>
      <c r="C462">
        <f t="shared" si="1"/>
        <v>-0.9789043892</v>
      </c>
      <c r="D462">
        <f t="shared" si="2"/>
        <v>1964.227879</v>
      </c>
      <c r="E462">
        <f t="shared" si="3"/>
        <v>1.280550535</v>
      </c>
    </row>
    <row r="463" ht="15.75" customHeight="1">
      <c r="A463">
        <v>0.062</v>
      </c>
      <c r="B463">
        <v>131.48</v>
      </c>
      <c r="C463">
        <f t="shared" si="1"/>
        <v>-0.9789043892</v>
      </c>
      <c r="D463">
        <f t="shared" si="2"/>
        <v>2129.161809</v>
      </c>
      <c r="E463">
        <f t="shared" si="3"/>
        <v>0</v>
      </c>
    </row>
    <row r="464" ht="15.75" customHeight="1">
      <c r="A464">
        <v>0.064</v>
      </c>
      <c r="B464">
        <v>9.268</v>
      </c>
      <c r="C464">
        <f t="shared" si="1"/>
        <v>-0.9782238857</v>
      </c>
      <c r="D464">
        <f t="shared" si="2"/>
        <v>150.0842078</v>
      </c>
      <c r="E464">
        <f t="shared" si="3"/>
        <v>0.7755175285</v>
      </c>
    </row>
    <row r="465" ht="15.75" customHeight="1">
      <c r="A465">
        <v>0.064</v>
      </c>
      <c r="B465">
        <v>-21.284</v>
      </c>
      <c r="C465">
        <f t="shared" si="1"/>
        <v>-0.9782238857</v>
      </c>
      <c r="D465">
        <f t="shared" si="2"/>
        <v>-344.6689986</v>
      </c>
      <c r="E465">
        <f t="shared" si="3"/>
        <v>0</v>
      </c>
    </row>
    <row r="466" ht="15.75" customHeight="1">
      <c r="A466">
        <v>0.064</v>
      </c>
      <c r="B466">
        <v>100.927</v>
      </c>
      <c r="C466">
        <f t="shared" si="1"/>
        <v>-0.9782238857</v>
      </c>
      <c r="D466">
        <f t="shared" si="2"/>
        <v>1634.392408</v>
      </c>
      <c r="E466">
        <f t="shared" si="3"/>
        <v>0</v>
      </c>
    </row>
    <row r="467" ht="15.75" customHeight="1">
      <c r="A467">
        <v>0.066</v>
      </c>
      <c r="B467">
        <v>131.48</v>
      </c>
      <c r="C467">
        <f t="shared" si="1"/>
        <v>-0.9775433821</v>
      </c>
      <c r="D467">
        <f t="shared" si="2"/>
        <v>2129.161809</v>
      </c>
      <c r="E467">
        <f t="shared" si="3"/>
        <v>1.280556045</v>
      </c>
    </row>
    <row r="468" ht="15.75" customHeight="1">
      <c r="A468">
        <v>0.066</v>
      </c>
      <c r="B468">
        <v>100.927</v>
      </c>
      <c r="C468">
        <f t="shared" si="1"/>
        <v>-0.9775433821</v>
      </c>
      <c r="D468">
        <f t="shared" si="2"/>
        <v>1634.392408</v>
      </c>
      <c r="E468">
        <f t="shared" si="3"/>
        <v>0</v>
      </c>
    </row>
    <row r="469" ht="15.75" customHeight="1">
      <c r="A469">
        <v>0.066</v>
      </c>
      <c r="B469">
        <v>50.006</v>
      </c>
      <c r="C469">
        <f t="shared" si="1"/>
        <v>-0.9775433821</v>
      </c>
      <c r="D469">
        <f t="shared" si="2"/>
        <v>809.7875372</v>
      </c>
      <c r="E469">
        <f t="shared" si="3"/>
        <v>0</v>
      </c>
    </row>
    <row r="470" ht="15.75" customHeight="1">
      <c r="A470">
        <v>0.066</v>
      </c>
      <c r="B470">
        <v>70.374</v>
      </c>
      <c r="C470">
        <f t="shared" si="1"/>
        <v>-0.9775433821</v>
      </c>
      <c r="D470">
        <f t="shared" si="2"/>
        <v>1139.623008</v>
      </c>
      <c r="E470">
        <f t="shared" si="3"/>
        <v>0</v>
      </c>
    </row>
    <row r="471" ht="15.75" customHeight="1">
      <c r="A471">
        <v>0.068</v>
      </c>
      <c r="B471">
        <v>131.48</v>
      </c>
      <c r="C471">
        <f t="shared" si="1"/>
        <v>-0.9768628785</v>
      </c>
      <c r="D471">
        <f t="shared" si="2"/>
        <v>2129.161809</v>
      </c>
      <c r="E471">
        <f t="shared" si="3"/>
        <v>1.112209873</v>
      </c>
    </row>
    <row r="472" ht="15.75" customHeight="1">
      <c r="A472">
        <v>0.068</v>
      </c>
      <c r="B472">
        <v>9.268</v>
      </c>
      <c r="C472">
        <f t="shared" si="1"/>
        <v>-0.9768628785</v>
      </c>
      <c r="D472">
        <f t="shared" si="2"/>
        <v>150.0842078</v>
      </c>
      <c r="E472">
        <f t="shared" si="3"/>
        <v>0</v>
      </c>
    </row>
    <row r="473" ht="15.75" customHeight="1">
      <c r="A473">
        <v>0.07</v>
      </c>
      <c r="B473">
        <v>19.453</v>
      </c>
      <c r="C473">
        <f t="shared" si="1"/>
        <v>-0.976182375</v>
      </c>
      <c r="D473">
        <f t="shared" si="2"/>
        <v>315.0181371</v>
      </c>
      <c r="E473">
        <f t="shared" si="3"/>
        <v>0.1582519037</v>
      </c>
    </row>
    <row r="474" ht="15.75" customHeight="1">
      <c r="A474">
        <v>0.07</v>
      </c>
      <c r="B474">
        <v>141.664</v>
      </c>
      <c r="C474">
        <f t="shared" si="1"/>
        <v>-0.976182375</v>
      </c>
      <c r="D474">
        <f t="shared" si="2"/>
        <v>2294.079544</v>
      </c>
      <c r="E474">
        <f t="shared" si="3"/>
        <v>0</v>
      </c>
    </row>
    <row r="475" ht="15.75" customHeight="1">
      <c r="A475">
        <v>0.07</v>
      </c>
      <c r="B475">
        <v>111.111</v>
      </c>
      <c r="C475">
        <f t="shared" si="1"/>
        <v>-0.976182375</v>
      </c>
      <c r="D475">
        <f t="shared" si="2"/>
        <v>1799.310144</v>
      </c>
      <c r="E475">
        <f t="shared" si="3"/>
        <v>0</v>
      </c>
    </row>
    <row r="476" ht="15.75" customHeight="1">
      <c r="A476">
        <v>0.07</v>
      </c>
      <c r="B476">
        <v>29.637</v>
      </c>
      <c r="C476">
        <f t="shared" si="1"/>
        <v>-0.976182375</v>
      </c>
      <c r="D476">
        <f t="shared" si="2"/>
        <v>479.9358725</v>
      </c>
      <c r="E476">
        <f t="shared" si="3"/>
        <v>0</v>
      </c>
    </row>
    <row r="477" ht="15.75" customHeight="1">
      <c r="A477">
        <v>0.07</v>
      </c>
      <c r="B477">
        <v>-0.916</v>
      </c>
      <c r="C477">
        <f t="shared" si="1"/>
        <v>-0.976182375</v>
      </c>
      <c r="D477">
        <f t="shared" si="2"/>
        <v>-14.83352766</v>
      </c>
      <c r="E477">
        <f t="shared" si="3"/>
        <v>0</v>
      </c>
    </row>
    <row r="478" ht="15.75" customHeight="1">
      <c r="A478">
        <v>0.072</v>
      </c>
      <c r="B478">
        <v>50.006</v>
      </c>
      <c r="C478">
        <f t="shared" si="1"/>
        <v>-0.9755018714</v>
      </c>
      <c r="D478">
        <f t="shared" si="2"/>
        <v>809.7875372</v>
      </c>
      <c r="E478">
        <f t="shared" si="3"/>
        <v>0.2704845218</v>
      </c>
    </row>
    <row r="479" ht="15.75" customHeight="1">
      <c r="A479">
        <v>0.072</v>
      </c>
      <c r="B479">
        <v>80.558</v>
      </c>
      <c r="C479">
        <f t="shared" si="1"/>
        <v>-0.9755018714</v>
      </c>
      <c r="D479">
        <f t="shared" si="2"/>
        <v>1304.540744</v>
      </c>
      <c r="E479">
        <f t="shared" si="3"/>
        <v>0</v>
      </c>
    </row>
    <row r="480" ht="15.75" customHeight="1">
      <c r="A480">
        <v>0.074</v>
      </c>
      <c r="B480">
        <v>9.268</v>
      </c>
      <c r="C480">
        <f t="shared" si="1"/>
        <v>-0.9748213678</v>
      </c>
      <c r="D480">
        <f t="shared" si="2"/>
        <v>150.0842078</v>
      </c>
      <c r="E480">
        <f t="shared" si="3"/>
        <v>0.4949387381</v>
      </c>
    </row>
    <row r="481" ht="15.75" customHeight="1">
      <c r="A481">
        <v>0.074</v>
      </c>
      <c r="B481">
        <v>19.453</v>
      </c>
      <c r="C481">
        <f t="shared" si="1"/>
        <v>-0.9748213678</v>
      </c>
      <c r="D481">
        <f t="shared" si="2"/>
        <v>315.0181371</v>
      </c>
      <c r="E481">
        <f t="shared" si="3"/>
        <v>0</v>
      </c>
    </row>
    <row r="482" ht="15.75" customHeight="1">
      <c r="A482">
        <v>0.076</v>
      </c>
      <c r="B482">
        <v>19.453</v>
      </c>
      <c r="C482">
        <f t="shared" si="1"/>
        <v>-0.9741408642</v>
      </c>
      <c r="D482">
        <f t="shared" si="2"/>
        <v>315.0181371</v>
      </c>
      <c r="E482">
        <f t="shared" si="3"/>
        <v>0.2143709677</v>
      </c>
    </row>
    <row r="483" ht="15.75" customHeight="1">
      <c r="A483">
        <v>0.076</v>
      </c>
      <c r="B483">
        <v>80.558</v>
      </c>
      <c r="C483">
        <f t="shared" si="1"/>
        <v>-0.9741408642</v>
      </c>
      <c r="D483">
        <f t="shared" si="2"/>
        <v>1304.540744</v>
      </c>
      <c r="E483">
        <f t="shared" si="3"/>
        <v>0</v>
      </c>
    </row>
    <row r="484" ht="15.75" customHeight="1">
      <c r="A484">
        <v>0.078</v>
      </c>
      <c r="B484">
        <v>29.637</v>
      </c>
      <c r="C484">
        <f t="shared" si="1"/>
        <v>-0.9734603607</v>
      </c>
      <c r="D484">
        <f t="shared" si="2"/>
        <v>479.9358725</v>
      </c>
      <c r="E484">
        <f t="shared" si="3"/>
        <v>0.6071713563</v>
      </c>
    </row>
    <row r="485" ht="15.75" customHeight="1">
      <c r="A485">
        <v>0.078</v>
      </c>
      <c r="B485">
        <v>60.19</v>
      </c>
      <c r="C485">
        <f t="shared" si="1"/>
        <v>-0.9734603607</v>
      </c>
      <c r="D485">
        <f t="shared" si="2"/>
        <v>974.7052727</v>
      </c>
      <c r="E485">
        <f t="shared" si="3"/>
        <v>0</v>
      </c>
    </row>
    <row r="486" ht="15.75" customHeight="1">
      <c r="A486">
        <v>0.08</v>
      </c>
      <c r="B486">
        <v>141.664</v>
      </c>
      <c r="C486">
        <f t="shared" si="1"/>
        <v>-0.9727798571</v>
      </c>
      <c r="D486">
        <f t="shared" si="2"/>
        <v>2294.079544</v>
      </c>
      <c r="E486">
        <f t="shared" si="3"/>
        <v>1.112209873</v>
      </c>
    </row>
    <row r="487" ht="15.75" customHeight="1">
      <c r="A487">
        <v>0.08</v>
      </c>
      <c r="B487">
        <v>90.743</v>
      </c>
      <c r="C487">
        <f t="shared" si="1"/>
        <v>-0.9727798571</v>
      </c>
      <c r="D487">
        <f t="shared" si="2"/>
        <v>1469.474673</v>
      </c>
      <c r="E487">
        <f t="shared" si="3"/>
        <v>0</v>
      </c>
    </row>
    <row r="488" ht="15.75" customHeight="1">
      <c r="A488">
        <v>0.08</v>
      </c>
      <c r="B488">
        <v>50.006</v>
      </c>
      <c r="C488">
        <f t="shared" si="1"/>
        <v>-0.9727798571</v>
      </c>
      <c r="D488">
        <f t="shared" si="2"/>
        <v>809.7875372</v>
      </c>
      <c r="E488">
        <f t="shared" si="3"/>
        <v>0</v>
      </c>
    </row>
    <row r="489" ht="15.75" customHeight="1">
      <c r="A489">
        <v>0.082</v>
      </c>
      <c r="B489">
        <v>100.927</v>
      </c>
      <c r="C489">
        <f t="shared" si="1"/>
        <v>-0.9720993535</v>
      </c>
      <c r="D489">
        <f t="shared" si="2"/>
        <v>1634.392408</v>
      </c>
      <c r="E489">
        <f t="shared" si="3"/>
        <v>0.8316365926</v>
      </c>
    </row>
    <row r="490" ht="15.75" customHeight="1">
      <c r="A490">
        <v>0.08</v>
      </c>
      <c r="B490">
        <v>80.558</v>
      </c>
      <c r="C490">
        <f t="shared" si="1"/>
        <v>-0.9727798571</v>
      </c>
      <c r="D490">
        <f t="shared" si="2"/>
        <v>1304.540744</v>
      </c>
      <c r="E490">
        <f t="shared" si="3"/>
        <v>-0.9999772548</v>
      </c>
    </row>
    <row r="491" ht="15.75" customHeight="1">
      <c r="A491">
        <v>0.084</v>
      </c>
      <c r="B491">
        <v>100.927</v>
      </c>
      <c r="C491">
        <f t="shared" si="1"/>
        <v>-0.9714188499</v>
      </c>
      <c r="D491">
        <f t="shared" si="2"/>
        <v>1634.392408</v>
      </c>
      <c r="E491">
        <f t="shared" si="3"/>
        <v>1.99995451</v>
      </c>
    </row>
    <row r="492" ht="15.75" customHeight="1">
      <c r="A492">
        <v>0.082</v>
      </c>
      <c r="B492">
        <v>131.48</v>
      </c>
      <c r="C492">
        <f t="shared" si="1"/>
        <v>-0.9720993535</v>
      </c>
      <c r="D492">
        <f t="shared" si="2"/>
        <v>2129.161809</v>
      </c>
      <c r="E492">
        <f t="shared" si="3"/>
        <v>-1.280556045</v>
      </c>
    </row>
    <row r="493" ht="15.75" customHeight="1">
      <c r="A493">
        <v>0.084</v>
      </c>
      <c r="B493">
        <v>121.295</v>
      </c>
      <c r="C493">
        <f t="shared" si="1"/>
        <v>-0.9714188499</v>
      </c>
      <c r="D493">
        <f t="shared" si="2"/>
        <v>1964.227879</v>
      </c>
      <c r="E493">
        <f t="shared" si="3"/>
        <v>1.392783153</v>
      </c>
    </row>
    <row r="494" ht="15.75" customHeight="1">
      <c r="A494">
        <v>0.084</v>
      </c>
      <c r="B494">
        <v>141.664</v>
      </c>
      <c r="C494">
        <f t="shared" si="1"/>
        <v>-0.9714188499</v>
      </c>
      <c r="D494">
        <f t="shared" si="2"/>
        <v>2294.079544</v>
      </c>
      <c r="E494">
        <f t="shared" si="3"/>
        <v>0</v>
      </c>
    </row>
    <row r="495" ht="15.75" customHeight="1">
      <c r="A495">
        <v>0.086</v>
      </c>
      <c r="B495">
        <v>192.585</v>
      </c>
      <c r="C495">
        <f t="shared" si="1"/>
        <v>-0.9707383464</v>
      </c>
      <c r="D495">
        <f t="shared" si="2"/>
        <v>3118.684415</v>
      </c>
      <c r="E495">
        <f t="shared" si="3"/>
        <v>1.841702606</v>
      </c>
    </row>
    <row r="496" ht="15.75" customHeight="1">
      <c r="A496">
        <v>0.086</v>
      </c>
      <c r="B496">
        <v>151.848</v>
      </c>
      <c r="C496">
        <f t="shared" si="1"/>
        <v>-0.9707383464</v>
      </c>
      <c r="D496">
        <f t="shared" si="2"/>
        <v>2458.997279</v>
      </c>
      <c r="E496">
        <f t="shared" si="3"/>
        <v>0</v>
      </c>
    </row>
    <row r="497" ht="15.75" customHeight="1">
      <c r="A497">
        <v>0.086</v>
      </c>
      <c r="B497">
        <v>151.848</v>
      </c>
      <c r="C497">
        <f t="shared" si="1"/>
        <v>-0.9707383464</v>
      </c>
      <c r="D497">
        <f t="shared" si="2"/>
        <v>2458.997279</v>
      </c>
      <c r="E497">
        <f t="shared" si="3"/>
        <v>0</v>
      </c>
    </row>
    <row r="498" ht="15.75" customHeight="1">
      <c r="A498">
        <v>0.086</v>
      </c>
      <c r="B498">
        <v>162.032</v>
      </c>
      <c r="C498">
        <f t="shared" si="1"/>
        <v>-0.9707383464</v>
      </c>
      <c r="D498">
        <f t="shared" si="2"/>
        <v>2623.915015</v>
      </c>
      <c r="E498">
        <f t="shared" si="3"/>
        <v>0</v>
      </c>
    </row>
    <row r="499" ht="15.75" customHeight="1">
      <c r="A499">
        <v>0.088</v>
      </c>
      <c r="B499">
        <v>162.032</v>
      </c>
      <c r="C499">
        <f t="shared" si="1"/>
        <v>-0.9700578428</v>
      </c>
      <c r="D499">
        <f t="shared" si="2"/>
        <v>2623.915015</v>
      </c>
      <c r="E499">
        <f t="shared" si="3"/>
        <v>1.785583542</v>
      </c>
    </row>
    <row r="500" ht="15.75" customHeight="1">
      <c r="A500">
        <v>0.088</v>
      </c>
      <c r="B500">
        <v>172.217</v>
      </c>
      <c r="C500">
        <f t="shared" si="1"/>
        <v>-0.9700578428</v>
      </c>
      <c r="D500">
        <f t="shared" si="2"/>
        <v>2788.848944</v>
      </c>
      <c r="E500">
        <f t="shared" si="3"/>
        <v>0</v>
      </c>
    </row>
    <row r="501" ht="15.75" customHeight="1">
      <c r="A501">
        <v>0.09</v>
      </c>
      <c r="B501">
        <v>182.401</v>
      </c>
      <c r="C501">
        <f t="shared" si="1"/>
        <v>-0.9693773392</v>
      </c>
      <c r="D501">
        <f t="shared" si="2"/>
        <v>2953.76668</v>
      </c>
      <c r="E501">
        <f t="shared" si="3"/>
        <v>1.953935224</v>
      </c>
    </row>
    <row r="502" ht="15.75" customHeight="1">
      <c r="A502">
        <v>0.09</v>
      </c>
      <c r="B502">
        <v>182.401</v>
      </c>
      <c r="C502">
        <f t="shared" si="1"/>
        <v>-0.9693773392</v>
      </c>
      <c r="D502">
        <f t="shared" si="2"/>
        <v>2953.76668</v>
      </c>
      <c r="E502">
        <f t="shared" si="3"/>
        <v>0</v>
      </c>
    </row>
    <row r="503" ht="15.75" customHeight="1">
      <c r="A503">
        <v>0.09</v>
      </c>
      <c r="B503">
        <v>182.401</v>
      </c>
      <c r="C503">
        <f t="shared" si="1"/>
        <v>-0.9693773392</v>
      </c>
      <c r="D503">
        <f t="shared" si="2"/>
        <v>2953.76668</v>
      </c>
      <c r="E503">
        <f t="shared" si="3"/>
        <v>0</v>
      </c>
    </row>
    <row r="504" ht="15.75" customHeight="1">
      <c r="A504">
        <v>0.092</v>
      </c>
      <c r="B504">
        <v>192.585</v>
      </c>
      <c r="C504">
        <f t="shared" si="1"/>
        <v>-0.9686968357</v>
      </c>
      <c r="D504">
        <f t="shared" si="2"/>
        <v>3118.684415</v>
      </c>
      <c r="E504">
        <f t="shared" si="3"/>
        <v>2.066162332</v>
      </c>
    </row>
    <row r="505" ht="15.75" customHeight="1">
      <c r="A505">
        <v>0.092</v>
      </c>
      <c r="B505">
        <v>202.77</v>
      </c>
      <c r="C505">
        <f t="shared" si="1"/>
        <v>-0.9686968357</v>
      </c>
      <c r="D505">
        <f t="shared" si="2"/>
        <v>3283.618344</v>
      </c>
      <c r="E505">
        <f t="shared" si="3"/>
        <v>0</v>
      </c>
    </row>
    <row r="506" ht="15.75" customHeight="1">
      <c r="A506">
        <v>0.092</v>
      </c>
      <c r="B506">
        <v>202.77</v>
      </c>
      <c r="C506">
        <f t="shared" si="1"/>
        <v>-0.9686968357</v>
      </c>
      <c r="D506">
        <f t="shared" si="2"/>
        <v>3283.618344</v>
      </c>
      <c r="E506">
        <f t="shared" si="3"/>
        <v>0</v>
      </c>
    </row>
    <row r="507" ht="15.75" customHeight="1">
      <c r="A507">
        <v>0.092</v>
      </c>
      <c r="B507">
        <v>212.954</v>
      </c>
      <c r="C507">
        <f t="shared" si="1"/>
        <v>-0.9686968357</v>
      </c>
      <c r="D507">
        <f t="shared" si="2"/>
        <v>3448.53608</v>
      </c>
      <c r="E507">
        <f t="shared" si="3"/>
        <v>0</v>
      </c>
    </row>
    <row r="508" ht="15.75" customHeight="1">
      <c r="A508">
        <v>0.094</v>
      </c>
      <c r="B508">
        <v>223.138</v>
      </c>
      <c r="C508">
        <f t="shared" si="1"/>
        <v>-0.9680163321</v>
      </c>
      <c r="D508">
        <f t="shared" si="2"/>
        <v>3613.453815</v>
      </c>
      <c r="E508">
        <f t="shared" si="3"/>
        <v>2.402854677</v>
      </c>
    </row>
    <row r="509" ht="15.75" customHeight="1">
      <c r="A509">
        <v>0.094</v>
      </c>
      <c r="B509">
        <v>233.322</v>
      </c>
      <c r="C509">
        <f t="shared" si="1"/>
        <v>-0.9680163321</v>
      </c>
      <c r="D509">
        <f t="shared" si="2"/>
        <v>3778.371551</v>
      </c>
      <c r="E509">
        <f t="shared" si="3"/>
        <v>0</v>
      </c>
    </row>
    <row r="510" ht="15.75" customHeight="1">
      <c r="A510">
        <v>0.096</v>
      </c>
      <c r="B510">
        <v>243.507</v>
      </c>
      <c r="C510">
        <f t="shared" si="1"/>
        <v>-0.9673358285</v>
      </c>
      <c r="D510">
        <f t="shared" si="2"/>
        <v>3943.30548</v>
      </c>
      <c r="E510">
        <f t="shared" si="3"/>
        <v>2.627314403</v>
      </c>
    </row>
    <row r="511" ht="15.75" customHeight="1">
      <c r="A511">
        <v>0.096</v>
      </c>
      <c r="B511">
        <v>253.691</v>
      </c>
      <c r="C511">
        <f t="shared" si="1"/>
        <v>-0.9673358285</v>
      </c>
      <c r="D511">
        <f t="shared" si="2"/>
        <v>4108.223215</v>
      </c>
      <c r="E511">
        <f t="shared" si="3"/>
        <v>0</v>
      </c>
    </row>
    <row r="512" ht="15.75" customHeight="1">
      <c r="A512">
        <v>0.099</v>
      </c>
      <c r="B512">
        <v>253.691</v>
      </c>
      <c r="C512">
        <f t="shared" si="1"/>
        <v>-0.9663150732</v>
      </c>
      <c r="D512">
        <f t="shared" si="2"/>
        <v>4108.223215</v>
      </c>
      <c r="E512">
        <f t="shared" si="3"/>
        <v>4.193490863</v>
      </c>
    </row>
    <row r="513" ht="15.75" customHeight="1">
      <c r="A513">
        <v>0.099</v>
      </c>
      <c r="B513">
        <v>263.875</v>
      </c>
      <c r="C513">
        <f t="shared" si="1"/>
        <v>-0.9663150732</v>
      </c>
      <c r="D513">
        <f t="shared" si="2"/>
        <v>4273.140951</v>
      </c>
      <c r="E513">
        <f t="shared" si="3"/>
        <v>0</v>
      </c>
    </row>
    <row r="514" ht="15.75" customHeight="1">
      <c r="A514">
        <v>0.099</v>
      </c>
      <c r="B514">
        <v>274.059</v>
      </c>
      <c r="C514">
        <f t="shared" si="1"/>
        <v>-0.9663150732</v>
      </c>
      <c r="D514">
        <f t="shared" si="2"/>
        <v>4438.058686</v>
      </c>
      <c r="E514">
        <f t="shared" si="3"/>
        <v>0</v>
      </c>
    </row>
    <row r="515" ht="15.75" customHeight="1">
      <c r="A515">
        <v>0.099</v>
      </c>
      <c r="B515">
        <v>284.244</v>
      </c>
      <c r="C515">
        <f t="shared" si="1"/>
        <v>-0.9663150732</v>
      </c>
      <c r="D515">
        <f t="shared" si="2"/>
        <v>4602.992616</v>
      </c>
      <c r="E515">
        <f t="shared" si="3"/>
        <v>0</v>
      </c>
    </row>
    <row r="516" ht="15.75" customHeight="1">
      <c r="A516">
        <v>0.099</v>
      </c>
      <c r="B516">
        <v>294.428</v>
      </c>
      <c r="C516">
        <f t="shared" si="1"/>
        <v>-0.9663150732</v>
      </c>
      <c r="D516">
        <f t="shared" si="2"/>
        <v>4767.910351</v>
      </c>
      <c r="E516">
        <f t="shared" si="3"/>
        <v>0</v>
      </c>
    </row>
    <row r="517" ht="15.75" customHeight="1">
      <c r="A517">
        <v>0.103</v>
      </c>
      <c r="B517">
        <v>304.612</v>
      </c>
      <c r="C517">
        <f t="shared" si="1"/>
        <v>-0.964954066</v>
      </c>
      <c r="D517">
        <f t="shared" si="2"/>
        <v>4932.828087</v>
      </c>
      <c r="E517">
        <f t="shared" si="3"/>
        <v>6.601387164</v>
      </c>
    </row>
    <row r="518" ht="15.75" customHeight="1">
      <c r="A518">
        <v>0.103</v>
      </c>
      <c r="B518">
        <v>314.796</v>
      </c>
      <c r="C518">
        <f t="shared" si="1"/>
        <v>-0.964954066</v>
      </c>
      <c r="D518">
        <f t="shared" si="2"/>
        <v>5097.745822</v>
      </c>
      <c r="E518">
        <f t="shared" si="3"/>
        <v>0</v>
      </c>
    </row>
    <row r="519" ht="15.75" customHeight="1">
      <c r="A519">
        <v>0.103</v>
      </c>
      <c r="B519">
        <v>335.165</v>
      </c>
      <c r="C519">
        <f t="shared" si="1"/>
        <v>-0.964954066</v>
      </c>
      <c r="D519">
        <f t="shared" si="2"/>
        <v>5427.597487</v>
      </c>
      <c r="E519">
        <f t="shared" si="3"/>
        <v>0</v>
      </c>
    </row>
    <row r="520" ht="15.75" customHeight="1">
      <c r="A520">
        <v>0.103</v>
      </c>
      <c r="B520">
        <v>335.165</v>
      </c>
      <c r="C520">
        <f t="shared" si="1"/>
        <v>-0.964954066</v>
      </c>
      <c r="D520">
        <f t="shared" si="2"/>
        <v>5427.597487</v>
      </c>
      <c r="E520">
        <f t="shared" si="3"/>
        <v>0</v>
      </c>
    </row>
    <row r="521" ht="15.75" customHeight="1">
      <c r="A521">
        <v>0.107</v>
      </c>
      <c r="B521">
        <v>324.981</v>
      </c>
      <c r="C521">
        <f t="shared" si="1"/>
        <v>-0.9635930589</v>
      </c>
      <c r="D521">
        <f t="shared" si="2"/>
        <v>5262.679751</v>
      </c>
      <c r="E521">
        <f t="shared" si="3"/>
        <v>7.274771853</v>
      </c>
    </row>
    <row r="522" ht="15.75" customHeight="1">
      <c r="A522">
        <v>0.107</v>
      </c>
      <c r="B522">
        <v>345.349</v>
      </c>
      <c r="C522">
        <f t="shared" si="1"/>
        <v>-0.9635930589</v>
      </c>
      <c r="D522">
        <f t="shared" si="2"/>
        <v>5592.515222</v>
      </c>
      <c r="E522">
        <f t="shared" si="3"/>
        <v>0</v>
      </c>
    </row>
    <row r="523" ht="15.75" customHeight="1">
      <c r="A523">
        <v>0.107</v>
      </c>
      <c r="B523">
        <v>355.533</v>
      </c>
      <c r="C523">
        <f t="shared" si="1"/>
        <v>-0.9635930589</v>
      </c>
      <c r="D523">
        <f t="shared" si="2"/>
        <v>5757.432958</v>
      </c>
      <c r="E523">
        <f t="shared" si="3"/>
        <v>0</v>
      </c>
    </row>
    <row r="524" ht="15.75" customHeight="1">
      <c r="A524">
        <v>0.107</v>
      </c>
      <c r="B524">
        <v>375.902</v>
      </c>
      <c r="C524">
        <f t="shared" si="1"/>
        <v>-0.9635930589</v>
      </c>
      <c r="D524">
        <f t="shared" si="2"/>
        <v>6087.284622</v>
      </c>
      <c r="E524">
        <f t="shared" si="3"/>
        <v>0</v>
      </c>
    </row>
    <row r="525" ht="15.75" customHeight="1">
      <c r="A525">
        <v>0.109</v>
      </c>
      <c r="B525">
        <v>386.086</v>
      </c>
      <c r="C525">
        <f t="shared" si="1"/>
        <v>-0.9629125553</v>
      </c>
      <c r="D525">
        <f t="shared" si="2"/>
        <v>6252.202358</v>
      </c>
      <c r="E525">
        <f t="shared" si="3"/>
        <v>4.198532487</v>
      </c>
    </row>
    <row r="526" ht="15.75" customHeight="1">
      <c r="A526">
        <v>0.109</v>
      </c>
      <c r="B526">
        <v>396.271</v>
      </c>
      <c r="C526">
        <f t="shared" si="1"/>
        <v>-0.9629125553</v>
      </c>
      <c r="D526">
        <f t="shared" si="2"/>
        <v>6417.136287</v>
      </c>
      <c r="E526">
        <f t="shared" si="3"/>
        <v>0</v>
      </c>
    </row>
    <row r="527" ht="15.75" customHeight="1">
      <c r="A527">
        <v>0.109</v>
      </c>
      <c r="B527">
        <v>416.639</v>
      </c>
      <c r="C527">
        <f t="shared" si="1"/>
        <v>-0.9629125553</v>
      </c>
      <c r="D527">
        <f t="shared" si="2"/>
        <v>6746.971758</v>
      </c>
      <c r="E527">
        <f t="shared" si="3"/>
        <v>0</v>
      </c>
    </row>
    <row r="528" ht="15.75" customHeight="1">
      <c r="A528">
        <v>0.109</v>
      </c>
      <c r="B528">
        <v>426.823</v>
      </c>
      <c r="C528">
        <f t="shared" si="1"/>
        <v>-0.9629125553</v>
      </c>
      <c r="D528">
        <f t="shared" si="2"/>
        <v>6911.889493</v>
      </c>
      <c r="E528">
        <f t="shared" si="3"/>
        <v>0</v>
      </c>
    </row>
    <row r="529" ht="15.75" customHeight="1">
      <c r="A529">
        <v>0.109</v>
      </c>
      <c r="B529">
        <v>447.192</v>
      </c>
      <c r="C529">
        <f t="shared" si="1"/>
        <v>-0.9629125553</v>
      </c>
      <c r="D529">
        <f t="shared" si="2"/>
        <v>7241.741158</v>
      </c>
      <c r="E529">
        <f t="shared" si="3"/>
        <v>0</v>
      </c>
    </row>
    <row r="530" ht="15.75" customHeight="1">
      <c r="A530">
        <v>0.113</v>
      </c>
      <c r="B530">
        <v>467.56</v>
      </c>
      <c r="C530">
        <f t="shared" si="1"/>
        <v>-0.9615515481</v>
      </c>
      <c r="D530">
        <f t="shared" si="2"/>
        <v>7571.576629</v>
      </c>
      <c r="E530">
        <f t="shared" si="3"/>
        <v>10.08051568</v>
      </c>
    </row>
    <row r="531" ht="15.75" customHeight="1">
      <c r="A531">
        <v>0.113</v>
      </c>
      <c r="B531">
        <v>477.745</v>
      </c>
      <c r="C531">
        <f t="shared" si="1"/>
        <v>-0.9615515481</v>
      </c>
      <c r="D531">
        <f t="shared" si="2"/>
        <v>7736.510558</v>
      </c>
      <c r="E531">
        <f t="shared" si="3"/>
        <v>0</v>
      </c>
    </row>
    <row r="532" ht="15.75" customHeight="1">
      <c r="A532">
        <v>0.113</v>
      </c>
      <c r="B532">
        <v>498.113</v>
      </c>
      <c r="C532">
        <f t="shared" si="1"/>
        <v>-0.9615515481</v>
      </c>
      <c r="D532">
        <f t="shared" si="2"/>
        <v>8066.346029</v>
      </c>
      <c r="E532">
        <f t="shared" si="3"/>
        <v>0</v>
      </c>
    </row>
    <row r="533" ht="15.75" customHeight="1">
      <c r="A533">
        <v>0.113</v>
      </c>
      <c r="B533">
        <v>518.482</v>
      </c>
      <c r="C533">
        <f t="shared" si="1"/>
        <v>-0.9615515481</v>
      </c>
      <c r="D533">
        <f t="shared" si="2"/>
        <v>8396.197694</v>
      </c>
      <c r="E533">
        <f t="shared" si="3"/>
        <v>0</v>
      </c>
    </row>
    <row r="534" ht="15.75" customHeight="1">
      <c r="A534">
        <v>0.115</v>
      </c>
      <c r="B534">
        <v>528.666</v>
      </c>
      <c r="C534">
        <f t="shared" si="1"/>
        <v>-0.9608710446</v>
      </c>
      <c r="D534">
        <f t="shared" si="2"/>
        <v>8561.115429</v>
      </c>
      <c r="E534">
        <f t="shared" si="3"/>
        <v>5.769756081</v>
      </c>
    </row>
    <row r="535" ht="15.75" customHeight="1">
      <c r="A535">
        <v>0.115</v>
      </c>
      <c r="B535">
        <v>549.035</v>
      </c>
      <c r="C535">
        <f t="shared" si="1"/>
        <v>-0.9608710446</v>
      </c>
      <c r="D535">
        <f t="shared" si="2"/>
        <v>8890.967094</v>
      </c>
      <c r="E535">
        <f t="shared" si="3"/>
        <v>0</v>
      </c>
    </row>
    <row r="536" ht="15.75" customHeight="1">
      <c r="A536">
        <v>0.117</v>
      </c>
      <c r="B536">
        <v>569.403</v>
      </c>
      <c r="C536">
        <f t="shared" si="1"/>
        <v>-0.960190541</v>
      </c>
      <c r="D536">
        <f t="shared" si="2"/>
        <v>9220.802565</v>
      </c>
      <c r="E536">
        <f t="shared" si="3"/>
        <v>6.16256198</v>
      </c>
    </row>
    <row r="537" ht="15.75" customHeight="1">
      <c r="A537">
        <v>0.117</v>
      </c>
      <c r="B537">
        <v>589.772</v>
      </c>
      <c r="C537">
        <f t="shared" si="1"/>
        <v>-0.960190541</v>
      </c>
      <c r="D537">
        <f t="shared" si="2"/>
        <v>9550.65423</v>
      </c>
      <c r="E537">
        <f t="shared" si="3"/>
        <v>0</v>
      </c>
    </row>
    <row r="538" ht="15.75" customHeight="1">
      <c r="A538">
        <v>0.117</v>
      </c>
      <c r="B538">
        <v>599.956</v>
      </c>
      <c r="C538">
        <f t="shared" si="1"/>
        <v>-0.960190541</v>
      </c>
      <c r="D538">
        <f t="shared" si="2"/>
        <v>9715.571965</v>
      </c>
      <c r="E538">
        <f t="shared" si="3"/>
        <v>0</v>
      </c>
    </row>
    <row r="539" ht="15.75" customHeight="1">
      <c r="A539">
        <v>0.117</v>
      </c>
      <c r="B539">
        <v>620.324</v>
      </c>
      <c r="C539">
        <f t="shared" si="1"/>
        <v>-0.960190541</v>
      </c>
      <c r="D539">
        <f t="shared" si="2"/>
        <v>10045.40744</v>
      </c>
      <c r="E539">
        <f t="shared" si="3"/>
        <v>0</v>
      </c>
    </row>
    <row r="540" ht="15.75" customHeight="1">
      <c r="A540">
        <v>0.117</v>
      </c>
      <c r="B540">
        <v>640.693</v>
      </c>
      <c r="C540">
        <f t="shared" si="1"/>
        <v>-0.960190541</v>
      </c>
      <c r="D540">
        <f t="shared" si="2"/>
        <v>10375.2591</v>
      </c>
      <c r="E540">
        <f t="shared" si="3"/>
        <v>0</v>
      </c>
    </row>
    <row r="541" ht="15.75" customHeight="1">
      <c r="A541">
        <v>0.119</v>
      </c>
      <c r="B541">
        <v>661.061</v>
      </c>
      <c r="C541">
        <f t="shared" si="1"/>
        <v>-0.9595100374</v>
      </c>
      <c r="D541">
        <f t="shared" si="2"/>
        <v>10705.09457</v>
      </c>
      <c r="E541">
        <f t="shared" si="3"/>
        <v>7.172627993</v>
      </c>
    </row>
    <row r="542" ht="15.75" customHeight="1">
      <c r="A542">
        <v>0.119</v>
      </c>
      <c r="B542">
        <v>681.43</v>
      </c>
      <c r="C542">
        <f t="shared" si="1"/>
        <v>-0.9595100374</v>
      </c>
      <c r="D542">
        <f t="shared" si="2"/>
        <v>11034.94624</v>
      </c>
      <c r="E542">
        <f t="shared" si="3"/>
        <v>0</v>
      </c>
    </row>
    <row r="543" ht="15.75" customHeight="1">
      <c r="A543">
        <v>0.121</v>
      </c>
      <c r="B543">
        <v>701.798</v>
      </c>
      <c r="C543">
        <f t="shared" si="1"/>
        <v>-0.9588295339</v>
      </c>
      <c r="D543">
        <f t="shared" si="2"/>
        <v>11364.78171</v>
      </c>
      <c r="E543">
        <f t="shared" si="3"/>
        <v>7.621547446</v>
      </c>
    </row>
    <row r="544" ht="15.75" customHeight="1">
      <c r="A544">
        <v>0.121</v>
      </c>
      <c r="B544">
        <v>732.351</v>
      </c>
      <c r="C544">
        <f t="shared" si="1"/>
        <v>-0.9588295339</v>
      </c>
      <c r="D544">
        <f t="shared" si="2"/>
        <v>11859.55111</v>
      </c>
      <c r="E544">
        <f t="shared" si="3"/>
        <v>0</v>
      </c>
    </row>
    <row r="545" ht="15.75" customHeight="1">
      <c r="A545">
        <v>0.121</v>
      </c>
      <c r="B545">
        <v>752.72</v>
      </c>
      <c r="C545">
        <f t="shared" si="1"/>
        <v>-0.9588295339</v>
      </c>
      <c r="D545">
        <f t="shared" si="2"/>
        <v>12189.40277</v>
      </c>
      <c r="E545">
        <f t="shared" si="3"/>
        <v>0</v>
      </c>
    </row>
    <row r="546" ht="15.75" customHeight="1">
      <c r="A546">
        <v>0.121</v>
      </c>
      <c r="B546">
        <v>773.088</v>
      </c>
      <c r="C546">
        <f t="shared" si="1"/>
        <v>-0.9588295339</v>
      </c>
      <c r="D546">
        <f t="shared" si="2"/>
        <v>12519.23824</v>
      </c>
      <c r="E546">
        <f t="shared" si="3"/>
        <v>0</v>
      </c>
    </row>
    <row r="547" ht="15.75" customHeight="1">
      <c r="A547">
        <v>0.125</v>
      </c>
      <c r="B547">
        <v>793.457</v>
      </c>
      <c r="C547">
        <f t="shared" si="1"/>
        <v>-0.9574685267</v>
      </c>
      <c r="D547">
        <f t="shared" si="2"/>
        <v>12849.08991</v>
      </c>
      <c r="E547">
        <f t="shared" si="3"/>
        <v>17.26323794</v>
      </c>
    </row>
    <row r="548" ht="15.75" customHeight="1">
      <c r="A548">
        <v>0.125</v>
      </c>
      <c r="B548">
        <v>824.01</v>
      </c>
      <c r="C548">
        <f t="shared" si="1"/>
        <v>-0.9574685267</v>
      </c>
      <c r="D548">
        <f t="shared" si="2"/>
        <v>13343.85931</v>
      </c>
      <c r="E548">
        <f t="shared" si="3"/>
        <v>0</v>
      </c>
    </row>
    <row r="549" ht="15.75" customHeight="1">
      <c r="A549">
        <v>0.125</v>
      </c>
      <c r="B549">
        <v>844.378</v>
      </c>
      <c r="C549">
        <f t="shared" si="1"/>
        <v>-0.9574685267</v>
      </c>
      <c r="D549">
        <f t="shared" si="2"/>
        <v>13673.69478</v>
      </c>
      <c r="E549">
        <f t="shared" si="3"/>
        <v>0</v>
      </c>
    </row>
    <row r="550" ht="15.75" customHeight="1">
      <c r="A550">
        <v>0.125</v>
      </c>
      <c r="B550">
        <v>864.747</v>
      </c>
      <c r="C550">
        <f t="shared" si="1"/>
        <v>-0.9574685267</v>
      </c>
      <c r="D550">
        <f t="shared" si="2"/>
        <v>14003.54644</v>
      </c>
      <c r="E550">
        <f t="shared" si="3"/>
        <v>0</v>
      </c>
    </row>
    <row r="551" ht="15.75" customHeight="1">
      <c r="A551">
        <v>0.125</v>
      </c>
      <c r="B551">
        <v>895.3</v>
      </c>
      <c r="C551">
        <f t="shared" si="1"/>
        <v>-0.9574685267</v>
      </c>
      <c r="D551">
        <f t="shared" si="2"/>
        <v>14498.31584</v>
      </c>
      <c r="E551">
        <f t="shared" si="3"/>
        <v>0</v>
      </c>
    </row>
    <row r="552" ht="15.75" customHeight="1">
      <c r="A552">
        <v>0.129</v>
      </c>
      <c r="B552">
        <v>915.668</v>
      </c>
      <c r="C552">
        <f t="shared" si="1"/>
        <v>-0.9561075196</v>
      </c>
      <c r="D552">
        <f t="shared" si="2"/>
        <v>14828.15131</v>
      </c>
      <c r="E552">
        <f t="shared" si="3"/>
        <v>19.95676567</v>
      </c>
    </row>
    <row r="553" ht="15.75" customHeight="1">
      <c r="A553">
        <v>0.127</v>
      </c>
      <c r="B553">
        <v>946.221</v>
      </c>
      <c r="C553">
        <f t="shared" si="1"/>
        <v>-0.9567880231</v>
      </c>
      <c r="D553">
        <f t="shared" si="2"/>
        <v>15322.92072</v>
      </c>
      <c r="E553">
        <f t="shared" si="3"/>
        <v>-10.25895612</v>
      </c>
    </row>
    <row r="554" ht="15.75" customHeight="1">
      <c r="A554">
        <v>0.129</v>
      </c>
      <c r="B554">
        <v>966.589</v>
      </c>
      <c r="C554">
        <f t="shared" si="1"/>
        <v>-0.9561075196</v>
      </c>
      <c r="D554">
        <f t="shared" si="2"/>
        <v>15652.75619</v>
      </c>
      <c r="E554">
        <f t="shared" si="3"/>
        <v>10.5395294</v>
      </c>
    </row>
    <row r="555" ht="15.75" customHeight="1">
      <c r="A555">
        <v>0.129</v>
      </c>
      <c r="B555">
        <v>997.142</v>
      </c>
      <c r="C555">
        <f t="shared" si="1"/>
        <v>-0.9561075196</v>
      </c>
      <c r="D555">
        <f t="shared" si="2"/>
        <v>16147.52559</v>
      </c>
      <c r="E555">
        <f t="shared" si="3"/>
        <v>0</v>
      </c>
    </row>
    <row r="556" ht="15.75" customHeight="1">
      <c r="A556">
        <v>0.131</v>
      </c>
      <c r="B556">
        <v>1027.695</v>
      </c>
      <c r="C556">
        <f t="shared" si="1"/>
        <v>-0.955427016</v>
      </c>
      <c r="D556">
        <f t="shared" si="2"/>
        <v>16642.29499</v>
      </c>
      <c r="E556">
        <f t="shared" si="3"/>
        <v>11.15679502</v>
      </c>
    </row>
    <row r="557" ht="15.75" customHeight="1">
      <c r="A557">
        <v>0.131</v>
      </c>
      <c r="B557">
        <v>1058.248</v>
      </c>
      <c r="C557">
        <f t="shared" si="1"/>
        <v>-0.955427016</v>
      </c>
      <c r="D557">
        <f t="shared" si="2"/>
        <v>17137.06439</v>
      </c>
      <c r="E557">
        <f t="shared" si="3"/>
        <v>0</v>
      </c>
    </row>
    <row r="558" ht="15.75" customHeight="1">
      <c r="A558">
        <v>0.131</v>
      </c>
      <c r="B558">
        <v>1078.616</v>
      </c>
      <c r="C558">
        <f t="shared" si="1"/>
        <v>-0.955427016</v>
      </c>
      <c r="D558">
        <f t="shared" si="2"/>
        <v>17466.89986</v>
      </c>
      <c r="E558">
        <f t="shared" si="3"/>
        <v>0</v>
      </c>
    </row>
    <row r="559" ht="15.75" customHeight="1">
      <c r="A559">
        <v>0.133</v>
      </c>
      <c r="B559">
        <v>1109.169</v>
      </c>
      <c r="C559">
        <f t="shared" si="1"/>
        <v>-0.9547465124</v>
      </c>
      <c r="D559">
        <f t="shared" si="2"/>
        <v>17961.66926</v>
      </c>
      <c r="E559">
        <f t="shared" si="3"/>
        <v>12.05463393</v>
      </c>
    </row>
    <row r="560" ht="15.75" customHeight="1">
      <c r="A560">
        <v>0.133</v>
      </c>
      <c r="B560">
        <v>1129.538</v>
      </c>
      <c r="C560">
        <f t="shared" si="1"/>
        <v>-0.9547465124</v>
      </c>
      <c r="D560">
        <f t="shared" si="2"/>
        <v>18291.52092</v>
      </c>
      <c r="E560">
        <f t="shared" si="3"/>
        <v>0</v>
      </c>
    </row>
    <row r="561" ht="15.75" customHeight="1">
      <c r="A561">
        <v>0.133</v>
      </c>
      <c r="B561">
        <v>1160.09</v>
      </c>
      <c r="C561">
        <f t="shared" si="1"/>
        <v>-0.9547465124</v>
      </c>
      <c r="D561">
        <f t="shared" si="2"/>
        <v>18786.27413</v>
      </c>
      <c r="E561">
        <f t="shared" si="3"/>
        <v>0</v>
      </c>
    </row>
    <row r="562" ht="15.75" customHeight="1">
      <c r="A562">
        <v>0.133</v>
      </c>
      <c r="B562">
        <v>1190.643</v>
      </c>
      <c r="C562">
        <f t="shared" si="1"/>
        <v>-0.9547465124</v>
      </c>
      <c r="D562">
        <f t="shared" si="2"/>
        <v>19281.04353</v>
      </c>
      <c r="E562">
        <f t="shared" si="3"/>
        <v>0</v>
      </c>
    </row>
    <row r="563" ht="15.75" customHeight="1">
      <c r="A563">
        <v>0.133</v>
      </c>
      <c r="B563">
        <v>1221.196</v>
      </c>
      <c r="C563">
        <f t="shared" si="1"/>
        <v>-0.9547465124</v>
      </c>
      <c r="D563">
        <f t="shared" si="2"/>
        <v>19775.81293</v>
      </c>
      <c r="E563">
        <f t="shared" si="3"/>
        <v>0</v>
      </c>
    </row>
    <row r="564" ht="15.75" customHeight="1">
      <c r="A564">
        <v>0.135</v>
      </c>
      <c r="B564">
        <v>1251.749</v>
      </c>
      <c r="C564">
        <f t="shared" si="1"/>
        <v>-0.9540660088</v>
      </c>
      <c r="D564">
        <f t="shared" si="2"/>
        <v>20270.58233</v>
      </c>
      <c r="E564">
        <f t="shared" si="3"/>
        <v>13.62585752</v>
      </c>
    </row>
    <row r="565" ht="15.75" customHeight="1">
      <c r="A565">
        <v>0.135</v>
      </c>
      <c r="B565">
        <v>1282.302</v>
      </c>
      <c r="C565">
        <f t="shared" si="1"/>
        <v>-0.9540660088</v>
      </c>
      <c r="D565">
        <f t="shared" si="2"/>
        <v>20765.35173</v>
      </c>
      <c r="E565">
        <f t="shared" si="3"/>
        <v>0</v>
      </c>
    </row>
    <row r="566" ht="15.75" customHeight="1">
      <c r="A566">
        <v>0.135</v>
      </c>
      <c r="B566">
        <v>1312.854</v>
      </c>
      <c r="C566">
        <f t="shared" si="1"/>
        <v>-0.9540660088</v>
      </c>
      <c r="D566">
        <f t="shared" si="2"/>
        <v>21260.10494</v>
      </c>
      <c r="E566">
        <f t="shared" si="3"/>
        <v>0</v>
      </c>
    </row>
    <row r="567" ht="15.75" customHeight="1">
      <c r="A567">
        <v>0.137</v>
      </c>
      <c r="B567">
        <v>1343.407</v>
      </c>
      <c r="C567">
        <f t="shared" si="1"/>
        <v>-0.9533855053</v>
      </c>
      <c r="D567">
        <f t="shared" si="2"/>
        <v>21754.87434</v>
      </c>
      <c r="E567">
        <f t="shared" si="3"/>
        <v>14.63592354</v>
      </c>
    </row>
    <row r="568" ht="15.75" customHeight="1">
      <c r="A568">
        <v>0.137</v>
      </c>
      <c r="B568">
        <v>1373.96</v>
      </c>
      <c r="C568">
        <f t="shared" si="1"/>
        <v>-0.9533855053</v>
      </c>
      <c r="D568">
        <f t="shared" si="2"/>
        <v>22249.64374</v>
      </c>
      <c r="E568">
        <f t="shared" si="3"/>
        <v>0</v>
      </c>
    </row>
    <row r="569" ht="15.75" customHeight="1">
      <c r="A569">
        <v>0.139</v>
      </c>
      <c r="B569">
        <v>1404.513</v>
      </c>
      <c r="C569">
        <f t="shared" si="1"/>
        <v>-0.9527050017</v>
      </c>
      <c r="D569">
        <f t="shared" si="2"/>
        <v>22744.41314</v>
      </c>
      <c r="E569">
        <f t="shared" si="3"/>
        <v>15.30930822</v>
      </c>
    </row>
    <row r="570" ht="15.75" customHeight="1">
      <c r="A570">
        <v>0.139</v>
      </c>
      <c r="B570">
        <v>1435.066</v>
      </c>
      <c r="C570">
        <f t="shared" si="1"/>
        <v>-0.9527050017</v>
      </c>
      <c r="D570">
        <f t="shared" si="2"/>
        <v>23239.18254</v>
      </c>
      <c r="E570">
        <f t="shared" si="3"/>
        <v>0</v>
      </c>
    </row>
    <row r="571" ht="15.75" customHeight="1">
      <c r="A571">
        <v>0.141</v>
      </c>
      <c r="B571">
        <v>1475.803</v>
      </c>
      <c r="C571">
        <f t="shared" si="1"/>
        <v>-0.9520244981</v>
      </c>
      <c r="D571">
        <f t="shared" si="2"/>
        <v>23898.86967</v>
      </c>
      <c r="E571">
        <f t="shared" si="3"/>
        <v>16.03880647</v>
      </c>
    </row>
    <row r="572" ht="15.75" customHeight="1">
      <c r="A572">
        <v>0.141</v>
      </c>
      <c r="B572">
        <v>1506.355</v>
      </c>
      <c r="C572">
        <f t="shared" si="1"/>
        <v>-0.9520244981</v>
      </c>
      <c r="D572">
        <f t="shared" si="2"/>
        <v>24393.62288</v>
      </c>
      <c r="E572">
        <f t="shared" si="3"/>
        <v>0</v>
      </c>
    </row>
    <row r="573" ht="15.75" customHeight="1">
      <c r="A573">
        <v>0.141</v>
      </c>
      <c r="B573">
        <v>1547.092</v>
      </c>
      <c r="C573">
        <f t="shared" si="1"/>
        <v>-0.9520244981</v>
      </c>
      <c r="D573">
        <f t="shared" si="2"/>
        <v>25053.31001</v>
      </c>
      <c r="E573">
        <f t="shared" si="3"/>
        <v>0</v>
      </c>
    </row>
    <row r="574" ht="15.75" customHeight="1">
      <c r="A574">
        <v>0.143</v>
      </c>
      <c r="B574">
        <v>1577.645</v>
      </c>
      <c r="C574">
        <f t="shared" si="1"/>
        <v>-0.9513439946</v>
      </c>
      <c r="D574">
        <f t="shared" si="2"/>
        <v>25548.07941</v>
      </c>
      <c r="E574">
        <f t="shared" si="3"/>
        <v>17.21721314</v>
      </c>
    </row>
    <row r="575" ht="15.75" customHeight="1">
      <c r="A575">
        <v>0.143</v>
      </c>
      <c r="B575">
        <v>1608.198</v>
      </c>
      <c r="C575">
        <f t="shared" si="1"/>
        <v>-0.9513439946</v>
      </c>
      <c r="D575">
        <f t="shared" si="2"/>
        <v>26042.84881</v>
      </c>
      <c r="E575">
        <f t="shared" si="3"/>
        <v>0</v>
      </c>
    </row>
    <row r="576" ht="15.75" customHeight="1">
      <c r="A576">
        <v>0.143</v>
      </c>
      <c r="B576">
        <v>1638.751</v>
      </c>
      <c r="C576">
        <f t="shared" si="1"/>
        <v>-0.9513439946</v>
      </c>
      <c r="D576">
        <f t="shared" si="2"/>
        <v>26537.61821</v>
      </c>
      <c r="E576">
        <f t="shared" si="3"/>
        <v>0</v>
      </c>
    </row>
    <row r="577" ht="15.75" customHeight="1">
      <c r="A577">
        <v>0.145</v>
      </c>
      <c r="B577">
        <v>1679.488</v>
      </c>
      <c r="C577">
        <f t="shared" si="1"/>
        <v>-0.950663491</v>
      </c>
      <c r="D577">
        <f t="shared" si="2"/>
        <v>27197.30535</v>
      </c>
      <c r="E577">
        <f t="shared" si="3"/>
        <v>18.28340373</v>
      </c>
    </row>
    <row r="578" ht="15.75" customHeight="1">
      <c r="A578">
        <v>0.145</v>
      </c>
      <c r="B578">
        <v>1720.225</v>
      </c>
      <c r="C578">
        <f t="shared" si="1"/>
        <v>-0.950663491</v>
      </c>
      <c r="D578">
        <f t="shared" si="2"/>
        <v>27856.99249</v>
      </c>
      <c r="E578">
        <f t="shared" si="3"/>
        <v>0</v>
      </c>
    </row>
    <row r="579" ht="15.75" customHeight="1">
      <c r="A579">
        <v>0.145</v>
      </c>
      <c r="B579">
        <v>1750.778</v>
      </c>
      <c r="C579">
        <f t="shared" si="1"/>
        <v>-0.950663491</v>
      </c>
      <c r="D579">
        <f t="shared" si="2"/>
        <v>28351.76189</v>
      </c>
      <c r="E579">
        <f t="shared" si="3"/>
        <v>0</v>
      </c>
    </row>
    <row r="580" ht="15.75" customHeight="1">
      <c r="A580">
        <v>0.147</v>
      </c>
      <c r="B580">
        <v>1791.515</v>
      </c>
      <c r="C580">
        <f t="shared" si="1"/>
        <v>-0.9499829874</v>
      </c>
      <c r="D580">
        <f t="shared" si="2"/>
        <v>29011.44902</v>
      </c>
      <c r="E580">
        <f t="shared" si="3"/>
        <v>19.51793498</v>
      </c>
    </row>
    <row r="581" ht="15.75" customHeight="1">
      <c r="A581">
        <v>0.145</v>
      </c>
      <c r="B581">
        <v>1822.068</v>
      </c>
      <c r="C581">
        <f t="shared" si="1"/>
        <v>-0.950663491</v>
      </c>
      <c r="D581">
        <f t="shared" si="2"/>
        <v>29506.21842</v>
      </c>
      <c r="E581">
        <f t="shared" si="3"/>
        <v>-19.91074088</v>
      </c>
    </row>
    <row r="582" ht="15.75" customHeight="1">
      <c r="A582">
        <v>0.147</v>
      </c>
      <c r="B582">
        <v>1852.62</v>
      </c>
      <c r="C582">
        <f t="shared" si="1"/>
        <v>-0.9499829874</v>
      </c>
      <c r="D582">
        <f t="shared" si="2"/>
        <v>30000.97163</v>
      </c>
      <c r="E582">
        <f t="shared" si="3"/>
        <v>20.24742771</v>
      </c>
    </row>
    <row r="583" ht="15.75" customHeight="1">
      <c r="A583">
        <v>0.149</v>
      </c>
      <c r="B583">
        <v>1893.357</v>
      </c>
      <c r="C583">
        <f t="shared" si="1"/>
        <v>-0.9493024838</v>
      </c>
      <c r="D583">
        <f t="shared" si="2"/>
        <v>30660.65876</v>
      </c>
      <c r="E583">
        <f t="shared" si="3"/>
        <v>20.6402281</v>
      </c>
    </row>
    <row r="584" ht="15.75" customHeight="1">
      <c r="A584">
        <v>0.147</v>
      </c>
      <c r="B584">
        <v>1934.095</v>
      </c>
      <c r="C584">
        <f t="shared" si="1"/>
        <v>-0.9499829874</v>
      </c>
      <c r="D584">
        <f t="shared" si="2"/>
        <v>31320.36209</v>
      </c>
      <c r="E584">
        <f t="shared" si="3"/>
        <v>-21.08915306</v>
      </c>
    </row>
    <row r="585" ht="15.75" customHeight="1">
      <c r="A585">
        <v>0.149</v>
      </c>
      <c r="B585">
        <v>1974.832</v>
      </c>
      <c r="C585">
        <f t="shared" si="1"/>
        <v>-0.9493024838</v>
      </c>
      <c r="D585">
        <f t="shared" si="2"/>
        <v>31980.04923</v>
      </c>
      <c r="E585">
        <f t="shared" si="3"/>
        <v>21.53807803</v>
      </c>
    </row>
    <row r="586" ht="15.75" customHeight="1">
      <c r="A586">
        <v>0.149</v>
      </c>
      <c r="B586">
        <v>2015.569</v>
      </c>
      <c r="C586">
        <f t="shared" si="1"/>
        <v>-0.9493024838</v>
      </c>
      <c r="D586">
        <f t="shared" si="2"/>
        <v>32639.73636</v>
      </c>
      <c r="E586">
        <f t="shared" si="3"/>
        <v>0</v>
      </c>
    </row>
    <row r="587" ht="15.75" customHeight="1">
      <c r="A587">
        <v>0.154</v>
      </c>
      <c r="B587">
        <v>2046.121</v>
      </c>
      <c r="C587">
        <f t="shared" si="1"/>
        <v>-0.9476012249</v>
      </c>
      <c r="D587">
        <f t="shared" si="2"/>
        <v>33134.48957</v>
      </c>
      <c r="E587">
        <f t="shared" si="3"/>
        <v>55.94949467</v>
      </c>
    </row>
    <row r="588" ht="15.75" customHeight="1">
      <c r="A588">
        <v>0.154</v>
      </c>
      <c r="B588">
        <v>2086.858</v>
      </c>
      <c r="C588">
        <f t="shared" si="1"/>
        <v>-0.9476012249</v>
      </c>
      <c r="D588">
        <f t="shared" si="2"/>
        <v>33794.17671</v>
      </c>
      <c r="E588">
        <f t="shared" si="3"/>
        <v>0</v>
      </c>
    </row>
    <row r="589" ht="15.75" customHeight="1">
      <c r="A589">
        <v>0.154</v>
      </c>
      <c r="B589">
        <v>2127.596</v>
      </c>
      <c r="C589">
        <f t="shared" si="1"/>
        <v>-0.9476012249</v>
      </c>
      <c r="D589">
        <f t="shared" si="2"/>
        <v>34453.88004</v>
      </c>
      <c r="E589">
        <f t="shared" si="3"/>
        <v>0</v>
      </c>
    </row>
    <row r="590" ht="15.75" customHeight="1">
      <c r="A590">
        <v>0.156</v>
      </c>
      <c r="B590">
        <v>2168.333</v>
      </c>
      <c r="C590">
        <f t="shared" si="1"/>
        <v>-0.9469207213</v>
      </c>
      <c r="D590">
        <f t="shared" si="2"/>
        <v>35113.56717</v>
      </c>
      <c r="E590">
        <f t="shared" si="3"/>
        <v>23.67044818</v>
      </c>
    </row>
    <row r="591" ht="15.75" customHeight="1">
      <c r="A591">
        <v>0.156</v>
      </c>
      <c r="B591">
        <v>2209.07</v>
      </c>
      <c r="C591">
        <f t="shared" si="1"/>
        <v>-0.9469207213</v>
      </c>
      <c r="D591">
        <f t="shared" si="2"/>
        <v>35773.25431</v>
      </c>
      <c r="E591">
        <f t="shared" si="3"/>
        <v>0</v>
      </c>
    </row>
    <row r="592" ht="15.75" customHeight="1">
      <c r="A592">
        <v>0.156</v>
      </c>
      <c r="B592">
        <v>2249.807</v>
      </c>
      <c r="C592">
        <f t="shared" si="1"/>
        <v>-0.9469207213</v>
      </c>
      <c r="D592">
        <f t="shared" si="2"/>
        <v>36432.94144</v>
      </c>
      <c r="E592">
        <f t="shared" si="3"/>
        <v>0</v>
      </c>
    </row>
    <row r="593" ht="15.75" customHeight="1">
      <c r="A593">
        <v>0.156</v>
      </c>
      <c r="B593">
        <v>2290.544</v>
      </c>
      <c r="C593">
        <f t="shared" si="1"/>
        <v>-0.9469207213</v>
      </c>
      <c r="D593">
        <f t="shared" si="2"/>
        <v>37092.62858</v>
      </c>
      <c r="E593">
        <f t="shared" si="3"/>
        <v>0</v>
      </c>
    </row>
    <row r="594" ht="15.75" customHeight="1">
      <c r="A594">
        <v>0.158</v>
      </c>
      <c r="B594">
        <v>2321.097</v>
      </c>
      <c r="C594">
        <f t="shared" si="1"/>
        <v>-0.9462402178</v>
      </c>
      <c r="D594">
        <f t="shared" si="2"/>
        <v>37587.39798</v>
      </c>
      <c r="E594">
        <f t="shared" si="3"/>
        <v>25.41001244</v>
      </c>
    </row>
    <row r="595" ht="15.75" customHeight="1">
      <c r="A595">
        <v>0.158</v>
      </c>
      <c r="B595">
        <v>2372.018</v>
      </c>
      <c r="C595">
        <f t="shared" si="1"/>
        <v>-0.9462402178</v>
      </c>
      <c r="D595">
        <f t="shared" si="2"/>
        <v>38412.00285</v>
      </c>
      <c r="E595">
        <f t="shared" si="3"/>
        <v>0</v>
      </c>
    </row>
    <row r="596" ht="15.75" customHeight="1">
      <c r="A596">
        <v>0.16</v>
      </c>
      <c r="B596">
        <v>2412.755</v>
      </c>
      <c r="C596">
        <f t="shared" si="1"/>
        <v>-0.9455597142</v>
      </c>
      <c r="D596">
        <f t="shared" si="2"/>
        <v>39071.68999</v>
      </c>
      <c r="E596">
        <f t="shared" si="3"/>
        <v>26.3639649</v>
      </c>
    </row>
    <row r="597" ht="15.75" customHeight="1">
      <c r="A597">
        <v>0.16</v>
      </c>
      <c r="B597">
        <v>2453.492</v>
      </c>
      <c r="C597">
        <f t="shared" si="1"/>
        <v>-0.9455597142</v>
      </c>
      <c r="D597">
        <f t="shared" si="2"/>
        <v>39731.37712</v>
      </c>
      <c r="E597">
        <f t="shared" si="3"/>
        <v>0</v>
      </c>
    </row>
    <row r="598" ht="15.75" customHeight="1">
      <c r="A598">
        <v>0.16</v>
      </c>
      <c r="B598">
        <v>2494.229</v>
      </c>
      <c r="C598">
        <f t="shared" si="1"/>
        <v>-0.9455597142</v>
      </c>
      <c r="D598">
        <f t="shared" si="2"/>
        <v>40391.06426</v>
      </c>
      <c r="E598">
        <f t="shared" si="3"/>
        <v>0</v>
      </c>
    </row>
    <row r="599" ht="15.75" customHeight="1">
      <c r="A599">
        <v>0.16</v>
      </c>
      <c r="B599">
        <v>2534.966</v>
      </c>
      <c r="C599">
        <f t="shared" si="1"/>
        <v>-0.9455597142</v>
      </c>
      <c r="D599">
        <f t="shared" si="2"/>
        <v>41050.75139</v>
      </c>
      <c r="E599">
        <f t="shared" si="3"/>
        <v>0</v>
      </c>
    </row>
    <row r="600" ht="15.75" customHeight="1">
      <c r="A600">
        <v>0.164</v>
      </c>
      <c r="B600">
        <v>2575.703</v>
      </c>
      <c r="C600">
        <f t="shared" si="1"/>
        <v>-0.944198707</v>
      </c>
      <c r="D600">
        <f t="shared" si="2"/>
        <v>41710.43853</v>
      </c>
      <c r="E600">
        <f t="shared" si="3"/>
        <v>56.31928542</v>
      </c>
    </row>
    <row r="601" ht="15.75" customHeight="1">
      <c r="A601">
        <v>0.162</v>
      </c>
      <c r="B601">
        <v>2626.625</v>
      </c>
      <c r="C601">
        <f t="shared" si="1"/>
        <v>-0.9448792106</v>
      </c>
      <c r="D601">
        <f t="shared" si="2"/>
        <v>42535.05959</v>
      </c>
      <c r="E601">
        <f t="shared" si="3"/>
        <v>-28.66468123</v>
      </c>
    </row>
    <row r="602" ht="15.75" customHeight="1">
      <c r="A602">
        <v>0.162</v>
      </c>
      <c r="B602">
        <v>2667.362</v>
      </c>
      <c r="C602">
        <f t="shared" si="1"/>
        <v>-0.9448792106</v>
      </c>
      <c r="D602">
        <f t="shared" si="2"/>
        <v>43194.74673</v>
      </c>
      <c r="E602">
        <f t="shared" si="3"/>
        <v>0</v>
      </c>
    </row>
    <row r="603" ht="15.75" customHeight="1">
      <c r="A603">
        <v>0.164</v>
      </c>
      <c r="B603">
        <v>2708.099</v>
      </c>
      <c r="C603">
        <f t="shared" si="1"/>
        <v>-0.944198707</v>
      </c>
      <c r="D603">
        <f t="shared" si="2"/>
        <v>43854.43386</v>
      </c>
      <c r="E603">
        <f t="shared" si="3"/>
        <v>29.61863919</v>
      </c>
    </row>
    <row r="604" ht="15.75" customHeight="1">
      <c r="A604">
        <v>0.164</v>
      </c>
      <c r="B604">
        <v>2748.836</v>
      </c>
      <c r="C604">
        <f t="shared" si="1"/>
        <v>-0.944198707</v>
      </c>
      <c r="D604">
        <f t="shared" si="2"/>
        <v>44514.121</v>
      </c>
      <c r="E604">
        <f t="shared" si="3"/>
        <v>0</v>
      </c>
    </row>
    <row r="605" ht="15.75" customHeight="1">
      <c r="A605">
        <v>0.166</v>
      </c>
      <c r="B605">
        <v>2799.757</v>
      </c>
      <c r="C605">
        <f t="shared" si="1"/>
        <v>-0.9435182035</v>
      </c>
      <c r="D605">
        <f t="shared" si="2"/>
        <v>45338.72587</v>
      </c>
      <c r="E605">
        <f t="shared" si="3"/>
        <v>30.57259165</v>
      </c>
    </row>
    <row r="606" ht="15.75" customHeight="1">
      <c r="A606">
        <v>0.166</v>
      </c>
      <c r="B606">
        <v>2840.494</v>
      </c>
      <c r="C606">
        <f t="shared" si="1"/>
        <v>-0.9435182035</v>
      </c>
      <c r="D606">
        <f t="shared" si="2"/>
        <v>45998.41301</v>
      </c>
      <c r="E606">
        <f t="shared" si="3"/>
        <v>0</v>
      </c>
    </row>
    <row r="607" ht="15.75" customHeight="1">
      <c r="A607">
        <v>0.166</v>
      </c>
      <c r="B607">
        <v>2891.415</v>
      </c>
      <c r="C607">
        <f t="shared" si="1"/>
        <v>-0.9435182035</v>
      </c>
      <c r="D607">
        <f t="shared" si="2"/>
        <v>46823.01788</v>
      </c>
      <c r="E607">
        <f t="shared" si="3"/>
        <v>0</v>
      </c>
    </row>
    <row r="608" ht="15.75" customHeight="1">
      <c r="A608">
        <v>0.166</v>
      </c>
      <c r="B608">
        <v>2932.152</v>
      </c>
      <c r="C608">
        <f t="shared" si="1"/>
        <v>-0.9435182035</v>
      </c>
      <c r="D608">
        <f t="shared" si="2"/>
        <v>47482.70501</v>
      </c>
      <c r="E608">
        <f t="shared" si="3"/>
        <v>0</v>
      </c>
    </row>
    <row r="609" ht="15.75" customHeight="1">
      <c r="A609">
        <v>0.168</v>
      </c>
      <c r="B609">
        <v>2983.074</v>
      </c>
      <c r="C609">
        <f t="shared" si="1"/>
        <v>-0.9428376999</v>
      </c>
      <c r="D609">
        <f t="shared" si="2"/>
        <v>48307.32608</v>
      </c>
      <c r="E609">
        <f t="shared" si="3"/>
        <v>32.59272919</v>
      </c>
    </row>
    <row r="610" ht="15.75" customHeight="1">
      <c r="A610">
        <v>0.168</v>
      </c>
      <c r="B610">
        <v>3033.995</v>
      </c>
      <c r="C610">
        <f t="shared" si="1"/>
        <v>-0.9428376999</v>
      </c>
      <c r="D610">
        <f t="shared" si="2"/>
        <v>49131.93095</v>
      </c>
      <c r="E610">
        <f t="shared" si="3"/>
        <v>0</v>
      </c>
    </row>
    <row r="611" ht="15.75" customHeight="1">
      <c r="A611">
        <v>0.17</v>
      </c>
      <c r="B611">
        <v>3074.732</v>
      </c>
      <c r="C611">
        <f t="shared" si="1"/>
        <v>-0.9421571963</v>
      </c>
      <c r="D611">
        <f t="shared" si="2"/>
        <v>49791.61809</v>
      </c>
      <c r="E611">
        <f t="shared" si="3"/>
        <v>33.65891427</v>
      </c>
    </row>
    <row r="612" ht="15.75" customHeight="1">
      <c r="A612">
        <v>0.17</v>
      </c>
      <c r="B612">
        <v>3125.653</v>
      </c>
      <c r="C612">
        <f t="shared" si="1"/>
        <v>-0.9421571963</v>
      </c>
      <c r="D612">
        <f t="shared" si="2"/>
        <v>50616.22296</v>
      </c>
      <c r="E612">
        <f t="shared" si="3"/>
        <v>0</v>
      </c>
    </row>
    <row r="613" ht="15.75" customHeight="1">
      <c r="A613">
        <v>0.17</v>
      </c>
      <c r="B613">
        <v>3176.575</v>
      </c>
      <c r="C613">
        <f t="shared" si="1"/>
        <v>-0.9421571963</v>
      </c>
      <c r="D613">
        <f t="shared" si="2"/>
        <v>51440.84402</v>
      </c>
      <c r="E613">
        <f t="shared" si="3"/>
        <v>0</v>
      </c>
    </row>
    <row r="614" ht="15.75" customHeight="1">
      <c r="A614">
        <v>0.172</v>
      </c>
      <c r="B614">
        <v>3217.312</v>
      </c>
      <c r="C614">
        <f t="shared" si="1"/>
        <v>-0.9414766928</v>
      </c>
      <c r="D614">
        <f t="shared" si="2"/>
        <v>52100.53116</v>
      </c>
      <c r="E614">
        <f t="shared" si="3"/>
        <v>35.23013786</v>
      </c>
    </row>
    <row r="615" ht="15.75" customHeight="1">
      <c r="A615">
        <v>0.172</v>
      </c>
      <c r="B615">
        <v>3268.233</v>
      </c>
      <c r="C615">
        <f t="shared" si="1"/>
        <v>-0.9414766928</v>
      </c>
      <c r="D615">
        <f t="shared" si="2"/>
        <v>52925.13603</v>
      </c>
      <c r="E615">
        <f t="shared" si="3"/>
        <v>0</v>
      </c>
    </row>
    <row r="616" ht="15.75" customHeight="1">
      <c r="A616">
        <v>0.172</v>
      </c>
      <c r="B616">
        <v>3319.154</v>
      </c>
      <c r="C616">
        <f t="shared" si="1"/>
        <v>-0.9414766928</v>
      </c>
      <c r="D616">
        <f t="shared" si="2"/>
        <v>53749.7409</v>
      </c>
      <c r="E616">
        <f t="shared" si="3"/>
        <v>0</v>
      </c>
    </row>
    <row r="617" ht="15.75" customHeight="1">
      <c r="A617">
        <v>0.172</v>
      </c>
      <c r="B617">
        <v>3370.076</v>
      </c>
      <c r="C617">
        <f t="shared" si="1"/>
        <v>-0.9414766928</v>
      </c>
      <c r="D617">
        <f t="shared" si="2"/>
        <v>54574.36196</v>
      </c>
      <c r="E617">
        <f t="shared" si="3"/>
        <v>0</v>
      </c>
    </row>
    <row r="618" ht="15.75" customHeight="1">
      <c r="A618">
        <v>0.174</v>
      </c>
      <c r="B618">
        <v>3420.997</v>
      </c>
      <c r="C618">
        <f t="shared" si="1"/>
        <v>-0.9407961892</v>
      </c>
      <c r="D618">
        <f t="shared" si="2"/>
        <v>55398.96684</v>
      </c>
      <c r="E618">
        <f t="shared" si="3"/>
        <v>37.41862157</v>
      </c>
    </row>
    <row r="619" ht="15.75" customHeight="1">
      <c r="A619">
        <v>0.174</v>
      </c>
      <c r="B619">
        <v>3471.918</v>
      </c>
      <c r="C619">
        <f t="shared" si="1"/>
        <v>-0.9407961892</v>
      </c>
      <c r="D619">
        <f t="shared" si="2"/>
        <v>56223.57171</v>
      </c>
      <c r="E619">
        <f t="shared" si="3"/>
        <v>0</v>
      </c>
    </row>
    <row r="620" ht="15.75" customHeight="1">
      <c r="A620">
        <v>0.176</v>
      </c>
      <c r="B620">
        <v>3522.84</v>
      </c>
      <c r="C620">
        <f t="shared" si="1"/>
        <v>-0.9401156856</v>
      </c>
      <c r="D620">
        <f t="shared" si="2"/>
        <v>57048.19277</v>
      </c>
      <c r="E620">
        <f t="shared" si="3"/>
        <v>38.5409202</v>
      </c>
    </row>
    <row r="621" ht="15.75" customHeight="1">
      <c r="A621">
        <v>0.176</v>
      </c>
      <c r="B621">
        <v>3563.577</v>
      </c>
      <c r="C621">
        <f t="shared" si="1"/>
        <v>-0.9401156856</v>
      </c>
      <c r="D621">
        <f t="shared" si="2"/>
        <v>57707.87991</v>
      </c>
      <c r="E621">
        <f t="shared" si="3"/>
        <v>0</v>
      </c>
    </row>
    <row r="622" ht="15.75" customHeight="1">
      <c r="A622">
        <v>0.178</v>
      </c>
      <c r="B622">
        <v>3614.498</v>
      </c>
      <c r="C622">
        <f t="shared" si="1"/>
        <v>-0.939435182</v>
      </c>
      <c r="D622">
        <f t="shared" si="2"/>
        <v>58532.48478</v>
      </c>
      <c r="E622">
        <f t="shared" si="3"/>
        <v>39.55099173</v>
      </c>
    </row>
    <row r="623" ht="15.75" customHeight="1">
      <c r="A623">
        <v>0.178</v>
      </c>
      <c r="B623">
        <v>3675.604</v>
      </c>
      <c r="C623">
        <f t="shared" si="1"/>
        <v>-0.939435182</v>
      </c>
      <c r="D623">
        <f t="shared" si="2"/>
        <v>59522.02358</v>
      </c>
      <c r="E623">
        <f t="shared" si="3"/>
        <v>0</v>
      </c>
    </row>
    <row r="624" ht="15.75" customHeight="1">
      <c r="A624">
        <v>0.178</v>
      </c>
      <c r="B624">
        <v>3726.525</v>
      </c>
      <c r="C624">
        <f t="shared" si="1"/>
        <v>-0.939435182</v>
      </c>
      <c r="D624">
        <f t="shared" si="2"/>
        <v>60346.62845</v>
      </c>
      <c r="E624">
        <f t="shared" si="3"/>
        <v>0</v>
      </c>
    </row>
    <row r="625" ht="15.75" customHeight="1">
      <c r="A625">
        <v>0.18</v>
      </c>
      <c r="B625">
        <v>3777.446</v>
      </c>
      <c r="C625">
        <f t="shared" si="1"/>
        <v>-0.9387546785</v>
      </c>
      <c r="D625">
        <f t="shared" si="2"/>
        <v>61171.23332</v>
      </c>
      <c r="E625">
        <f t="shared" si="3"/>
        <v>41.34666954</v>
      </c>
    </row>
    <row r="626" ht="15.75" customHeight="1">
      <c r="A626">
        <v>0.18</v>
      </c>
      <c r="B626">
        <v>3828.368</v>
      </c>
      <c r="C626">
        <f t="shared" si="1"/>
        <v>-0.9387546785</v>
      </c>
      <c r="D626">
        <f t="shared" si="2"/>
        <v>61995.85439</v>
      </c>
      <c r="E626">
        <f t="shared" si="3"/>
        <v>0</v>
      </c>
    </row>
    <row r="627" ht="15.75" customHeight="1">
      <c r="A627">
        <v>0.182</v>
      </c>
      <c r="B627">
        <v>3879.289</v>
      </c>
      <c r="C627">
        <f t="shared" si="1"/>
        <v>-0.9380741749</v>
      </c>
      <c r="D627">
        <f t="shared" si="2"/>
        <v>62820.45926</v>
      </c>
      <c r="E627">
        <f t="shared" si="3"/>
        <v>42.46897368</v>
      </c>
    </row>
    <row r="628" ht="15.75" customHeight="1">
      <c r="A628">
        <v>0.182</v>
      </c>
      <c r="B628">
        <v>3930.21</v>
      </c>
      <c r="C628">
        <f t="shared" si="1"/>
        <v>-0.9380741749</v>
      </c>
      <c r="D628">
        <f t="shared" si="2"/>
        <v>63645.06413</v>
      </c>
      <c r="E628">
        <f t="shared" si="3"/>
        <v>0</v>
      </c>
    </row>
    <row r="629" ht="15.75" customHeight="1">
      <c r="A629">
        <v>0.182</v>
      </c>
      <c r="B629">
        <v>3991.316</v>
      </c>
      <c r="C629">
        <f t="shared" si="1"/>
        <v>-0.9380741749</v>
      </c>
      <c r="D629">
        <f t="shared" si="2"/>
        <v>64634.60293</v>
      </c>
      <c r="E629">
        <f t="shared" si="3"/>
        <v>0</v>
      </c>
    </row>
    <row r="630" ht="15.75" customHeight="1">
      <c r="A630">
        <v>0.182</v>
      </c>
      <c r="B630">
        <v>4032.053</v>
      </c>
      <c r="C630">
        <f t="shared" si="1"/>
        <v>-0.9380741749</v>
      </c>
      <c r="D630">
        <f t="shared" si="2"/>
        <v>65294.29006</v>
      </c>
      <c r="E630">
        <f t="shared" si="3"/>
        <v>0</v>
      </c>
    </row>
    <row r="631" ht="15.75" customHeight="1">
      <c r="A631">
        <v>0.184</v>
      </c>
      <c r="B631">
        <v>4093.159</v>
      </c>
      <c r="C631">
        <f t="shared" si="1"/>
        <v>-0.9373936713</v>
      </c>
      <c r="D631">
        <f t="shared" si="2"/>
        <v>66283.82886</v>
      </c>
      <c r="E631">
        <f t="shared" si="3"/>
        <v>44.76969001</v>
      </c>
    </row>
    <row r="632" ht="15.75" customHeight="1">
      <c r="A632">
        <v>0.184</v>
      </c>
      <c r="B632">
        <v>4133.896</v>
      </c>
      <c r="C632">
        <f t="shared" si="1"/>
        <v>-0.9373936713</v>
      </c>
      <c r="D632">
        <f t="shared" si="2"/>
        <v>66943.516</v>
      </c>
      <c r="E632">
        <f t="shared" si="3"/>
        <v>0</v>
      </c>
    </row>
    <row r="633" ht="15.75" customHeight="1">
      <c r="A633">
        <v>0.186</v>
      </c>
      <c r="B633">
        <v>4195.001</v>
      </c>
      <c r="C633">
        <f t="shared" si="1"/>
        <v>-0.9367131677</v>
      </c>
      <c r="D633">
        <f t="shared" si="2"/>
        <v>67933.03861</v>
      </c>
      <c r="E633">
        <f t="shared" si="3"/>
        <v>45.89198864</v>
      </c>
    </row>
    <row r="634" ht="15.75" customHeight="1">
      <c r="A634">
        <v>0.186</v>
      </c>
      <c r="B634">
        <v>4245.923</v>
      </c>
      <c r="C634">
        <f t="shared" si="1"/>
        <v>-0.9367131677</v>
      </c>
      <c r="D634">
        <f t="shared" si="2"/>
        <v>68757.65967</v>
      </c>
      <c r="E634">
        <f t="shared" si="3"/>
        <v>0</v>
      </c>
    </row>
    <row r="635" ht="15.75" customHeight="1">
      <c r="A635">
        <v>0.188</v>
      </c>
      <c r="B635">
        <v>4307.028</v>
      </c>
      <c r="C635">
        <f t="shared" si="1"/>
        <v>-0.9360326642</v>
      </c>
      <c r="D635">
        <f t="shared" si="2"/>
        <v>69747.18228</v>
      </c>
      <c r="E635">
        <f t="shared" si="3"/>
        <v>47.12651989</v>
      </c>
    </row>
    <row r="636" ht="15.75" customHeight="1">
      <c r="A636">
        <v>0.188</v>
      </c>
      <c r="B636">
        <v>4357.949</v>
      </c>
      <c r="C636">
        <f t="shared" si="1"/>
        <v>-0.9360326642</v>
      </c>
      <c r="D636">
        <f t="shared" si="2"/>
        <v>70571.78715</v>
      </c>
      <c r="E636">
        <f t="shared" si="3"/>
        <v>0</v>
      </c>
    </row>
    <row r="637" ht="15.75" customHeight="1">
      <c r="A637">
        <v>0.188</v>
      </c>
      <c r="B637">
        <v>4408.871</v>
      </c>
      <c r="C637">
        <f t="shared" si="1"/>
        <v>-0.9360326642</v>
      </c>
      <c r="D637">
        <f t="shared" si="2"/>
        <v>71396.40821</v>
      </c>
      <c r="E637">
        <f t="shared" si="3"/>
        <v>0</v>
      </c>
    </row>
    <row r="638" ht="15.75" customHeight="1">
      <c r="A638">
        <v>0.188</v>
      </c>
      <c r="B638">
        <v>4480.161</v>
      </c>
      <c r="C638">
        <f t="shared" si="1"/>
        <v>-0.9360326642</v>
      </c>
      <c r="D638">
        <f t="shared" si="2"/>
        <v>72550.86475</v>
      </c>
      <c r="E638">
        <f t="shared" si="3"/>
        <v>0</v>
      </c>
    </row>
    <row r="639" ht="15.75" customHeight="1">
      <c r="A639">
        <v>0.188</v>
      </c>
      <c r="B639">
        <v>4520.898</v>
      </c>
      <c r="C639">
        <f t="shared" si="1"/>
        <v>-0.9360326642</v>
      </c>
      <c r="D639">
        <f t="shared" si="2"/>
        <v>73210.55188</v>
      </c>
      <c r="E639">
        <f t="shared" si="3"/>
        <v>0</v>
      </c>
    </row>
    <row r="640" ht="15.75" customHeight="1">
      <c r="A640">
        <v>0.19</v>
      </c>
      <c r="B640">
        <v>4582.003</v>
      </c>
      <c r="C640">
        <f t="shared" si="1"/>
        <v>-0.9353521606</v>
      </c>
      <c r="D640">
        <f t="shared" si="2"/>
        <v>74200.07449</v>
      </c>
      <c r="E640">
        <f t="shared" si="3"/>
        <v>50.15672895</v>
      </c>
    </row>
    <row r="641" ht="15.75" customHeight="1">
      <c r="A641">
        <v>0.19</v>
      </c>
      <c r="B641">
        <v>4632.925</v>
      </c>
      <c r="C641">
        <f t="shared" si="1"/>
        <v>-0.9353521606</v>
      </c>
      <c r="D641">
        <f t="shared" si="2"/>
        <v>75024.69556</v>
      </c>
      <c r="E641">
        <f t="shared" si="3"/>
        <v>0</v>
      </c>
    </row>
    <row r="642" ht="15.75" customHeight="1">
      <c r="A642">
        <v>0.192</v>
      </c>
      <c r="B642">
        <v>4683.846</v>
      </c>
      <c r="C642">
        <f t="shared" si="1"/>
        <v>-0.934671657</v>
      </c>
      <c r="D642">
        <f t="shared" si="2"/>
        <v>75849.30043</v>
      </c>
      <c r="E642">
        <f t="shared" si="3"/>
        <v>51.33514664</v>
      </c>
    </row>
    <row r="643" ht="15.75" customHeight="1">
      <c r="A643">
        <v>0.19</v>
      </c>
      <c r="B643">
        <v>4744.952</v>
      </c>
      <c r="C643">
        <f t="shared" si="1"/>
        <v>-0.9353521606</v>
      </c>
      <c r="D643">
        <f t="shared" si="2"/>
        <v>76838.83923</v>
      </c>
      <c r="E643">
        <f t="shared" si="3"/>
        <v>-51.95241227</v>
      </c>
    </row>
    <row r="644" ht="15.75" customHeight="1">
      <c r="A644">
        <v>0.194</v>
      </c>
      <c r="B644">
        <v>4795.873</v>
      </c>
      <c r="C644">
        <f t="shared" si="1"/>
        <v>-0.9339911535</v>
      </c>
      <c r="D644">
        <f t="shared" si="2"/>
        <v>77663.4441</v>
      </c>
      <c r="E644">
        <f t="shared" si="3"/>
        <v>105.1393558</v>
      </c>
    </row>
    <row r="645" ht="15.75" customHeight="1">
      <c r="A645">
        <v>0.192</v>
      </c>
      <c r="B645">
        <v>4856.978</v>
      </c>
      <c r="C645">
        <f t="shared" si="1"/>
        <v>-0.934671657</v>
      </c>
      <c r="D645">
        <f t="shared" si="2"/>
        <v>78652.96671</v>
      </c>
      <c r="E645">
        <f t="shared" si="3"/>
        <v>-53.18693801</v>
      </c>
    </row>
    <row r="646" ht="15.75" customHeight="1">
      <c r="A646">
        <v>0.196</v>
      </c>
      <c r="B646">
        <v>4907.9</v>
      </c>
      <c r="C646">
        <f t="shared" si="1"/>
        <v>-0.9333106499</v>
      </c>
      <c r="D646">
        <f t="shared" si="2"/>
        <v>79477.58777</v>
      </c>
      <c r="E646">
        <f t="shared" si="3"/>
        <v>107.6084073</v>
      </c>
    </row>
    <row r="647" ht="15.75" customHeight="1">
      <c r="A647">
        <v>0.194</v>
      </c>
      <c r="B647">
        <v>4969.005</v>
      </c>
      <c r="C647">
        <f t="shared" si="1"/>
        <v>-0.9339911535</v>
      </c>
      <c r="D647">
        <f t="shared" si="2"/>
        <v>80467.11038</v>
      </c>
      <c r="E647">
        <f t="shared" si="3"/>
        <v>-54.42146926</v>
      </c>
    </row>
    <row r="648" ht="15.75" customHeight="1">
      <c r="A648">
        <v>0.196</v>
      </c>
      <c r="B648">
        <v>5019.927</v>
      </c>
      <c r="C648">
        <f t="shared" si="1"/>
        <v>-0.9333106499</v>
      </c>
      <c r="D648">
        <f t="shared" si="2"/>
        <v>81291.73144</v>
      </c>
      <c r="E648">
        <f t="shared" si="3"/>
        <v>55.03873488</v>
      </c>
    </row>
    <row r="649" ht="15.75" customHeight="1">
      <c r="A649">
        <v>0.196</v>
      </c>
      <c r="B649">
        <v>5081.032</v>
      </c>
      <c r="C649">
        <f t="shared" si="1"/>
        <v>-0.9333106499</v>
      </c>
      <c r="D649">
        <f t="shared" si="2"/>
        <v>82281.25405</v>
      </c>
      <c r="E649">
        <f t="shared" si="3"/>
        <v>0</v>
      </c>
    </row>
    <row r="650" ht="15.75" customHeight="1">
      <c r="A650">
        <v>0.196</v>
      </c>
      <c r="B650">
        <v>5142.138</v>
      </c>
      <c r="C650">
        <f t="shared" si="1"/>
        <v>-0.9333106499</v>
      </c>
      <c r="D650">
        <f t="shared" si="2"/>
        <v>83270.79285</v>
      </c>
      <c r="E650">
        <f t="shared" si="3"/>
        <v>0</v>
      </c>
    </row>
    <row r="651" ht="15.75" customHeight="1">
      <c r="A651">
        <v>0.198</v>
      </c>
      <c r="B651">
        <v>5193.059</v>
      </c>
      <c r="C651">
        <f t="shared" si="1"/>
        <v>-0.9326301463</v>
      </c>
      <c r="D651">
        <f t="shared" si="2"/>
        <v>84095.39772</v>
      </c>
      <c r="E651">
        <f t="shared" si="3"/>
        <v>56.94664531</v>
      </c>
    </row>
    <row r="652" ht="15.75" customHeight="1">
      <c r="A652">
        <v>0.198</v>
      </c>
      <c r="B652">
        <v>5243.981</v>
      </c>
      <c r="C652">
        <f t="shared" si="1"/>
        <v>-0.9326301463</v>
      </c>
      <c r="D652">
        <f t="shared" si="2"/>
        <v>84920.01878</v>
      </c>
      <c r="E652">
        <f t="shared" si="3"/>
        <v>0</v>
      </c>
    </row>
    <row r="653" ht="15.75" customHeight="1">
      <c r="A653">
        <v>0.2</v>
      </c>
      <c r="B653">
        <v>5315.27</v>
      </c>
      <c r="C653">
        <f t="shared" si="1"/>
        <v>-0.9319496427</v>
      </c>
      <c r="D653">
        <f t="shared" si="2"/>
        <v>86074.45913</v>
      </c>
      <c r="E653">
        <f t="shared" si="3"/>
        <v>58.18117656</v>
      </c>
    </row>
    <row r="654" ht="15.75" customHeight="1">
      <c r="A654">
        <v>0.2</v>
      </c>
      <c r="B654">
        <v>5366.192</v>
      </c>
      <c r="C654">
        <f t="shared" si="1"/>
        <v>-0.9319496427</v>
      </c>
      <c r="D654">
        <f t="shared" si="2"/>
        <v>86899.08019</v>
      </c>
      <c r="E654">
        <f t="shared" si="3"/>
        <v>0</v>
      </c>
    </row>
    <row r="655" ht="15.75" customHeight="1">
      <c r="A655">
        <v>0.2</v>
      </c>
      <c r="B655">
        <v>5417.113</v>
      </c>
      <c r="C655">
        <f t="shared" si="1"/>
        <v>-0.9319496427</v>
      </c>
      <c r="D655">
        <f t="shared" si="2"/>
        <v>87723.68506</v>
      </c>
      <c r="E655">
        <f t="shared" si="3"/>
        <v>0</v>
      </c>
    </row>
    <row r="656" ht="15.75" customHeight="1">
      <c r="A656">
        <v>0.2</v>
      </c>
      <c r="B656">
        <v>5478.219</v>
      </c>
      <c r="C656">
        <f t="shared" si="1"/>
        <v>-0.9319496427</v>
      </c>
      <c r="D656">
        <f t="shared" si="2"/>
        <v>88713.22386</v>
      </c>
      <c r="E656">
        <f t="shared" si="3"/>
        <v>0</v>
      </c>
    </row>
    <row r="657" ht="15.75" customHeight="1">
      <c r="A657">
        <v>0.207</v>
      </c>
      <c r="B657">
        <v>5529.14</v>
      </c>
      <c r="C657">
        <f t="shared" si="1"/>
        <v>-0.9295678802</v>
      </c>
      <c r="D657">
        <f t="shared" si="2"/>
        <v>89537.82873</v>
      </c>
      <c r="E657">
        <f t="shared" si="3"/>
        <v>212.2758367</v>
      </c>
    </row>
    <row r="658" ht="15.75" customHeight="1">
      <c r="A658">
        <v>0.205</v>
      </c>
      <c r="B658">
        <v>5590.246</v>
      </c>
      <c r="C658">
        <f t="shared" si="1"/>
        <v>-0.9302483838</v>
      </c>
      <c r="D658">
        <f t="shared" si="2"/>
        <v>90527.36753</v>
      </c>
      <c r="E658">
        <f t="shared" si="3"/>
        <v>-61.26750468</v>
      </c>
    </row>
    <row r="659" ht="15.75" customHeight="1">
      <c r="A659">
        <v>0.207</v>
      </c>
      <c r="B659">
        <v>5641.167</v>
      </c>
      <c r="C659">
        <f t="shared" si="1"/>
        <v>-0.9295678802</v>
      </c>
      <c r="D659">
        <f t="shared" si="2"/>
        <v>91351.97241</v>
      </c>
      <c r="E659">
        <f t="shared" si="3"/>
        <v>61.88477031</v>
      </c>
    </row>
    <row r="660" ht="15.75" customHeight="1">
      <c r="A660">
        <v>0.207</v>
      </c>
      <c r="B660">
        <v>5702.272</v>
      </c>
      <c r="C660">
        <f t="shared" si="1"/>
        <v>-0.9295678802</v>
      </c>
      <c r="D660">
        <f t="shared" si="2"/>
        <v>92341.49501</v>
      </c>
      <c r="E660">
        <f t="shared" si="3"/>
        <v>0</v>
      </c>
    </row>
    <row r="661" ht="15.75" customHeight="1">
      <c r="A661">
        <v>0.209</v>
      </c>
      <c r="B661">
        <v>5763.378</v>
      </c>
      <c r="C661">
        <f t="shared" si="1"/>
        <v>-0.9288873767</v>
      </c>
      <c r="D661">
        <f t="shared" si="2"/>
        <v>93331.03381</v>
      </c>
      <c r="E661">
        <f t="shared" si="3"/>
        <v>63.1754096</v>
      </c>
    </row>
    <row r="662" ht="15.75" customHeight="1">
      <c r="A662">
        <v>0.209</v>
      </c>
      <c r="B662">
        <v>5814.299</v>
      </c>
      <c r="C662">
        <f t="shared" si="1"/>
        <v>-0.9288873767</v>
      </c>
      <c r="D662">
        <f t="shared" si="2"/>
        <v>94155.63868</v>
      </c>
      <c r="E662">
        <f t="shared" si="3"/>
        <v>0</v>
      </c>
    </row>
    <row r="663" ht="15.75" customHeight="1">
      <c r="A663">
        <v>0.209</v>
      </c>
      <c r="B663">
        <v>5875.405</v>
      </c>
      <c r="C663">
        <f t="shared" si="1"/>
        <v>-0.9288873767</v>
      </c>
      <c r="D663">
        <f t="shared" si="2"/>
        <v>95145.17748</v>
      </c>
      <c r="E663">
        <f t="shared" si="3"/>
        <v>0</v>
      </c>
    </row>
    <row r="664" ht="15.75" customHeight="1">
      <c r="A664">
        <v>0.209</v>
      </c>
      <c r="B664">
        <v>5936.51</v>
      </c>
      <c r="C664">
        <f t="shared" si="1"/>
        <v>-0.9288873767</v>
      </c>
      <c r="D664">
        <f t="shared" si="2"/>
        <v>96134.70009</v>
      </c>
      <c r="E664">
        <f t="shared" si="3"/>
        <v>0</v>
      </c>
    </row>
    <row r="665" ht="15.75" customHeight="1">
      <c r="A665">
        <v>0.209</v>
      </c>
      <c r="B665">
        <v>5987.432</v>
      </c>
      <c r="C665">
        <f t="shared" si="1"/>
        <v>-0.9288873767</v>
      </c>
      <c r="D665">
        <f t="shared" si="2"/>
        <v>96959.32116</v>
      </c>
      <c r="E665">
        <f t="shared" si="3"/>
        <v>0</v>
      </c>
    </row>
    <row r="666" ht="15.75" customHeight="1">
      <c r="A666">
        <v>0.211</v>
      </c>
      <c r="B666">
        <v>6038.353</v>
      </c>
      <c r="C666">
        <f t="shared" si="1"/>
        <v>-0.9282068731</v>
      </c>
      <c r="D666">
        <f t="shared" si="2"/>
        <v>97783.92603</v>
      </c>
      <c r="E666">
        <f t="shared" si="3"/>
        <v>66.26173773</v>
      </c>
    </row>
    <row r="667" ht="15.75" customHeight="1">
      <c r="A667">
        <v>0.211</v>
      </c>
      <c r="B667">
        <v>6109.643</v>
      </c>
      <c r="C667">
        <f t="shared" si="1"/>
        <v>-0.9282068731</v>
      </c>
      <c r="D667">
        <f t="shared" si="2"/>
        <v>98938.38256</v>
      </c>
      <c r="E667">
        <f t="shared" si="3"/>
        <v>0</v>
      </c>
    </row>
    <row r="668" ht="15.75" customHeight="1">
      <c r="A668">
        <v>0.213</v>
      </c>
      <c r="B668">
        <v>6160.564</v>
      </c>
      <c r="C668">
        <f t="shared" si="1"/>
        <v>-0.9275263695</v>
      </c>
      <c r="D668">
        <f t="shared" si="2"/>
        <v>99762.98743</v>
      </c>
      <c r="E668">
        <f t="shared" si="3"/>
        <v>67.60849609</v>
      </c>
    </row>
    <row r="669" ht="15.75" customHeight="1">
      <c r="A669">
        <v>0.213</v>
      </c>
      <c r="B669">
        <v>6211.486</v>
      </c>
      <c r="C669">
        <f t="shared" si="1"/>
        <v>-0.9275263695</v>
      </c>
      <c r="D669">
        <f t="shared" si="2"/>
        <v>100587.6085</v>
      </c>
      <c r="E669">
        <f t="shared" si="3"/>
        <v>0</v>
      </c>
    </row>
    <row r="670" ht="15.75" customHeight="1">
      <c r="A670">
        <v>0.215</v>
      </c>
      <c r="B670">
        <v>6272.591</v>
      </c>
      <c r="C670">
        <f t="shared" si="1"/>
        <v>-0.9268458659</v>
      </c>
      <c r="D670">
        <f t="shared" si="2"/>
        <v>101577.1311</v>
      </c>
      <c r="E670">
        <f t="shared" si="3"/>
        <v>68.78691378</v>
      </c>
    </row>
    <row r="671" ht="15.75" customHeight="1">
      <c r="A671">
        <v>0.215</v>
      </c>
      <c r="B671">
        <v>6323.513</v>
      </c>
      <c r="C671">
        <f t="shared" si="1"/>
        <v>-0.9268458659</v>
      </c>
      <c r="D671">
        <f t="shared" si="2"/>
        <v>102401.7522</v>
      </c>
      <c r="E671">
        <f t="shared" si="3"/>
        <v>0</v>
      </c>
    </row>
    <row r="672" ht="15.75" customHeight="1">
      <c r="A672">
        <v>0.215</v>
      </c>
      <c r="B672">
        <v>6374.434</v>
      </c>
      <c r="C672">
        <f t="shared" si="1"/>
        <v>-0.9268458659</v>
      </c>
      <c r="D672">
        <f t="shared" si="2"/>
        <v>103226.357</v>
      </c>
      <c r="E672">
        <f t="shared" si="3"/>
        <v>0</v>
      </c>
    </row>
    <row r="673" ht="15.75" customHeight="1">
      <c r="A673">
        <v>0.215</v>
      </c>
      <c r="B673">
        <v>6435.539</v>
      </c>
      <c r="C673">
        <f t="shared" si="1"/>
        <v>-0.9268458659</v>
      </c>
      <c r="D673">
        <f t="shared" si="2"/>
        <v>104215.8796</v>
      </c>
      <c r="E673">
        <f t="shared" si="3"/>
        <v>0</v>
      </c>
    </row>
    <row r="674" ht="15.75" customHeight="1">
      <c r="A674">
        <v>0.215</v>
      </c>
      <c r="B674">
        <v>6496.645</v>
      </c>
      <c r="C674">
        <f t="shared" si="1"/>
        <v>-0.9268458659</v>
      </c>
      <c r="D674">
        <f t="shared" si="2"/>
        <v>105205.4184</v>
      </c>
      <c r="E674">
        <f t="shared" si="3"/>
        <v>0</v>
      </c>
    </row>
    <row r="675" ht="15.75" customHeight="1">
      <c r="A675">
        <v>0.217</v>
      </c>
      <c r="B675">
        <v>6547.566</v>
      </c>
      <c r="C675">
        <f t="shared" si="1"/>
        <v>-0.9261653624</v>
      </c>
      <c r="D675">
        <f t="shared" si="2"/>
        <v>106030.0233</v>
      </c>
      <c r="E675">
        <f t="shared" si="3"/>
        <v>71.8732364</v>
      </c>
    </row>
    <row r="676" ht="15.75" customHeight="1">
      <c r="A676">
        <v>0.217</v>
      </c>
      <c r="B676">
        <v>6598.488</v>
      </c>
      <c r="C676">
        <f t="shared" si="1"/>
        <v>-0.9261653624</v>
      </c>
      <c r="D676">
        <f t="shared" si="2"/>
        <v>106854.6444</v>
      </c>
      <c r="E676">
        <f t="shared" si="3"/>
        <v>0</v>
      </c>
    </row>
    <row r="677" ht="15.75" customHeight="1">
      <c r="A677">
        <v>0.217</v>
      </c>
      <c r="B677">
        <v>6649.409</v>
      </c>
      <c r="C677">
        <f t="shared" si="1"/>
        <v>-0.9261653624</v>
      </c>
      <c r="D677">
        <f t="shared" si="2"/>
        <v>107679.2493</v>
      </c>
      <c r="E677">
        <f t="shared" si="3"/>
        <v>0</v>
      </c>
    </row>
    <row r="678" ht="15.75" customHeight="1">
      <c r="A678">
        <v>0.219</v>
      </c>
      <c r="B678">
        <v>6700.33</v>
      </c>
      <c r="C678">
        <f t="shared" si="1"/>
        <v>-0.9254848588</v>
      </c>
      <c r="D678">
        <f t="shared" si="2"/>
        <v>108503.8541</v>
      </c>
      <c r="E678">
        <f t="shared" si="3"/>
        <v>73.5566871</v>
      </c>
    </row>
    <row r="679" ht="15.75" customHeight="1">
      <c r="A679">
        <v>0.219</v>
      </c>
      <c r="B679">
        <v>6761.436</v>
      </c>
      <c r="C679">
        <f t="shared" si="1"/>
        <v>-0.9254848588</v>
      </c>
      <c r="D679">
        <f t="shared" si="2"/>
        <v>109493.3929</v>
      </c>
      <c r="E679">
        <f t="shared" si="3"/>
        <v>0</v>
      </c>
    </row>
    <row r="680" ht="15.75" customHeight="1">
      <c r="A680">
        <v>0.219</v>
      </c>
      <c r="B680">
        <v>6812.357</v>
      </c>
      <c r="C680">
        <f t="shared" si="1"/>
        <v>-0.9254848588</v>
      </c>
      <c r="D680">
        <f t="shared" si="2"/>
        <v>110317.9978</v>
      </c>
      <c r="E680">
        <f t="shared" si="3"/>
        <v>0</v>
      </c>
    </row>
    <row r="681" ht="15.75" customHeight="1">
      <c r="A681">
        <v>0.221</v>
      </c>
      <c r="B681">
        <v>6863.279</v>
      </c>
      <c r="C681">
        <f t="shared" si="1"/>
        <v>-0.9248043552</v>
      </c>
      <c r="D681">
        <f t="shared" si="2"/>
        <v>111142.6189</v>
      </c>
      <c r="E681">
        <f t="shared" si="3"/>
        <v>75.35237042</v>
      </c>
    </row>
    <row r="682" ht="15.75" customHeight="1">
      <c r="A682">
        <v>0.221</v>
      </c>
      <c r="B682">
        <v>6924.384</v>
      </c>
      <c r="C682">
        <f t="shared" si="1"/>
        <v>-0.9248043552</v>
      </c>
      <c r="D682">
        <f t="shared" si="2"/>
        <v>112132.1415</v>
      </c>
      <c r="E682">
        <f t="shared" si="3"/>
        <v>0</v>
      </c>
    </row>
    <row r="683" ht="15.75" customHeight="1">
      <c r="A683">
        <v>0.221</v>
      </c>
      <c r="B683">
        <v>6975.305</v>
      </c>
      <c r="C683">
        <f t="shared" si="1"/>
        <v>-0.9248043552</v>
      </c>
      <c r="D683">
        <f t="shared" si="2"/>
        <v>112956.7463</v>
      </c>
      <c r="E683">
        <f t="shared" si="3"/>
        <v>0</v>
      </c>
    </row>
    <row r="684" ht="15.75" customHeight="1">
      <c r="A684">
        <v>0.223</v>
      </c>
      <c r="B684">
        <v>7026.227</v>
      </c>
      <c r="C684">
        <f t="shared" si="1"/>
        <v>-0.9241238517</v>
      </c>
      <c r="D684">
        <f t="shared" si="2"/>
        <v>113781.3674</v>
      </c>
      <c r="E684">
        <f t="shared" si="3"/>
        <v>77.14804823</v>
      </c>
    </row>
    <row r="685" ht="15.75" customHeight="1">
      <c r="A685">
        <v>0.223</v>
      </c>
      <c r="B685">
        <v>7077.148</v>
      </c>
      <c r="C685">
        <f t="shared" si="1"/>
        <v>-0.9241238517</v>
      </c>
      <c r="D685">
        <f t="shared" si="2"/>
        <v>114605.9723</v>
      </c>
      <c r="E685">
        <f t="shared" si="3"/>
        <v>0</v>
      </c>
    </row>
    <row r="686" ht="15.75" customHeight="1">
      <c r="A686">
        <v>0.223</v>
      </c>
      <c r="B686">
        <v>7128.069</v>
      </c>
      <c r="C686">
        <f t="shared" si="1"/>
        <v>-0.9241238517</v>
      </c>
      <c r="D686">
        <f t="shared" si="2"/>
        <v>115430.5771</v>
      </c>
      <c r="E686">
        <f t="shared" si="3"/>
        <v>0</v>
      </c>
    </row>
    <row r="687" ht="15.75" customHeight="1">
      <c r="A687">
        <v>0.223</v>
      </c>
      <c r="B687">
        <v>7178.991</v>
      </c>
      <c r="C687">
        <f t="shared" si="1"/>
        <v>-0.9241238517</v>
      </c>
      <c r="D687">
        <f t="shared" si="2"/>
        <v>116255.1982</v>
      </c>
      <c r="E687">
        <f t="shared" si="3"/>
        <v>0</v>
      </c>
    </row>
    <row r="688" ht="15.75" customHeight="1">
      <c r="A688">
        <v>0.225</v>
      </c>
      <c r="B688">
        <v>7229.912</v>
      </c>
      <c r="C688">
        <f t="shared" si="1"/>
        <v>-0.9234433481</v>
      </c>
      <c r="D688">
        <f t="shared" si="2"/>
        <v>117079.8031</v>
      </c>
      <c r="E688">
        <f t="shared" si="3"/>
        <v>79.392651</v>
      </c>
    </row>
    <row r="689" ht="15.75" customHeight="1">
      <c r="A689">
        <v>0.227</v>
      </c>
      <c r="B689">
        <v>7280.833</v>
      </c>
      <c r="C689">
        <f t="shared" si="1"/>
        <v>-0.9227628445</v>
      </c>
      <c r="D689">
        <f t="shared" si="2"/>
        <v>117904.408</v>
      </c>
      <c r="E689">
        <f t="shared" si="3"/>
        <v>79.95379756</v>
      </c>
    </row>
    <row r="690" ht="15.75" customHeight="1">
      <c r="A690">
        <v>0.227</v>
      </c>
      <c r="B690">
        <v>7331.755</v>
      </c>
      <c r="C690">
        <f t="shared" si="1"/>
        <v>-0.9227628445</v>
      </c>
      <c r="D690">
        <f t="shared" si="2"/>
        <v>118729.029</v>
      </c>
      <c r="E690">
        <f t="shared" si="3"/>
        <v>0</v>
      </c>
    </row>
    <row r="691" ht="15.75" customHeight="1">
      <c r="A691">
        <v>0.227</v>
      </c>
      <c r="B691">
        <v>7372.492</v>
      </c>
      <c r="C691">
        <f t="shared" si="1"/>
        <v>-0.9227628445</v>
      </c>
      <c r="D691">
        <f t="shared" si="2"/>
        <v>119388.7162</v>
      </c>
      <c r="E691">
        <f t="shared" si="3"/>
        <v>0</v>
      </c>
    </row>
    <row r="692" ht="15.75" customHeight="1">
      <c r="A692">
        <v>0.231</v>
      </c>
      <c r="B692">
        <v>7423.413</v>
      </c>
      <c r="C692">
        <f t="shared" si="1"/>
        <v>-0.9214018374</v>
      </c>
      <c r="D692">
        <f t="shared" si="2"/>
        <v>120213.321</v>
      </c>
      <c r="E692">
        <f t="shared" si="3"/>
        <v>163.0500423</v>
      </c>
    </row>
    <row r="693" ht="15.75" customHeight="1">
      <c r="A693">
        <v>0.229</v>
      </c>
      <c r="B693">
        <v>7474.334</v>
      </c>
      <c r="C693">
        <f t="shared" si="1"/>
        <v>-0.9220823409</v>
      </c>
      <c r="D693">
        <f t="shared" si="2"/>
        <v>121037.9259</v>
      </c>
      <c r="E693">
        <f t="shared" si="3"/>
        <v>-82.08616772</v>
      </c>
    </row>
    <row r="694" ht="15.75" customHeight="1">
      <c r="A694">
        <v>0.229</v>
      </c>
      <c r="B694">
        <v>7515.072</v>
      </c>
      <c r="C694">
        <f t="shared" si="1"/>
        <v>-0.9220823409</v>
      </c>
      <c r="D694">
        <f t="shared" si="2"/>
        <v>121697.6292</v>
      </c>
      <c r="E694">
        <f t="shared" si="3"/>
        <v>0</v>
      </c>
    </row>
    <row r="695" ht="15.75" customHeight="1">
      <c r="A695">
        <v>0.231</v>
      </c>
      <c r="B695">
        <v>7565.993</v>
      </c>
      <c r="C695">
        <f t="shared" si="1"/>
        <v>-0.9214018374</v>
      </c>
      <c r="D695">
        <f t="shared" si="2"/>
        <v>122522.2341</v>
      </c>
      <c r="E695">
        <f t="shared" si="3"/>
        <v>83.09624475</v>
      </c>
    </row>
    <row r="696" ht="15.75" customHeight="1">
      <c r="A696">
        <v>0.231</v>
      </c>
      <c r="B696">
        <v>7606.73</v>
      </c>
      <c r="C696">
        <f t="shared" si="1"/>
        <v>-0.9214018374</v>
      </c>
      <c r="D696">
        <f t="shared" si="2"/>
        <v>123181.9212</v>
      </c>
      <c r="E696">
        <f t="shared" si="3"/>
        <v>0</v>
      </c>
    </row>
    <row r="697" ht="15.75" customHeight="1">
      <c r="A697">
        <v>0.233</v>
      </c>
      <c r="B697">
        <v>7647.467</v>
      </c>
      <c r="C697">
        <f t="shared" si="1"/>
        <v>-0.9207213338</v>
      </c>
      <c r="D697">
        <f t="shared" si="2"/>
        <v>123841.6084</v>
      </c>
      <c r="E697">
        <f t="shared" si="3"/>
        <v>84.05019721</v>
      </c>
    </row>
    <row r="698" ht="15.75" customHeight="1">
      <c r="A698">
        <v>0.233</v>
      </c>
      <c r="B698">
        <v>7688.204</v>
      </c>
      <c r="C698">
        <f t="shared" si="1"/>
        <v>-0.9207213338</v>
      </c>
      <c r="D698">
        <f t="shared" si="2"/>
        <v>124501.2955</v>
      </c>
      <c r="E698">
        <f t="shared" si="3"/>
        <v>0</v>
      </c>
    </row>
    <row r="699" ht="15.75" customHeight="1">
      <c r="A699">
        <v>0.233</v>
      </c>
      <c r="B699">
        <v>7739.125</v>
      </c>
      <c r="C699">
        <f t="shared" si="1"/>
        <v>-0.9207213338</v>
      </c>
      <c r="D699">
        <f t="shared" si="2"/>
        <v>125325.9004</v>
      </c>
      <c r="E699">
        <f t="shared" si="3"/>
        <v>0</v>
      </c>
    </row>
    <row r="700" ht="15.75" customHeight="1">
      <c r="A700">
        <v>0.233</v>
      </c>
      <c r="B700">
        <v>7769.678</v>
      </c>
      <c r="C700">
        <f t="shared" si="1"/>
        <v>-0.9207213338</v>
      </c>
      <c r="D700">
        <f t="shared" si="2"/>
        <v>125820.6698</v>
      </c>
      <c r="E700">
        <f t="shared" si="3"/>
        <v>0</v>
      </c>
    </row>
    <row r="701" ht="15.75" customHeight="1">
      <c r="A701">
        <v>0.237</v>
      </c>
      <c r="B701">
        <v>7820.599</v>
      </c>
      <c r="C701">
        <f t="shared" si="1"/>
        <v>-0.9193603266</v>
      </c>
      <c r="D701">
        <f t="shared" si="2"/>
        <v>126645.2746</v>
      </c>
      <c r="E701">
        <f t="shared" si="3"/>
        <v>171.8039772</v>
      </c>
    </row>
    <row r="702" ht="15.75" customHeight="1">
      <c r="A702">
        <v>0.237</v>
      </c>
      <c r="B702">
        <v>7851.152</v>
      </c>
      <c r="C702">
        <f t="shared" si="1"/>
        <v>-0.9193603266</v>
      </c>
      <c r="D702">
        <f t="shared" si="2"/>
        <v>127140.044</v>
      </c>
      <c r="E702">
        <f t="shared" si="3"/>
        <v>0</v>
      </c>
    </row>
    <row r="703" ht="15.75" customHeight="1">
      <c r="A703">
        <v>0.235</v>
      </c>
      <c r="B703">
        <v>7881.705</v>
      </c>
      <c r="C703">
        <f t="shared" si="1"/>
        <v>-0.9200408302</v>
      </c>
      <c r="D703">
        <f t="shared" si="2"/>
        <v>127634.8134</v>
      </c>
      <c r="E703">
        <f t="shared" si="3"/>
        <v>-86.68760037</v>
      </c>
    </row>
    <row r="704" ht="15.75" customHeight="1">
      <c r="A704">
        <v>0.237</v>
      </c>
      <c r="B704">
        <v>7922.442</v>
      </c>
      <c r="C704">
        <f t="shared" si="1"/>
        <v>-0.9193603266</v>
      </c>
      <c r="D704">
        <f t="shared" si="2"/>
        <v>128294.5006</v>
      </c>
      <c r="E704">
        <f t="shared" si="3"/>
        <v>87.08040627</v>
      </c>
    </row>
    <row r="705" ht="15.75" customHeight="1">
      <c r="A705">
        <v>0.237</v>
      </c>
      <c r="B705">
        <v>7952.995</v>
      </c>
      <c r="C705">
        <f t="shared" si="1"/>
        <v>-0.9193603266</v>
      </c>
      <c r="D705">
        <f t="shared" si="2"/>
        <v>128789.27</v>
      </c>
      <c r="E705">
        <f t="shared" si="3"/>
        <v>0</v>
      </c>
    </row>
    <row r="706" ht="15.75" customHeight="1">
      <c r="A706">
        <v>0.239</v>
      </c>
      <c r="B706">
        <v>7993.732</v>
      </c>
      <c r="C706">
        <f t="shared" si="1"/>
        <v>-0.9186798231</v>
      </c>
      <c r="D706">
        <f t="shared" si="2"/>
        <v>129448.9571</v>
      </c>
      <c r="E706">
        <f t="shared" si="3"/>
        <v>87.86601807</v>
      </c>
    </row>
    <row r="707" ht="15.75" customHeight="1">
      <c r="A707">
        <v>0.239</v>
      </c>
      <c r="B707">
        <v>8014.1</v>
      </c>
      <c r="C707">
        <f t="shared" si="1"/>
        <v>-0.9186798231</v>
      </c>
      <c r="D707">
        <f t="shared" si="2"/>
        <v>129778.7926</v>
      </c>
      <c r="E707">
        <f t="shared" si="3"/>
        <v>0</v>
      </c>
    </row>
    <row r="708" ht="15.75" customHeight="1">
      <c r="A708">
        <v>0.241</v>
      </c>
      <c r="B708">
        <v>8044.653</v>
      </c>
      <c r="C708">
        <f t="shared" si="1"/>
        <v>-0.9179993195</v>
      </c>
      <c r="D708">
        <f t="shared" si="2"/>
        <v>130273.562</v>
      </c>
      <c r="E708">
        <f t="shared" si="3"/>
        <v>88.48327818</v>
      </c>
    </row>
    <row r="709" ht="15.75" customHeight="1">
      <c r="A709">
        <v>0.239</v>
      </c>
      <c r="B709">
        <v>8075.206</v>
      </c>
      <c r="C709">
        <f t="shared" si="1"/>
        <v>-0.9186798231</v>
      </c>
      <c r="D709">
        <f t="shared" si="2"/>
        <v>130768.3314</v>
      </c>
      <c r="E709">
        <f t="shared" si="3"/>
        <v>-88.81997053</v>
      </c>
    </row>
    <row r="710" ht="15.75" customHeight="1">
      <c r="A710">
        <v>0.241</v>
      </c>
      <c r="B710">
        <v>8095.575</v>
      </c>
      <c r="C710">
        <f t="shared" si="1"/>
        <v>-0.9179993195</v>
      </c>
      <c r="D710">
        <f t="shared" si="2"/>
        <v>131098.1831</v>
      </c>
      <c r="E710">
        <f t="shared" si="3"/>
        <v>89.10054932</v>
      </c>
    </row>
    <row r="711" ht="15.75" customHeight="1">
      <c r="A711">
        <v>0.243</v>
      </c>
      <c r="B711">
        <v>8126.127</v>
      </c>
      <c r="C711">
        <f t="shared" si="1"/>
        <v>-0.9173188159</v>
      </c>
      <c r="D711">
        <f t="shared" si="2"/>
        <v>131592.9363</v>
      </c>
      <c r="E711">
        <f t="shared" si="3"/>
        <v>89.3811226</v>
      </c>
    </row>
    <row r="712" ht="15.75" customHeight="1">
      <c r="A712">
        <v>0.243</v>
      </c>
      <c r="B712">
        <v>8156.68</v>
      </c>
      <c r="C712">
        <f t="shared" si="1"/>
        <v>-0.9173188159</v>
      </c>
      <c r="D712">
        <f t="shared" si="2"/>
        <v>132087.7057</v>
      </c>
      <c r="E712">
        <f t="shared" si="3"/>
        <v>0</v>
      </c>
    </row>
    <row r="713" ht="15.75" customHeight="1">
      <c r="A713">
        <v>0.243</v>
      </c>
      <c r="B713">
        <v>8177.049</v>
      </c>
      <c r="C713">
        <f t="shared" si="1"/>
        <v>-0.9173188159</v>
      </c>
      <c r="D713">
        <f t="shared" si="2"/>
        <v>132417.5573</v>
      </c>
      <c r="E713">
        <f t="shared" si="3"/>
        <v>0</v>
      </c>
    </row>
    <row r="714" ht="15.75" customHeight="1">
      <c r="A714">
        <v>0.243</v>
      </c>
      <c r="B714">
        <v>8197.417</v>
      </c>
      <c r="C714">
        <f t="shared" si="1"/>
        <v>-0.9173188159</v>
      </c>
      <c r="D714">
        <f t="shared" si="2"/>
        <v>132747.3928</v>
      </c>
      <c r="E714">
        <f t="shared" si="3"/>
        <v>0</v>
      </c>
    </row>
    <row r="715" ht="15.75" customHeight="1">
      <c r="A715">
        <v>0.245</v>
      </c>
      <c r="B715">
        <v>8217.786</v>
      </c>
      <c r="C715">
        <f t="shared" si="1"/>
        <v>-0.9166383124</v>
      </c>
      <c r="D715">
        <f t="shared" si="2"/>
        <v>133077.2445</v>
      </c>
      <c r="E715">
        <f t="shared" si="3"/>
        <v>90.44730768</v>
      </c>
    </row>
    <row r="716" ht="15.75" customHeight="1">
      <c r="A716">
        <v>0.245</v>
      </c>
      <c r="B716">
        <v>8238.154</v>
      </c>
      <c r="C716">
        <f t="shared" si="1"/>
        <v>-0.9166383124</v>
      </c>
      <c r="D716">
        <f t="shared" si="2"/>
        <v>133407.0799</v>
      </c>
      <c r="E716">
        <f t="shared" si="3"/>
        <v>0</v>
      </c>
    </row>
    <row r="717" ht="15.75" customHeight="1">
      <c r="A717">
        <v>0.245</v>
      </c>
      <c r="B717">
        <v>8258.523</v>
      </c>
      <c r="C717">
        <f t="shared" si="1"/>
        <v>-0.9166383124</v>
      </c>
      <c r="D717">
        <f t="shared" si="2"/>
        <v>133736.9316</v>
      </c>
      <c r="E717">
        <f t="shared" si="3"/>
        <v>0</v>
      </c>
    </row>
    <row r="718" ht="15.75" customHeight="1">
      <c r="A718">
        <v>0.247</v>
      </c>
      <c r="B718">
        <v>8278.891</v>
      </c>
      <c r="C718">
        <f t="shared" si="1"/>
        <v>-0.9159578088</v>
      </c>
      <c r="D718">
        <f t="shared" si="2"/>
        <v>134066.7671</v>
      </c>
      <c r="E718">
        <f t="shared" si="3"/>
        <v>91.12068685</v>
      </c>
    </row>
    <row r="719" ht="15.75" customHeight="1">
      <c r="A719">
        <v>0.249</v>
      </c>
      <c r="B719">
        <v>8289.076</v>
      </c>
      <c r="C719">
        <f t="shared" si="1"/>
        <v>-0.9152773052</v>
      </c>
      <c r="D719">
        <f t="shared" si="2"/>
        <v>134231.701</v>
      </c>
      <c r="E719">
        <f t="shared" si="3"/>
        <v>91.28903303</v>
      </c>
    </row>
    <row r="720" ht="15.75" customHeight="1">
      <c r="A720">
        <v>0.249</v>
      </c>
      <c r="B720">
        <v>8309.444</v>
      </c>
      <c r="C720">
        <f t="shared" si="1"/>
        <v>-0.9152773052</v>
      </c>
      <c r="D720">
        <f t="shared" si="2"/>
        <v>134561.5365</v>
      </c>
      <c r="E720">
        <f t="shared" si="3"/>
        <v>0</v>
      </c>
    </row>
    <row r="721" ht="15.75" customHeight="1">
      <c r="A721">
        <v>0.249</v>
      </c>
      <c r="B721">
        <v>8319.628</v>
      </c>
      <c r="C721">
        <f t="shared" si="1"/>
        <v>-0.9152773052</v>
      </c>
      <c r="D721">
        <f t="shared" si="2"/>
        <v>134726.4542</v>
      </c>
      <c r="E721">
        <f t="shared" si="3"/>
        <v>0</v>
      </c>
    </row>
    <row r="722" ht="15.75" customHeight="1">
      <c r="A722">
        <v>0.249</v>
      </c>
      <c r="B722">
        <v>8329.813</v>
      </c>
      <c r="C722">
        <f t="shared" si="1"/>
        <v>-0.9152773052</v>
      </c>
      <c r="D722">
        <f t="shared" si="2"/>
        <v>134891.3881</v>
      </c>
      <c r="E722">
        <f t="shared" si="3"/>
        <v>0</v>
      </c>
    </row>
    <row r="723" ht="15.75" customHeight="1">
      <c r="A723">
        <v>0.251</v>
      </c>
      <c r="B723">
        <v>8350.181</v>
      </c>
      <c r="C723">
        <f t="shared" si="1"/>
        <v>-0.9145968016</v>
      </c>
      <c r="D723">
        <f t="shared" si="2"/>
        <v>135221.2236</v>
      </c>
      <c r="E723">
        <f t="shared" si="3"/>
        <v>91.90629865</v>
      </c>
    </row>
    <row r="724" ht="15.75" customHeight="1">
      <c r="A724">
        <v>0.251</v>
      </c>
      <c r="B724">
        <v>8360.365</v>
      </c>
      <c r="C724">
        <f t="shared" si="1"/>
        <v>-0.9145968016</v>
      </c>
      <c r="D724">
        <f t="shared" si="2"/>
        <v>135386.1413</v>
      </c>
      <c r="E724">
        <f t="shared" si="3"/>
        <v>0</v>
      </c>
    </row>
    <row r="725" ht="15.75" customHeight="1">
      <c r="A725">
        <v>0.253</v>
      </c>
      <c r="B725">
        <v>8370.55</v>
      </c>
      <c r="C725">
        <f t="shared" si="1"/>
        <v>-0.9139162981</v>
      </c>
      <c r="D725">
        <f t="shared" si="2"/>
        <v>135551.0753</v>
      </c>
      <c r="E725">
        <f t="shared" si="3"/>
        <v>92.18687193</v>
      </c>
    </row>
    <row r="726" ht="15.75" customHeight="1">
      <c r="A726">
        <v>0.251</v>
      </c>
      <c r="B726">
        <v>8370.55</v>
      </c>
      <c r="C726">
        <f t="shared" si="1"/>
        <v>-0.9145968016</v>
      </c>
      <c r="D726">
        <f t="shared" si="2"/>
        <v>135551.0753</v>
      </c>
      <c r="E726">
        <f t="shared" si="3"/>
        <v>-92.242991</v>
      </c>
    </row>
    <row r="727" ht="15.75" customHeight="1">
      <c r="A727">
        <v>0.253</v>
      </c>
      <c r="B727">
        <v>8380.734</v>
      </c>
      <c r="C727">
        <f t="shared" si="1"/>
        <v>-0.9139162981</v>
      </c>
      <c r="D727">
        <f t="shared" si="2"/>
        <v>135715.993</v>
      </c>
      <c r="E727">
        <f t="shared" si="3"/>
        <v>92.29910455</v>
      </c>
    </row>
    <row r="728" ht="15.75" customHeight="1">
      <c r="A728">
        <v>0.257</v>
      </c>
      <c r="B728">
        <v>8390.918</v>
      </c>
      <c r="C728">
        <f t="shared" si="1"/>
        <v>-0.9125552909</v>
      </c>
      <c r="D728">
        <f t="shared" si="2"/>
        <v>135880.9107</v>
      </c>
      <c r="E728">
        <f t="shared" si="3"/>
        <v>184.8226633</v>
      </c>
    </row>
    <row r="729" ht="15.75" customHeight="1">
      <c r="A729">
        <v>0.255</v>
      </c>
      <c r="B729">
        <v>8390.918</v>
      </c>
      <c r="C729">
        <f t="shared" si="1"/>
        <v>-0.9132357945</v>
      </c>
      <c r="D729">
        <f t="shared" si="2"/>
        <v>135880.9107</v>
      </c>
      <c r="E729">
        <f t="shared" si="3"/>
        <v>-92.46744521</v>
      </c>
    </row>
    <row r="730" ht="15.75" customHeight="1">
      <c r="A730">
        <v>0.257</v>
      </c>
      <c r="B730">
        <v>8390.918</v>
      </c>
      <c r="C730">
        <f t="shared" si="1"/>
        <v>-0.9125552909</v>
      </c>
      <c r="D730">
        <f t="shared" si="2"/>
        <v>135880.9107</v>
      </c>
      <c r="E730">
        <f t="shared" si="3"/>
        <v>92.46744521</v>
      </c>
    </row>
    <row r="731" ht="15.75" customHeight="1">
      <c r="A731">
        <v>0.257</v>
      </c>
      <c r="B731">
        <v>8380.734</v>
      </c>
      <c r="C731">
        <f t="shared" si="1"/>
        <v>-0.9125552909</v>
      </c>
      <c r="D731">
        <f t="shared" si="2"/>
        <v>135715.993</v>
      </c>
      <c r="E731">
        <f t="shared" si="3"/>
        <v>0</v>
      </c>
    </row>
    <row r="732" ht="15.75" customHeight="1">
      <c r="A732">
        <v>0.26</v>
      </c>
      <c r="B732">
        <v>8370.55</v>
      </c>
      <c r="C732">
        <f t="shared" si="1"/>
        <v>-0.9115345356</v>
      </c>
      <c r="D732">
        <f t="shared" si="2"/>
        <v>135551.0753</v>
      </c>
      <c r="E732">
        <f t="shared" si="3"/>
        <v>138.4486568</v>
      </c>
    </row>
    <row r="733" ht="15.75" customHeight="1">
      <c r="A733">
        <v>0.26</v>
      </c>
      <c r="B733">
        <v>8370.55</v>
      </c>
      <c r="C733">
        <f t="shared" si="1"/>
        <v>-0.9115345356</v>
      </c>
      <c r="D733">
        <f t="shared" si="2"/>
        <v>135551.0753</v>
      </c>
      <c r="E733">
        <f t="shared" si="3"/>
        <v>0</v>
      </c>
    </row>
    <row r="734" ht="15.75" customHeight="1">
      <c r="A734">
        <v>0.262</v>
      </c>
      <c r="B734">
        <v>8350.181</v>
      </c>
      <c r="C734">
        <f t="shared" si="1"/>
        <v>-0.910854032</v>
      </c>
      <c r="D734">
        <f t="shared" si="2"/>
        <v>135221.2236</v>
      </c>
      <c r="E734">
        <f t="shared" si="3"/>
        <v>92.13075838</v>
      </c>
    </row>
    <row r="735" ht="15.75" customHeight="1">
      <c r="A735">
        <v>0.262</v>
      </c>
      <c r="B735">
        <v>8329.813</v>
      </c>
      <c r="C735">
        <f t="shared" si="1"/>
        <v>-0.910854032</v>
      </c>
      <c r="D735">
        <f t="shared" si="2"/>
        <v>134891.3881</v>
      </c>
      <c r="E735">
        <f t="shared" si="3"/>
        <v>0</v>
      </c>
    </row>
    <row r="736" ht="15.75" customHeight="1">
      <c r="A736">
        <v>0.264</v>
      </c>
      <c r="B736">
        <v>8319.628</v>
      </c>
      <c r="C736">
        <f t="shared" si="1"/>
        <v>-0.9101735284</v>
      </c>
      <c r="D736">
        <f t="shared" si="2"/>
        <v>134726.4542</v>
      </c>
      <c r="E736">
        <f t="shared" si="3"/>
        <v>91.73795248</v>
      </c>
    </row>
    <row r="737" ht="15.75" customHeight="1">
      <c r="A737">
        <v>0.262</v>
      </c>
      <c r="B737">
        <v>8299.26</v>
      </c>
      <c r="C737">
        <f t="shared" si="1"/>
        <v>-0.910854032</v>
      </c>
      <c r="D737">
        <f t="shared" si="2"/>
        <v>134396.6187</v>
      </c>
      <c r="E737">
        <f t="shared" si="3"/>
        <v>-91.56960631</v>
      </c>
    </row>
    <row r="738" ht="15.75" customHeight="1">
      <c r="A738">
        <v>0.262</v>
      </c>
      <c r="B738">
        <v>8278.891</v>
      </c>
      <c r="C738">
        <f t="shared" si="1"/>
        <v>-0.910854032</v>
      </c>
      <c r="D738">
        <f t="shared" si="2"/>
        <v>134066.7671</v>
      </c>
      <c r="E738">
        <f t="shared" si="3"/>
        <v>0</v>
      </c>
    </row>
    <row r="739" ht="15.75" customHeight="1">
      <c r="A739">
        <v>0.264</v>
      </c>
      <c r="B739">
        <v>8258.523</v>
      </c>
      <c r="C739">
        <f t="shared" si="1"/>
        <v>-0.9101735284</v>
      </c>
      <c r="D739">
        <f t="shared" si="2"/>
        <v>133736.9316</v>
      </c>
      <c r="E739">
        <f t="shared" si="3"/>
        <v>91.12068685</v>
      </c>
    </row>
    <row r="740" ht="15.75" customHeight="1">
      <c r="A740">
        <v>0.264</v>
      </c>
      <c r="B740">
        <v>8248.339</v>
      </c>
      <c r="C740">
        <f t="shared" si="1"/>
        <v>-0.9101735284</v>
      </c>
      <c r="D740">
        <f t="shared" si="2"/>
        <v>133572.0139</v>
      </c>
      <c r="E740">
        <f t="shared" si="3"/>
        <v>0</v>
      </c>
    </row>
    <row r="741" ht="15.75" customHeight="1">
      <c r="A741">
        <v>0.266</v>
      </c>
      <c r="B741">
        <v>8217.786</v>
      </c>
      <c r="C741">
        <f t="shared" si="1"/>
        <v>-0.9094930248</v>
      </c>
      <c r="D741">
        <f t="shared" si="2"/>
        <v>133077.2445</v>
      </c>
      <c r="E741">
        <f t="shared" si="3"/>
        <v>90.72788647</v>
      </c>
    </row>
    <row r="742" ht="15.75" customHeight="1">
      <c r="A742">
        <v>0.266</v>
      </c>
      <c r="B742">
        <v>8187.233</v>
      </c>
      <c r="C742">
        <f t="shared" si="1"/>
        <v>-0.9094930248</v>
      </c>
      <c r="D742">
        <f t="shared" si="2"/>
        <v>132582.4751</v>
      </c>
      <c r="E742">
        <f t="shared" si="3"/>
        <v>0</v>
      </c>
    </row>
    <row r="743" ht="15.75" customHeight="1">
      <c r="A743">
        <v>0.266</v>
      </c>
      <c r="B743">
        <v>8166.864</v>
      </c>
      <c r="C743">
        <f t="shared" si="1"/>
        <v>-0.9094930248</v>
      </c>
      <c r="D743">
        <f t="shared" si="2"/>
        <v>132252.6234</v>
      </c>
      <c r="E743">
        <f t="shared" si="3"/>
        <v>0</v>
      </c>
    </row>
    <row r="744" ht="15.75" customHeight="1">
      <c r="A744">
        <v>0.266</v>
      </c>
      <c r="B744">
        <v>8136.312</v>
      </c>
      <c r="C744">
        <f t="shared" si="1"/>
        <v>-0.9094930248</v>
      </c>
      <c r="D744">
        <f t="shared" si="2"/>
        <v>131757.8702</v>
      </c>
      <c r="E744">
        <f t="shared" si="3"/>
        <v>0</v>
      </c>
    </row>
    <row r="745" ht="15.75" customHeight="1">
      <c r="A745">
        <v>0.268</v>
      </c>
      <c r="B745">
        <v>8115.943</v>
      </c>
      <c r="C745">
        <f t="shared" si="1"/>
        <v>-0.9088125213</v>
      </c>
      <c r="D745">
        <f t="shared" si="2"/>
        <v>131428.0185</v>
      </c>
      <c r="E745">
        <f t="shared" si="3"/>
        <v>89.54946877</v>
      </c>
    </row>
    <row r="746" ht="15.75" customHeight="1">
      <c r="A746">
        <v>0.27</v>
      </c>
      <c r="B746">
        <v>8085.39</v>
      </c>
      <c r="C746">
        <f t="shared" si="1"/>
        <v>-0.9081320177</v>
      </c>
      <c r="D746">
        <f t="shared" si="2"/>
        <v>130933.2491</v>
      </c>
      <c r="E746">
        <f t="shared" si="3"/>
        <v>89.26888998</v>
      </c>
    </row>
    <row r="747" ht="15.75" customHeight="1">
      <c r="A747">
        <v>0.268</v>
      </c>
      <c r="B747">
        <v>8054.838</v>
      </c>
      <c r="C747">
        <f t="shared" si="1"/>
        <v>-0.9088125213</v>
      </c>
      <c r="D747">
        <f t="shared" si="2"/>
        <v>130438.4959</v>
      </c>
      <c r="E747">
        <f t="shared" si="3"/>
        <v>-88.93220315</v>
      </c>
    </row>
    <row r="748" ht="15.75" customHeight="1">
      <c r="A748">
        <v>0.27</v>
      </c>
      <c r="B748">
        <v>8024.285</v>
      </c>
      <c r="C748">
        <f t="shared" si="1"/>
        <v>-0.9081320177</v>
      </c>
      <c r="D748">
        <f t="shared" si="2"/>
        <v>129943.7265</v>
      </c>
      <c r="E748">
        <f t="shared" si="3"/>
        <v>88.59551631</v>
      </c>
    </row>
    <row r="749" ht="15.75" customHeight="1">
      <c r="A749">
        <v>0.27</v>
      </c>
      <c r="B749">
        <v>7993.732</v>
      </c>
      <c r="C749">
        <f t="shared" si="1"/>
        <v>-0.9081320177</v>
      </c>
      <c r="D749">
        <f t="shared" si="2"/>
        <v>129448.9571</v>
      </c>
      <c r="E749">
        <f t="shared" si="3"/>
        <v>0</v>
      </c>
    </row>
    <row r="750" ht="15.75" customHeight="1">
      <c r="A750">
        <v>0.272</v>
      </c>
      <c r="B750">
        <v>7963.179</v>
      </c>
      <c r="C750">
        <f t="shared" si="1"/>
        <v>-0.9074515141</v>
      </c>
      <c r="D750">
        <f t="shared" si="2"/>
        <v>128954.1877</v>
      </c>
      <c r="E750">
        <f t="shared" si="3"/>
        <v>87.92213162</v>
      </c>
    </row>
    <row r="751" ht="15.75" customHeight="1">
      <c r="A751">
        <v>0.272</v>
      </c>
      <c r="B751">
        <v>7932.626</v>
      </c>
      <c r="C751">
        <f t="shared" si="1"/>
        <v>-0.9074515141</v>
      </c>
      <c r="D751">
        <f t="shared" si="2"/>
        <v>128459.4183</v>
      </c>
      <c r="E751">
        <f t="shared" si="3"/>
        <v>0</v>
      </c>
    </row>
    <row r="752" ht="15.75" customHeight="1">
      <c r="A752">
        <v>0.272</v>
      </c>
      <c r="B752">
        <v>7912.258</v>
      </c>
      <c r="C752">
        <f t="shared" si="1"/>
        <v>-0.9074515141</v>
      </c>
      <c r="D752">
        <f t="shared" si="2"/>
        <v>128129.5828</v>
      </c>
      <c r="E752">
        <f t="shared" si="3"/>
        <v>0</v>
      </c>
    </row>
    <row r="753" ht="15.75" customHeight="1">
      <c r="A753">
        <v>0.272</v>
      </c>
      <c r="B753">
        <v>7881.705</v>
      </c>
      <c r="C753">
        <f t="shared" si="1"/>
        <v>-0.9074515141</v>
      </c>
      <c r="D753">
        <f t="shared" si="2"/>
        <v>127634.8134</v>
      </c>
      <c r="E753">
        <f t="shared" si="3"/>
        <v>0</v>
      </c>
    </row>
    <row r="754" ht="15.75" customHeight="1">
      <c r="A754">
        <v>0.274</v>
      </c>
      <c r="B754">
        <v>7840.968</v>
      </c>
      <c r="C754">
        <f t="shared" si="1"/>
        <v>-0.9067710105</v>
      </c>
      <c r="D754">
        <f t="shared" si="2"/>
        <v>126975.1263</v>
      </c>
      <c r="E754">
        <f t="shared" si="3"/>
        <v>86.63148682</v>
      </c>
    </row>
    <row r="755" ht="15.75" customHeight="1">
      <c r="A755">
        <v>0.274</v>
      </c>
      <c r="B755">
        <v>7810.415</v>
      </c>
      <c r="C755">
        <f t="shared" si="1"/>
        <v>-0.9067710105</v>
      </c>
      <c r="D755">
        <f t="shared" si="2"/>
        <v>126480.3569</v>
      </c>
      <c r="E755">
        <f t="shared" si="3"/>
        <v>0</v>
      </c>
    </row>
    <row r="756" ht="15.75" customHeight="1">
      <c r="A756">
        <v>0.274</v>
      </c>
      <c r="B756">
        <v>7779.862</v>
      </c>
      <c r="C756">
        <f t="shared" si="1"/>
        <v>-0.9067710105</v>
      </c>
      <c r="D756">
        <f t="shared" si="2"/>
        <v>125985.5875</v>
      </c>
      <c r="E756">
        <f t="shared" si="3"/>
        <v>0</v>
      </c>
    </row>
    <row r="757" ht="15.75" customHeight="1">
      <c r="A757">
        <v>0.276</v>
      </c>
      <c r="B757">
        <v>7739.125</v>
      </c>
      <c r="C757">
        <f t="shared" si="1"/>
        <v>-0.906090507</v>
      </c>
      <c r="D757">
        <f t="shared" si="2"/>
        <v>125325.9004</v>
      </c>
      <c r="E757">
        <f t="shared" si="3"/>
        <v>85.50918268</v>
      </c>
    </row>
    <row r="758" ht="15.75" customHeight="1">
      <c r="A758">
        <v>0.278</v>
      </c>
      <c r="B758">
        <v>7708.573</v>
      </c>
      <c r="C758">
        <f t="shared" si="1"/>
        <v>-0.9054100034</v>
      </c>
      <c r="D758">
        <f t="shared" si="2"/>
        <v>124831.1472</v>
      </c>
      <c r="E758">
        <f t="shared" si="3"/>
        <v>85.11638229</v>
      </c>
    </row>
    <row r="759" ht="15.75" customHeight="1">
      <c r="A759">
        <v>0.278</v>
      </c>
      <c r="B759">
        <v>7678.02</v>
      </c>
      <c r="C759">
        <f t="shared" si="1"/>
        <v>-0.9054100034</v>
      </c>
      <c r="D759">
        <f t="shared" si="2"/>
        <v>124336.3778</v>
      </c>
      <c r="E759">
        <f t="shared" si="3"/>
        <v>0</v>
      </c>
    </row>
    <row r="760" ht="15.75" customHeight="1">
      <c r="A760">
        <v>0.28</v>
      </c>
      <c r="B760">
        <v>7637.283</v>
      </c>
      <c r="C760">
        <f t="shared" si="1"/>
        <v>-0.9047294998</v>
      </c>
      <c r="D760">
        <f t="shared" si="2"/>
        <v>123676.6906</v>
      </c>
      <c r="E760">
        <f t="shared" si="3"/>
        <v>84.38688956</v>
      </c>
    </row>
    <row r="761" ht="15.75" customHeight="1">
      <c r="A761">
        <v>0.278</v>
      </c>
      <c r="B761">
        <v>7606.73</v>
      </c>
      <c r="C761">
        <f t="shared" si="1"/>
        <v>-0.9054100034</v>
      </c>
      <c r="D761">
        <f t="shared" si="2"/>
        <v>123181.9212</v>
      </c>
      <c r="E761">
        <f t="shared" si="3"/>
        <v>-83.99408366</v>
      </c>
    </row>
    <row r="762" ht="15.75" customHeight="1">
      <c r="A762">
        <v>0.28</v>
      </c>
      <c r="B762">
        <v>7576.177</v>
      </c>
      <c r="C762">
        <f t="shared" si="1"/>
        <v>-0.9047294998</v>
      </c>
      <c r="D762">
        <f t="shared" si="2"/>
        <v>122687.1518</v>
      </c>
      <c r="E762">
        <f t="shared" si="3"/>
        <v>83.65739131</v>
      </c>
    </row>
    <row r="763" ht="15.75" customHeight="1">
      <c r="A763">
        <v>0.28</v>
      </c>
      <c r="B763">
        <v>7535.44</v>
      </c>
      <c r="C763">
        <f t="shared" si="1"/>
        <v>-0.9047294998</v>
      </c>
      <c r="D763">
        <f t="shared" si="2"/>
        <v>122027.4647</v>
      </c>
      <c r="E763">
        <f t="shared" si="3"/>
        <v>0</v>
      </c>
    </row>
    <row r="764" ht="15.75" customHeight="1">
      <c r="A764">
        <v>0.282</v>
      </c>
      <c r="B764">
        <v>7494.703</v>
      </c>
      <c r="C764">
        <f t="shared" si="1"/>
        <v>-0.9040489963</v>
      </c>
      <c r="D764">
        <f t="shared" si="2"/>
        <v>121367.7776</v>
      </c>
      <c r="E764">
        <f t="shared" si="3"/>
        <v>82.81566596</v>
      </c>
    </row>
    <row r="765" ht="15.75" customHeight="1">
      <c r="A765">
        <v>0.282</v>
      </c>
      <c r="B765">
        <v>7464.15</v>
      </c>
      <c r="C765">
        <f t="shared" si="1"/>
        <v>-0.9040489963</v>
      </c>
      <c r="D765">
        <f t="shared" si="2"/>
        <v>120873.0082</v>
      </c>
      <c r="E765">
        <f t="shared" si="3"/>
        <v>0</v>
      </c>
    </row>
    <row r="766" ht="15.75" customHeight="1">
      <c r="A766">
        <v>0.284</v>
      </c>
      <c r="B766">
        <v>7423.413</v>
      </c>
      <c r="C766">
        <f t="shared" si="1"/>
        <v>-0.9033684927</v>
      </c>
      <c r="D766">
        <f t="shared" si="2"/>
        <v>120213.321</v>
      </c>
      <c r="E766">
        <f t="shared" si="3"/>
        <v>82.03005416</v>
      </c>
    </row>
    <row r="767" ht="15.75" customHeight="1">
      <c r="A767">
        <v>0.284</v>
      </c>
      <c r="B767">
        <v>7382.676</v>
      </c>
      <c r="C767">
        <f t="shared" si="1"/>
        <v>-0.9033684927</v>
      </c>
      <c r="D767">
        <f t="shared" si="2"/>
        <v>119553.6339</v>
      </c>
      <c r="E767">
        <f t="shared" si="3"/>
        <v>0</v>
      </c>
    </row>
    <row r="768" ht="15.75" customHeight="1">
      <c r="A768">
        <v>0.284</v>
      </c>
      <c r="B768">
        <v>7341.939</v>
      </c>
      <c r="C768">
        <f t="shared" si="1"/>
        <v>-0.9033684927</v>
      </c>
      <c r="D768">
        <f t="shared" si="2"/>
        <v>118893.9468</v>
      </c>
      <c r="E768">
        <f t="shared" si="3"/>
        <v>0</v>
      </c>
    </row>
    <row r="769" ht="15.75" customHeight="1">
      <c r="A769">
        <v>0.284</v>
      </c>
      <c r="B769">
        <v>7301.202</v>
      </c>
      <c r="C769">
        <f t="shared" si="1"/>
        <v>-0.9033684927</v>
      </c>
      <c r="D769">
        <f t="shared" si="2"/>
        <v>118234.2596</v>
      </c>
      <c r="E769">
        <f t="shared" si="3"/>
        <v>0</v>
      </c>
    </row>
    <row r="770" ht="15.75" customHeight="1">
      <c r="A770">
        <v>0.286</v>
      </c>
      <c r="B770">
        <v>7270.649</v>
      </c>
      <c r="C770">
        <f t="shared" si="1"/>
        <v>-0.9026879891</v>
      </c>
      <c r="D770">
        <f t="shared" si="2"/>
        <v>117739.4902</v>
      </c>
      <c r="E770">
        <f t="shared" si="3"/>
        <v>80.29048991</v>
      </c>
    </row>
    <row r="771" ht="15.75" customHeight="1">
      <c r="A771">
        <v>0.288</v>
      </c>
      <c r="B771">
        <v>7219.728</v>
      </c>
      <c r="C771">
        <f t="shared" si="1"/>
        <v>-0.9020074855</v>
      </c>
      <c r="D771">
        <f t="shared" si="2"/>
        <v>116914.8853</v>
      </c>
      <c r="E771">
        <f t="shared" si="3"/>
        <v>79.84157045</v>
      </c>
    </row>
    <row r="772" ht="15.75" customHeight="1">
      <c r="A772">
        <v>0.286</v>
      </c>
      <c r="B772">
        <v>7178.991</v>
      </c>
      <c r="C772">
        <f t="shared" si="1"/>
        <v>-0.9026879891</v>
      </c>
      <c r="D772">
        <f t="shared" si="2"/>
        <v>116255.1982</v>
      </c>
      <c r="E772">
        <f t="shared" si="3"/>
        <v>-79.33653745</v>
      </c>
    </row>
    <row r="773" ht="15.75" customHeight="1">
      <c r="A773">
        <v>0.288</v>
      </c>
      <c r="B773">
        <v>7138.254</v>
      </c>
      <c r="C773">
        <f t="shared" si="1"/>
        <v>-0.9020074855</v>
      </c>
      <c r="D773">
        <f t="shared" si="2"/>
        <v>115595.5111</v>
      </c>
      <c r="E773">
        <f t="shared" si="3"/>
        <v>78.887618</v>
      </c>
    </row>
    <row r="774" ht="15.75" customHeight="1">
      <c r="A774">
        <v>0.288</v>
      </c>
      <c r="B774">
        <v>7097.517</v>
      </c>
      <c r="C774">
        <f t="shared" si="1"/>
        <v>-0.9020074855</v>
      </c>
      <c r="D774">
        <f t="shared" si="2"/>
        <v>114935.8239</v>
      </c>
      <c r="E774">
        <f t="shared" si="3"/>
        <v>0</v>
      </c>
    </row>
    <row r="775" ht="15.75" customHeight="1">
      <c r="A775">
        <v>0.29</v>
      </c>
      <c r="B775">
        <v>7056.78</v>
      </c>
      <c r="C775">
        <f t="shared" si="1"/>
        <v>-0.901326982</v>
      </c>
      <c r="D775">
        <f t="shared" si="2"/>
        <v>114276.1368</v>
      </c>
      <c r="E775">
        <f t="shared" si="3"/>
        <v>77.98977909</v>
      </c>
    </row>
    <row r="776" ht="15.75" customHeight="1">
      <c r="A776">
        <v>0.29</v>
      </c>
      <c r="B776">
        <v>7005.858</v>
      </c>
      <c r="C776">
        <f t="shared" si="1"/>
        <v>-0.901326982</v>
      </c>
      <c r="D776">
        <f t="shared" si="2"/>
        <v>113451.5157</v>
      </c>
      <c r="E776">
        <f t="shared" si="3"/>
        <v>0</v>
      </c>
    </row>
    <row r="777" ht="15.75" customHeight="1">
      <c r="A777">
        <v>0.29</v>
      </c>
      <c r="B777">
        <v>6954.937</v>
      </c>
      <c r="C777">
        <f t="shared" si="1"/>
        <v>-0.901326982</v>
      </c>
      <c r="D777">
        <f t="shared" si="2"/>
        <v>112626.9109</v>
      </c>
      <c r="E777">
        <f t="shared" si="3"/>
        <v>0</v>
      </c>
    </row>
    <row r="778" ht="15.75" customHeight="1">
      <c r="A778">
        <v>0.29</v>
      </c>
      <c r="B778">
        <v>6904.016</v>
      </c>
      <c r="C778">
        <f t="shared" si="1"/>
        <v>-0.901326982</v>
      </c>
      <c r="D778">
        <f t="shared" si="2"/>
        <v>111802.306</v>
      </c>
      <c r="E778">
        <f t="shared" si="3"/>
        <v>0</v>
      </c>
    </row>
    <row r="779" ht="15.75" customHeight="1">
      <c r="A779">
        <v>0.292</v>
      </c>
      <c r="B779">
        <v>6802.173</v>
      </c>
      <c r="C779">
        <f t="shared" si="1"/>
        <v>-0.9006464784</v>
      </c>
      <c r="D779">
        <f t="shared" si="2"/>
        <v>110153.0801</v>
      </c>
      <c r="E779">
        <f t="shared" si="3"/>
        <v>75.52071659</v>
      </c>
    </row>
    <row r="780" ht="15.75" customHeight="1">
      <c r="A780">
        <v>0.294</v>
      </c>
      <c r="B780">
        <v>6802.173</v>
      </c>
      <c r="C780">
        <f t="shared" si="1"/>
        <v>-0.8999659748</v>
      </c>
      <c r="D780">
        <f t="shared" si="2"/>
        <v>110153.0801</v>
      </c>
      <c r="E780">
        <f t="shared" si="3"/>
        <v>74.95956452</v>
      </c>
    </row>
    <row r="781" ht="15.75" customHeight="1">
      <c r="A781">
        <v>0.294</v>
      </c>
      <c r="B781">
        <v>6751.252</v>
      </c>
      <c r="C781">
        <f t="shared" si="1"/>
        <v>-0.8999659748</v>
      </c>
      <c r="D781">
        <f t="shared" si="2"/>
        <v>109328.4752</v>
      </c>
      <c r="E781">
        <f t="shared" si="3"/>
        <v>0</v>
      </c>
    </row>
    <row r="782" ht="15.75" customHeight="1">
      <c r="A782">
        <v>0.294</v>
      </c>
      <c r="B782">
        <v>6700.33</v>
      </c>
      <c r="C782">
        <f t="shared" si="1"/>
        <v>-0.8999659748</v>
      </c>
      <c r="D782">
        <f t="shared" si="2"/>
        <v>108503.8541</v>
      </c>
      <c r="E782">
        <f t="shared" si="3"/>
        <v>0</v>
      </c>
    </row>
    <row r="783" ht="15.75" customHeight="1">
      <c r="A783">
        <v>0.294</v>
      </c>
      <c r="B783">
        <v>6639.225</v>
      </c>
      <c r="C783">
        <f t="shared" si="1"/>
        <v>-0.8999659748</v>
      </c>
      <c r="D783">
        <f t="shared" si="2"/>
        <v>107514.3315</v>
      </c>
      <c r="E783">
        <f t="shared" si="3"/>
        <v>0</v>
      </c>
    </row>
    <row r="784" ht="15.75" customHeight="1">
      <c r="A784">
        <v>0.296</v>
      </c>
      <c r="B784">
        <v>6578.119</v>
      </c>
      <c r="C784">
        <f t="shared" si="1"/>
        <v>-0.8992854712</v>
      </c>
      <c r="D784">
        <f t="shared" si="2"/>
        <v>106524.7927</v>
      </c>
      <c r="E784">
        <f t="shared" si="3"/>
        <v>72.82719437</v>
      </c>
    </row>
    <row r="785" ht="15.75" customHeight="1">
      <c r="A785">
        <v>0.296</v>
      </c>
      <c r="B785">
        <v>-11.1</v>
      </c>
      <c r="C785">
        <f t="shared" si="1"/>
        <v>-0.8992854712</v>
      </c>
      <c r="D785">
        <f t="shared" si="2"/>
        <v>-179.7512631</v>
      </c>
      <c r="E785">
        <f t="shared" si="3"/>
        <v>0</v>
      </c>
    </row>
    <row r="786" ht="15.75" customHeight="1">
      <c r="A786">
        <v>0.296</v>
      </c>
      <c r="B786">
        <v>-0.916</v>
      </c>
      <c r="C786">
        <f t="shared" si="1"/>
        <v>-0.8992854712</v>
      </c>
      <c r="D786">
        <f t="shared" si="2"/>
        <v>-14.83352766</v>
      </c>
      <c r="E786">
        <f t="shared" si="3"/>
        <v>0</v>
      </c>
    </row>
    <row r="787" ht="15.75" customHeight="1">
      <c r="A787">
        <v>0.296</v>
      </c>
      <c r="B787">
        <v>-0.916</v>
      </c>
      <c r="C787">
        <f t="shared" si="1"/>
        <v>-0.8992854712</v>
      </c>
      <c r="D787">
        <f t="shared" si="2"/>
        <v>-14.83352766</v>
      </c>
      <c r="E787">
        <f t="shared" si="3"/>
        <v>0</v>
      </c>
    </row>
    <row r="788" ht="15.75" customHeight="1">
      <c r="A788">
        <v>0.298</v>
      </c>
      <c r="B788">
        <v>-0.916</v>
      </c>
      <c r="C788">
        <f t="shared" si="1"/>
        <v>-0.8986049677</v>
      </c>
      <c r="D788">
        <f t="shared" si="2"/>
        <v>-14.83352766</v>
      </c>
      <c r="E788">
        <f t="shared" si="3"/>
        <v>-0.01009426857</v>
      </c>
    </row>
    <row r="789" ht="15.75" customHeight="1">
      <c r="A789">
        <v>0.298</v>
      </c>
      <c r="B789">
        <v>-0.916</v>
      </c>
      <c r="C789">
        <f t="shared" si="1"/>
        <v>-0.8986049677</v>
      </c>
      <c r="D789">
        <f t="shared" si="2"/>
        <v>-14.83352766</v>
      </c>
      <c r="E789">
        <f t="shared" si="3"/>
        <v>0</v>
      </c>
    </row>
    <row r="790" ht="15.75" customHeight="1">
      <c r="A790">
        <v>0.3</v>
      </c>
      <c r="B790">
        <v>-0.916</v>
      </c>
      <c r="C790">
        <f t="shared" si="1"/>
        <v>-0.8979244641</v>
      </c>
      <c r="D790">
        <f t="shared" si="2"/>
        <v>-14.83352766</v>
      </c>
      <c r="E790">
        <f t="shared" si="3"/>
        <v>-0.01009426857</v>
      </c>
    </row>
    <row r="791" ht="15.75" customHeight="1">
      <c r="A791">
        <v>0.3</v>
      </c>
      <c r="B791">
        <v>-0.916</v>
      </c>
      <c r="C791">
        <f t="shared" si="1"/>
        <v>-0.8979244641</v>
      </c>
      <c r="D791">
        <f t="shared" si="2"/>
        <v>-14.83352766</v>
      </c>
      <c r="E791">
        <f t="shared" si="3"/>
        <v>0</v>
      </c>
    </row>
    <row r="792" ht="15.75" customHeight="1">
      <c r="A792">
        <v>0.3</v>
      </c>
      <c r="B792">
        <v>-0.916</v>
      </c>
      <c r="C792">
        <f t="shared" si="1"/>
        <v>-0.8979244641</v>
      </c>
      <c r="D792">
        <f t="shared" si="2"/>
        <v>-14.83352766</v>
      </c>
      <c r="E792">
        <f t="shared" si="3"/>
        <v>0</v>
      </c>
    </row>
    <row r="793" ht="15.75" customHeight="1">
      <c r="A793">
        <v>0.3</v>
      </c>
      <c r="B793">
        <v>-0.916</v>
      </c>
      <c r="C793">
        <f t="shared" si="1"/>
        <v>-0.8979244641</v>
      </c>
      <c r="D793">
        <f t="shared" si="2"/>
        <v>-14.83352766</v>
      </c>
      <c r="E793">
        <f t="shared" si="3"/>
        <v>0</v>
      </c>
    </row>
    <row r="794" ht="15.75" customHeight="1">
      <c r="A794">
        <v>0.302</v>
      </c>
      <c r="B794">
        <v>-0.916</v>
      </c>
      <c r="C794">
        <f t="shared" si="1"/>
        <v>-0.8972439605</v>
      </c>
      <c r="D794">
        <f t="shared" si="2"/>
        <v>-14.83352766</v>
      </c>
      <c r="E794">
        <f t="shared" si="3"/>
        <v>-0.01009426857</v>
      </c>
    </row>
    <row r="795" ht="15.75" customHeight="1">
      <c r="A795">
        <v>0.302</v>
      </c>
      <c r="B795">
        <v>-0.916</v>
      </c>
      <c r="C795">
        <f t="shared" si="1"/>
        <v>-0.8972439605</v>
      </c>
      <c r="D795">
        <f t="shared" si="2"/>
        <v>-14.83352766</v>
      </c>
      <c r="E795">
        <f t="shared" si="3"/>
        <v>0</v>
      </c>
    </row>
    <row r="796" ht="15.75" customHeight="1">
      <c r="A796">
        <v>0.302</v>
      </c>
      <c r="B796">
        <v>-0.916</v>
      </c>
      <c r="C796">
        <f t="shared" si="1"/>
        <v>-0.8972439605</v>
      </c>
      <c r="D796">
        <f t="shared" si="2"/>
        <v>-14.83352766</v>
      </c>
      <c r="E796">
        <f t="shared" si="3"/>
        <v>0</v>
      </c>
    </row>
    <row r="797" ht="15.75" customHeight="1">
      <c r="A797">
        <v>0.302</v>
      </c>
      <c r="B797">
        <v>-0.916</v>
      </c>
      <c r="C797">
        <f t="shared" si="1"/>
        <v>-0.8972439605</v>
      </c>
      <c r="D797">
        <f t="shared" si="2"/>
        <v>-14.83352766</v>
      </c>
      <c r="E797">
        <f t="shared" si="3"/>
        <v>0</v>
      </c>
    </row>
    <row r="798" ht="15.75" customHeight="1">
      <c r="A798">
        <v>0.302</v>
      </c>
      <c r="B798">
        <v>-11.1</v>
      </c>
      <c r="C798">
        <f t="shared" si="1"/>
        <v>-0.8972439605</v>
      </c>
      <c r="D798">
        <f t="shared" si="2"/>
        <v>-179.7512631</v>
      </c>
      <c r="E798">
        <f t="shared" si="3"/>
        <v>0</v>
      </c>
    </row>
    <row r="799" ht="15.75" customHeight="1">
      <c r="A799">
        <v>0.302</v>
      </c>
      <c r="B799">
        <v>-0.916</v>
      </c>
      <c r="C799">
        <f t="shared" si="1"/>
        <v>-0.8972439605</v>
      </c>
      <c r="D799">
        <f t="shared" si="2"/>
        <v>-14.83352766</v>
      </c>
      <c r="E799">
        <f t="shared" si="3"/>
        <v>0</v>
      </c>
    </row>
    <row r="800" ht="15.75" customHeight="1">
      <c r="A800">
        <v>0.302</v>
      </c>
      <c r="B800">
        <v>-0.916</v>
      </c>
      <c r="C800">
        <f t="shared" si="1"/>
        <v>-0.8972439605</v>
      </c>
      <c r="D800">
        <f t="shared" si="2"/>
        <v>-14.83352766</v>
      </c>
      <c r="E800">
        <f t="shared" si="3"/>
        <v>0</v>
      </c>
    </row>
    <row r="801" ht="15.75" customHeight="1">
      <c r="A801">
        <v>0.302</v>
      </c>
      <c r="B801">
        <v>-0.916</v>
      </c>
      <c r="C801">
        <f t="shared" si="1"/>
        <v>-0.8972439605</v>
      </c>
      <c r="D801">
        <f t="shared" si="2"/>
        <v>-14.83352766</v>
      </c>
      <c r="E801">
        <f t="shared" si="3"/>
        <v>0</v>
      </c>
    </row>
    <row r="802" ht="15.75" customHeight="1">
      <c r="A802">
        <v>0.302</v>
      </c>
      <c r="B802">
        <v>-11.1</v>
      </c>
      <c r="C802">
        <f t="shared" si="1"/>
        <v>-0.8972439605</v>
      </c>
      <c r="D802">
        <f t="shared" si="2"/>
        <v>-179.7512631</v>
      </c>
      <c r="E802">
        <f t="shared" si="3"/>
        <v>0</v>
      </c>
    </row>
    <row r="803" ht="15.75" customHeight="1">
      <c r="A803">
        <v>0.302</v>
      </c>
      <c r="B803">
        <v>-0.916</v>
      </c>
      <c r="C803">
        <f t="shared" si="1"/>
        <v>-0.8972439605</v>
      </c>
      <c r="D803">
        <f t="shared" si="2"/>
        <v>-14.83352766</v>
      </c>
      <c r="E803">
        <f t="shared" si="3"/>
        <v>0</v>
      </c>
    </row>
    <row r="804" ht="15.75" customHeight="1">
      <c r="A804">
        <v>0.302</v>
      </c>
      <c r="B804">
        <v>-11.1</v>
      </c>
      <c r="C804">
        <f t="shared" si="1"/>
        <v>-0.8972439605</v>
      </c>
      <c r="D804">
        <f t="shared" si="2"/>
        <v>-179.7512631</v>
      </c>
      <c r="E804">
        <f t="shared" si="3"/>
        <v>0</v>
      </c>
    </row>
    <row r="805" ht="15.75" customHeight="1">
      <c r="A805">
        <v>0.302</v>
      </c>
      <c r="B805">
        <v>-0.916</v>
      </c>
      <c r="C805">
        <f t="shared" si="1"/>
        <v>-0.8972439605</v>
      </c>
      <c r="D805">
        <f t="shared" si="2"/>
        <v>-14.83352766</v>
      </c>
      <c r="E805">
        <f t="shared" si="3"/>
        <v>0</v>
      </c>
    </row>
    <row r="806" ht="15.75" customHeight="1">
      <c r="A806">
        <v>0.302</v>
      </c>
      <c r="B806">
        <v>-0.916</v>
      </c>
      <c r="C806">
        <f t="shared" si="1"/>
        <v>-0.8972439605</v>
      </c>
      <c r="D806">
        <f t="shared" si="2"/>
        <v>-14.83352766</v>
      </c>
      <c r="E806">
        <f t="shared" si="3"/>
        <v>0</v>
      </c>
    </row>
    <row r="807" ht="15.75" customHeight="1">
      <c r="A807">
        <v>0.302</v>
      </c>
      <c r="B807">
        <v>-0.916</v>
      </c>
      <c r="C807">
        <f t="shared" si="1"/>
        <v>-0.8972439605</v>
      </c>
      <c r="D807">
        <f t="shared" si="2"/>
        <v>-14.83352766</v>
      </c>
      <c r="E807">
        <f t="shared" si="3"/>
        <v>0</v>
      </c>
    </row>
    <row r="808" ht="15.75" customHeight="1">
      <c r="A808">
        <v>0.302</v>
      </c>
      <c r="B808">
        <v>-0.916</v>
      </c>
      <c r="C808">
        <f t="shared" si="1"/>
        <v>-0.8972439605</v>
      </c>
      <c r="D808">
        <f t="shared" si="2"/>
        <v>-14.83352766</v>
      </c>
      <c r="E808">
        <f t="shared" si="3"/>
        <v>0</v>
      </c>
    </row>
    <row r="809" ht="15.75" customHeight="1">
      <c r="A809">
        <v>0.302</v>
      </c>
      <c r="B809">
        <v>-0.916</v>
      </c>
      <c r="C809">
        <f t="shared" si="1"/>
        <v>-0.8972439605</v>
      </c>
      <c r="D809">
        <f t="shared" si="2"/>
        <v>-14.83352766</v>
      </c>
      <c r="E809">
        <f t="shared" si="3"/>
        <v>0</v>
      </c>
    </row>
    <row r="810" ht="15.75" customHeight="1">
      <c r="A810">
        <v>0.302</v>
      </c>
      <c r="B810">
        <v>-0.916</v>
      </c>
      <c r="C810">
        <f t="shared" si="1"/>
        <v>-0.8972439605</v>
      </c>
      <c r="D810">
        <f t="shared" si="2"/>
        <v>-14.83352766</v>
      </c>
      <c r="E810">
        <f t="shared" si="3"/>
        <v>0</v>
      </c>
    </row>
    <row r="811" ht="15.75" customHeight="1">
      <c r="A811">
        <v>0.302</v>
      </c>
      <c r="B811">
        <v>-0.916</v>
      </c>
      <c r="C811">
        <f t="shared" si="1"/>
        <v>-0.8972439605</v>
      </c>
      <c r="D811">
        <f t="shared" si="2"/>
        <v>-14.83352766</v>
      </c>
      <c r="E811">
        <f t="shared" si="3"/>
        <v>0</v>
      </c>
    </row>
    <row r="812" ht="15.75" customHeight="1">
      <c r="A812">
        <v>0.302</v>
      </c>
      <c r="B812">
        <v>-0.916</v>
      </c>
      <c r="C812">
        <f t="shared" si="1"/>
        <v>-0.8972439605</v>
      </c>
      <c r="D812">
        <f t="shared" si="2"/>
        <v>-14.83352766</v>
      </c>
      <c r="E812">
        <f t="shared" si="3"/>
        <v>0</v>
      </c>
    </row>
    <row r="813" ht="15.75" customHeight="1">
      <c r="A813">
        <v>0.302</v>
      </c>
      <c r="B813">
        <v>-0.916</v>
      </c>
      <c r="C813">
        <f t="shared" si="1"/>
        <v>-0.8972439605</v>
      </c>
      <c r="D813">
        <f t="shared" si="2"/>
        <v>-14.83352766</v>
      </c>
      <c r="E813">
        <f t="shared" si="3"/>
        <v>0</v>
      </c>
    </row>
    <row r="814" ht="15.75" customHeight="1">
      <c r="A814">
        <v>0.302</v>
      </c>
      <c r="B814">
        <v>-0.916</v>
      </c>
      <c r="C814">
        <f t="shared" si="1"/>
        <v>-0.8972439605</v>
      </c>
      <c r="D814">
        <f t="shared" si="2"/>
        <v>-14.83352766</v>
      </c>
      <c r="E814">
        <f t="shared" si="3"/>
        <v>0</v>
      </c>
    </row>
    <row r="815" ht="15.75" customHeight="1">
      <c r="A815">
        <v>0.302</v>
      </c>
      <c r="B815">
        <v>-0.916</v>
      </c>
      <c r="C815">
        <f t="shared" si="1"/>
        <v>-0.8972439605</v>
      </c>
      <c r="D815">
        <f t="shared" si="2"/>
        <v>-14.83352766</v>
      </c>
      <c r="E815">
        <f t="shared" si="3"/>
        <v>0</v>
      </c>
    </row>
    <row r="816" ht="15.75" customHeight="1">
      <c r="A816">
        <v>0.302</v>
      </c>
      <c r="B816">
        <v>-0.916</v>
      </c>
      <c r="C816">
        <f t="shared" si="1"/>
        <v>-0.8972439605</v>
      </c>
      <c r="D816">
        <f t="shared" si="2"/>
        <v>-14.83352766</v>
      </c>
      <c r="E816">
        <f t="shared" si="3"/>
        <v>0</v>
      </c>
    </row>
    <row r="817" ht="15.75" customHeight="1">
      <c r="A817">
        <v>0.302</v>
      </c>
      <c r="B817">
        <v>-0.916</v>
      </c>
      <c r="C817">
        <f t="shared" si="1"/>
        <v>-0.8972439605</v>
      </c>
      <c r="D817">
        <f t="shared" si="2"/>
        <v>-14.83352766</v>
      </c>
      <c r="E817">
        <f t="shared" si="3"/>
        <v>0</v>
      </c>
    </row>
    <row r="818" ht="15.75" customHeight="1">
      <c r="A818">
        <v>0.302</v>
      </c>
      <c r="B818">
        <v>-0.916</v>
      </c>
      <c r="C818">
        <f t="shared" si="1"/>
        <v>-0.8972439605</v>
      </c>
      <c r="D818">
        <f t="shared" si="2"/>
        <v>-14.83352766</v>
      </c>
      <c r="E818">
        <f t="shared" si="3"/>
        <v>0</v>
      </c>
    </row>
    <row r="819" ht="15.75" customHeight="1">
      <c r="A819">
        <v>0.302</v>
      </c>
      <c r="B819">
        <v>-0.916</v>
      </c>
      <c r="C819">
        <f t="shared" si="1"/>
        <v>-0.8972439605</v>
      </c>
      <c r="D819">
        <f t="shared" si="2"/>
        <v>-14.83352766</v>
      </c>
      <c r="E819">
        <f t="shared" si="3"/>
        <v>0</v>
      </c>
    </row>
    <row r="820" ht="15.75" customHeight="1">
      <c r="A820">
        <v>0.302</v>
      </c>
      <c r="B820">
        <v>-0.916</v>
      </c>
      <c r="C820">
        <f t="shared" si="1"/>
        <v>-0.8972439605</v>
      </c>
      <c r="D820">
        <f t="shared" si="2"/>
        <v>-14.83352766</v>
      </c>
      <c r="E820">
        <f t="shared" si="3"/>
        <v>0</v>
      </c>
    </row>
    <row r="821" ht="15.75" customHeight="1">
      <c r="A821">
        <v>0.302</v>
      </c>
      <c r="B821">
        <v>-0.916</v>
      </c>
      <c r="C821">
        <f t="shared" si="1"/>
        <v>-0.8972439605</v>
      </c>
      <c r="D821">
        <f t="shared" si="2"/>
        <v>-14.83352766</v>
      </c>
      <c r="E821">
        <f t="shared" si="3"/>
        <v>0</v>
      </c>
    </row>
    <row r="822" ht="15.75" customHeight="1">
      <c r="A822">
        <v>0.302</v>
      </c>
      <c r="B822">
        <v>-0.916</v>
      </c>
      <c r="C822">
        <f t="shared" si="1"/>
        <v>-0.8972439605</v>
      </c>
      <c r="D822">
        <f t="shared" si="2"/>
        <v>-14.83352766</v>
      </c>
      <c r="E822">
        <f t="shared" si="3"/>
        <v>0</v>
      </c>
    </row>
    <row r="823" ht="15.75" customHeight="1">
      <c r="A823">
        <v>0.302</v>
      </c>
      <c r="B823">
        <v>-11.1</v>
      </c>
      <c r="C823">
        <f t="shared" si="1"/>
        <v>-0.8972439605</v>
      </c>
      <c r="D823">
        <f t="shared" si="2"/>
        <v>-179.7512631</v>
      </c>
      <c r="E823">
        <f t="shared" si="3"/>
        <v>0</v>
      </c>
    </row>
    <row r="824" ht="15.75" customHeight="1">
      <c r="A824">
        <v>0.302</v>
      </c>
      <c r="B824">
        <v>-0.916</v>
      </c>
      <c r="C824">
        <f t="shared" si="1"/>
        <v>-0.8972439605</v>
      </c>
      <c r="D824">
        <f t="shared" si="2"/>
        <v>-14.83352766</v>
      </c>
      <c r="E824">
        <f t="shared" si="3"/>
        <v>0</v>
      </c>
    </row>
    <row r="825" ht="15.75" customHeight="1">
      <c r="A825">
        <v>0.302</v>
      </c>
      <c r="B825">
        <v>-0.916</v>
      </c>
      <c r="C825">
        <f t="shared" si="1"/>
        <v>-0.8972439605</v>
      </c>
      <c r="D825">
        <f t="shared" si="2"/>
        <v>-14.83352766</v>
      </c>
      <c r="E825">
        <f t="shared" si="3"/>
        <v>0</v>
      </c>
    </row>
    <row r="826" ht="15.75" customHeight="1">
      <c r="A826">
        <v>0.302</v>
      </c>
      <c r="B826">
        <v>-0.916</v>
      </c>
      <c r="C826">
        <f t="shared" si="1"/>
        <v>-0.8972439605</v>
      </c>
      <c r="D826">
        <f t="shared" si="2"/>
        <v>-14.83352766</v>
      </c>
      <c r="E826">
        <f t="shared" si="3"/>
        <v>0</v>
      </c>
    </row>
    <row r="827" ht="15.75" customHeight="1">
      <c r="A827">
        <v>0.302</v>
      </c>
      <c r="B827">
        <v>-0.916</v>
      </c>
      <c r="C827">
        <f t="shared" si="1"/>
        <v>-0.8972439605</v>
      </c>
      <c r="D827">
        <f t="shared" si="2"/>
        <v>-14.83352766</v>
      </c>
      <c r="E827">
        <f t="shared" si="3"/>
        <v>0</v>
      </c>
    </row>
    <row r="828" ht="15.75" customHeight="1">
      <c r="A828">
        <v>0.302</v>
      </c>
      <c r="B828">
        <v>-0.916</v>
      </c>
      <c r="C828">
        <f t="shared" si="1"/>
        <v>-0.8972439605</v>
      </c>
      <c r="D828">
        <f t="shared" si="2"/>
        <v>-14.83352766</v>
      </c>
      <c r="E828">
        <f t="shared" si="3"/>
        <v>0</v>
      </c>
    </row>
    <row r="829" ht="15.75" customHeight="1">
      <c r="A829">
        <v>0.302</v>
      </c>
      <c r="B829">
        <v>-0.916</v>
      </c>
      <c r="C829">
        <f t="shared" si="1"/>
        <v>-0.8972439605</v>
      </c>
      <c r="D829">
        <f t="shared" si="2"/>
        <v>-14.83352766</v>
      </c>
      <c r="E829">
        <f t="shared" si="3"/>
        <v>0</v>
      </c>
    </row>
  </sheetData>
  <printOptions/>
  <pageMargins bottom="0.75" footer="0.0" header="0.0" left="0.7" right="0.7" top="0.75"/>
  <pageSetup orientation="portrait"/>
  <drawing r:id="rId1"/>
</worksheet>
</file>