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rp.dsarena.com\za\group\478100\TM1 Share\BBPS\Publication\Publication Files - BBPS\"/>
    </mc:Choice>
  </mc:AlternateContent>
  <xr:revisionPtr revIDLastSave="0" documentId="13_ncr:1_{7E145D5C-75F4-4B57-A2AA-5AC90317815B}" xr6:coauthVersionLast="47" xr6:coauthVersionMax="47" xr10:uidLastSave="{00000000-0000-0000-0000-000000000000}"/>
  <bookViews>
    <workbookView xWindow="780" yWindow="780" windowWidth="21600" windowHeight="11295" xr2:uid="{00000000-000D-0000-FFFF-FFFF00000000}"/>
  </bookViews>
  <sheets>
    <sheet name="Clean" sheetId="1" r:id="rId1"/>
    <sheet name="Sheet1" sheetId="2" r:id="rId2"/>
  </sheets>
  <definedNames>
    <definedName name="ActiveSites">Clean!$B$19</definedName>
    <definedName name="Cube">Clean!$J$4</definedName>
    <definedName name="FilesCleaned">Clean!$A$15</definedName>
    <definedName name="Filter">Clean!$C$4</definedName>
    <definedName name="Fix">Clean!$X$39:$X$41</definedName>
    <definedName name="Formatting">Clean!$P$3:$P$17</definedName>
    <definedName name="LastPath">Clean!$C$5</definedName>
    <definedName name="Month">Clean!$L$10</definedName>
    <definedName name="National">Clean!$A$4</definedName>
    <definedName name="Region">Clean!$B$9</definedName>
    <definedName name="Regions">Clean!$Y$71</definedName>
    <definedName name="Risk_Format">Clean!$R$77:$R$84</definedName>
    <definedName name="SaveFormat">Clean!$C$7</definedName>
    <definedName name="Site">Clean!$H$11</definedName>
    <definedName name="TM1Username">Clean!$G$2</definedName>
    <definedName name="Type">Clean!$L$11</definedName>
    <definedName name="Update">Clean!$X$36:$X$37</definedName>
    <definedName name="Year">Clean!$M$10</definedName>
  </definedNames>
  <calcPr calcId="191029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X37" i="1"/>
  <c r="X36" i="1"/>
</calcChain>
</file>

<file path=xl/sharedStrings.xml><?xml version="1.0" encoding="utf-8"?>
<sst xmlns="http://schemas.openxmlformats.org/spreadsheetml/2006/main" count="13" uniqueCount="13">
  <si>
    <t>Last Path</t>
  </si>
  <si>
    <t>This workbook contains a macro to do the following:</t>
  </si>
  <si>
    <t>Remove "PMF" macro and macros from Sheets and Workbook</t>
  </si>
  <si>
    <t>Convert DBRA to values</t>
  </si>
  <si>
    <t>Process each .xls file in the specified directory</t>
  </si>
  <si>
    <t>Save changes</t>
  </si>
  <si>
    <t>Files Cleaned</t>
  </si>
  <si>
    <t>Filenames containing</t>
  </si>
  <si>
    <t>Save Format</t>
  </si>
  <si>
    <t>BBPS</t>
  </si>
  <si>
    <t>User:</t>
  </si>
  <si>
    <t>xlsx</t>
  </si>
  <si>
    <t>C:\Programming\TM1\Dashboards\Live\6.BBPS Outlets\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</si>
</sst>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&quot;R&quot;\ #,##0.00"/>
  </numFmts>
  <fonts count="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color indexed="18"/>
      <name val="Arial"/>
      <family val="2"/>
    </font>
    <font>
      <b/>
      <sz val="10"/>
      <name val="Arial"/>
      <family val="2"/>
    </font>
    <font>
      <sz val="10"/>
      <color indexed="32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4">
    <xf numFmtId="0" fontId="0" fillId="0" borderId="0" xfId="0"/>
    <xf numFmtId="0" fontId="3" fillId="0" borderId="0" xfId="0" applyFont="1"/>
    <xf numFmtId="164" fontId="0" fillId="0" borderId="0" xfId="0" applyNumberFormat="1"/>
    <xf numFmtId="0" fontId="4" fillId="2" borderId="1" xfId="0" applyFont="1" applyFill="1" applyBorder="1"/>
    <xf numFmtId="0" fontId="0" fillId="2" borderId="1" xfId="0" applyFill="1" applyBorder="1"/>
    <xf numFmtId="0" fontId="4" fillId="0" borderId="0" xfId="0" applyFont="1"/>
    <xf numFmtId="4" fontId="5" fillId="0" borderId="2" xfId="1" applyNumberFormat="1" applyFont="1" applyFill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/>
    </xf>
    <xf numFmtId="0" fontId="0" fillId="0" borderId="7" xfId="0" applyBorder="1"/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7" fillId="0" borderId="0" xfId="2"/>
    <xf numFmtId="0" fontId="0" fillId="0" borderId="0" xfId="0"/>
  </cellXfs>
  <cellStyles count="3">
    <cellStyle name="Comma" xfId="1" builtinId="3"/>
    <cellStyle name="Hyperlink" xfId="2" builtinId="8"/>
    <cellStyle name="Normal" xfId="0" builtinId="0"/>
  </cellStyles>
  <dxfs count="4">
    <dxf>
      <font>
        <condense val="0"/>
        <extend val="0"/>
        <color indexed="57"/>
      </font>
      <fill>
        <patternFill>
          <bgColor indexed="57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7"/>
      </font>
      <fill>
        <patternFill>
          <bgColor indexed="57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8</xdr:row>
          <xdr:rowOff>152400</xdr:rowOff>
        </xdr:from>
        <xdr:to>
          <xdr:col>4</xdr:col>
          <xdr:colOff>180975</xdr:colOff>
          <xdr:row>12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Clean-up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2024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lean"/>
  <dimension ref="A1:X79"/>
  <sheetViews>
    <sheetView tabSelected="1" workbookViewId="0">
      <selection activeCell="A15" sqref="A15"/>
    </sheetView>
  </sheetViews>
  <sheetFormatPr defaultRowHeight="12.75" x14ac:dyDescent="0.2"/>
  <cols>
    <col min="1" max="1" width="14.42578125" customWidth="1"/>
    <col min="16" max="16" width="2.85546875" customWidth="1"/>
  </cols>
  <sheetData>
    <row r="1" spans="1:10" x14ac:dyDescent="0.2">
      <c r="A1" t="s">
        <v>1</v>
      </c>
    </row>
    <row r="2" spans="1:10" x14ac:dyDescent="0.2">
      <c r="F2" t="s">
        <v>10</v>
      </c>
      <c r="G2" s="8" t="str">
        <f ca="1">_xll.TM1USER("BBPS")</f>
        <v/>
      </c>
      <c r="J2" t="s">
        <v>4</v>
      </c>
    </row>
    <row r="3" spans="1:10" x14ac:dyDescent="0.2">
      <c r="J3" t="s">
        <v>2</v>
      </c>
    </row>
    <row r="4" spans="1:10" x14ac:dyDescent="0.2">
      <c r="A4" s="5" t="s">
        <v>7</v>
      </c>
      <c r="C4" s="9" t="s">
        <v>9</v>
      </c>
      <c r="D4" s="10"/>
      <c r="E4" s="10"/>
      <c r="F4" s="10"/>
      <c r="G4" s="11"/>
      <c r="J4" t="s">
        <v>3</v>
      </c>
    </row>
    <row r="5" spans="1:10" x14ac:dyDescent="0.2">
      <c r="A5" s="5" t="s">
        <v>0</v>
      </c>
      <c r="C5" s="12" t="s">
        <v>12</v>
      </c>
      <c r="D5" s="13"/>
      <c r="E5" s="13"/>
      <c r="F5" s="13"/>
      <c r="G5" s="13"/>
      <c r="J5" t="s">
        <v>5</v>
      </c>
    </row>
    <row r="7" spans="1:10" x14ac:dyDescent="0.2">
      <c r="A7" s="5" t="s">
        <v>8</v>
      </c>
      <c r="C7" t="s">
        <v>11</v>
      </c>
      <c r="J7" s="1"/>
    </row>
    <row r="8" spans="1:10" x14ac:dyDescent="0.2">
      <c r="J8" s="1"/>
    </row>
    <row r="14" spans="1:10" x14ac:dyDescent="0.2">
      <c r="A14" s="3" t="s">
        <v>6</v>
      </c>
      <c r="B14" s="4"/>
      <c r="C14" s="4"/>
      <c r="D14" s="4"/>
      <c r="E14" s="4"/>
      <c r="F14" s="4"/>
      <c r="G14" s="4"/>
    </row>
    <row r="20" spans="7:7" x14ac:dyDescent="0.2">
      <c r="G20" s="2"/>
    </row>
    <row r="35" spans="24:24" ht="13.5" thickBot="1" x14ac:dyDescent="0.25"/>
    <row r="36" spans="24:24" ht="13.5" thickBot="1" x14ac:dyDescent="0.25">
      <c r="X36" s="6" t="str">
        <f>IF(ROUND(V36, 0)&lt;ROUND(W36, 0),"R","G")</f>
        <v>G</v>
      </c>
    </row>
    <row r="37" spans="24:24" ht="13.5" thickBot="1" x14ac:dyDescent="0.25">
      <c r="X37" s="7" t="str">
        <f>IF(ROUND(V37, 0)&gt;ROUND(W37, 0),"R","G")</f>
        <v>G</v>
      </c>
    </row>
    <row r="77" ht="12.75" customHeight="1" x14ac:dyDescent="0.2"/>
    <row r="78" ht="12.75" customHeight="1" x14ac:dyDescent="0.2"/>
    <row r="79" ht="13.5" customHeight="1" x14ac:dyDescent="0.2"/>
  </sheetData>
  <mergeCells count="2">
    <mergeCell ref="C4:G4"/>
    <mergeCell ref="C5:G5"/>
  </mergeCells>
  <phoneticPr fontId="2" type="noConversion"/>
  <conditionalFormatting sqref="X36">
    <cfRule type="expression" dxfId="3" priority="1" stopIfTrue="1">
      <formula>ROUND(V36, 0)&lt;ROUND(W36, 0)</formula>
    </cfRule>
    <cfRule type="expression" dxfId="2" priority="2" stopIfTrue="1">
      <formula>ROUND(V36, 0)&gt;=ROUND(W36, 0)</formula>
    </cfRule>
  </conditionalFormatting>
  <conditionalFormatting sqref="X37">
    <cfRule type="expression" dxfId="1" priority="3" stopIfTrue="1">
      <formula>ROUND(V37, 0)&gt;ROUND(W37, 0)</formula>
    </cfRule>
    <cfRule type="expression" dxfId="0" priority="4" stopIfTrue="1">
      <formula>ROUND(V37, 0)&lt;=ROUND(W37, 0)</formula>
    </cfRule>
  </conditionalFormatting>
  <dataValidations count="1">
    <dataValidation type="list" allowBlank="1" showInputMessage="1" showErrorMessage="1" sqref="C7" xr:uid="{00000000-0002-0000-0000-000000000000}">
      <formula1>"xls,xlsx,xlsm"</formula1>
    </dataValidation>
  </dataValidations>
  <hyperlinks>
    <hyperlink ref="C5" r:id="rId1" display="\\corp.dsarena.com\za\group\478100\TM1 Share\BBPS\Publication\2024\" xr:uid="{00000000-0004-0000-0000-000000000000}"/>
  </hyperlinks>
  <pageMargins left="0.74803149606299213" right="0.74803149606299213" top="0.98425196850393704" bottom="0.98425196850393704" header="0.51181102362204722" footer="0.51181102362204722"/>
  <pageSetup paperSize="9" orientation="portrait" horizontalDpi="300" vertic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nUp">
                <anchor moveWithCells="1" sizeWithCells="1">
                  <from>
                    <xdr:col>2</xdr:col>
                    <xdr:colOff>28575</xdr:colOff>
                    <xdr:row>8</xdr:row>
                    <xdr:rowOff>152400</xdr:rowOff>
                  </from>
                  <to>
                    <xdr:col>4</xdr:col>
                    <xdr:colOff>180975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F347C-5A88-4ED1-8F98-9D9593A7553F}">
  <dimension ref="A1"/>
  <sheetViews>
    <sheetView workbookViewId="0">
      <selection activeCell="K27" sqref="K27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Clean</vt:lpstr>
      <vt:lpstr>Sheet1</vt:lpstr>
      <vt:lpstr>ActiveSites</vt:lpstr>
      <vt:lpstr>Cube</vt:lpstr>
      <vt:lpstr>FilesCleaned</vt:lpstr>
      <vt:lpstr>Filter</vt:lpstr>
      <vt:lpstr>Fix</vt:lpstr>
      <vt:lpstr>Formatting</vt:lpstr>
      <vt:lpstr>LastPath</vt:lpstr>
      <vt:lpstr>Month</vt:lpstr>
      <vt:lpstr>National</vt:lpstr>
      <vt:lpstr>Region</vt:lpstr>
      <vt:lpstr>Regions</vt:lpstr>
      <vt:lpstr>Risk_Format</vt:lpstr>
      <vt:lpstr>SaveFormat</vt:lpstr>
      <vt:lpstr>Site</vt:lpstr>
      <vt:lpstr>TM1Username</vt:lpstr>
      <vt:lpstr>Type</vt:lpstr>
      <vt:lpstr>Update</vt:lpstr>
      <vt:lpstr>Year</vt:lpstr>
    </vt:vector>
  </TitlesOfParts>
  <Company>-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 Tonkin</dc:creator>
  <cp:lastModifiedBy>Jacob Sethole (ZA)</cp:lastModifiedBy>
  <cp:lastPrinted>2014-12-17T08:30:04Z</cp:lastPrinted>
  <dcterms:created xsi:type="dcterms:W3CDTF">2008-09-18T10:13:11Z</dcterms:created>
  <dcterms:modified xsi:type="dcterms:W3CDTF">2025-10-16T09:38:41Z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TitusGUID">
    <vt:lpwstr>ee1095ed-4fdf-4a07-93ce-e0f6d259264c</vt:lpwstr>
  </property>
  <property fmtid="{D5CDD505-2E9C-101B-9397-08002B2CF9AE}" pid="4" name="TitusGDPR">
    <vt:lpwstr>TitusGDPRNo</vt:lpwstr>
  </property>
  <property fmtid="{D5CDD505-2E9C-101B-9397-08002B2CF9AE}" pid="5" name="TitusPCI">
    <vt:lpwstr>TitusPCINo</vt:lpwstr>
  </property>
  <property fmtid="{D5CDD505-2E9C-101B-9397-08002B2CF9AE}" pid="6" name="TitusPOPI">
    <vt:lpwstr>TitusPOPINo</vt:lpwstr>
  </property>
  <property fmtid="{D5CDD505-2E9C-101B-9397-08002B2CF9AE}" pid="7" name="TitusPOPISpecial">
    <vt:lpwstr>TitusPOPISpecialNo</vt:lpwstr>
  </property>
  <property fmtid="{D5CDD505-2E9C-101B-9397-08002B2CF9AE}" pid="8" name="TitusClassification">
    <vt:lpwstr>TitusRestricted</vt:lpwstr>
  </property>
  <property fmtid="{D5CDD505-2E9C-101B-9397-08002B2CF9AE}" pid="9" name="MSIP_Label_c698089a-dfcd-47e0-b4db-0c235cc9ffc9_Enabled">
    <vt:lpwstr>true</vt:lpwstr>
  </property>
  <property fmtid="{D5CDD505-2E9C-101B-9397-08002B2CF9AE}" pid="10" name="MSIP_Label_c698089a-dfcd-47e0-b4db-0c235cc9ffc9_SetDate">
    <vt:lpwstr>2024-02-16T12:09:35Z</vt:lpwstr>
  </property>
  <property fmtid="{D5CDD505-2E9C-101B-9397-08002B2CF9AE}" pid="11" name="MSIP_Label_c698089a-dfcd-47e0-b4db-0c235cc9ffc9_Method">
    <vt:lpwstr>Privileged</vt:lpwstr>
  </property>
  <property fmtid="{D5CDD505-2E9C-101B-9397-08002B2CF9AE}" pid="12" name="MSIP_Label_c698089a-dfcd-47e0-b4db-0c235cc9ffc9_Name">
    <vt:lpwstr>Unresctricted</vt:lpwstr>
  </property>
  <property fmtid="{D5CDD505-2E9C-101B-9397-08002B2CF9AE}" pid="13" name="MSIP_Label_c698089a-dfcd-47e0-b4db-0c235cc9ffc9_SiteId">
    <vt:lpwstr>5be1f46d-495f-465b-9507-996e8c8cdcb6</vt:lpwstr>
  </property>
  <property fmtid="{D5CDD505-2E9C-101B-9397-08002B2CF9AE}" pid="14" name="MSIP_Label_c698089a-dfcd-47e0-b4db-0c235cc9ffc9_ActionId">
    <vt:lpwstr>42553013-3f9d-4a11-b0c3-8405ca30e8c3</vt:lpwstr>
  </property>
  <property fmtid="{D5CDD505-2E9C-101B-9397-08002B2CF9AE}" pid="15" name="MSIP_Label_c698089a-dfcd-47e0-b4db-0c235cc9ffc9_ContentBits">
    <vt:lpwstr>0</vt:lpwstr>
  </property>
</Properties>
</file>