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645023A1-B0B1-8343-8F22-83477BD2A72E}" xr6:coauthVersionLast="47" xr6:coauthVersionMax="47" xr10:uidLastSave="{00000000-0000-0000-0000-000000000000}"/>
  <bookViews>
    <workbookView xWindow="0" yWindow="880" windowWidth="36000" windowHeight="21260" xr2:uid="{3C6B9942-DE58-F143-976A-F3694B1F7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<sst xmlns="http://schemas.openxmlformats.org/spreadsheetml/2006/main" count="358" uniqueCount="170">
  <si>
    <t>r(95%CI)</t>
    <phoneticPr fontId="2" type="noConversion"/>
  </si>
  <si>
    <t>P-value</t>
    <phoneticPr fontId="2" type="noConversion"/>
  </si>
  <si>
    <t>Transition probability</t>
  </si>
  <si>
    <t>0.3861 (0.0300 to 0.6552)</t>
  </si>
  <si>
    <t>Alkaline phosphatase</t>
    <phoneticPr fontId="2" type="noConversion"/>
  </si>
  <si>
    <t>-0.3374 (-0.5672 to -0.0589)</t>
  </si>
  <si>
    <t>Calcium</t>
    <phoneticPr fontId="2" type="noConversion"/>
  </si>
  <si>
    <t>0.3594 (0.0838 to 0.5839)</t>
  </si>
  <si>
    <t>Mean corpuscular volume</t>
    <phoneticPr fontId="2" type="noConversion"/>
  </si>
  <si>
    <t>0.3340 (0.1204 to 0.5180)</t>
  </si>
  <si>
    <t>Mean corpuscular haemoglobin</t>
    <phoneticPr fontId="2" type="noConversion"/>
  </si>
  <si>
    <t>0.2528 (0.0320 to 0.4500)</t>
  </si>
  <si>
    <t>Mean sphered cell volume</t>
    <phoneticPr fontId="2" type="noConversion"/>
  </si>
  <si>
    <t>0.2429 (0.0215 to 0.4416)</t>
  </si>
  <si>
    <t>Apolipoprotein B</t>
    <phoneticPr fontId="2" type="noConversion"/>
  </si>
  <si>
    <t>0.3307 (0.0297 to 0.5767)</t>
  </si>
  <si>
    <t>Cholesterol</t>
  </si>
  <si>
    <t>0.3047 (0.0008 to 0.5570)</t>
  </si>
  <si>
    <t>LDL direct</t>
    <phoneticPr fontId="2" type="noConversion"/>
  </si>
  <si>
    <t>0.3255 (0.0239 to 0.5728)</t>
  </si>
  <si>
    <t>LDL direct</t>
  </si>
  <si>
    <t>Vitamin D</t>
  </si>
  <si>
    <t>-0.3880 (-0.6189 to -0.0953)</t>
  </si>
  <si>
    <t>-0.2842 (-0.5019 to -0.0327)</t>
  </si>
  <si>
    <t>Vitamin D</t>
    <phoneticPr fontId="2" type="noConversion"/>
  </si>
  <si>
    <t>Eosinophill count</t>
  </si>
  <si>
    <t>Alkaline phosphatase</t>
  </si>
  <si>
    <t>0.4520 (0.2237 to 0.6332)</t>
  </si>
  <si>
    <t>-0.4420 (-0.6920 to -0.0972)</t>
  </si>
  <si>
    <t>Monocyte percentage</t>
  </si>
  <si>
    <t>Albumin</t>
  </si>
  <si>
    <t>-0.4521 (-0.6986 to -0.1097)</t>
  </si>
  <si>
    <t>-0.3810 (-0.6518 to -0.0240)</t>
  </si>
  <si>
    <t>Urea</t>
  </si>
  <si>
    <t>-0.5232 (-0.7434 to -0.2008)</t>
  </si>
  <si>
    <t>Calcium</t>
  </si>
  <si>
    <t>-0.5131 (-0.7371 to -0.1875)</t>
  </si>
  <si>
    <t>C-reactive protein</t>
    <phoneticPr fontId="2" type="noConversion"/>
  </si>
  <si>
    <t>Potassium in urine</t>
  </si>
  <si>
    <t>-0.2546 (-0.4592 to -0.0244)</t>
  </si>
  <si>
    <t>-0.3234 (-0.5564 to -0.0433)</t>
  </si>
  <si>
    <t>Monocyte count</t>
    <phoneticPr fontId="2" type="noConversion"/>
  </si>
  <si>
    <t>0.4427 (0.0479 to 0.7179)</t>
  </si>
  <si>
    <t>White blood cell  (leukocyte) count</t>
  </si>
  <si>
    <t>0.4269 (0.0284 to 0.7083)</t>
  </si>
  <si>
    <t>Neutrophill percentage</t>
  </si>
  <si>
    <t>-0.1808 (-0.3448 to -0.0061)</t>
  </si>
  <si>
    <t>0.1860 (0.0115 to 0.3496)</t>
  </si>
  <si>
    <t>Haematocrit percentage</t>
  </si>
  <si>
    <t>Neutrophill percentage</t>
    <phoneticPr fontId="2" type="noConversion"/>
  </si>
  <si>
    <t>0.2511 (0.0206 to 0.4562)</t>
  </si>
  <si>
    <t>0.3499 (0.1287 to 0.5380)</t>
  </si>
  <si>
    <t>0.3009 (0.0745 to 0.4979)</t>
  </si>
  <si>
    <t>Lymphocyte count</t>
    <phoneticPr fontId="2" type="noConversion"/>
  </si>
  <si>
    <t>C-reactive protein</t>
  </si>
  <si>
    <t>0.2278 (0.0286 to 0.4096)</t>
    <phoneticPr fontId="2" type="noConversion"/>
  </si>
  <si>
    <t>Mean platelet  (thrombocyte) volume</t>
  </si>
  <si>
    <t>-0.1047 (-0.1832 to -0.0249)</t>
  </si>
  <si>
    <t>Sodium in urine</t>
    <phoneticPr fontId="2" type="noConversion"/>
  </si>
  <si>
    <t>0.2904 (0.0887 to 0.4693)</t>
  </si>
  <si>
    <t>Direct bilirubin</t>
    <phoneticPr fontId="2" type="noConversion"/>
  </si>
  <si>
    <t>-0.1914 (-0.3619 to -0.0086)</t>
  </si>
  <si>
    <t>Phosphate</t>
    <phoneticPr fontId="2" type="noConversion"/>
  </si>
  <si>
    <t>-0.3794 (-0.6360 to -0.0474)</t>
  </si>
  <si>
    <t>Total protein</t>
  </si>
  <si>
    <t>-0.4014 (-0.6875 to -0.0074)</t>
  </si>
  <si>
    <t>0.3908 (0.0812 to 0.6316)</t>
  </si>
  <si>
    <t>0.3820 (0.0710 to 0.6253)</t>
  </si>
  <si>
    <t>Apolipoprotein B</t>
  </si>
  <si>
    <t>0.3644 (0.0507 to 0.6127)</t>
  </si>
  <si>
    <t>Direct bilirubin</t>
  </si>
  <si>
    <t>-0.3600 (-0.6096 to -0.0456)</t>
  </si>
  <si>
    <t>Urate</t>
  </si>
  <si>
    <t>-0.3469 (-0.6000 to -0.0306)</t>
  </si>
  <si>
    <t>Immature reticulocyte fraction</t>
    <phoneticPr fontId="2" type="noConversion"/>
  </si>
  <si>
    <t>0.1921 (0.0386 to 0.3368)</t>
  </si>
  <si>
    <t>0.5166 (0.0655 to 0.7924)</t>
  </si>
  <si>
    <t>Albumin</t>
    <phoneticPr fontId="2" type="noConversion"/>
  </si>
  <si>
    <t>Glycated haemoglobin  (HbA1c)</t>
  </si>
  <si>
    <t>-0.4216 (-0.6788 to -0.0724)</t>
  </si>
  <si>
    <t>Alanine aminotransferase</t>
  </si>
  <si>
    <t>-0.5445 (-0.8064 to -0.1041)</t>
  </si>
  <si>
    <t>Gamma glutamyltransferase</t>
  </si>
  <si>
    <t>0.2895 (0.0058 to 0.5300)</t>
  </si>
  <si>
    <t>0.4928 (0.1611 to 0.7244)</t>
  </si>
  <si>
    <t>0.3708 (0.0122 to 0.6449)</t>
  </si>
  <si>
    <t>-0.5166 (-0.7924 to -0.0655)</t>
  </si>
  <si>
    <t>0.3541 (0.0562 to 0.5941)</t>
  </si>
  <si>
    <t>High light scatter reticulocyte count</t>
    <phoneticPr fontId="2" type="noConversion"/>
  </si>
  <si>
    <t>0.3828 (0.0892 to 0.6151)</t>
  </si>
  <si>
    <t>Reticulocyte count</t>
    <phoneticPr fontId="2" type="noConversion"/>
  </si>
  <si>
    <t>0.3489 (0.0503 to 0.5903)</t>
  </si>
  <si>
    <t>High light scatter reticulocyte percentage</t>
  </si>
  <si>
    <t>0.3671 (0.0712 to 0.6037)</t>
  </si>
  <si>
    <t>High light scatter reticulocyte count</t>
  </si>
  <si>
    <t>-0.3912 (-0.6586 to -0.0360)</t>
  </si>
  <si>
    <t>-0.3607 (-0.6380 to -0.0005)</t>
  </si>
  <si>
    <t>0.6283 (0.2284 to 0.8468)</t>
  </si>
  <si>
    <t>Glycated haemoglobin  (HbA1c)</t>
    <phoneticPr fontId="2" type="noConversion"/>
  </si>
  <si>
    <t>-0.6004 (-0.8336 to -0.1855)</t>
  </si>
  <si>
    <t>IGF-1</t>
    <phoneticPr fontId="2" type="noConversion"/>
  </si>
  <si>
    <t>0.4887 (0.0282 to 0.7780)</t>
  </si>
  <si>
    <t>-0.4887 (-0.7780 to -0.0282)</t>
  </si>
  <si>
    <t>Creatinine</t>
  </si>
  <si>
    <t>Creatinine  (enzymatic) in urine</t>
    <phoneticPr fontId="2" type="noConversion"/>
  </si>
  <si>
    <t>Cystatin C</t>
    <phoneticPr fontId="2" type="noConversion"/>
  </si>
  <si>
    <t>Potassium in urine</t>
    <phoneticPr fontId="2" type="noConversion"/>
  </si>
  <si>
    <t>-0.4881 (-0.7038 to -0.1901)</t>
  </si>
  <si>
    <t>-0.4245 (-0.6609 to -0.1115)</t>
  </si>
  <si>
    <t>Mean corpuscular haemoglobin</t>
  </si>
  <si>
    <t>-0.3151 (-0.5649 to -0.0123)</t>
  </si>
  <si>
    <t>-0.4139 (-0.6535 to -0.0988)</t>
  </si>
  <si>
    <t>-0.3828 (-0.6151 to -0.0892)</t>
  </si>
  <si>
    <t>-0.4427 (-0.7179 to -0.0479)</t>
  </si>
  <si>
    <t>Triglycerides</t>
  </si>
  <si>
    <t>0.6325 (0.3075 to 0.8253)</t>
  </si>
  <si>
    <t>0.4902 (0.1081 to 0.7460)</t>
  </si>
  <si>
    <t>Mean corpuscular haemoglobin concentration</t>
    <phoneticPr fontId="2" type="noConversion"/>
  </si>
  <si>
    <t>Reticulocyte count</t>
  </si>
  <si>
    <t>0.4190 (0.0188 to 0.7035)</t>
  </si>
  <si>
    <t>0.4111 (0.0092 to 0.6986)</t>
  </si>
  <si>
    <t>-0.6008 (-0.8083 to -0.2606)</t>
  </si>
  <si>
    <t>Urate</t>
    <phoneticPr fontId="2" type="noConversion"/>
  </si>
  <si>
    <t>-0.4269 (-0.7083 to -0.0284)</t>
  </si>
  <si>
    <t>Colorectal cancer</t>
    <phoneticPr fontId="1" type="noConversion"/>
  </si>
  <si>
    <t>UTI</t>
  </si>
  <si>
    <t>Streptococcal Infection</t>
  </si>
  <si>
    <t>Carditis</t>
  </si>
  <si>
    <t>Fungal Infection</t>
  </si>
  <si>
    <t>LDL direct</t>
    <phoneticPr fontId="1" type="noConversion"/>
  </si>
  <si>
    <t>Acute Bronchitis</t>
  </si>
  <si>
    <t>Peritonitis Retroperitoneal</t>
  </si>
  <si>
    <t>Cancer type</t>
    <phoneticPr fontId="1" type="noConversion"/>
  </si>
  <si>
    <t>Biomarkers</t>
    <phoneticPr fontId="1" type="noConversion"/>
  </si>
  <si>
    <t>Red blood cell (erythrocyte) count</t>
    <phoneticPr fontId="2" type="noConversion"/>
  </si>
  <si>
    <t>Skin Infection</t>
  </si>
  <si>
    <t>Gastrointestinal Infection</t>
  </si>
  <si>
    <t>Chronic_Upper_Respiratory</t>
  </si>
  <si>
    <t>Septicemia</t>
  </si>
  <si>
    <t>Acute Upper Respiratory</t>
  </si>
  <si>
    <t xml:space="preserve">UTI </t>
  </si>
  <si>
    <t xml:space="preserve">UTI </t>
    <phoneticPr fontId="2" type="noConversion"/>
  </si>
  <si>
    <t xml:space="preserve">Fungal Infection </t>
    <phoneticPr fontId="2" type="noConversion"/>
  </si>
  <si>
    <t>Pneumonia</t>
  </si>
  <si>
    <t>Pneumonia</t>
    <phoneticPr fontId="2" type="noConversion"/>
  </si>
  <si>
    <t>Septicemia</t>
    <phoneticPr fontId="2" type="noConversion"/>
  </si>
  <si>
    <t>Peritonitis Retroperitoneal Infection</t>
    <phoneticPr fontId="2" type="noConversion"/>
  </si>
  <si>
    <t xml:space="preserve">Septicemia </t>
    <phoneticPr fontId="2" type="noConversion"/>
  </si>
  <si>
    <t>Kidney Infection</t>
  </si>
  <si>
    <t>Kidney Infection</t>
    <phoneticPr fontId="2" type="noConversion"/>
  </si>
  <si>
    <t>Gastrointestinal Infection</t>
    <phoneticPr fontId="2" type="noConversion"/>
  </si>
  <si>
    <t xml:space="preserve"> UTI </t>
    <phoneticPr fontId="2" type="noConversion"/>
  </si>
  <si>
    <t>Esophageal cancer</t>
    <phoneticPr fontId="2" type="noConversion"/>
  </si>
  <si>
    <t>Chronic Upper Respiratory</t>
  </si>
  <si>
    <t>Gastric cancer</t>
    <phoneticPr fontId="2" type="noConversion"/>
  </si>
  <si>
    <t>Helicobacter Pylori Infection</t>
  </si>
  <si>
    <t>Pancreatic cancer</t>
    <phoneticPr fontId="2" type="noConversion"/>
  </si>
  <si>
    <t>SHBG</t>
    <phoneticPr fontId="2" type="noConversion"/>
  </si>
  <si>
    <t>0.1892 (0.0148 to 0.3525)</t>
    <phoneticPr fontId="2" type="noConversion"/>
  </si>
  <si>
    <t>Total bilirubin</t>
    <phoneticPr fontId="2" type="noConversion"/>
  </si>
  <si>
    <t>Reticulocyte percentage</t>
    <phoneticPr fontId="2" type="noConversion"/>
  </si>
  <si>
    <t>Aspartate aminotransferase</t>
    <phoneticPr fontId="2" type="noConversion"/>
  </si>
  <si>
    <t>-0.5218 (-0.7643 to -0.1499)</t>
    <phoneticPr fontId="2" type="noConversion"/>
  </si>
  <si>
    <t>Total protein</t>
    <phoneticPr fontId="2" type="noConversion"/>
  </si>
  <si>
    <t>Mean platelet  (thrombocyte) volume</t>
    <phoneticPr fontId="2" type="noConversion"/>
  </si>
  <si>
    <t>Red blood cell  (erythrocyte) distribution width</t>
    <phoneticPr fontId="2" type="noConversion"/>
  </si>
  <si>
    <t>High light scatter reticulocyte percentage</t>
    <phoneticPr fontId="2" type="noConversion"/>
  </si>
  <si>
    <t>Liver cancer</t>
    <phoneticPr fontId="2" type="noConversion"/>
  </si>
  <si>
    <t>transition_path_1</t>
    <phoneticPr fontId="1" type="noConversion"/>
  </si>
  <si>
    <t>transition_path_2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</si>
</sst>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readingOrder="1"/>
    </xf>
    <xf numFmtId="10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 vertical="center" wrapText="1" readingOrder="1"/>
    </xf>
    <xf numFmtId="0" fontId="4" fillId="0" borderId="0" xfId="0" applyFont="1" applyFill="1" applyAlignment="1">
      <alignment horizontal="left" vertical="top" readingOrder="1"/>
    </xf>
    <xf numFmtId="0" fontId="4" fillId="0" borderId="0" xfId="0" applyFont="1" applyFill="1" applyAlignment="1">
      <alignment horizontal="left" wrapText="1"/>
    </xf>
  </cellXfs>
  <cellStyles count="2">
    <cellStyle name="常规" xfId="0" builtinId="0"/>
    <cellStyle name="常规 10" xfId="1" xr:uid="{ACF847F8-47F5-EA40-AD7C-5A7FC9F2B585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2E0D-3F03-7847-930C-655D1376529C}">
  <dimension ref="A1:G191"/>
  <sheetViews>
    <sheetView tabSelected="1" topLeftCell="A52" zoomScale="130" zoomScaleNormal="130" workbookViewId="0">
      <selection activeCell="D72" sqref="D72"/>
    </sheetView>
  </sheetViews>
  <sheetFormatPr baseColWidth="10" defaultRowHeight="16"/>
  <cols>
    <col min="1" max="1" width="24.1640625" style="2" customWidth="1"/>
    <col min="2" max="2" width="35.83203125" style="2" customWidth="1"/>
    <col min="3" max="3" width="22.6640625" style="2" customWidth="1"/>
    <col min="4" max="4" width="43.1640625" style="2" customWidth="1"/>
    <col min="5" max="5" width="35.33203125" style="2" customWidth="1"/>
    <col min="6" max="6" width="26.33203125" style="2" customWidth="1"/>
    <col min="7" max="7" width="22.6640625" style="2" customWidth="1"/>
    <col min="8" max="16384" width="10.83203125" style="2"/>
  </cols>
  <sheetData>
    <row r="1" spans="1:7">
      <c r="A1" s="1" t="s">
        <v>132</v>
      </c>
      <c r="B1" s="1" t="s">
        <v>168</v>
      </c>
      <c r="C1" s="1" t="s">
        <v>169</v>
      </c>
      <c r="D1" s="1" t="s">
        <v>133</v>
      </c>
      <c r="E1" s="1" t="s">
        <v>0</v>
      </c>
      <c r="F1" s="2" t="s">
        <v>1</v>
      </c>
      <c r="G1" s="1" t="s">
        <v>2</v>
      </c>
    </row>
    <row r="2" spans="1:7">
      <c r="A2" s="1" t="s">
        <v>167</v>
      </c>
      <c r="B2" s="1" t="s">
        <v>125</v>
      </c>
      <c r="C2" s="1"/>
      <c r="D2" s="3" t="s">
        <v>129</v>
      </c>
      <c r="E2" s="1" t="s">
        <v>3</v>
      </c>
      <c r="F2" s="1">
        <v>3.6900000000000002E-2</v>
      </c>
      <c r="G2" s="4">
        <v>0.1346</v>
      </c>
    </row>
    <row r="3" spans="1:7">
      <c r="A3" s="1" t="s">
        <v>124</v>
      </c>
      <c r="B3" s="1" t="s">
        <v>126</v>
      </c>
      <c r="C3" s="1"/>
      <c r="D3" s="3" t="s">
        <v>4</v>
      </c>
      <c r="E3" s="1" t="s">
        <v>5</v>
      </c>
      <c r="F3" s="1">
        <v>2.01E-2</v>
      </c>
      <c r="G3" s="4">
        <v>6.2799999999999995E-2</v>
      </c>
    </row>
    <row r="4" spans="1:7">
      <c r="A4" s="1" t="s">
        <v>124</v>
      </c>
      <c r="B4" s="1" t="s">
        <v>126</v>
      </c>
      <c r="C4" s="1"/>
      <c r="D4" s="3" t="s">
        <v>6</v>
      </c>
      <c r="E4" s="1" t="s">
        <v>7</v>
      </c>
      <c r="F4" s="1">
        <v>1.3299999999999999E-2</v>
      </c>
      <c r="G4" s="4">
        <v>6.2799999999999995E-2</v>
      </c>
    </row>
    <row r="5" spans="1:7" ht="17">
      <c r="A5" s="1" t="s">
        <v>124</v>
      </c>
      <c r="B5" s="1" t="s">
        <v>126</v>
      </c>
      <c r="C5" s="1"/>
      <c r="D5" s="5" t="s">
        <v>8</v>
      </c>
      <c r="E5" s="1" t="s">
        <v>9</v>
      </c>
      <c r="F5" s="1">
        <v>3.2000000000000002E-3</v>
      </c>
      <c r="G5" s="4">
        <v>6.2799999999999995E-2</v>
      </c>
    </row>
    <row r="6" spans="1:7">
      <c r="A6" s="1" t="s">
        <v>124</v>
      </c>
      <c r="B6" s="1" t="s">
        <v>126</v>
      </c>
      <c r="C6" s="1"/>
      <c r="D6" s="3" t="s">
        <v>10</v>
      </c>
      <c r="E6" s="1" t="s">
        <v>11</v>
      </c>
      <c r="F6" s="1">
        <v>2.5999999999999999E-2</v>
      </c>
      <c r="G6" s="4">
        <v>6.2799999999999995E-2</v>
      </c>
    </row>
    <row r="7" spans="1:7">
      <c r="A7" s="1" t="s">
        <v>124</v>
      </c>
      <c r="B7" s="1" t="s">
        <v>126</v>
      </c>
      <c r="C7" s="1"/>
      <c r="D7" s="3" t="s">
        <v>12</v>
      </c>
      <c r="E7" s="1" t="s">
        <v>13</v>
      </c>
      <c r="F7" s="1">
        <v>3.2500000000000001E-2</v>
      </c>
      <c r="G7" s="4">
        <v>6.2799999999999995E-2</v>
      </c>
    </row>
    <row r="8" spans="1:7">
      <c r="A8" s="1" t="s">
        <v>124</v>
      </c>
      <c r="B8" s="3" t="s">
        <v>127</v>
      </c>
      <c r="C8" s="3"/>
      <c r="D8" s="3" t="s">
        <v>14</v>
      </c>
      <c r="E8" s="1" t="s">
        <v>15</v>
      </c>
      <c r="F8" s="1">
        <v>3.1300000000000001E-2</v>
      </c>
      <c r="G8" s="4">
        <v>0.1071</v>
      </c>
    </row>
    <row r="9" spans="1:7">
      <c r="A9" s="1" t="s">
        <v>124</v>
      </c>
      <c r="B9" s="3" t="s">
        <v>127</v>
      </c>
      <c r="C9" s="3"/>
      <c r="D9" s="3" t="s">
        <v>16</v>
      </c>
      <c r="E9" s="1" t="s">
        <v>17</v>
      </c>
      <c r="F9" s="1">
        <v>4.87E-2</v>
      </c>
      <c r="G9" s="4">
        <v>0.1071</v>
      </c>
    </row>
    <row r="10" spans="1:7">
      <c r="A10" s="1" t="s">
        <v>124</v>
      </c>
      <c r="B10" s="3" t="s">
        <v>127</v>
      </c>
      <c r="C10" s="3"/>
      <c r="D10" s="3" t="s">
        <v>20</v>
      </c>
      <c r="E10" s="1" t="s">
        <v>19</v>
      </c>
      <c r="F10" s="1">
        <v>3.6799999999999999E-2</v>
      </c>
      <c r="G10" s="4">
        <v>0.1071</v>
      </c>
    </row>
    <row r="11" spans="1:7">
      <c r="A11" s="1" t="s">
        <v>124</v>
      </c>
      <c r="B11" s="3" t="s">
        <v>127</v>
      </c>
      <c r="C11" s="3"/>
      <c r="D11" s="3" t="s">
        <v>21</v>
      </c>
      <c r="E11" s="1" t="s">
        <v>22</v>
      </c>
      <c r="F11" s="1">
        <v>1.2500000000000001E-2</v>
      </c>
      <c r="G11" s="4">
        <v>0.1071</v>
      </c>
    </row>
    <row r="12" spans="1:7">
      <c r="A12" s="1" t="s">
        <v>124</v>
      </c>
      <c r="B12" s="3" t="s">
        <v>127</v>
      </c>
      <c r="C12" s="3"/>
      <c r="D12" s="3" t="s">
        <v>25</v>
      </c>
      <c r="E12" s="1" t="s">
        <v>23</v>
      </c>
      <c r="F12" s="1">
        <v>2.7699999999999999E-2</v>
      </c>
      <c r="G12" s="4">
        <v>0.1071</v>
      </c>
    </row>
    <row r="13" spans="1:7">
      <c r="A13" s="1" t="s">
        <v>124</v>
      </c>
      <c r="B13" s="3" t="s">
        <v>128</v>
      </c>
      <c r="C13" s="3"/>
      <c r="D13" s="3" t="s">
        <v>26</v>
      </c>
      <c r="E13" s="1" t="s">
        <v>27</v>
      </c>
      <c r="F13" s="1">
        <v>5.0000000000000001E-4</v>
      </c>
      <c r="G13" s="4">
        <v>0.1071</v>
      </c>
    </row>
    <row r="14" spans="1:7">
      <c r="A14" s="1" t="s">
        <v>124</v>
      </c>
      <c r="B14" s="3" t="s">
        <v>128</v>
      </c>
      <c r="C14" s="3"/>
      <c r="D14" s="3" t="s">
        <v>29</v>
      </c>
      <c r="E14" s="1" t="s">
        <v>28</v>
      </c>
      <c r="F14" s="1">
        <v>1.3100000000000001E-2</v>
      </c>
      <c r="G14" s="4">
        <v>0.1071</v>
      </c>
    </row>
    <row r="15" spans="1:7">
      <c r="A15" s="1" t="s">
        <v>124</v>
      </c>
      <c r="B15" s="3" t="s">
        <v>130</v>
      </c>
      <c r="C15" s="3"/>
      <c r="D15" s="3" t="s">
        <v>30</v>
      </c>
      <c r="E15" s="1" t="s">
        <v>31</v>
      </c>
      <c r="F15" s="1">
        <v>1.0800000000000001E-2</v>
      </c>
      <c r="G15" s="4">
        <v>0.1255</v>
      </c>
    </row>
    <row r="16" spans="1:7">
      <c r="A16" s="1" t="s">
        <v>124</v>
      </c>
      <c r="B16" s="3" t="s">
        <v>130</v>
      </c>
      <c r="C16" s="3"/>
      <c r="D16" s="3" t="s">
        <v>33</v>
      </c>
      <c r="E16" s="1" t="s">
        <v>34</v>
      </c>
      <c r="F16" s="1">
        <v>4.4999999999999997E-3</v>
      </c>
      <c r="G16" s="4">
        <v>0.1255</v>
      </c>
    </row>
    <row r="17" spans="1:7">
      <c r="A17" s="1" t="s">
        <v>124</v>
      </c>
      <c r="B17" s="3" t="s">
        <v>130</v>
      </c>
      <c r="C17" s="3"/>
      <c r="D17" s="3" t="s">
        <v>35</v>
      </c>
      <c r="E17" s="1" t="s">
        <v>36</v>
      </c>
      <c r="F17" s="1">
        <v>5.4000000000000003E-3</v>
      </c>
      <c r="G17" s="4">
        <v>0.1255</v>
      </c>
    </row>
    <row r="18" spans="1:7">
      <c r="A18" s="1" t="s">
        <v>124</v>
      </c>
      <c r="B18" s="1" t="s">
        <v>130</v>
      </c>
      <c r="C18" s="1"/>
      <c r="D18" s="3" t="s">
        <v>24</v>
      </c>
      <c r="E18" s="1" t="s">
        <v>32</v>
      </c>
      <c r="F18" s="1">
        <v>3.95E-2</v>
      </c>
      <c r="G18" s="4">
        <v>0.1255</v>
      </c>
    </row>
    <row r="19" spans="1:7" ht="17">
      <c r="A19" s="1" t="s">
        <v>124</v>
      </c>
      <c r="B19" s="1" t="s">
        <v>130</v>
      </c>
      <c r="C19" s="1"/>
      <c r="D19" s="5" t="s">
        <v>134</v>
      </c>
      <c r="E19" s="1" t="s">
        <v>32</v>
      </c>
      <c r="F19" s="1">
        <v>3.6499999999999998E-2</v>
      </c>
      <c r="G19" s="4">
        <v>0.1255</v>
      </c>
    </row>
    <row r="20" spans="1:7">
      <c r="A20" s="1" t="s">
        <v>124</v>
      </c>
      <c r="B20" s="1" t="s">
        <v>131</v>
      </c>
      <c r="C20" s="1"/>
      <c r="D20" s="3" t="s">
        <v>37</v>
      </c>
      <c r="E20" s="1" t="s">
        <v>31</v>
      </c>
      <c r="F20" s="1">
        <v>1.0800000000000001E-2</v>
      </c>
      <c r="G20" s="4">
        <v>0.1255</v>
      </c>
    </row>
    <row r="21" spans="1:7">
      <c r="A21" s="1" t="s">
        <v>124</v>
      </c>
      <c r="B21" s="1" t="s">
        <v>131</v>
      </c>
      <c r="C21" s="1"/>
      <c r="D21" s="3" t="s">
        <v>106</v>
      </c>
      <c r="E21" s="1" t="s">
        <v>39</v>
      </c>
      <c r="F21" s="1">
        <v>3.1300000000000001E-2</v>
      </c>
      <c r="G21" s="4">
        <v>0.1255</v>
      </c>
    </row>
    <row r="22" spans="1:7">
      <c r="A22" s="1" t="s">
        <v>124</v>
      </c>
      <c r="B22" s="3" t="s">
        <v>135</v>
      </c>
      <c r="C22" s="3"/>
      <c r="D22" s="3" t="s">
        <v>4</v>
      </c>
      <c r="E22" s="1" t="s">
        <v>40</v>
      </c>
      <c r="F22" s="3">
        <v>2.5899999999999999E-2</v>
      </c>
      <c r="G22" s="4">
        <v>9.3799999999999994E-2</v>
      </c>
    </row>
    <row r="23" spans="1:7">
      <c r="A23" s="1" t="s">
        <v>124</v>
      </c>
      <c r="B23" s="3" t="s">
        <v>135</v>
      </c>
      <c r="C23" s="3"/>
      <c r="D23" s="3" t="s">
        <v>43</v>
      </c>
      <c r="E23" s="1" t="s">
        <v>44</v>
      </c>
      <c r="F23" s="3">
        <v>3.6499999999999998E-2</v>
      </c>
      <c r="G23" s="4">
        <v>9.3799999999999994E-2</v>
      </c>
    </row>
    <row r="24" spans="1:7">
      <c r="A24" s="1" t="s">
        <v>124</v>
      </c>
      <c r="B24" s="3" t="s">
        <v>135</v>
      </c>
      <c r="C24" s="3"/>
      <c r="D24" s="3" t="s">
        <v>41</v>
      </c>
      <c r="E24" s="1" t="s">
        <v>42</v>
      </c>
      <c r="F24" s="3">
        <v>3.2899999999999999E-2</v>
      </c>
      <c r="G24" s="4">
        <v>9.3799999999999994E-2</v>
      </c>
    </row>
    <row r="25" spans="1:7" ht="17">
      <c r="A25" s="1" t="s">
        <v>124</v>
      </c>
      <c r="B25" s="6" t="s">
        <v>136</v>
      </c>
      <c r="C25" s="6"/>
      <c r="D25" s="5" t="s">
        <v>49</v>
      </c>
      <c r="E25" s="1" t="s">
        <v>46</v>
      </c>
      <c r="F25" s="5">
        <v>4.2799999999999998E-2</v>
      </c>
      <c r="G25" s="4">
        <v>0.1484</v>
      </c>
    </row>
    <row r="26" spans="1:7">
      <c r="A26" s="1" t="s">
        <v>124</v>
      </c>
      <c r="B26" s="6" t="s">
        <v>136</v>
      </c>
      <c r="C26" s="6"/>
      <c r="D26" s="3" t="s">
        <v>48</v>
      </c>
      <c r="E26" s="1" t="s">
        <v>47</v>
      </c>
      <c r="F26" s="3">
        <v>3.7100000000000001E-2</v>
      </c>
      <c r="G26" s="4">
        <v>0.1484</v>
      </c>
    </row>
    <row r="27" spans="1:7">
      <c r="A27" s="1" t="s">
        <v>124</v>
      </c>
      <c r="B27" s="6" t="s">
        <v>137</v>
      </c>
      <c r="C27" s="6"/>
      <c r="D27" s="3" t="s">
        <v>43</v>
      </c>
      <c r="E27" s="1" t="s">
        <v>50</v>
      </c>
      <c r="F27" s="3">
        <v>3.3700000000000001E-2</v>
      </c>
      <c r="G27" s="4">
        <v>0.20610000000000001</v>
      </c>
    </row>
    <row r="28" spans="1:7">
      <c r="A28" s="1" t="s">
        <v>124</v>
      </c>
      <c r="B28" s="6" t="s">
        <v>137</v>
      </c>
      <c r="C28" s="6"/>
      <c r="D28" s="3" t="s">
        <v>53</v>
      </c>
      <c r="E28" s="1" t="s">
        <v>52</v>
      </c>
      <c r="F28" s="3">
        <v>1.09E-2</v>
      </c>
      <c r="G28" s="4">
        <v>0.20610000000000001</v>
      </c>
    </row>
    <row r="29" spans="1:7" ht="17">
      <c r="A29" s="1" t="s">
        <v>124</v>
      </c>
      <c r="B29" s="6" t="s">
        <v>137</v>
      </c>
      <c r="C29" s="6"/>
      <c r="D29" s="5" t="s">
        <v>41</v>
      </c>
      <c r="E29" s="1" t="s">
        <v>51</v>
      </c>
      <c r="F29" s="5">
        <v>3.0000000000000001E-3</v>
      </c>
      <c r="G29" s="4">
        <v>0.20610000000000001</v>
      </c>
    </row>
    <row r="30" spans="1:7">
      <c r="A30" s="1" t="s">
        <v>124</v>
      </c>
      <c r="B30" s="3" t="s">
        <v>138</v>
      </c>
      <c r="C30" s="3"/>
      <c r="D30" s="3" t="s">
        <v>54</v>
      </c>
      <c r="E30" s="1" t="s">
        <v>55</v>
      </c>
      <c r="F30" s="3">
        <v>2.5899999999999999E-2</v>
      </c>
      <c r="G30" s="4">
        <v>8.7499999999999994E-2</v>
      </c>
    </row>
    <row r="31" spans="1:7">
      <c r="A31" s="1" t="s">
        <v>124</v>
      </c>
      <c r="B31" s="6" t="s">
        <v>125</v>
      </c>
      <c r="C31" s="6"/>
      <c r="D31" s="3" t="s">
        <v>56</v>
      </c>
      <c r="E31" s="1" t="s">
        <v>57</v>
      </c>
      <c r="F31" s="3">
        <v>1.03E-2</v>
      </c>
      <c r="G31" s="4">
        <v>0.15579999999999999</v>
      </c>
    </row>
    <row r="32" spans="1:7">
      <c r="A32" s="1" t="s">
        <v>124</v>
      </c>
      <c r="B32" s="3" t="s">
        <v>139</v>
      </c>
      <c r="C32" s="3"/>
      <c r="D32" s="3" t="s">
        <v>58</v>
      </c>
      <c r="E32" s="1" t="s">
        <v>59</v>
      </c>
      <c r="F32" s="3">
        <v>6.0000000000000001E-3</v>
      </c>
      <c r="G32" s="4">
        <v>0.22389999999999999</v>
      </c>
    </row>
    <row r="33" spans="1:7" ht="17">
      <c r="A33" s="1" t="s">
        <v>124</v>
      </c>
      <c r="B33" s="6" t="s">
        <v>141</v>
      </c>
      <c r="C33" s="6" t="s">
        <v>142</v>
      </c>
      <c r="D33" s="5" t="s">
        <v>60</v>
      </c>
      <c r="E33" s="1" t="s">
        <v>61</v>
      </c>
      <c r="F33" s="5">
        <v>4.0899999999999999E-2</v>
      </c>
      <c r="G33" s="4">
        <v>5.28E-2</v>
      </c>
    </row>
    <row r="34" spans="1:7">
      <c r="A34" s="1" t="s">
        <v>124</v>
      </c>
      <c r="B34" s="3" t="s">
        <v>144</v>
      </c>
      <c r="C34" s="3" t="s">
        <v>145</v>
      </c>
      <c r="D34" s="3" t="s">
        <v>62</v>
      </c>
      <c r="E34" s="1" t="s">
        <v>63</v>
      </c>
      <c r="F34" s="3">
        <v>2.86E-2</v>
      </c>
      <c r="G34" s="4">
        <v>5.62E-2</v>
      </c>
    </row>
    <row r="35" spans="1:7">
      <c r="A35" s="1" t="s">
        <v>124</v>
      </c>
      <c r="B35" s="3" t="s">
        <v>146</v>
      </c>
      <c r="C35" s="3" t="s">
        <v>147</v>
      </c>
      <c r="D35" s="3" t="s">
        <v>64</v>
      </c>
      <c r="E35" s="1" t="s">
        <v>65</v>
      </c>
      <c r="F35" s="3">
        <v>4.5999999999999999E-2</v>
      </c>
      <c r="G35" s="4">
        <v>5.62E-2</v>
      </c>
    </row>
    <row r="36" spans="1:7">
      <c r="A36" s="1" t="s">
        <v>124</v>
      </c>
      <c r="B36" s="3" t="s">
        <v>146</v>
      </c>
      <c r="C36" s="3" t="s">
        <v>147</v>
      </c>
      <c r="D36" s="3" t="s">
        <v>77</v>
      </c>
      <c r="E36" s="1" t="s">
        <v>65</v>
      </c>
      <c r="F36" s="3">
        <v>4.5999999999999999E-2</v>
      </c>
      <c r="G36" s="4">
        <v>5.62E-2</v>
      </c>
    </row>
    <row r="37" spans="1:7" ht="17">
      <c r="A37" s="1" t="s">
        <v>124</v>
      </c>
      <c r="B37" s="3" t="s">
        <v>149</v>
      </c>
      <c r="C37" s="3" t="s">
        <v>145</v>
      </c>
      <c r="D37" s="5" t="s">
        <v>4</v>
      </c>
      <c r="E37" s="1" t="s">
        <v>67</v>
      </c>
      <c r="F37" s="5">
        <v>1.9900000000000001E-2</v>
      </c>
      <c r="G37" s="4">
        <v>0.05</v>
      </c>
    </row>
    <row r="38" spans="1:7">
      <c r="A38" s="1" t="s">
        <v>124</v>
      </c>
      <c r="B38" s="3" t="s">
        <v>149</v>
      </c>
      <c r="C38" s="3" t="s">
        <v>145</v>
      </c>
      <c r="D38" s="3" t="s">
        <v>68</v>
      </c>
      <c r="E38" s="1" t="s">
        <v>69</v>
      </c>
      <c r="F38" s="3">
        <v>1.9599999999999999E-2</v>
      </c>
      <c r="G38" s="4">
        <v>0.05</v>
      </c>
    </row>
    <row r="39" spans="1:7">
      <c r="A39" s="1" t="s">
        <v>124</v>
      </c>
      <c r="B39" s="3" t="s">
        <v>149</v>
      </c>
      <c r="C39" s="3" t="s">
        <v>145</v>
      </c>
      <c r="D39" s="3" t="s">
        <v>70</v>
      </c>
      <c r="E39" s="1" t="s">
        <v>71</v>
      </c>
      <c r="F39" s="3">
        <v>2.8299999999999999E-2</v>
      </c>
      <c r="G39" s="4">
        <v>0.05</v>
      </c>
    </row>
    <row r="40" spans="1:7">
      <c r="A40" s="1" t="s">
        <v>124</v>
      </c>
      <c r="B40" s="3" t="s">
        <v>149</v>
      </c>
      <c r="C40" s="3" t="s">
        <v>145</v>
      </c>
      <c r="D40" s="3" t="s">
        <v>37</v>
      </c>
      <c r="E40" s="1" t="s">
        <v>66</v>
      </c>
      <c r="F40" s="3">
        <v>1.72E-2</v>
      </c>
      <c r="G40" s="4">
        <v>0.05</v>
      </c>
    </row>
    <row r="41" spans="1:7" ht="17">
      <c r="A41" s="1" t="s">
        <v>124</v>
      </c>
      <c r="B41" s="3" t="s">
        <v>149</v>
      </c>
      <c r="C41" s="3" t="s">
        <v>145</v>
      </c>
      <c r="D41" s="5" t="s">
        <v>18</v>
      </c>
      <c r="E41" s="1" t="s">
        <v>69</v>
      </c>
      <c r="F41" s="5">
        <v>1.9599999999999999E-2</v>
      </c>
      <c r="G41" s="4">
        <v>0.05</v>
      </c>
    </row>
    <row r="42" spans="1:7">
      <c r="A42" s="1" t="s">
        <v>124</v>
      </c>
      <c r="B42" s="3" t="s">
        <v>149</v>
      </c>
      <c r="C42" s="3" t="s">
        <v>145</v>
      </c>
      <c r="D42" s="3" t="s">
        <v>72</v>
      </c>
      <c r="E42" s="1" t="s">
        <v>73</v>
      </c>
      <c r="F42" s="3">
        <v>2.9100000000000001E-2</v>
      </c>
      <c r="G42" s="4">
        <v>0.05</v>
      </c>
    </row>
    <row r="43" spans="1:7">
      <c r="A43" s="1" t="s">
        <v>124</v>
      </c>
      <c r="B43" s="6" t="s">
        <v>150</v>
      </c>
      <c r="C43" s="6" t="s">
        <v>151</v>
      </c>
      <c r="D43" s="3" t="s">
        <v>74</v>
      </c>
      <c r="E43" s="1" t="s">
        <v>75</v>
      </c>
      <c r="F43" s="3">
        <v>1.4999999999999999E-2</v>
      </c>
      <c r="G43" s="4">
        <v>7.5600000000000001E-2</v>
      </c>
    </row>
    <row r="44" spans="1:7">
      <c r="A44" s="3" t="s">
        <v>152</v>
      </c>
      <c r="B44" s="3" t="s">
        <v>135</v>
      </c>
      <c r="C44" s="3"/>
      <c r="D44" s="3" t="s">
        <v>77</v>
      </c>
      <c r="E44" s="1" t="s">
        <v>76</v>
      </c>
      <c r="F44" s="3">
        <v>2.7E-2</v>
      </c>
      <c r="G44" s="4">
        <v>0.14810000000000001</v>
      </c>
    </row>
    <row r="45" spans="1:7" ht="17">
      <c r="A45" s="3" t="s">
        <v>152</v>
      </c>
      <c r="B45" s="3" t="s">
        <v>135</v>
      </c>
      <c r="C45" s="3"/>
      <c r="D45" s="5" t="s">
        <v>62</v>
      </c>
      <c r="E45" s="1" t="s">
        <v>76</v>
      </c>
      <c r="F45" s="5">
        <v>3.2899999999999999E-2</v>
      </c>
      <c r="G45" s="4">
        <v>0.14810000000000001</v>
      </c>
    </row>
    <row r="46" spans="1:7">
      <c r="A46" s="3" t="s">
        <v>152</v>
      </c>
      <c r="B46" s="3" t="s">
        <v>138</v>
      </c>
      <c r="D46" s="3" t="s">
        <v>78</v>
      </c>
      <c r="E46" s="1" t="s">
        <v>79</v>
      </c>
      <c r="F46" s="3">
        <v>2.2499999999999999E-2</v>
      </c>
      <c r="G46" s="4">
        <v>6.4199999999999993E-2</v>
      </c>
    </row>
    <row r="47" spans="1:7">
      <c r="A47" s="3" t="s">
        <v>152</v>
      </c>
      <c r="B47" s="6" t="s">
        <v>128</v>
      </c>
      <c r="C47" s="6"/>
      <c r="D47" s="3" t="s">
        <v>80</v>
      </c>
      <c r="E47" s="1" t="s">
        <v>81</v>
      </c>
      <c r="F47" s="3">
        <v>1.72E-2</v>
      </c>
      <c r="G47" s="4">
        <v>0.1222</v>
      </c>
    </row>
    <row r="48" spans="1:7">
      <c r="A48" s="3" t="s">
        <v>152</v>
      </c>
      <c r="B48" s="6" t="s">
        <v>128</v>
      </c>
      <c r="C48" s="6"/>
      <c r="D48" s="3" t="s">
        <v>37</v>
      </c>
      <c r="E48" s="1" t="s">
        <v>81</v>
      </c>
      <c r="F48" s="3">
        <v>1.72E-2</v>
      </c>
      <c r="G48" s="4">
        <v>0.1222</v>
      </c>
    </row>
    <row r="49" spans="1:7" ht="17">
      <c r="A49" s="3" t="s">
        <v>152</v>
      </c>
      <c r="B49" s="6" t="s">
        <v>128</v>
      </c>
      <c r="C49" s="6"/>
      <c r="D49" s="5" t="s">
        <v>157</v>
      </c>
      <c r="E49" s="1" t="s">
        <v>76</v>
      </c>
      <c r="F49" s="5">
        <v>2.7E-2</v>
      </c>
      <c r="G49" s="4">
        <v>0.1222</v>
      </c>
    </row>
    <row r="50" spans="1:7">
      <c r="A50" s="3" t="s">
        <v>152</v>
      </c>
      <c r="B50" s="6" t="s">
        <v>140</v>
      </c>
      <c r="C50" s="6"/>
      <c r="D50" s="3" t="s">
        <v>82</v>
      </c>
      <c r="E50" s="1" t="s">
        <v>158</v>
      </c>
      <c r="F50" s="3">
        <v>3.39E-2</v>
      </c>
      <c r="G50" s="4">
        <v>0.1376</v>
      </c>
    </row>
    <row r="51" spans="1:7">
      <c r="A51" s="3" t="s">
        <v>152</v>
      </c>
      <c r="B51" s="1" t="s">
        <v>136</v>
      </c>
      <c r="D51" s="3" t="s">
        <v>45</v>
      </c>
      <c r="E51" s="1" t="s">
        <v>83</v>
      </c>
      <c r="F51" s="3">
        <v>4.6399999999999997E-2</v>
      </c>
      <c r="G51" s="4">
        <v>0.1069</v>
      </c>
    </row>
    <row r="52" spans="1:7">
      <c r="A52" s="3" t="s">
        <v>152</v>
      </c>
      <c r="B52" s="3" t="s">
        <v>127</v>
      </c>
      <c r="C52" s="1"/>
      <c r="D52" s="3" t="s">
        <v>106</v>
      </c>
      <c r="E52" s="1" t="s">
        <v>84</v>
      </c>
      <c r="F52" s="3">
        <v>4.4999999999999997E-3</v>
      </c>
      <c r="G52" s="4">
        <v>0.1201</v>
      </c>
    </row>
    <row r="53" spans="1:7" ht="17">
      <c r="A53" s="3" t="s">
        <v>152</v>
      </c>
      <c r="B53" s="3" t="s">
        <v>127</v>
      </c>
      <c r="C53" s="6"/>
      <c r="D53" s="5" t="s">
        <v>104</v>
      </c>
      <c r="E53" s="1" t="s">
        <v>85</v>
      </c>
      <c r="F53" s="5">
        <v>4.2500000000000003E-2</v>
      </c>
      <c r="G53" s="4">
        <v>0.1201</v>
      </c>
    </row>
    <row r="54" spans="1:7">
      <c r="A54" s="3" t="s">
        <v>154</v>
      </c>
      <c r="B54" s="3" t="s">
        <v>153</v>
      </c>
      <c r="C54" s="3"/>
      <c r="D54" s="3" t="s">
        <v>159</v>
      </c>
      <c r="E54" s="1" t="s">
        <v>81</v>
      </c>
      <c r="F54" s="3">
        <v>1.72E-2</v>
      </c>
      <c r="G54" s="4">
        <v>0.18310000000000001</v>
      </c>
    </row>
    <row r="55" spans="1:7">
      <c r="A55" s="3" t="s">
        <v>154</v>
      </c>
      <c r="B55" s="1" t="s">
        <v>138</v>
      </c>
      <c r="C55" s="1"/>
      <c r="D55" s="3" t="s">
        <v>26</v>
      </c>
      <c r="E55" s="1" t="s">
        <v>86</v>
      </c>
      <c r="F55" s="3">
        <v>2.7E-2</v>
      </c>
      <c r="G55" s="4">
        <v>7.1800000000000003E-2</v>
      </c>
    </row>
    <row r="56" spans="1:7">
      <c r="A56" s="3" t="s">
        <v>154</v>
      </c>
      <c r="B56" s="3" t="s">
        <v>143</v>
      </c>
      <c r="C56" s="3"/>
      <c r="D56" s="3" t="s">
        <v>160</v>
      </c>
      <c r="E56" s="1" t="s">
        <v>87</v>
      </c>
      <c r="F56" s="3">
        <v>2.2700000000000001E-2</v>
      </c>
      <c r="G56" s="4">
        <v>9.4500000000000001E-2</v>
      </c>
    </row>
    <row r="57" spans="1:7" ht="17">
      <c r="A57" s="3" t="s">
        <v>154</v>
      </c>
      <c r="B57" s="3" t="s">
        <v>143</v>
      </c>
      <c r="C57" s="6"/>
      <c r="D57" s="5" t="s">
        <v>90</v>
      </c>
      <c r="E57" s="1" t="s">
        <v>91</v>
      </c>
      <c r="F57" s="5">
        <v>2.47E-2</v>
      </c>
      <c r="G57" s="4">
        <v>9.4500000000000001E-2</v>
      </c>
    </row>
    <row r="58" spans="1:7">
      <c r="A58" s="3" t="s">
        <v>154</v>
      </c>
      <c r="B58" s="3" t="s">
        <v>143</v>
      </c>
      <c r="C58" s="3"/>
      <c r="D58" s="3" t="s">
        <v>92</v>
      </c>
      <c r="E58" s="1" t="s">
        <v>93</v>
      </c>
      <c r="F58" s="3">
        <v>1.8100000000000002E-2</v>
      </c>
      <c r="G58" s="4">
        <v>9.4500000000000001E-2</v>
      </c>
    </row>
    <row r="59" spans="1:7">
      <c r="A59" s="3" t="s">
        <v>154</v>
      </c>
      <c r="B59" s="3" t="s">
        <v>143</v>
      </c>
      <c r="C59" s="1"/>
      <c r="D59" s="3" t="s">
        <v>94</v>
      </c>
      <c r="E59" s="1" t="s">
        <v>89</v>
      </c>
      <c r="F59" s="3">
        <v>1.3599999999999999E-2</v>
      </c>
      <c r="G59" s="4">
        <v>9.4500000000000001E-2</v>
      </c>
    </row>
    <row r="60" spans="1:7">
      <c r="A60" s="3" t="s">
        <v>154</v>
      </c>
      <c r="B60" s="3" t="s">
        <v>136</v>
      </c>
      <c r="C60" s="3"/>
      <c r="D60" s="3" t="s">
        <v>161</v>
      </c>
      <c r="E60" s="1" t="s">
        <v>95</v>
      </c>
      <c r="F60" s="3">
        <v>3.44E-2</v>
      </c>
      <c r="G60" s="4">
        <v>0.12520000000000001</v>
      </c>
    </row>
    <row r="61" spans="1:7" ht="17">
      <c r="A61" s="3" t="s">
        <v>154</v>
      </c>
      <c r="B61" s="3" t="s">
        <v>136</v>
      </c>
      <c r="C61" s="1"/>
      <c r="D61" s="5" t="s">
        <v>157</v>
      </c>
      <c r="E61" s="1" t="s">
        <v>96</v>
      </c>
      <c r="F61" s="5">
        <v>4.9200000000000001E-2</v>
      </c>
      <c r="G61" s="4">
        <v>0.12520000000000001</v>
      </c>
    </row>
    <row r="62" spans="1:7">
      <c r="A62" s="3" t="s">
        <v>154</v>
      </c>
      <c r="B62" s="3" t="s">
        <v>155</v>
      </c>
      <c r="C62" s="3"/>
      <c r="D62" s="3" t="s">
        <v>82</v>
      </c>
      <c r="E62" s="1" t="s">
        <v>81</v>
      </c>
      <c r="F62" s="3">
        <v>1.72E-2</v>
      </c>
      <c r="G62" s="4">
        <v>0.4607</v>
      </c>
    </row>
    <row r="63" spans="1:7">
      <c r="A63" s="3" t="s">
        <v>154</v>
      </c>
      <c r="B63" s="3" t="s">
        <v>155</v>
      </c>
      <c r="C63" s="3"/>
      <c r="D63" s="3" t="s">
        <v>98</v>
      </c>
      <c r="E63" s="1" t="s">
        <v>99</v>
      </c>
      <c r="F63" s="3">
        <v>1.2800000000000001E-2</v>
      </c>
      <c r="G63" s="4">
        <v>0.4607</v>
      </c>
    </row>
    <row r="64" spans="1:7">
      <c r="A64" s="3" t="s">
        <v>154</v>
      </c>
      <c r="B64" s="3" t="s">
        <v>155</v>
      </c>
      <c r="C64" s="3"/>
      <c r="D64" s="3" t="s">
        <v>157</v>
      </c>
      <c r="E64" s="1" t="s">
        <v>97</v>
      </c>
      <c r="F64" s="3">
        <v>2.5000000000000001E-3</v>
      </c>
      <c r="G64" s="4">
        <v>0.4607</v>
      </c>
    </row>
    <row r="65" spans="1:7" ht="17">
      <c r="A65" s="3" t="s">
        <v>154</v>
      </c>
      <c r="B65" s="1" t="s">
        <v>130</v>
      </c>
      <c r="C65" s="1"/>
      <c r="D65" s="5" t="s">
        <v>77</v>
      </c>
      <c r="E65" s="1" t="s">
        <v>86</v>
      </c>
      <c r="F65" s="5">
        <v>2.7E-2</v>
      </c>
      <c r="G65" s="4">
        <v>0.17549999999999999</v>
      </c>
    </row>
    <row r="66" spans="1:7">
      <c r="A66" s="3" t="s">
        <v>154</v>
      </c>
      <c r="B66" s="1" t="s">
        <v>130</v>
      </c>
      <c r="C66" s="3"/>
      <c r="D66" s="3" t="s">
        <v>100</v>
      </c>
      <c r="E66" s="1" t="s">
        <v>101</v>
      </c>
      <c r="F66" s="3">
        <v>3.9199999999999999E-2</v>
      </c>
      <c r="G66" s="4">
        <v>0.17549999999999999</v>
      </c>
    </row>
    <row r="67" spans="1:7">
      <c r="A67" s="3" t="s">
        <v>154</v>
      </c>
      <c r="B67" s="1" t="s">
        <v>130</v>
      </c>
      <c r="C67" s="3"/>
      <c r="D67" s="3" t="s">
        <v>103</v>
      </c>
      <c r="E67" s="1" t="s">
        <v>81</v>
      </c>
      <c r="F67" s="3">
        <v>2.4199999999999999E-2</v>
      </c>
      <c r="G67" s="4">
        <v>0.17549999999999999</v>
      </c>
    </row>
    <row r="68" spans="1:7">
      <c r="A68" s="3" t="s">
        <v>154</v>
      </c>
      <c r="B68" s="1" t="s">
        <v>130</v>
      </c>
      <c r="C68" s="3"/>
      <c r="D68" s="3" t="s">
        <v>104</v>
      </c>
      <c r="E68" s="1" t="s">
        <v>102</v>
      </c>
      <c r="F68" s="3">
        <v>3.9199999999999999E-2</v>
      </c>
      <c r="G68" s="4">
        <v>0.17549999999999999</v>
      </c>
    </row>
    <row r="69" spans="1:7" ht="17">
      <c r="A69" s="3" t="s">
        <v>156</v>
      </c>
      <c r="B69" s="3" t="s">
        <v>148</v>
      </c>
      <c r="C69" s="3"/>
      <c r="D69" s="5" t="s">
        <v>105</v>
      </c>
      <c r="E69" s="1" t="s">
        <v>101</v>
      </c>
      <c r="F69" s="5">
        <v>3.9199999999999999E-2</v>
      </c>
      <c r="G69" s="4">
        <v>7.2300000000000003E-2</v>
      </c>
    </row>
    <row r="70" spans="1:7">
      <c r="A70" s="3" t="s">
        <v>156</v>
      </c>
      <c r="B70" s="3" t="s">
        <v>148</v>
      </c>
      <c r="C70" s="3"/>
      <c r="D70" s="3" t="s">
        <v>38</v>
      </c>
      <c r="E70" s="1" t="s">
        <v>162</v>
      </c>
      <c r="F70" s="3">
        <v>7.1999999999999998E-3</v>
      </c>
      <c r="G70" s="4">
        <v>7.2300000000000003E-2</v>
      </c>
    </row>
    <row r="71" spans="1:7">
      <c r="A71" s="3" t="s">
        <v>156</v>
      </c>
      <c r="B71" s="3" t="s">
        <v>136</v>
      </c>
      <c r="C71" s="3"/>
      <c r="D71" s="3" t="s">
        <v>30</v>
      </c>
      <c r="E71" s="1" t="s">
        <v>107</v>
      </c>
      <c r="F71" s="3">
        <v>3.5999999999999999E-3</v>
      </c>
      <c r="G71" s="4">
        <v>0.14269999999999999</v>
      </c>
    </row>
    <row r="72" spans="1:7">
      <c r="A72" s="3" t="s">
        <v>156</v>
      </c>
      <c r="B72" s="3" t="s">
        <v>136</v>
      </c>
      <c r="C72" s="3"/>
      <c r="D72" s="3" t="s">
        <v>163</v>
      </c>
      <c r="E72" s="1" t="s">
        <v>108</v>
      </c>
      <c r="F72" s="3">
        <v>1.38E-2</v>
      </c>
      <c r="G72" s="4">
        <v>0.14269999999999999</v>
      </c>
    </row>
    <row r="73" spans="1:7" ht="17">
      <c r="A73" s="3" t="s">
        <v>156</v>
      </c>
      <c r="B73" s="3" t="s">
        <v>136</v>
      </c>
      <c r="C73" s="3"/>
      <c r="D73" s="5" t="s">
        <v>6</v>
      </c>
      <c r="E73" s="1" t="s">
        <v>111</v>
      </c>
      <c r="F73" s="5">
        <v>1.15E-2</v>
      </c>
      <c r="G73" s="4">
        <v>0.14269999999999999</v>
      </c>
    </row>
    <row r="74" spans="1:7">
      <c r="A74" s="3" t="s">
        <v>156</v>
      </c>
      <c r="B74" s="3" t="s">
        <v>136</v>
      </c>
      <c r="C74" s="3"/>
      <c r="D74" s="3" t="s">
        <v>8</v>
      </c>
      <c r="E74" s="1" t="s">
        <v>112</v>
      </c>
      <c r="F74" s="3">
        <v>1.1299999999999999E-2</v>
      </c>
      <c r="G74" s="4">
        <v>0.14269999999999999</v>
      </c>
    </row>
    <row r="75" spans="1:7">
      <c r="A75" s="3" t="s">
        <v>156</v>
      </c>
      <c r="B75" s="3" t="s">
        <v>136</v>
      </c>
      <c r="C75" s="3"/>
      <c r="D75" s="3" t="s">
        <v>109</v>
      </c>
      <c r="E75" s="1" t="s">
        <v>110</v>
      </c>
      <c r="F75" s="3">
        <v>4.1000000000000002E-2</v>
      </c>
      <c r="G75" s="4">
        <v>0.14269999999999999</v>
      </c>
    </row>
    <row r="76" spans="1:7">
      <c r="A76" s="3" t="s">
        <v>156</v>
      </c>
      <c r="B76" s="3" t="s">
        <v>136</v>
      </c>
      <c r="C76" s="3"/>
      <c r="D76" s="3" t="s">
        <v>164</v>
      </c>
      <c r="E76" s="1" t="s">
        <v>19</v>
      </c>
      <c r="F76" s="3">
        <v>3.6299999999999999E-2</v>
      </c>
      <c r="G76" s="4">
        <v>0.14269999999999999</v>
      </c>
    </row>
    <row r="77" spans="1:7" ht="17">
      <c r="A77" s="3" t="s">
        <v>156</v>
      </c>
      <c r="B77" s="3" t="s">
        <v>139</v>
      </c>
      <c r="C77" s="3"/>
      <c r="D77" s="5" t="s">
        <v>157</v>
      </c>
      <c r="E77" s="1" t="s">
        <v>113</v>
      </c>
      <c r="F77" s="5">
        <v>2.92E-2</v>
      </c>
      <c r="G77" s="4">
        <v>0.18909999999999999</v>
      </c>
    </row>
    <row r="78" spans="1:7">
      <c r="A78" s="3" t="s">
        <v>156</v>
      </c>
      <c r="B78" s="3" t="s">
        <v>139</v>
      </c>
      <c r="C78" s="3"/>
      <c r="D78" s="3" t="s">
        <v>114</v>
      </c>
      <c r="E78" s="1" t="s">
        <v>115</v>
      </c>
      <c r="F78" s="3">
        <v>2.0000000000000001E-4</v>
      </c>
      <c r="G78" s="4">
        <v>0.18909999999999999</v>
      </c>
    </row>
    <row r="79" spans="1:7">
      <c r="A79" s="3" t="s">
        <v>156</v>
      </c>
      <c r="B79" s="3" t="s">
        <v>139</v>
      </c>
      <c r="C79" s="3"/>
      <c r="D79" s="3" t="s">
        <v>117</v>
      </c>
      <c r="E79" s="1" t="s">
        <v>113</v>
      </c>
      <c r="F79" s="3">
        <v>2.92E-2</v>
      </c>
      <c r="G79" s="4">
        <v>0.18909999999999999</v>
      </c>
    </row>
    <row r="80" spans="1:7">
      <c r="A80" s="3" t="s">
        <v>156</v>
      </c>
      <c r="B80" s="3" t="s">
        <v>139</v>
      </c>
      <c r="C80" s="3"/>
      <c r="D80" s="3" t="s">
        <v>165</v>
      </c>
      <c r="E80" s="1" t="s">
        <v>116</v>
      </c>
      <c r="F80" s="3">
        <v>1.34E-2</v>
      </c>
      <c r="G80" s="4">
        <v>0.18909999999999999</v>
      </c>
    </row>
    <row r="81" spans="1:7" ht="17">
      <c r="A81" s="3" t="s">
        <v>156</v>
      </c>
      <c r="B81" s="3" t="s">
        <v>139</v>
      </c>
      <c r="C81" s="3"/>
      <c r="D81" s="5" t="s">
        <v>160</v>
      </c>
      <c r="E81" s="1" t="s">
        <v>42</v>
      </c>
      <c r="F81" s="5">
        <v>2.92E-2</v>
      </c>
      <c r="G81" s="4">
        <v>0.18909999999999999</v>
      </c>
    </row>
    <row r="82" spans="1:7">
      <c r="A82" s="3" t="s">
        <v>156</v>
      </c>
      <c r="B82" s="3" t="s">
        <v>139</v>
      </c>
      <c r="C82" s="3"/>
      <c r="D82" s="3" t="s">
        <v>118</v>
      </c>
      <c r="E82" s="1" t="s">
        <v>42</v>
      </c>
      <c r="F82" s="3">
        <v>3.3000000000000002E-2</v>
      </c>
      <c r="G82" s="4">
        <v>0.18909999999999999</v>
      </c>
    </row>
    <row r="83" spans="1:7">
      <c r="A83" s="3" t="s">
        <v>156</v>
      </c>
      <c r="B83" s="3" t="s">
        <v>139</v>
      </c>
      <c r="C83" s="3"/>
      <c r="D83" s="3" t="s">
        <v>166</v>
      </c>
      <c r="E83" s="1" t="s">
        <v>120</v>
      </c>
      <c r="F83" s="3">
        <v>4.5400000000000003E-2</v>
      </c>
      <c r="G83" s="4">
        <v>0.18909999999999999</v>
      </c>
    </row>
    <row r="84" spans="1:7">
      <c r="A84" s="3" t="s">
        <v>156</v>
      </c>
      <c r="B84" s="3" t="s">
        <v>139</v>
      </c>
      <c r="C84" s="1"/>
      <c r="D84" s="3" t="s">
        <v>88</v>
      </c>
      <c r="E84" s="1" t="s">
        <v>119</v>
      </c>
      <c r="F84" s="3">
        <v>4.3400000000000001E-2</v>
      </c>
      <c r="G84" s="4">
        <v>0.18909999999999999</v>
      </c>
    </row>
    <row r="85" spans="1:7" ht="17">
      <c r="A85" s="3" t="s">
        <v>156</v>
      </c>
      <c r="B85" s="1" t="s">
        <v>128</v>
      </c>
      <c r="C85" s="1"/>
      <c r="D85" s="5" t="s">
        <v>157</v>
      </c>
      <c r="E85" s="1" t="s">
        <v>121</v>
      </c>
      <c r="F85" s="5">
        <v>8.0000000000000004E-4</v>
      </c>
      <c r="G85" s="4">
        <v>0.1094</v>
      </c>
    </row>
    <row r="86" spans="1:7">
      <c r="A86" s="3" t="s">
        <v>156</v>
      </c>
      <c r="B86" s="1" t="s">
        <v>128</v>
      </c>
      <c r="C86" s="3"/>
      <c r="D86" s="3" t="s">
        <v>122</v>
      </c>
      <c r="E86" s="1" t="s">
        <v>123</v>
      </c>
      <c r="F86" s="3">
        <v>3.6499999999999998E-2</v>
      </c>
      <c r="G86" s="4">
        <v>0.1094</v>
      </c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3"/>
      <c r="B89" s="3"/>
      <c r="C89" s="3"/>
      <c r="D89" s="3"/>
      <c r="E89" s="4"/>
      <c r="F89" s="1"/>
      <c r="G89" s="1"/>
    </row>
    <row r="90" spans="1:7">
      <c r="A90" s="6"/>
      <c r="B90" s="6"/>
      <c r="C90" s="6"/>
      <c r="D90" s="6"/>
      <c r="E90" s="1"/>
      <c r="F90" s="1"/>
      <c r="G90" s="1"/>
    </row>
    <row r="91" spans="1:7">
      <c r="A91" s="3"/>
      <c r="B91" s="3"/>
      <c r="C91" s="3"/>
      <c r="D91" s="3"/>
      <c r="E91" s="1"/>
      <c r="F91" s="1"/>
      <c r="G91" s="4"/>
    </row>
    <row r="92" spans="1:7">
      <c r="A92" s="3"/>
      <c r="B92" s="3"/>
      <c r="C92" s="3"/>
      <c r="D92" s="3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3"/>
      <c r="B94" s="3"/>
      <c r="C94" s="3"/>
      <c r="D94" s="3"/>
      <c r="E94" s="4"/>
      <c r="F94" s="1"/>
      <c r="G94" s="1"/>
    </row>
    <row r="95" spans="1:7">
      <c r="A95" s="6"/>
      <c r="B95" s="6"/>
      <c r="C95" s="6"/>
      <c r="D95" s="6"/>
      <c r="E95" s="1"/>
      <c r="F95" s="1"/>
      <c r="G95" s="1"/>
    </row>
    <row r="96" spans="1:7">
      <c r="A96" s="3"/>
      <c r="B96" s="3"/>
      <c r="C96" s="3"/>
      <c r="D96" s="3"/>
      <c r="E96" s="1"/>
      <c r="F96" s="1"/>
      <c r="G96" s="4"/>
    </row>
    <row r="97" spans="1:7">
      <c r="A97" s="1"/>
      <c r="B97" s="1"/>
      <c r="C97" s="1"/>
      <c r="D97" s="1"/>
      <c r="E97" s="1"/>
      <c r="F97" s="1"/>
      <c r="G97" s="1"/>
    </row>
    <row r="98" spans="1:7">
      <c r="A98" s="3"/>
      <c r="B98" s="3"/>
      <c r="C98" s="3"/>
      <c r="D98" s="3"/>
      <c r="E98" s="4"/>
      <c r="F98" s="1"/>
      <c r="G98" s="1"/>
    </row>
    <row r="99" spans="1:7">
      <c r="A99" s="6"/>
      <c r="B99" s="6"/>
      <c r="C99" s="6"/>
      <c r="D99" s="6"/>
      <c r="E99" s="1"/>
      <c r="F99" s="1"/>
      <c r="G99" s="1"/>
    </row>
    <row r="100" spans="1:7">
      <c r="A100" s="3"/>
      <c r="B100" s="3"/>
      <c r="C100" s="3"/>
      <c r="D100" s="3"/>
      <c r="E100" s="1"/>
      <c r="F100" s="1"/>
      <c r="G100" s="1"/>
    </row>
    <row r="101" spans="1:7">
      <c r="A101" s="3"/>
      <c r="B101" s="3"/>
      <c r="C101" s="3"/>
      <c r="D101" s="3"/>
      <c r="E101" s="1"/>
      <c r="F101" s="1"/>
      <c r="G101" s="4"/>
    </row>
    <row r="102" spans="1:7">
      <c r="A102" s="3"/>
      <c r="B102" s="3"/>
      <c r="C102" s="3"/>
      <c r="D102" s="3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3"/>
      <c r="B104" s="3"/>
      <c r="C104" s="3"/>
      <c r="D104" s="3"/>
      <c r="E104" s="4"/>
      <c r="F104" s="1"/>
      <c r="G104" s="1"/>
    </row>
    <row r="105" spans="1:7">
      <c r="A105" s="6"/>
      <c r="B105" s="6"/>
      <c r="C105" s="6"/>
      <c r="D105" s="6"/>
      <c r="E105" s="1"/>
      <c r="F105" s="1"/>
      <c r="G105" s="4"/>
    </row>
    <row r="106" spans="1:7">
      <c r="A106" s="3"/>
      <c r="B106" s="3"/>
      <c r="C106" s="3"/>
      <c r="D106" s="3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3"/>
      <c r="B108" s="3"/>
      <c r="C108" s="3"/>
      <c r="D108" s="3"/>
      <c r="E108" s="4"/>
      <c r="F108" s="1"/>
      <c r="G108" s="1"/>
    </row>
    <row r="109" spans="1:7">
      <c r="A109" s="6"/>
      <c r="B109" s="6"/>
      <c r="C109" s="6"/>
      <c r="D109" s="6"/>
      <c r="E109" s="1"/>
      <c r="F109" s="1"/>
      <c r="G109" s="1"/>
    </row>
    <row r="110" spans="1:7">
      <c r="A110" s="3"/>
      <c r="B110" s="3"/>
      <c r="C110" s="3"/>
      <c r="D110" s="3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4"/>
    </row>
    <row r="112" spans="1:7">
      <c r="A112" s="3"/>
      <c r="B112" s="3"/>
      <c r="C112" s="3"/>
      <c r="D112" s="3"/>
      <c r="E112" s="4"/>
      <c r="F112" s="1"/>
      <c r="G112" s="1"/>
    </row>
    <row r="113" spans="1:7">
      <c r="A113" s="6"/>
      <c r="B113" s="6"/>
      <c r="C113" s="6"/>
      <c r="D113" s="6"/>
      <c r="E113" s="1"/>
      <c r="F113" s="1"/>
      <c r="G113" s="1"/>
    </row>
    <row r="114" spans="1:7">
      <c r="A114" s="3"/>
      <c r="B114" s="3"/>
      <c r="C114" s="3"/>
      <c r="D114" s="3"/>
      <c r="E114" s="1"/>
      <c r="F114" s="1"/>
      <c r="G114" s="1"/>
    </row>
    <row r="115" spans="1:7">
      <c r="A115" s="3"/>
      <c r="B115" s="3"/>
      <c r="C115" s="3"/>
      <c r="D115" s="3"/>
      <c r="E115" s="1"/>
      <c r="F115" s="1"/>
      <c r="G115" s="4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3"/>
      <c r="B118" s="3"/>
      <c r="C118" s="3"/>
      <c r="D118" s="3"/>
      <c r="E118" s="4"/>
      <c r="F118" s="1"/>
      <c r="G118" s="1"/>
    </row>
    <row r="119" spans="1:7">
      <c r="A119" s="6"/>
      <c r="B119" s="6"/>
      <c r="C119" s="6"/>
      <c r="D119" s="6"/>
      <c r="E119" s="1"/>
      <c r="F119" s="1"/>
      <c r="G119" s="4"/>
    </row>
    <row r="120" spans="1:7">
      <c r="A120" s="3"/>
      <c r="B120" s="3"/>
      <c r="C120" s="3"/>
      <c r="D120" s="3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3"/>
      <c r="B122" s="3"/>
      <c r="C122" s="3"/>
      <c r="D122" s="3"/>
      <c r="E122" s="4"/>
      <c r="F122" s="1"/>
      <c r="G122" s="1"/>
    </row>
    <row r="123" spans="1:7">
      <c r="A123" s="6"/>
      <c r="B123" s="6"/>
      <c r="C123" s="6"/>
      <c r="D123" s="6"/>
      <c r="E123" s="1"/>
      <c r="F123" s="1"/>
      <c r="G123" s="1"/>
    </row>
    <row r="124" spans="1:7">
      <c r="A124" s="3"/>
      <c r="B124" s="3"/>
      <c r="C124" s="3"/>
      <c r="D124" s="3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4"/>
    </row>
    <row r="126" spans="1:7">
      <c r="A126" s="3"/>
      <c r="B126" s="3"/>
      <c r="C126" s="3"/>
      <c r="D126" s="3"/>
      <c r="E126" s="4"/>
      <c r="F126" s="1"/>
      <c r="G126" s="1"/>
    </row>
    <row r="127" spans="1:7">
      <c r="A127" s="6"/>
      <c r="B127" s="6"/>
      <c r="C127" s="6"/>
      <c r="D127" s="6"/>
      <c r="E127" s="1"/>
      <c r="F127" s="1"/>
      <c r="G127" s="1"/>
    </row>
    <row r="128" spans="1:7">
      <c r="A128" s="3"/>
      <c r="B128" s="3"/>
      <c r="C128" s="3"/>
      <c r="D128" s="3"/>
      <c r="E128" s="1"/>
      <c r="F128" s="1"/>
      <c r="G128" s="1"/>
    </row>
    <row r="129" spans="1:7">
      <c r="A129" s="3"/>
      <c r="B129" s="3"/>
      <c r="C129" s="3"/>
      <c r="D129" s="3"/>
      <c r="E129" s="1"/>
      <c r="F129" s="1"/>
      <c r="G129" s="4"/>
    </row>
    <row r="130" spans="1:7">
      <c r="A130" s="3"/>
      <c r="B130" s="3"/>
      <c r="C130" s="3"/>
      <c r="D130" s="3"/>
      <c r="E130" s="1"/>
      <c r="F130" s="1"/>
      <c r="G130" s="1"/>
    </row>
    <row r="131" spans="1:7">
      <c r="A131" s="3"/>
      <c r="B131" s="3"/>
      <c r="C131" s="3"/>
      <c r="D131" s="3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3"/>
      <c r="B133" s="3"/>
      <c r="C133" s="3"/>
      <c r="D133" s="3"/>
      <c r="E133" s="4"/>
      <c r="F133" s="1"/>
      <c r="G133" s="4"/>
    </row>
    <row r="134" spans="1:7">
      <c r="A134" s="6"/>
      <c r="B134" s="6"/>
      <c r="C134" s="6"/>
      <c r="D134" s="6"/>
      <c r="E134" s="1"/>
      <c r="F134" s="1"/>
      <c r="G134" s="1"/>
    </row>
    <row r="135" spans="1:7">
      <c r="A135" s="3"/>
      <c r="B135" s="3"/>
      <c r="C135" s="3"/>
      <c r="D135" s="3"/>
      <c r="E135" s="1"/>
      <c r="F135" s="1"/>
      <c r="G135" s="1"/>
    </row>
    <row r="136" spans="1:7">
      <c r="A136" s="3"/>
      <c r="B136" s="3"/>
      <c r="C136" s="3"/>
      <c r="D136" s="3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3"/>
      <c r="B138" s="3"/>
      <c r="C138" s="3"/>
      <c r="D138" s="3"/>
      <c r="E138" s="4"/>
      <c r="F138" s="1"/>
      <c r="G138" s="1"/>
    </row>
    <row r="139" spans="1:7">
      <c r="A139" s="6"/>
      <c r="B139" s="6"/>
      <c r="C139" s="6"/>
      <c r="D139" s="6"/>
      <c r="E139" s="1"/>
      <c r="F139" s="1"/>
      <c r="G139" s="1"/>
    </row>
    <row r="140" spans="1:7">
      <c r="A140" s="3"/>
      <c r="B140" s="3"/>
      <c r="C140" s="3"/>
      <c r="D140" s="3"/>
      <c r="E140" s="1"/>
      <c r="F140" s="1"/>
      <c r="G140" s="4"/>
    </row>
    <row r="141" spans="1:7">
      <c r="A141" s="3"/>
      <c r="B141" s="3"/>
      <c r="C141" s="3"/>
      <c r="D141" s="3"/>
      <c r="E141" s="1"/>
      <c r="F141" s="1"/>
      <c r="G141" s="1"/>
    </row>
    <row r="142" spans="1:7">
      <c r="A142" s="3"/>
      <c r="B142" s="3"/>
      <c r="C142" s="3"/>
      <c r="D142" s="3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3"/>
      <c r="B144" s="3"/>
      <c r="C144" s="3"/>
      <c r="D144" s="3"/>
      <c r="E144" s="4"/>
      <c r="F144" s="1"/>
      <c r="G144" s="1"/>
    </row>
    <row r="145" spans="1:7">
      <c r="A145" s="6"/>
      <c r="B145" s="6"/>
      <c r="C145" s="6"/>
      <c r="D145" s="6"/>
      <c r="E145" s="1"/>
      <c r="F145" s="1"/>
      <c r="G145" s="4"/>
    </row>
    <row r="146" spans="1:7">
      <c r="A146" s="3"/>
      <c r="B146" s="3"/>
      <c r="C146" s="3"/>
      <c r="D146" s="3"/>
      <c r="E146" s="1"/>
      <c r="F146" s="1"/>
      <c r="G146" s="1"/>
    </row>
    <row r="147" spans="1:7">
      <c r="A147" s="3"/>
      <c r="B147" s="3"/>
      <c r="C147" s="3"/>
      <c r="D147" s="3"/>
      <c r="E147" s="1"/>
      <c r="F147" s="1"/>
      <c r="G147" s="1"/>
    </row>
    <row r="148" spans="1:7">
      <c r="A148" s="3"/>
      <c r="B148" s="3"/>
      <c r="C148" s="3"/>
      <c r="D148" s="3"/>
      <c r="E148" s="1"/>
      <c r="F148" s="1"/>
      <c r="G148" s="1"/>
    </row>
    <row r="149" spans="1:7">
      <c r="A149" s="6"/>
      <c r="B149" s="6"/>
      <c r="C149" s="6"/>
      <c r="D149" s="6"/>
      <c r="E149" s="1"/>
      <c r="F149" s="1"/>
      <c r="G149" s="1"/>
    </row>
    <row r="150" spans="1:7">
      <c r="A150" s="3"/>
      <c r="B150" s="3"/>
      <c r="C150" s="3"/>
      <c r="D150" s="3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4"/>
    </row>
    <row r="152" spans="1:7">
      <c r="A152" s="6"/>
      <c r="B152" s="6"/>
      <c r="C152" s="6"/>
      <c r="D152" s="6"/>
      <c r="E152" s="1"/>
      <c r="F152" s="1"/>
      <c r="G152" s="1"/>
    </row>
    <row r="153" spans="1:7">
      <c r="A153" s="3"/>
      <c r="B153" s="3"/>
      <c r="C153" s="3"/>
      <c r="D153" s="3"/>
      <c r="E153" s="1"/>
      <c r="F153" s="1"/>
      <c r="G153" s="1"/>
    </row>
    <row r="154" spans="1:7">
      <c r="A154" s="6"/>
      <c r="B154" s="6"/>
      <c r="C154" s="6"/>
      <c r="D154" s="6"/>
      <c r="E154" s="1"/>
      <c r="F154" s="1"/>
      <c r="G154" s="1"/>
    </row>
    <row r="155" spans="1:7">
      <c r="A155" s="3"/>
      <c r="B155" s="3"/>
      <c r="C155" s="3"/>
      <c r="D155" s="3"/>
      <c r="E155" s="1"/>
      <c r="F155" s="1"/>
      <c r="G155" s="1"/>
    </row>
    <row r="156" spans="1:7">
      <c r="A156" s="6"/>
      <c r="B156" s="6"/>
      <c r="C156" s="6"/>
      <c r="D156" s="6"/>
      <c r="E156" s="1"/>
      <c r="F156" s="1"/>
      <c r="G156" s="1"/>
    </row>
    <row r="157" spans="1:7">
      <c r="A157" s="3"/>
      <c r="B157" s="3"/>
      <c r="C157" s="3"/>
      <c r="D157" s="3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3"/>
      <c r="B159" s="3"/>
      <c r="C159" s="3"/>
      <c r="D159" s="3"/>
      <c r="E159" s="1"/>
      <c r="F159" s="1"/>
      <c r="G159" s="1"/>
    </row>
    <row r="160" spans="1:7">
      <c r="A160" s="6"/>
      <c r="B160" s="6"/>
      <c r="C160" s="6"/>
      <c r="D160" s="6"/>
      <c r="E160" s="1"/>
      <c r="F160" s="1"/>
      <c r="G160" s="1"/>
    </row>
    <row r="161" spans="1:7">
      <c r="A161" s="6"/>
      <c r="B161" s="6"/>
      <c r="C161" s="6"/>
      <c r="D161" s="6"/>
      <c r="E161" s="1"/>
      <c r="F161" s="1"/>
      <c r="G161" s="1"/>
    </row>
    <row r="162" spans="1:7">
      <c r="A162" s="6"/>
      <c r="B162" s="6"/>
      <c r="C162" s="6"/>
      <c r="D162" s="6"/>
      <c r="E162" s="1"/>
      <c r="F162" s="1"/>
      <c r="G162" s="4"/>
    </row>
    <row r="163" spans="1:7">
      <c r="A163" s="3"/>
      <c r="B163" s="3"/>
      <c r="C163" s="3"/>
      <c r="D163" s="3"/>
      <c r="E163" s="1"/>
      <c r="F163" s="1"/>
      <c r="G163" s="1"/>
    </row>
    <row r="164" spans="1:7">
      <c r="A164" s="6"/>
      <c r="B164" s="6"/>
      <c r="C164" s="6"/>
      <c r="D164" s="6"/>
      <c r="E164" s="1"/>
      <c r="F164" s="1"/>
      <c r="G164" s="1"/>
    </row>
    <row r="165" spans="1:7">
      <c r="A165" s="3"/>
      <c r="B165" s="3"/>
      <c r="C165" s="3"/>
      <c r="D165" s="3"/>
      <c r="E165" s="1"/>
      <c r="F165" s="1"/>
      <c r="G165" s="1"/>
    </row>
    <row r="166" spans="1:7">
      <c r="A166" s="3"/>
      <c r="B166" s="3"/>
      <c r="C166" s="3"/>
      <c r="D166" s="3"/>
      <c r="E166" s="1"/>
      <c r="F166" s="1"/>
      <c r="G166" s="4"/>
    </row>
    <row r="167" spans="1:7">
      <c r="A167" s="3"/>
      <c r="B167" s="3"/>
      <c r="C167" s="3"/>
      <c r="D167" s="3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7"/>
      <c r="B169" s="7"/>
      <c r="C169" s="7"/>
      <c r="D169" s="7"/>
      <c r="E169" s="1"/>
      <c r="F169" s="1"/>
      <c r="G169" s="1"/>
    </row>
    <row r="170" spans="1:7">
      <c r="A170" s="6"/>
      <c r="B170" s="6"/>
      <c r="C170" s="6"/>
      <c r="D170" s="6"/>
      <c r="E170" s="1"/>
      <c r="F170" s="1"/>
      <c r="G170" s="1"/>
    </row>
    <row r="171" spans="1:7">
      <c r="A171" s="3"/>
      <c r="B171" s="3"/>
      <c r="C171" s="3"/>
      <c r="D171" s="3"/>
      <c r="E171" s="1"/>
      <c r="F171" s="1"/>
      <c r="G171" s="1"/>
    </row>
    <row r="172" spans="1:7">
      <c r="A172" s="3"/>
      <c r="B172" s="3"/>
      <c r="C172" s="3"/>
      <c r="D172" s="3"/>
      <c r="E172" s="1"/>
      <c r="F172" s="1"/>
      <c r="G172" s="1"/>
    </row>
    <row r="173" spans="1:7">
      <c r="A173" s="6"/>
      <c r="B173" s="6"/>
      <c r="C173" s="6"/>
      <c r="D173" s="6"/>
      <c r="E173" s="1"/>
      <c r="F173" s="1"/>
      <c r="G173" s="1"/>
    </row>
    <row r="174" spans="1:7">
      <c r="A174" s="3"/>
      <c r="B174" s="3"/>
      <c r="C174" s="3"/>
      <c r="D174" s="3"/>
      <c r="E174" s="1"/>
      <c r="F174" s="1"/>
      <c r="G174" s="1"/>
    </row>
    <row r="175" spans="1:7">
      <c r="A175" s="3"/>
      <c r="B175" s="3"/>
      <c r="C175" s="3"/>
      <c r="D175" s="3"/>
      <c r="E175" s="1"/>
      <c r="F175" s="1"/>
      <c r="G175" s="1"/>
    </row>
    <row r="176" spans="1:7">
      <c r="A176" s="3"/>
      <c r="B176" s="3"/>
      <c r="C176" s="3"/>
      <c r="D176" s="3"/>
      <c r="E176" s="1"/>
      <c r="F176" s="1"/>
      <c r="G176" s="1"/>
    </row>
    <row r="177" spans="1:7">
      <c r="A177" s="3"/>
      <c r="B177" s="3"/>
      <c r="C177" s="3"/>
      <c r="D177" s="3"/>
      <c r="E177" s="1"/>
      <c r="F177" s="1"/>
      <c r="G177" s="4"/>
    </row>
    <row r="178" spans="1:7">
      <c r="A178" s="3"/>
      <c r="B178" s="3"/>
      <c r="C178" s="3"/>
      <c r="D178" s="3"/>
      <c r="E178" s="1"/>
      <c r="F178" s="1"/>
      <c r="G178" s="1"/>
    </row>
    <row r="179" spans="1:7">
      <c r="A179" s="3"/>
      <c r="B179" s="3"/>
      <c r="C179" s="3"/>
      <c r="D179" s="3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3"/>
      <c r="B181" s="3"/>
      <c r="C181" s="3"/>
      <c r="D181" s="3"/>
      <c r="E181" s="1"/>
      <c r="F181" s="1"/>
      <c r="G181" s="1"/>
    </row>
    <row r="182" spans="1:7">
      <c r="A182" s="6"/>
      <c r="B182" s="6"/>
      <c r="C182" s="6"/>
      <c r="D182" s="6"/>
      <c r="E182" s="1"/>
      <c r="F182" s="1"/>
      <c r="G182" s="1"/>
    </row>
    <row r="183" spans="1:7">
      <c r="A183" s="3"/>
      <c r="B183" s="3"/>
      <c r="C183" s="3"/>
      <c r="D183" s="3"/>
      <c r="E183" s="1"/>
      <c r="F183" s="1"/>
      <c r="G183" s="1"/>
    </row>
    <row r="184" spans="1:7">
      <c r="A184" s="3"/>
      <c r="B184" s="3"/>
      <c r="C184" s="3"/>
      <c r="D184" s="3"/>
      <c r="E184" s="1"/>
      <c r="F184" s="1"/>
      <c r="G184" s="1"/>
    </row>
    <row r="185" spans="1:7">
      <c r="F185" s="1"/>
      <c r="G185" s="1"/>
    </row>
    <row r="186" spans="1:7">
      <c r="F186" s="1"/>
      <c r="G186" s="1"/>
    </row>
    <row r="187" spans="1:7">
      <c r="F187" s="1"/>
      <c r="G187" s="1"/>
    </row>
    <row r="188" spans="1:7">
      <c r="G188" s="1"/>
    </row>
    <row r="189" spans="1:7">
      <c r="G189" s="4"/>
    </row>
    <row r="190" spans="1:7">
      <c r="G190" s="1"/>
    </row>
    <row r="191" spans="1:7">
      <c r="G191" s="1"/>
    </row>
  </sheetData>
  <phoneticPr fontId="2" type="noConversion"/>
  <conditionalFormatting sqref="F2:F14 F21 F87:F187">
    <cfRule type="cellIs" dxfId="22" priority="53" operator="greaterThan">
      <formula>0.05</formula>
    </cfRule>
  </conditionalFormatting>
  <conditionalFormatting sqref="F15:F18">
    <cfRule type="cellIs" dxfId="21" priority="37" operator="greaterThan">
      <formula>0.05</formula>
    </cfRule>
  </conditionalFormatting>
  <conditionalFormatting sqref="F19">
    <cfRule type="cellIs" dxfId="20" priority="36" operator="greaterThan">
      <formula>0.05</formula>
    </cfRule>
  </conditionalFormatting>
  <conditionalFormatting sqref="F20">
    <cfRule type="cellIs" dxfId="19" priority="35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2025-11-07T14:08:25Z</dcterms:created>
  <dcterms:modified xsi:type="dcterms:W3CDTF">2025-11-07T15:06:07Z</dcterms:modified>
</cp:coreProperties>
</file>