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  <sheet name="positive.strain.Fungi" sheetId="7" r:id="rId7"/>
    <sheet name="positive.species.Fungi" sheetId="8" r:id="rId8"/>
  </sheets>
  <calcPr calcId="124519" fullCalcOnLoad="1"/>
</workbook>
</file>

<file path=xl/sharedStrings.xml><?xml version="1.0" encoding="utf-8"?>
<sst xmlns="http://schemas.openxmlformats.org/spreadsheetml/2006/main" count="3258" uniqueCount="661">
  <si>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</si>
  <si>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</si>
  <si>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</si>
  <si>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</si>
  <si>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</si>
  <si>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</si>
  <si>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</si>
  <si>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</si>
  <si>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</si>
  <si>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</si>
  <si>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</si>
  <si>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</si>
  <si>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</si>
  <si>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</si>
  <si>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</si>
  <si>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</si>
  <si>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</si>
  <si>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OMKY01090543.1</t>
  </si>
  <si>
    <t>Bregmaceros cantori genome assembly, contig: scf7180010699331, whole genome shotgun sequence</t>
  </si>
  <si>
    <t>Eukaryota</t>
  </si>
  <si>
    <t>Chordata</t>
  </si>
  <si>
    <t>Actinopteri</t>
  </si>
  <si>
    <t>Gadiformes</t>
  </si>
  <si>
    <t>Bregmacerotidae</t>
  </si>
  <si>
    <t>Bregmaceros</t>
  </si>
  <si>
    <t>Bregmaceros cantori</t>
  </si>
  <si>
    <t xml:space="preserve">-
</t>
  </si>
  <si>
    <t>OMKT01088014.1</t>
  </si>
  <si>
    <t>Macrourus berglax genome assembly, contig: scf7180005072308, whole genome shotgun sequence</t>
  </si>
  <si>
    <t>Macrouridae</t>
  </si>
  <si>
    <t>Macrourus</t>
  </si>
  <si>
    <t>Macrourus berglax</t>
  </si>
  <si>
    <t>OOFF01065540.1</t>
  </si>
  <si>
    <t>Borostomias antarcticus genome assembly, contig: scf7180009062890, whole genome shotgun sequence</t>
  </si>
  <si>
    <t>Stomiiformes</t>
  </si>
  <si>
    <t>Stomiidae</t>
  </si>
  <si>
    <t>Borostomias</t>
  </si>
  <si>
    <t>Borostomias antarcticus</t>
  </si>
  <si>
    <t>OMKT01109970.1</t>
  </si>
  <si>
    <t>Macrourus berglax genome assembly, contig: scf7180005094264, whole genome shotgun sequence</t>
  </si>
  <si>
    <t>OMKT01000274.1</t>
  </si>
  <si>
    <t>Macrourus berglax genome assembly, contig: scf7180004984568, whole genome shotgun sequence</t>
  </si>
  <si>
    <t>OMKT01059048.1</t>
  </si>
  <si>
    <t>Macrourus berglax genome assembly, contig: scf7180005043342, whole genome shotgun sequence</t>
  </si>
  <si>
    <t>OMKT01101408.1</t>
  </si>
  <si>
    <t>Macrourus berglax genome assembly, contig: scf7180005085702, whole genome shotgun sequence</t>
  </si>
  <si>
    <t>OMKT01109539.1</t>
  </si>
  <si>
    <t>Macrourus berglax genome assembly, contig: scf7180005093833, whole genome shotgun sequence</t>
  </si>
  <si>
    <t>OMKT01112849.1</t>
  </si>
  <si>
    <t>Macrourus berglax genome assembly, contig: scf7180005097143, whole genome shotgun sequence</t>
  </si>
  <si>
    <t>OMKT01086314.1</t>
  </si>
  <si>
    <t>Macrourus berglax genome assembly, contig: scf7180005070608, whole genome shotgun sequence</t>
  </si>
  <si>
    <t>OMKT01106344.1</t>
  </si>
  <si>
    <t>Macrourus berglax genome assembly, contig: scf7180005090638, whole genome shotgun sequence</t>
  </si>
  <si>
    <t>OMKL01152502.1</t>
  </si>
  <si>
    <t>Parasudis fraserbrunneri genome assembly, contig: scf7180006761744, whole genome shotgun sequence</t>
  </si>
  <si>
    <t>Aulopiformes</t>
  </si>
  <si>
    <t>Chlorophthalmidae</t>
  </si>
  <si>
    <t>Parasudis</t>
  </si>
  <si>
    <t>Parasudis fraserbrunneri</t>
  </si>
  <si>
    <t>OMKT01087930.1</t>
  </si>
  <si>
    <t>Macrourus berglax genome assembly, contig: scf7180005072224, whole genome shotgun sequence</t>
  </si>
  <si>
    <t>LKTN01048210.1</t>
  </si>
  <si>
    <t>Cottus rhenanus strain Naaf C5366010, whole genome shotgun sequence</t>
  </si>
  <si>
    <t>Perciformes</t>
  </si>
  <si>
    <t>Cottidae</t>
  </si>
  <si>
    <t>Cottus</t>
  </si>
  <si>
    <t>Cottus rhenanus</t>
  </si>
  <si>
    <t>OMKT01090575.1</t>
  </si>
  <si>
    <t>Macrourus berglax genome assembly, contig: scf7180005074869, whole genome shotgun sequence</t>
  </si>
  <si>
    <t>OOFF01000523.1</t>
  </si>
  <si>
    <t>Borostomias antarcticus genome assembly, contig: scf7180008997873, whole genome shotgun sequence</t>
  </si>
  <si>
    <t>OMKT01078438.1</t>
  </si>
  <si>
    <t>Macrourus berglax genome assembly, contig: scf7180005062732, whole genome shotgun sequence</t>
  </si>
  <si>
    <t>OMKT01025876.1</t>
  </si>
  <si>
    <t>Macrourus berglax genome assembly, contig: scf7180005010170, whole genome shotgun sequence</t>
  </si>
  <si>
    <t>OMKT01117429.1</t>
  </si>
  <si>
    <t>Macrourus berglax genome assembly, contig: scf7180005101723, whole genome shotgun sequence</t>
  </si>
  <si>
    <t>OMKT01037433.1</t>
  </si>
  <si>
    <t>Macrourus berglax genome assembly, contig: scf7180005021727, whole genome shotgun sequence</t>
  </si>
  <si>
    <t>OMKT01088331.1</t>
  </si>
  <si>
    <t>Macrourus berglax genome assembly, contig: scf7180005072625, whole genome shotgun sequence</t>
  </si>
  <si>
    <t>OMKT01087957.1</t>
  </si>
  <si>
    <t>Macrourus berglax genome assembly, contig: scf7180005072251, whole genome shotgun sequence</t>
  </si>
  <si>
    <t>OMKT01086401.1</t>
  </si>
  <si>
    <t>Macrourus berglax genome assembly, contig: scf7180005070695, whole genome shotgun sequence</t>
  </si>
  <si>
    <t>OMKT01023442.1</t>
  </si>
  <si>
    <t>Macrourus berglax genome assembly, contig: scf7180005007736, whole genome shotgun sequence</t>
  </si>
  <si>
    <t>OMKT01090673.1</t>
  </si>
  <si>
    <t>Macrourus berglax genome assembly, contig: scf7180005074967, whole genome shotgun sequence</t>
  </si>
  <si>
    <t>OMKT01088034.1</t>
  </si>
  <si>
    <t>Macrourus berglax genome assembly, contig: scf7180005072328, whole genome shotgun sequence</t>
  </si>
  <si>
    <t>OMKT01012349.1</t>
  </si>
  <si>
    <t>Macrourus berglax genome assembly, contig: scf7180004996643, whole genome shotgun sequence</t>
  </si>
  <si>
    <t>OMKT01117142.1</t>
  </si>
  <si>
    <t>Macrourus berglax genome assembly, contig: scf7180005101436, whole genome shotgun sequence</t>
  </si>
  <si>
    <t>OMKT01078436.1</t>
  </si>
  <si>
    <t>Macrourus berglax genome assembly, contig: scf7180005062730, whole genome shotgun sequence</t>
  </si>
  <si>
    <t>OMKT01099646.1</t>
  </si>
  <si>
    <t>Macrourus berglax genome assembly, contig: scf7180005083940, whole genome shotgun sequence</t>
  </si>
  <si>
    <t>APJL01103751.1</t>
  </si>
  <si>
    <t>Lethenteron camtschaticum contig062672, whole genome shotgun sequence</t>
  </si>
  <si>
    <t>Petromyzontiformes</t>
  </si>
  <si>
    <t>Petromyzontidae</t>
  </si>
  <si>
    <t>Lethenteron</t>
  </si>
  <si>
    <t>Lethenteron camtschaticum</t>
  </si>
  <si>
    <t>OMKY01138553.1</t>
  </si>
  <si>
    <t>Bregmaceros cantori genome assembly, contig: scf7180010747341, whole genome shotgun sequence</t>
  </si>
  <si>
    <t>OMKT01091341.1</t>
  </si>
  <si>
    <t>Macrourus berglax genome assembly, contig: scf7180005075635, whole genome shotgun sequence</t>
  </si>
  <si>
    <t>OMKT01062665.1</t>
  </si>
  <si>
    <t>Macrourus berglax genome assembly, contig: scf7180005046959, whole genome shotgun sequence</t>
  </si>
  <si>
    <t>OMKT01063865.1</t>
  </si>
  <si>
    <t>Macrourus berglax genome assembly, contig: scf7180005048159, whole genome shotgun sequence</t>
  </si>
  <si>
    <t>PGUA01001865.1</t>
  </si>
  <si>
    <t>Paramormyrops kingsleyae isolate PKING1 Scaffold1864, whole genome shotgun sequence</t>
  </si>
  <si>
    <t>Osteoglossiformes</t>
  </si>
  <si>
    <t>Mormyridae</t>
  </si>
  <si>
    <t>Paramormyrops</t>
  </si>
  <si>
    <t>Paramormyrops kingsleyae</t>
  </si>
  <si>
    <t>OMKT01002224.1</t>
  </si>
  <si>
    <t>Macrourus berglax genome assembly, contig: scf7180004986518, whole genome shotgun sequence</t>
  </si>
  <si>
    <t>OMKT01089102.1</t>
  </si>
  <si>
    <t>Macrourus berglax genome assembly, contig: scf7180005073396, whole genome shotgun sequence</t>
  </si>
  <si>
    <t>FYBX02008998.1</t>
  </si>
  <si>
    <t>Eptatretus burgeri genome assembly, contig: ScVlheP_8998;HRSCAF=17718_pilon, whole genome shotgun sequence</t>
  </si>
  <si>
    <t>Myxiniformes</t>
  </si>
  <si>
    <t>Myxinidae</t>
  </si>
  <si>
    <t>Eptatretus</t>
  </si>
  <si>
    <t>Eptatretus burgeri</t>
  </si>
  <si>
    <t>OMKT01031076.1</t>
  </si>
  <si>
    <t>Macrourus berglax genome assembly, contig: scf7180005015370, whole genome shotgun sequence</t>
  </si>
  <si>
    <t>OOFF01052757.1</t>
  </si>
  <si>
    <t>Borostomias antarcticus genome assembly, contig: scf7180009050107, whole genome shotgun sequence</t>
  </si>
  <si>
    <t>OOFF01087327.1</t>
  </si>
  <si>
    <t>Borostomias antarcticus genome assembly, contig: scf7180009084677, whole genome shotgun sequence</t>
  </si>
  <si>
    <t>OMLF01026069.1</t>
  </si>
  <si>
    <t>Holocentrus rufus genome assembly, contig: scf7180002266539, whole genome shotgun sequence</t>
  </si>
  <si>
    <t>Holocentriformes</t>
  </si>
  <si>
    <t>Holocentridae</t>
  </si>
  <si>
    <t>Holocentrus</t>
  </si>
  <si>
    <t>Holocentrus rufus</t>
  </si>
  <si>
    <t>OMKT01000114.1</t>
  </si>
  <si>
    <t>Macrourus berglax genome assembly, contig: scf7180004984408, whole genome shotgun sequence</t>
  </si>
  <si>
    <t>OMKT01084931.1</t>
  </si>
  <si>
    <t>Macrourus berglax genome assembly, contig: scf7180005069225, whole genome shotgun sequence</t>
  </si>
  <si>
    <t>QQRV01007335.1</t>
  </si>
  <si>
    <t>Ageneiosus marmoratus isolate Aqua-BC-2015 scaffold7335_size16580, whole genome shotgun sequence</t>
  </si>
  <si>
    <t>OMKT01063403.1</t>
  </si>
  <si>
    <t>Macrourus berglax genome assembly, contig: scf7180005047697, whole genome shotgun sequence</t>
  </si>
  <si>
    <t>OMKT01048803.1</t>
  </si>
  <si>
    <t>Macrourus berglax genome assembly, contig: scf7180005033097, whole genome shotgun sequence</t>
  </si>
  <si>
    <t>OMKY01192176.1</t>
  </si>
  <si>
    <t>Bregmaceros cantori genome assembly, contig: scf7180010800964, whole genome shotgun sequence</t>
  </si>
  <si>
    <t>OMKT01048618.1</t>
  </si>
  <si>
    <t>Macrourus berglax genome assembly, contig: scf7180005032912, whole genome shotgun sequence</t>
  </si>
  <si>
    <t>OMKT01078448.1</t>
  </si>
  <si>
    <t>Macrourus berglax genome assembly, contig: scf7180005062742, whole genome shotgun sequence</t>
  </si>
  <si>
    <t>OMKT01089234.1</t>
  </si>
  <si>
    <t>Macrourus berglax genome assembly, contig: scf7180005073528, whole genome shotgun sequence</t>
  </si>
  <si>
    <t>JDSL01971994.1</t>
  </si>
  <si>
    <t>Lyrurus tetrix tetrix chrNcontig27, whole genome shotgun sequence</t>
  </si>
  <si>
    <t>Aves</t>
  </si>
  <si>
    <t>Galliformes</t>
  </si>
  <si>
    <t>Phasianidae</t>
  </si>
  <si>
    <t>Lyrurus</t>
  </si>
  <si>
    <t>Lyrurus tetrix</t>
  </si>
  <si>
    <t>OMKT01102934.1</t>
  </si>
  <si>
    <t>Macrourus berglax genome assembly, contig: scf7180005087228, whole genome shotgun sequence</t>
  </si>
  <si>
    <t>OMKT01019439.1</t>
  </si>
  <si>
    <t>Macrourus berglax genome assembly, contig: scf7180005003733, whole genome shotgun sequence</t>
  </si>
  <si>
    <t>OMKT01078441.1</t>
  </si>
  <si>
    <t>Macrourus berglax genome assembly, contig: scf7180005062735, whole genome shotgun sequence</t>
  </si>
  <si>
    <t>OMKT01023160.1</t>
  </si>
  <si>
    <t>Macrourus berglax genome assembly, contig: scf7180005007454, whole genome shotgun sequence</t>
  </si>
  <si>
    <t>OMKT01038260.1</t>
  </si>
  <si>
    <t>Macrourus berglax genome assembly, contig: scf7180005022554, whole genome shotgun sequence</t>
  </si>
  <si>
    <t>OMKT01053522.1</t>
  </si>
  <si>
    <t>Macrourus berglax genome assembly, contig: scf7180005037816, whole genome shotgun sequence</t>
  </si>
  <si>
    <t>OOFF01011160.1</t>
  </si>
  <si>
    <t>Borostomias antarcticus genome assembly, contig: scf7180009008510, whole genome shotgun sequence</t>
  </si>
  <si>
    <t>OOFF01088069.1</t>
  </si>
  <si>
    <t>Borostomias antarcticus genome assembly, contig: scf7180009085419, whole genome shotgun sequence</t>
  </si>
  <si>
    <t>OMKT01000081.1</t>
  </si>
  <si>
    <t>Macrourus berglax genome assembly, contig: scf7180004984375, whole genome shotgun sequence</t>
  </si>
  <si>
    <t>OMKT01025748.1</t>
  </si>
  <si>
    <t>Macrourus berglax genome assembly, contig: scf7180005010042, whole genome shotgun sequence</t>
  </si>
  <si>
    <t>OMKT01113865.1</t>
  </si>
  <si>
    <t>Macrourus berglax genome assembly, contig: scf7180005098159, whole genome shotgun sequence</t>
  </si>
  <si>
    <t>OMKT01039484.1</t>
  </si>
  <si>
    <t>Macrourus berglax genome assembly, contig: scf7180005023778, whole genome shotgun sequence</t>
  </si>
  <si>
    <t>OMKP01025062.1</t>
  </si>
  <si>
    <t>Bathygadus melanobranchus genome assembly, contig: scf7180004686941, whole genome shotgun sequence</t>
  </si>
  <si>
    <t>Bathygadus</t>
  </si>
  <si>
    <t>Bathygadus melanobranchus</t>
  </si>
  <si>
    <t>OMKT01023663.1</t>
  </si>
  <si>
    <t>Macrourus berglax genome assembly, contig: scf7180005007957, whole genome shotgun sequence</t>
  </si>
  <si>
    <t>OMNS01085578.1</t>
  </si>
  <si>
    <t>Laemonema laureysi genome assembly, contig: scf7180005438411, whole genome shotgun sequence</t>
  </si>
  <si>
    <t>Moridae</t>
  </si>
  <si>
    <t>Laemonema</t>
  </si>
  <si>
    <t>Laemonema laureysi</t>
  </si>
  <si>
    <t>OMKM01071745.1</t>
  </si>
  <si>
    <t>Muraenolepis marmoratus genome assembly, contig: scf7180007161489, whole genome shotgun sequence</t>
  </si>
  <si>
    <t>Muraenolepididae</t>
  </si>
  <si>
    <t>Muraenolepis</t>
  </si>
  <si>
    <t>Muraenolepis marmoratus</t>
  </si>
  <si>
    <t>OMOB01097496.1</t>
  </si>
  <si>
    <t>Gadus chalcogrammus genome assembly, contig: scf7180004022100, whole genome shotgun sequence</t>
  </si>
  <si>
    <t>Gadidae</t>
  </si>
  <si>
    <t>Gadus</t>
  </si>
  <si>
    <t>Gadus chalcogrammus</t>
  </si>
  <si>
    <t>OMKT01031837.1</t>
  </si>
  <si>
    <t>Macrourus berglax genome assembly, contig: scf7180005016131, whole genome shotgun sequence</t>
  </si>
  <si>
    <t>OMKT01017707.1</t>
  </si>
  <si>
    <t>Macrourus berglax genome assembly, contig: scf7180005002001, whole genome shotgun sequence</t>
  </si>
  <si>
    <t>OMNS01073622.1</t>
  </si>
  <si>
    <t>Laemonema laureysi genome assembly, contig: scf7180005426455, whole genome shotgun sequence</t>
  </si>
  <si>
    <t>OMMV01201438.1</t>
  </si>
  <si>
    <t>Chatrabus melanurus genome assembly, contig: scf7180027386629, whole genome shotgun sequence</t>
  </si>
  <si>
    <t>Batrachoidiformes</t>
  </si>
  <si>
    <t>Batrachoididae</t>
  </si>
  <si>
    <t>Chatrabus</t>
  </si>
  <si>
    <t>Chatrabus melanurus</t>
  </si>
  <si>
    <t>OMNS01086088.1</t>
  </si>
  <si>
    <t>Laemonema laureysi genome assembly, contig: scf7180005438921, whole genome shotgun sequence</t>
  </si>
  <si>
    <t>LKTN01051888.1</t>
  </si>
  <si>
    <t>Cottus rhenanus strain Naaf C5434759, whole genome shotgun sequence</t>
  </si>
  <si>
    <t>OMKT01088070.1</t>
  </si>
  <si>
    <t>Macrourus berglax genome assembly, contig: scf7180005072364, whole genome shotgun sequence</t>
  </si>
  <si>
    <t>OMKT01000584.1</t>
  </si>
  <si>
    <t>Macrourus berglax genome assembly, contig: scf7180004984878, whole genome shotgun sequence</t>
  </si>
  <si>
    <t>OMKT01020614.1</t>
  </si>
  <si>
    <t>Macrourus berglax genome assembly, contig: scf7180005004908, whole genome shotgun sequence</t>
  </si>
  <si>
    <t>OMKT01000006.1</t>
  </si>
  <si>
    <t>Macrourus berglax genome assembly, contig: scf7180004984300, whole genome shotgun sequence</t>
  </si>
  <si>
    <t>OMKP01078175.1</t>
  </si>
  <si>
    <t>Bathygadus melanobranchus genome assembly, contig: scf7180004740054, whole genome shotgun sequence</t>
  </si>
  <si>
    <t>OMKT01033628.1</t>
  </si>
  <si>
    <t>Macrourus berglax genome assembly, contig: scf7180005017922, whole genome shotgun sequence</t>
  </si>
  <si>
    <t>OMOB01000103.1</t>
  </si>
  <si>
    <t>Gadus chalcogrammus genome assembly, contig: scf7180003924707, whole genome shotgun sequence</t>
  </si>
  <si>
    <t>OMKT01009981.1</t>
  </si>
  <si>
    <t>Macrourus berglax genome assembly, contig: scf7180004994275, whole genome shotgun sequence</t>
  </si>
  <si>
    <t>LKTN01072639.1</t>
  </si>
  <si>
    <t>Cottus rhenanus strain Naaf scaffold17148, whole genome shotgun sequence</t>
  </si>
  <si>
    <t>OMOB01058448.1</t>
  </si>
  <si>
    <t>Gadus chalcogrammus genome assembly, contig: scf7180003983052, whole genome shotgun sequence</t>
  </si>
  <si>
    <t>OMKT01107290.1</t>
  </si>
  <si>
    <t>Macrourus berglax genome assembly, contig: scf7180005091584, whole genome shotgun sequence</t>
  </si>
  <si>
    <t>OMOB01118336.1</t>
  </si>
  <si>
    <t>Gadus chalcogrammus genome assembly, contig: scf7180004042940, whole genome shotgun sequence</t>
  </si>
  <si>
    <t>OMOB01129906.1</t>
  </si>
  <si>
    <t>Gadus chalcogrammus genome assembly, contig: scf7180004054510, whole genome shotgun sequence</t>
  </si>
  <si>
    <t>OMKT01023966.1</t>
  </si>
  <si>
    <t>Macrourus berglax genome assembly, contig: scf7180005008260, whole genome shotgun sequence</t>
  </si>
  <si>
    <t>OMKT01001415.1</t>
  </si>
  <si>
    <t>Macrourus berglax genome assembly, contig: scf7180004985709, whole genome shotgun sequence</t>
  </si>
  <si>
    <t>OMOB01127862.1</t>
  </si>
  <si>
    <t>Gadus chalcogrammus genome assembly, contig: scf7180004052466, whole genome shotgun sequence</t>
  </si>
  <si>
    <t>OMOB01000827.1</t>
  </si>
  <si>
    <t>Gadus chalcogrammus genome assembly, contig: scf7180003925431, whole genome shotgun sequence</t>
  </si>
  <si>
    <t>OMOT01027002.1</t>
  </si>
  <si>
    <t>Acanthochaenus luetkenii genome assembly, contig: scf7180006713712, whole genome shotgun sequence</t>
  </si>
  <si>
    <t>Beryciformes</t>
  </si>
  <si>
    <t>Stephanoberycidae</t>
  </si>
  <si>
    <t>Acanthochaenus</t>
  </si>
  <si>
    <t>Acanthochaenus luetkenii</t>
  </si>
  <si>
    <t>OMMV01173100.1</t>
  </si>
  <si>
    <t>Chatrabus melanurus genome assembly, contig: scf7180027358291, whole genome shotgun sequence</t>
  </si>
  <si>
    <t>OMKM01006864.1</t>
  </si>
  <si>
    <t>Muraenolepis marmoratus genome assembly, contig: scf7180007096608, whole genome shotgun sequence</t>
  </si>
  <si>
    <t>OMKT01055822.1</t>
  </si>
  <si>
    <t>Macrourus berglax genome assembly, contig: scf7180005040116, whole genome shotgun sequence</t>
  </si>
  <si>
    <t>OMKL01141150.1</t>
  </si>
  <si>
    <t>Parasudis fraserbrunneri genome assembly, contig: scf7180006750392, whole genome shotgun sequence</t>
  </si>
  <si>
    <t>OMOB01120463.1</t>
  </si>
  <si>
    <t>Gadus chalcogrammus genome assembly, contig: scf7180004045067, whole genome shotgun sequence</t>
  </si>
  <si>
    <t>OMLF01028244.1</t>
  </si>
  <si>
    <t>Holocentrus rufus genome assembly, contig: scf7180002268714, whole genome shotgun sequence</t>
  </si>
  <si>
    <t>OMKP01086571.1</t>
  </si>
  <si>
    <t>Bathygadus melanobranchus genome assembly, contig: scf7180004748450, whole genome shotgun sequence</t>
  </si>
  <si>
    <t>OMNZ01099040.1</t>
  </si>
  <si>
    <t>Lesueurigobius sanzi genome assembly, contig: scf7180014026444, whole genome shotgun sequence</t>
  </si>
  <si>
    <t>Gobiiformes</t>
  </si>
  <si>
    <t>Gobiidae</t>
  </si>
  <si>
    <t>Lesueurigobius</t>
  </si>
  <si>
    <t>Lesueurigobius sanzi</t>
  </si>
  <si>
    <t>OMKO01083019.1</t>
  </si>
  <si>
    <t>Typhlichthys subterraneus genome assembly, contig: scf7180003363017, whole genome shotgun sequence</t>
  </si>
  <si>
    <t>Percopsiformes</t>
  </si>
  <si>
    <t>Amblyopsidae</t>
  </si>
  <si>
    <t>Typhlichthys</t>
  </si>
  <si>
    <t>Typhlichthys subterraneus</t>
  </si>
  <si>
    <t>OMKT01028180.1</t>
  </si>
  <si>
    <t>Macrourus berglax genome assembly, contig: scf7180005012474, whole genome shotgun sequence</t>
  </si>
  <si>
    <t>OMKT01004692.1</t>
  </si>
  <si>
    <t>Macrourus berglax genome assembly, contig: scf7180004988986, whole genome shotgun sequence</t>
  </si>
  <si>
    <t>OMMV01202140.1</t>
  </si>
  <si>
    <t>Chatrabus melanurus genome assembly, contig: scf7180027387331, whole genome shotgun sequence</t>
  </si>
  <si>
    <t>OMKT01078527.1</t>
  </si>
  <si>
    <t>Macrourus berglax genome assembly, contig: scf7180005062821, whole genome shotgun sequence</t>
  </si>
  <si>
    <t>OMNS01086008.1</t>
  </si>
  <si>
    <t>Laemonema laureysi genome assembly, contig: scf7180005438841, whole genome shotgun sequence</t>
  </si>
  <si>
    <t>LKTN01052993.1</t>
  </si>
  <si>
    <t>Cottus rhenanus strain Naaf C5456491, whole genome shotgun sequence</t>
  </si>
  <si>
    <t>OMKP01035313.1</t>
  </si>
  <si>
    <t>Bathygadus melanobranchus genome assembly, contig: scf7180004697192, whole genome shotgun sequence</t>
  </si>
  <si>
    <t>OMOB01037923.1</t>
  </si>
  <si>
    <t>Gadus chalcogrammus genome assembly, contig: scf7180003962527, whole genome shotgun sequence</t>
  </si>
  <si>
    <t>OMKM01011541.1</t>
  </si>
  <si>
    <t>Muraenolepis marmoratus genome assembly, contig: scf7180007101285, whole genome shotgun sequence</t>
  </si>
  <si>
    <t>OMKP01016592.1</t>
  </si>
  <si>
    <t>Bathygadus melanobranchus genome assembly, contig: scf7180004678471, whole genome shotgun sequence</t>
  </si>
  <si>
    <t>OMKT01034278.1</t>
  </si>
  <si>
    <t>Macrourus berglax genome assembly, contig: scf7180005018572, whole genome shotgun sequence</t>
  </si>
  <si>
    <t>OMKT01091436.1</t>
  </si>
  <si>
    <t>Macrourus berglax genome assembly, contig: scf7180005075730, whole genome shotgun sequence</t>
  </si>
  <si>
    <t>OMNS01086277.1</t>
  </si>
  <si>
    <t>Laemonema laureysi genome assembly, contig: scf7180005439110, whole genome shotgun sequence</t>
  </si>
  <si>
    <t>LKTN01090921.1</t>
  </si>
  <si>
    <t>Cottus rhenanus strain Naaf scaffold33601, whole genome shotgun sequence</t>
  </si>
  <si>
    <t>OMOB01053289.1</t>
  </si>
  <si>
    <t>Gadus chalcogrammus genome assembly, contig: scf7180003977893, whole genome shotgun sequence</t>
  </si>
  <si>
    <t>OMLF01006662.1</t>
  </si>
  <si>
    <t>Holocentrus rufus genome assembly, contig: scf7180002247132, whole genome shotgun sequence</t>
  </si>
  <si>
    <t>OMOB01112908.1</t>
  </si>
  <si>
    <t>Gadus chalcogrammus genome assembly, contig: scf7180004037512, whole genome shotgun sequence</t>
  </si>
  <si>
    <t>LKTN01054347.1</t>
  </si>
  <si>
    <t>Cottus rhenanus strain Naaf C5483609, whole genome shotgun sequence</t>
  </si>
  <si>
    <t>APJL01159223.1</t>
  </si>
  <si>
    <t>Lethenteron camtschaticum contig151856, whole genome shotgun sequence</t>
  </si>
  <si>
    <t>OMMV01177027.1</t>
  </si>
  <si>
    <t>Chatrabus melanurus genome assembly, contig: scf7180027362218, whole genome shotgun sequence</t>
  </si>
  <si>
    <t>OMKT01008275.1</t>
  </si>
  <si>
    <t>Macrourus berglax genome assembly, contig: scf7180004992569, whole genome shotgun sequence</t>
  </si>
  <si>
    <t>OOFF01011521.1</t>
  </si>
  <si>
    <t>Borostomias antarcticus genome assembly, contig: scf7180009008871, whole genome shotgun sequence</t>
  </si>
  <si>
    <t>OMOB01001581.1</t>
  </si>
  <si>
    <t>Gadus chalcogrammus genome assembly, contig: scf7180003926185, whole genome shotgun sequence</t>
  </si>
  <si>
    <t>OMOB01070425.1</t>
  </si>
  <si>
    <t>Gadus chalcogrammus genome assembly, contig: scf7180003995029, whole genome shotgun sequence</t>
  </si>
  <si>
    <t>OMMV01218149.1</t>
  </si>
  <si>
    <t>Chatrabus melanurus genome assembly, contig: scf7180027403340, whole genome shotgun sequence</t>
  </si>
  <si>
    <t>OOFF01009787.1</t>
  </si>
  <si>
    <t>Borostomias antarcticus genome assembly, contig: scf7180009007137, whole genome shotgun sequence</t>
  </si>
  <si>
    <t>OMOB01002324.1</t>
  </si>
  <si>
    <t>Gadus chalcogrammus genome assembly, contig: scf7180003926928, whole genome shotgun sequence</t>
  </si>
  <si>
    <t>OMOB01067913.1</t>
  </si>
  <si>
    <t>Gadus chalcogrammus genome assembly, contig: scf7180003992517, whole genome shotgun sequence</t>
  </si>
  <si>
    <t>OMNS01033126.1</t>
  </si>
  <si>
    <t>Laemonema laureysi genome assembly, contig: scf7180005385959, whole genome shotgun sequence</t>
  </si>
  <si>
    <t>OMOB01126906.1</t>
  </si>
  <si>
    <t>Gadus chalcogrammus genome assembly, contig: scf7180004051510, whole genome shotgun sequence</t>
  </si>
  <si>
    <t>OMOB01035963.1</t>
  </si>
  <si>
    <t>Gadus chalcogrammus genome assembly, contig: scf7180003960567, whole genome shotgun sequence</t>
  </si>
  <si>
    <t>OMKT01050415.1</t>
  </si>
  <si>
    <t>Macrourus berglax genome assembly, contig: scf7180005034709, whole genome shotgun sequence</t>
  </si>
  <si>
    <t>OMOB01085119.1</t>
  </si>
  <si>
    <t>Gadus chalcogrammus genome assembly, contig: scf7180004009723, whole genome shotgun sequence</t>
  </si>
  <si>
    <t>OMKP01076276.1</t>
  </si>
  <si>
    <t>Bathygadus melanobranchus genome assembly, contig: scf7180004738155, whole genome shotgun sequence</t>
  </si>
  <si>
    <t>OMOB01128490.1</t>
  </si>
  <si>
    <t>Gadus chalcogrammus genome assembly, contig: scf7180004053094, whole genome shotgun sequence</t>
  </si>
  <si>
    <t>OMMV01140500.1</t>
  </si>
  <si>
    <t>Chatrabus melanurus genome assembly, contig: scf7180027325691, whole genome shotgun sequence</t>
  </si>
  <si>
    <t>OMOB01117996.1</t>
  </si>
  <si>
    <t>Gadus chalcogrammus genome assembly, contig: scf7180004042600, whole genome shotgun sequence</t>
  </si>
  <si>
    <t>OMOB01117801.1</t>
  </si>
  <si>
    <t>Gadus chalcogrammus genome assembly, contig: scf7180004042405, whole genome shotgun sequence</t>
  </si>
  <si>
    <t>OMOB01113177.1</t>
  </si>
  <si>
    <t>Gadus chalcogrammus genome assembly, contig: scf7180004037781, whole genome shotgun sequence</t>
  </si>
  <si>
    <t>OMNO01079615.1</t>
  </si>
  <si>
    <t>Trachyrincus scabrus genome assembly, contig: scf7180005082712, whole genome shotgun sequence</t>
  </si>
  <si>
    <t>Trachyrincus</t>
  </si>
  <si>
    <t>Trachyrincus scabrus</t>
  </si>
  <si>
    <t>OMOB01003559.1</t>
  </si>
  <si>
    <t>Gadus chalcogrammus genome assembly, contig: scf7180003928163, whole genome shotgun sequence</t>
  </si>
  <si>
    <t>OMLF01000036.1</t>
  </si>
  <si>
    <t>Holocentrus rufus genome assembly, contig: scf7180002240506, whole genome shotgun sequence</t>
  </si>
  <si>
    <t>OMNS01081279.1</t>
  </si>
  <si>
    <t>Laemonema laureysi genome assembly, contig: scf7180005434112, whole genome shotgun sequence</t>
  </si>
  <si>
    <t>OMOB01049728.1</t>
  </si>
  <si>
    <t>Gadus chalcogrammus genome assembly, contig: scf7180003974332, whole genome shotgun sequence</t>
  </si>
  <si>
    <t>OOFF01011818.1</t>
  </si>
  <si>
    <t>Borostomias antarcticus genome assembly, contig: scf7180009009168, whole genome shotgun sequence</t>
  </si>
  <si>
    <t>OMKT01116890.1</t>
  </si>
  <si>
    <t>Macrourus berglax genome assembly, contig: scf7180005101184, whole genome shotgun sequence</t>
  </si>
  <si>
    <t>OMNS01073752.1</t>
  </si>
  <si>
    <t>Laemonema laureysi genome assembly, contig: scf7180005426585, whole genome shotgun sequence</t>
  </si>
  <si>
    <t>OMKT01007413.1</t>
  </si>
  <si>
    <t>Macrourus berglax genome assembly, contig: scf7180004991707, whole genome shotgun sequence</t>
  </si>
  <si>
    <t>PTEZ01001266.1</t>
  </si>
  <si>
    <t>Crypturellus cinnamomeus isolate 337707 scaffold_1265, whole genome shotgun sequence</t>
  </si>
  <si>
    <t>Tinamiformes</t>
  </si>
  <si>
    <t>Tinamidae</t>
  </si>
  <si>
    <t>Crypturellus</t>
  </si>
  <si>
    <t>Crypturellus cinnamomeus</t>
  </si>
  <si>
    <t>OMKT01078740.1</t>
  </si>
  <si>
    <t>Macrourus berglax genome assembly, contig: scf7180005063034, whole genome shotgun sequence</t>
  </si>
  <si>
    <t>OMOT01020480.1</t>
  </si>
  <si>
    <t>Acanthochaenus luetkenii genome assembly, contig: scf7180006707190, whole genome shotgun sequence</t>
  </si>
  <si>
    <t>OMMV01153358.1</t>
  </si>
  <si>
    <t>Chatrabus melanurus genome assembly, contig: scf7180027338549, whole genome shotgun sequence</t>
  </si>
  <si>
    <t>OMOB01066615.1</t>
  </si>
  <si>
    <t>Gadus chalcogrammus genome assembly, contig: scf7180003991219, whole genome shotgun sequence</t>
  </si>
  <si>
    <t>OMNO01021483.1</t>
  </si>
  <si>
    <t>Trachyrincus scabrus genome assembly, contig: scf7180005024580, whole genome shotgun sequence</t>
  </si>
  <si>
    <t>OMOB01056883.1</t>
  </si>
  <si>
    <t>Gadus chalcogrammus genome assembly, contig: scf7180003981487, whole genome shotgun sequence</t>
  </si>
  <si>
    <t>OMNS01077953.1</t>
  </si>
  <si>
    <t>Laemonema laureysi genome assembly, contig: scf7180005430786, whole genome shotgun sequence</t>
  </si>
  <si>
    <t>OOFF01009678.1</t>
  </si>
  <si>
    <t>Borostomias antarcticus genome assembly, contig: scf7180009007028, whole genome shotgun sequence</t>
  </si>
  <si>
    <t>OOFF01040669.1</t>
  </si>
  <si>
    <t>Borostomias antarcticus genome assembly, contig: scf7180009038019, whole genome shotgun sequence</t>
  </si>
  <si>
    <t>OMKT01118042.1</t>
  </si>
  <si>
    <t>Macrourus berglax genome assembly, contig: scf7180005102336, whole genome shotgun sequence</t>
  </si>
  <si>
    <t>OMOB01001198.1</t>
  </si>
  <si>
    <t>Gadus chalcogrammus genome assembly, contig: scf7180003925802, whole genome shotgun sequence</t>
  </si>
  <si>
    <t>OOFF01037191.1</t>
  </si>
  <si>
    <t>Borostomias antarcticus genome assembly, contig: scf7180009034541, whole genome shotgun sequence</t>
  </si>
  <si>
    <t>OMKT01032790.1</t>
  </si>
  <si>
    <t>Macrourus berglax genome assembly, contig: scf7180005017084,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</si>
  <si>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</si>
  <si>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</si>
  <si>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</si>
  <si>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</si>
  <si>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</si>
  <si>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</si>
  <si>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</si>
  <si>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</si>
  <si>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</si>
  <si>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</si>
  <si>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</si>
  <si>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</si>
  <si>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</si>
  <si>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</si>
  <si>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</si>
  <si>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</si>
  <si>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</si>
  <si>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</si>
  <si>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</si>
  <si>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</si>
  <si>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</si>
  <si>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</si>
  <si>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</si>
  <si>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</si>
  <si>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</si>
  <si>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</si>
  <si>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</si>
  <si>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</si>
  <si>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</si>
  <si>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</si>
  <si>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</si>
  <si>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Unclassified</t>
  </si>
  <si>
    <t>Cyttopsis rosea</t>
  </si>
  <si>
    <t>Zeiformes</t>
  </si>
  <si>
    <t>Parazenidae</t>
  </si>
  <si>
    <t>Cyttopsis</t>
  </si>
  <si>
    <t>Lamprogrammus exutus</t>
  </si>
  <si>
    <t>Ophidiiformes</t>
  </si>
  <si>
    <t>Ophidiidae</t>
  </si>
  <si>
    <t>Lamprogrammus</t>
  </si>
  <si>
    <t>Sinocyclocheilus anshuiensis</t>
  </si>
  <si>
    <t>Cypriniformes</t>
  </si>
  <si>
    <t>Cyprinidae</t>
  </si>
  <si>
    <t>Sinocyclocheilus</t>
  </si>
  <si>
    <t>Carapus acus</t>
  </si>
  <si>
    <t>Carapidae</t>
  </si>
  <si>
    <t>Carapus</t>
  </si>
  <si>
    <t>Brotula barbata</t>
  </si>
  <si>
    <t>Brotula</t>
  </si>
  <si>
    <t>Malacocephalus occidentalis</t>
  </si>
  <si>
    <t>Malacocephalus</t>
  </si>
  <si>
    <t>Acridotheres javanicus</t>
  </si>
  <si>
    <t>Passeriformes</t>
  </si>
  <si>
    <t>Sturnidae</t>
  </si>
  <si>
    <t>Acridotheres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</si>
  <si>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</si>
  <si>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</si>
  <si>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</si>
  <si>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</si>
  <si>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</si>
  <si>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</si>
  <si>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</si>
  <si>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</si>
  <si>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</si>
  <si>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</si>
  <si>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</si>
  <si>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</si>
  <si>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</si>
  <si>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</si>
  <si>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</si>
  <si>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</si>
  <si>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</si>
  <si>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</si>
  <si>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LL324431.1</t>
  </si>
  <si>
    <t>Anisakis simplex genome assembly A_simplex, scaffold ASIM_contig0001013</t>
  </si>
  <si>
    <t>Anisakidae</t>
  </si>
  <si>
    <t>Anisakis</t>
  </si>
  <si>
    <t>Anisakis simplex</t>
  </si>
  <si>
    <t>NINM01000287.1</t>
  </si>
  <si>
    <t>Parascaris univalens isolate PS01 PsB43, whole genome shotgun sequence</t>
  </si>
  <si>
    <t>LN855828.1</t>
  </si>
  <si>
    <t>Brugia malayi FR3 supercontig from assembly B_malayi-3.1 Bmal_v3_scaffold1927, whole genome shotgun sequence</t>
  </si>
  <si>
    <t>Spirurida</t>
  </si>
  <si>
    <t>Onchocercidae</t>
  </si>
  <si>
    <t>Brugia</t>
  </si>
  <si>
    <t>Brugia malayi</t>
  </si>
  <si>
    <t>LM513578.1</t>
  </si>
  <si>
    <t>Parascaris equorum genome assembly P_equorum, scaffold PEQ_contig0002239</t>
  </si>
  <si>
    <t>Parascaris equorum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</si>
  <si>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</si>
  <si>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</si>
  <si>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</si>
  <si>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</si>
  <si>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</si>
  <si>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</si>
  <si>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JPKZ01001301.1</t>
  </si>
  <si>
    <t>Toxocara canis isolate PN_DK_2014 scaffold1187, whole genome shotgun sequence</t>
  </si>
  <si>
    <t>Toxocaridae</t>
  </si>
  <si>
    <t>Toxocara</t>
  </si>
  <si>
    <t>Toxocara canis</t>
  </si>
  <si>
    <t>CADV01007434.1</t>
  </si>
  <si>
    <t>Bursaphelenchus xylophilus, WGS project CADV00000000 data, strain Ka4C1 (inbred line), scaffold00789.15, whole genome shotgun sequence</t>
  </si>
  <si>
    <t>Tylenchida</t>
  </si>
  <si>
    <t>Aphelenchoididae</t>
  </si>
  <si>
    <t>Bursaphelenchus</t>
  </si>
  <si>
    <t>Bursaphelenchus xylophilus</t>
  </si>
  <si>
    <t>NINM01000126.1</t>
  </si>
  <si>
    <t>Parascaris univalens isolate PS01 PsB22, whole genome shotgun sequence</t>
  </si>
  <si>
    <t>LN856959.1</t>
  </si>
  <si>
    <t>Brugia malayi FR3 supercontig from assembly B_malayi-3.1 Bmal_v3_scaffold299, whole genome shotgun sequence</t>
  </si>
  <si>
    <t>LN854848.1</t>
  </si>
  <si>
    <t>Brugia malayi FR3 supercontig from assembly B_malayi-3.1 Bmal_v3_scaffold1365, whole genome shotgun sequence</t>
  </si>
  <si>
    <t>JPKZ01003054.1</t>
  </si>
  <si>
    <t>Toxocara canis isolate PN_DK_2014 scaffold155, whole genome shotgun sequence</t>
  </si>
  <si>
    <t>NINM01000055.1</t>
  </si>
  <si>
    <t>Parascaris univalens isolate PS01 PsB10, whole genome shotgun sequence</t>
  </si>
  <si>
    <t>LL319660.1</t>
  </si>
  <si>
    <t>Anisakis simplex genome assembly A_simplex, scaffold ASIM_scaffold0000473</t>
  </si>
  <si>
    <t>LN856437.1</t>
  </si>
  <si>
    <t>Brugia malayi FR3 supercontig from assembly B_malayi-3.1 Bmal_v3_scaffold1381, whole genome shotgun sequence</t>
  </si>
  <si>
    <t>JPKZ01000514.1</t>
  </si>
  <si>
    <t>Toxocara canis isolate PN_DK_2014 scaffold1010, whole genome shotgun sequence</t>
  </si>
  <si>
    <t>NINM01000129.1</t>
  </si>
  <si>
    <t>Parascaris univalens isolate PS01 PsB23, whole genome shotgun sequence</t>
  </si>
  <si>
    <t>LN854850.1</t>
  </si>
  <si>
    <t>Brugia malayi FR3 supercontig from assembly B_malayi-3.1 Bmal_v3_scaffold1953, whole genome shotgun sequence</t>
  </si>
  <si>
    <t>LN855829.1</t>
  </si>
  <si>
    <t>Brugia malayi FR3 supercontig from assembly B_malayi-3.1 Bmal_v3_scaffold1727, whole genome shotgun sequence</t>
  </si>
  <si>
    <t>NINM01000250.1</t>
  </si>
  <si>
    <t>Parascaris univalens isolate PS01 PsB42, whole genome shotgun sequence</t>
  </si>
  <si>
    <t>DS232895.1</t>
  </si>
  <si>
    <t>Culex pipiens quinquefasciatus supercont3.1083 genomic scaffold, whole genome shotgun sequence</t>
  </si>
  <si>
    <t>Arthropoda</t>
  </si>
  <si>
    <t>Insecta</t>
  </si>
  <si>
    <t>Diptera</t>
  </si>
  <si>
    <t>Culicidae</t>
  </si>
  <si>
    <t>Culex</t>
  </si>
  <si>
    <t>Culex quinquefasciatus</t>
  </si>
  <si>
    <t>LN855703.1</t>
  </si>
  <si>
    <t>Brugia malayi FR3 supercontig from assembly B_malayi-3.1 Bmal_v3_scaffold1739, whole genome shotgun sequence</t>
  </si>
  <si>
    <t>DS270285.1</t>
  </si>
  <si>
    <t>Caenorhabditis remanei Scfld02_1890 genomic scaffold, whole genome shotgun sequence</t>
  </si>
  <si>
    <t>Rhabditidae</t>
  </si>
  <si>
    <t>Caenorhabditis</t>
  </si>
  <si>
    <t>Caenorhabditis remanei</t>
  </si>
  <si>
    <t>NINM01000167.1</t>
  </si>
  <si>
    <t>Parascaris univalens isolate PS01 PsB28, whole genome shotgun sequence</t>
  </si>
  <si>
    <t>NINM01000267.1</t>
  </si>
  <si>
    <t>Parascaris univalens isolate PS01 PsB33, whole genome shotgun sequence</t>
  </si>
  <si>
    <t>JPKZ01002726.1</t>
  </si>
  <si>
    <t>Toxocara canis isolate PN_DK_2014 scaffold1361, whole genome shotgun sequence</t>
  </si>
  <si>
    <t>JPKZ01000521.1</t>
  </si>
  <si>
    <t>Toxocara canis isolate PN_DK_2014 scaffold796, whole genome shotgun sequence</t>
  </si>
  <si>
    <t>JPKZ01000094.1</t>
  </si>
  <si>
    <t>Toxocara canis isolate PN_DK_2014 scaffold1334, whole genome shotgun sequence</t>
  </si>
  <si>
    <t>NINM01000236.1</t>
  </si>
  <si>
    <t>Parascaris univalens isolate PS01 PsR204, whole genome shotgun sequence</t>
  </si>
  <si>
    <t>JHUJ02003871.1</t>
  </si>
  <si>
    <t>Lucilia cuprina strain LS contig_3871, whole genome shotgun sequence</t>
  </si>
  <si>
    <t>Calliphoridae</t>
  </si>
  <si>
    <t>Lucilia</t>
  </si>
  <si>
    <t>Lucilia cuprina</t>
  </si>
  <si>
    <t>LL332040.1</t>
  </si>
  <si>
    <t>Anisakis simplex genome assembly A_simplex, scaffold ASIM_scaffold0007653</t>
  </si>
  <si>
    <t>LN854948.1</t>
  </si>
  <si>
    <t>Brugia malayi FR3 supercontig from assembly B_malayi-3.1 Bmal_v3_scaffold107, whole genome shotgun sequence</t>
  </si>
  <si>
    <t>NINM01000319.1</t>
  </si>
  <si>
    <t>Parascaris univalens isolate PS01 PsB34, whole genome shotgun sequence</t>
  </si>
  <si>
    <t>AEUI03000178.1</t>
  </si>
  <si>
    <t>Ascaris suum isolate AG01 AgR099, whole genome shotgun sequence</t>
  </si>
  <si>
    <t>Ascaris</t>
  </si>
  <si>
    <t>Ascaris suum</t>
  </si>
  <si>
    <t>JHUJ02006276.1</t>
  </si>
  <si>
    <t>Lucilia cuprina strain LS contig_6276, whole genome shotgun sequence</t>
  </si>
  <si>
    <t>MINK01192360.1</t>
  </si>
  <si>
    <t>Phormia regina isolate Indy2012f, whole genome shotgun sequence</t>
  </si>
  <si>
    <t>Phormia</t>
  </si>
  <si>
    <t>Phormia regina</t>
  </si>
  <si>
    <t>LN854735.1</t>
  </si>
  <si>
    <t>Brugia malayi FR3 supercontig from assembly B_malayi-3.1 Bmal_v3_scaffold1147, whole genome shotgun sequence</t>
  </si>
  <si>
    <t>KN716967.1</t>
  </si>
  <si>
    <t>Dictyocaulus viviparus strain HannoverDv2000 unplaced genomic scaffold D_viviparus-1.0_Cont818, whole genome shotgun sequence</t>
  </si>
  <si>
    <t>LL323027.1</t>
  </si>
  <si>
    <t>Anisakis simplex genome assembly A_simplex, scaffold ASIM_contig0000516</t>
  </si>
  <si>
    <t>HF958850.1</t>
  </si>
  <si>
    <t>Haemonchus contortus ISE/inbred ISE genomic scaffold, scaffold_pathogens_Hcontortus_scaffold_15024, whole genome shotgun sequence</t>
  </si>
  <si>
    <t>Haemonchidae</t>
  </si>
  <si>
    <t>Haemonchus</t>
  </si>
  <si>
    <t>Haemonchus contortus</t>
  </si>
  <si>
    <t>NINM01000249.1</t>
  </si>
  <si>
    <t>Parascaris univalens isolate PS01 PsB38, whole genome shotgun sequence</t>
  </si>
  <si>
    <t>CADV01003867.1</t>
  </si>
  <si>
    <t>Bursaphelenchus xylophilus, WGS project CADV00000000 data, strain Ka4C1 (inbred line), contig19525, whole genome shotgun sequence</t>
  </si>
  <si>
    <t>AGCV02375219.1</t>
  </si>
  <si>
    <t>Lytechinus variegatus isolate Lvar 01 Contig375219_fixed, whole genome shotgun sequence</t>
  </si>
  <si>
    <t>Echinodermata</t>
  </si>
  <si>
    <t>Echinoidea</t>
  </si>
  <si>
    <t>Temnopleuroida</t>
  </si>
  <si>
    <t>Toxopneustidae</t>
  </si>
  <si>
    <t>Lytechinus</t>
  </si>
  <si>
    <t>Lytechinus variegatus</t>
  </si>
  <si>
    <t>JHUJ02006433.1</t>
  </si>
  <si>
    <t>Lucilia cuprina strain LS contig_6433, whole genome shotgun sequence</t>
  </si>
  <si>
    <t>Bombyx mori</t>
  </si>
  <si>
    <t>Lepidoptera</t>
  </si>
  <si>
    <t>Bombycidae</t>
  </si>
  <si>
    <t>Bombyx</t>
  </si>
  <si>
    <t>Galleria mellonella</t>
  </si>
  <si>
    <t>Pyralidae</t>
  </si>
  <si>
    <t>Galleria</t>
  </si>
  <si>
    <t>Hydra vulgaris</t>
  </si>
  <si>
    <t>Hydrozoa</t>
  </si>
  <si>
    <t>Anthoathecata</t>
  </si>
  <si>
    <t>Hydridae</t>
  </si>
  <si>
    <t>Hydra</t>
  </si>
  <si>
    <t>Nippostrongylus brasiliensis</t>
  </si>
  <si>
    <t>Heligmonellidae</t>
  </si>
  <si>
    <t>Nippostrongylus</t>
  </si>
  <si>
    <t>Calanus finmarchicus</t>
  </si>
  <si>
    <t>Maxillopoda</t>
  </si>
  <si>
    <t>Calanoida</t>
  </si>
  <si>
    <t>Calanidae</t>
  </si>
  <si>
    <t>Calanus</t>
  </si>
  <si>
    <t>QKWP01001860.1</t>
  </si>
  <si>
    <t>Gigaspora rosea strain DAOM 194757 scaffold1860, whole genome shotgun sequence</t>
  </si>
  <si>
    <t>Mucoromycota</t>
  </si>
  <si>
    <t>Glomeromycetes</t>
  </si>
  <si>
    <t>Diversisporales</t>
  </si>
  <si>
    <t>Gigasporaceae</t>
  </si>
  <si>
    <t>Gigaspora</t>
  </si>
  <si>
    <t>Gigaspora rosea</t>
  </si>
  <si>
    <t>Metschnikowia borealis</t>
  </si>
  <si>
    <t>Ascomycota</t>
  </si>
  <si>
    <t>Saccharomycetes</t>
  </si>
  <si>
    <t>Saccharomycetales</t>
  </si>
  <si>
    <t>Metschnikowiaceae</t>
  </si>
  <si>
    <t>Metschnikowia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</si>
</sst>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0.259</c:v>
                </c:pt>
                <c:pt idx="2">
                  <c:v>0</c:v>
                </c:pt>
                <c:pt idx="3">
                  <c:v>0.163</c:v>
                </c:pt>
                <c:pt idx="4">
                  <c:v>0.002</c:v>
                </c:pt>
                <c:pt idx="5">
                  <c:v>99.484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insertSizeDistrib!A2:A711</c:f>
              <c:numCache>
                <c:formatCode>General</c:formatCode>
                <c:ptCount val="7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635</c:v>
                </c:pt>
                <c:pt idx="632">
                  <c:v>636</c:v>
                </c:pt>
                <c:pt idx="633">
                  <c:v>638</c:v>
                </c:pt>
                <c:pt idx="634">
                  <c:v>639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646</c:v>
                </c:pt>
                <c:pt idx="640">
                  <c:v>647</c:v>
                </c:pt>
                <c:pt idx="641">
                  <c:v>648</c:v>
                </c:pt>
                <c:pt idx="642">
                  <c:v>649</c:v>
                </c:pt>
                <c:pt idx="643">
                  <c:v>650</c:v>
                </c:pt>
                <c:pt idx="644">
                  <c:v>651</c:v>
                </c:pt>
                <c:pt idx="645">
                  <c:v>652</c:v>
                </c:pt>
                <c:pt idx="646">
                  <c:v>653</c:v>
                </c:pt>
                <c:pt idx="647">
                  <c:v>655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666</c:v>
                </c:pt>
                <c:pt idx="653">
                  <c:v>671</c:v>
                </c:pt>
                <c:pt idx="654">
                  <c:v>672</c:v>
                </c:pt>
                <c:pt idx="655">
                  <c:v>673</c:v>
                </c:pt>
                <c:pt idx="656">
                  <c:v>674</c:v>
                </c:pt>
                <c:pt idx="657">
                  <c:v>675</c:v>
                </c:pt>
                <c:pt idx="658">
                  <c:v>681</c:v>
                </c:pt>
                <c:pt idx="659">
                  <c:v>686</c:v>
                </c:pt>
                <c:pt idx="660">
                  <c:v>687</c:v>
                </c:pt>
                <c:pt idx="661">
                  <c:v>688</c:v>
                </c:pt>
                <c:pt idx="662">
                  <c:v>689</c:v>
                </c:pt>
                <c:pt idx="663">
                  <c:v>691</c:v>
                </c:pt>
                <c:pt idx="664">
                  <c:v>693</c:v>
                </c:pt>
                <c:pt idx="665">
                  <c:v>694</c:v>
                </c:pt>
                <c:pt idx="666">
                  <c:v>695</c:v>
                </c:pt>
                <c:pt idx="667">
                  <c:v>698</c:v>
                </c:pt>
                <c:pt idx="668">
                  <c:v>699</c:v>
                </c:pt>
                <c:pt idx="669">
                  <c:v>703</c:v>
                </c:pt>
                <c:pt idx="670">
                  <c:v>705</c:v>
                </c:pt>
                <c:pt idx="671">
                  <c:v>711</c:v>
                </c:pt>
                <c:pt idx="672">
                  <c:v>714</c:v>
                </c:pt>
                <c:pt idx="673">
                  <c:v>715</c:v>
                </c:pt>
                <c:pt idx="674">
                  <c:v>716</c:v>
                </c:pt>
                <c:pt idx="675">
                  <c:v>717</c:v>
                </c:pt>
                <c:pt idx="676">
                  <c:v>727</c:v>
                </c:pt>
                <c:pt idx="677">
                  <c:v>732</c:v>
                </c:pt>
                <c:pt idx="678">
                  <c:v>737</c:v>
                </c:pt>
                <c:pt idx="679">
                  <c:v>749</c:v>
                </c:pt>
                <c:pt idx="680">
                  <c:v>752</c:v>
                </c:pt>
                <c:pt idx="681">
                  <c:v>754</c:v>
                </c:pt>
                <c:pt idx="682">
                  <c:v>760</c:v>
                </c:pt>
                <c:pt idx="683">
                  <c:v>762</c:v>
                </c:pt>
                <c:pt idx="684">
                  <c:v>786</c:v>
                </c:pt>
                <c:pt idx="685">
                  <c:v>825</c:v>
                </c:pt>
                <c:pt idx="686">
                  <c:v>826</c:v>
                </c:pt>
                <c:pt idx="687">
                  <c:v>827</c:v>
                </c:pt>
                <c:pt idx="688">
                  <c:v>846</c:v>
                </c:pt>
                <c:pt idx="689">
                  <c:v>854</c:v>
                </c:pt>
                <c:pt idx="690">
                  <c:v>859</c:v>
                </c:pt>
                <c:pt idx="691">
                  <c:v>861</c:v>
                </c:pt>
                <c:pt idx="692">
                  <c:v>863</c:v>
                </c:pt>
                <c:pt idx="693">
                  <c:v>872</c:v>
                </c:pt>
                <c:pt idx="694">
                  <c:v>884</c:v>
                </c:pt>
                <c:pt idx="695">
                  <c:v>934</c:v>
                </c:pt>
                <c:pt idx="696">
                  <c:v>943</c:v>
                </c:pt>
                <c:pt idx="697">
                  <c:v>955</c:v>
                </c:pt>
                <c:pt idx="698">
                  <c:v>1007</c:v>
                </c:pt>
                <c:pt idx="699">
                  <c:v>1032</c:v>
                </c:pt>
                <c:pt idx="700">
                  <c:v>1046</c:v>
                </c:pt>
                <c:pt idx="701">
                  <c:v>1101</c:v>
                </c:pt>
                <c:pt idx="702">
                  <c:v>1126</c:v>
                </c:pt>
                <c:pt idx="703">
                  <c:v>1142</c:v>
                </c:pt>
                <c:pt idx="704">
                  <c:v>1158</c:v>
                </c:pt>
                <c:pt idx="705">
                  <c:v>1203</c:v>
                </c:pt>
                <c:pt idx="706">
                  <c:v>1219</c:v>
                </c:pt>
                <c:pt idx="707">
                  <c:v>3776</c:v>
                </c:pt>
                <c:pt idx="708">
                  <c:v>3977</c:v>
                </c:pt>
                <c:pt idx="709">
                  <c:v>4075</c:v>
                </c:pt>
              </c:numCache>
            </c:numRef>
          </c:xVal>
          <c:yVal>
            <c:numRef>
              <c:f>insertSizeDistrib!B2:B711</c:f>
              <c:numCache>
                <c:formatCode>General</c:formatCode>
                <c:ptCount val="710"/>
                <c:pt idx="0">
                  <c:v>7</c:v>
                </c:pt>
                <c:pt idx="1">
                  <c:v>7</c:v>
                </c:pt>
                <c:pt idx="2">
                  <c:v>3</c:v>
                </c:pt>
                <c:pt idx="3">
                  <c:v>13</c:v>
                </c:pt>
                <c:pt idx="4">
                  <c:v>64</c:v>
                </c:pt>
                <c:pt idx="5">
                  <c:v>6</c:v>
                </c:pt>
                <c:pt idx="6">
                  <c:v>43</c:v>
                </c:pt>
                <c:pt idx="7">
                  <c:v>21</c:v>
                </c:pt>
                <c:pt idx="8">
                  <c:v>2</c:v>
                </c:pt>
                <c:pt idx="9">
                  <c:v>5</c:v>
                </c:pt>
                <c:pt idx="10">
                  <c:v>30</c:v>
                </c:pt>
                <c:pt idx="11">
                  <c:v>19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61</c:v>
                </c:pt>
                <c:pt idx="17">
                  <c:v>13</c:v>
                </c:pt>
                <c:pt idx="18">
                  <c:v>17</c:v>
                </c:pt>
                <c:pt idx="19">
                  <c:v>13</c:v>
                </c:pt>
                <c:pt idx="20">
                  <c:v>15</c:v>
                </c:pt>
                <c:pt idx="21">
                  <c:v>8</c:v>
                </c:pt>
                <c:pt idx="22">
                  <c:v>96</c:v>
                </c:pt>
                <c:pt idx="23">
                  <c:v>17</c:v>
                </c:pt>
                <c:pt idx="24">
                  <c:v>13</c:v>
                </c:pt>
                <c:pt idx="25">
                  <c:v>14</c:v>
                </c:pt>
                <c:pt idx="26">
                  <c:v>18</c:v>
                </c:pt>
                <c:pt idx="27">
                  <c:v>27</c:v>
                </c:pt>
                <c:pt idx="28">
                  <c:v>81</c:v>
                </c:pt>
                <c:pt idx="29">
                  <c:v>16</c:v>
                </c:pt>
                <c:pt idx="30">
                  <c:v>10</c:v>
                </c:pt>
                <c:pt idx="31">
                  <c:v>13</c:v>
                </c:pt>
                <c:pt idx="32">
                  <c:v>16</c:v>
                </c:pt>
                <c:pt idx="33">
                  <c:v>10</c:v>
                </c:pt>
                <c:pt idx="34">
                  <c:v>100</c:v>
                </c:pt>
                <c:pt idx="35">
                  <c:v>25</c:v>
                </c:pt>
                <c:pt idx="36">
                  <c:v>32</c:v>
                </c:pt>
                <c:pt idx="37">
                  <c:v>26</c:v>
                </c:pt>
                <c:pt idx="38">
                  <c:v>26</c:v>
                </c:pt>
                <c:pt idx="39">
                  <c:v>17</c:v>
                </c:pt>
                <c:pt idx="40">
                  <c:v>123</c:v>
                </c:pt>
                <c:pt idx="41">
                  <c:v>20</c:v>
                </c:pt>
                <c:pt idx="42">
                  <c:v>23</c:v>
                </c:pt>
                <c:pt idx="43">
                  <c:v>12</c:v>
                </c:pt>
                <c:pt idx="44">
                  <c:v>25</c:v>
                </c:pt>
                <c:pt idx="45">
                  <c:v>26</c:v>
                </c:pt>
                <c:pt idx="46">
                  <c:v>79</c:v>
                </c:pt>
                <c:pt idx="47">
                  <c:v>41</c:v>
                </c:pt>
                <c:pt idx="48">
                  <c:v>43</c:v>
                </c:pt>
                <c:pt idx="49">
                  <c:v>31</c:v>
                </c:pt>
                <c:pt idx="50">
                  <c:v>60</c:v>
                </c:pt>
                <c:pt idx="51">
                  <c:v>32</c:v>
                </c:pt>
                <c:pt idx="52">
                  <c:v>149</c:v>
                </c:pt>
                <c:pt idx="53">
                  <c:v>51</c:v>
                </c:pt>
                <c:pt idx="54">
                  <c:v>40</c:v>
                </c:pt>
                <c:pt idx="55">
                  <c:v>47</c:v>
                </c:pt>
                <c:pt idx="56">
                  <c:v>50</c:v>
                </c:pt>
                <c:pt idx="57">
                  <c:v>66</c:v>
                </c:pt>
                <c:pt idx="58">
                  <c:v>135</c:v>
                </c:pt>
                <c:pt idx="59">
                  <c:v>62</c:v>
                </c:pt>
                <c:pt idx="60">
                  <c:v>58</c:v>
                </c:pt>
                <c:pt idx="61">
                  <c:v>47</c:v>
                </c:pt>
                <c:pt idx="62">
                  <c:v>71</c:v>
                </c:pt>
                <c:pt idx="63">
                  <c:v>42</c:v>
                </c:pt>
                <c:pt idx="64">
                  <c:v>161</c:v>
                </c:pt>
                <c:pt idx="65">
                  <c:v>89</c:v>
                </c:pt>
                <c:pt idx="66">
                  <c:v>65</c:v>
                </c:pt>
                <c:pt idx="67">
                  <c:v>77</c:v>
                </c:pt>
                <c:pt idx="68">
                  <c:v>59</c:v>
                </c:pt>
                <c:pt idx="69">
                  <c:v>79</c:v>
                </c:pt>
                <c:pt idx="70">
                  <c:v>160</c:v>
                </c:pt>
                <c:pt idx="71">
                  <c:v>86</c:v>
                </c:pt>
                <c:pt idx="72">
                  <c:v>116</c:v>
                </c:pt>
                <c:pt idx="73">
                  <c:v>68</c:v>
                </c:pt>
                <c:pt idx="74">
                  <c:v>77</c:v>
                </c:pt>
                <c:pt idx="75">
                  <c:v>124</c:v>
                </c:pt>
                <c:pt idx="76">
                  <c:v>181</c:v>
                </c:pt>
                <c:pt idx="77">
                  <c:v>178</c:v>
                </c:pt>
                <c:pt idx="78">
                  <c:v>138</c:v>
                </c:pt>
                <c:pt idx="79">
                  <c:v>295</c:v>
                </c:pt>
                <c:pt idx="80">
                  <c:v>204</c:v>
                </c:pt>
                <c:pt idx="81">
                  <c:v>121</c:v>
                </c:pt>
                <c:pt idx="82">
                  <c:v>805</c:v>
                </c:pt>
                <c:pt idx="83">
                  <c:v>69</c:v>
                </c:pt>
                <c:pt idx="84">
                  <c:v>147</c:v>
                </c:pt>
                <c:pt idx="85">
                  <c:v>29</c:v>
                </c:pt>
                <c:pt idx="86">
                  <c:v>33</c:v>
                </c:pt>
                <c:pt idx="87">
                  <c:v>27</c:v>
                </c:pt>
                <c:pt idx="88">
                  <c:v>132</c:v>
                </c:pt>
                <c:pt idx="89">
                  <c:v>43</c:v>
                </c:pt>
                <c:pt idx="90">
                  <c:v>34</c:v>
                </c:pt>
                <c:pt idx="91">
                  <c:v>11</c:v>
                </c:pt>
                <c:pt idx="92">
                  <c:v>26</c:v>
                </c:pt>
                <c:pt idx="93">
                  <c:v>24</c:v>
                </c:pt>
                <c:pt idx="94">
                  <c:v>131</c:v>
                </c:pt>
                <c:pt idx="95">
                  <c:v>36</c:v>
                </c:pt>
                <c:pt idx="96">
                  <c:v>36</c:v>
                </c:pt>
                <c:pt idx="97">
                  <c:v>35</c:v>
                </c:pt>
                <c:pt idx="98">
                  <c:v>21</c:v>
                </c:pt>
                <c:pt idx="99">
                  <c:v>22</c:v>
                </c:pt>
                <c:pt idx="100">
                  <c:v>95</c:v>
                </c:pt>
                <c:pt idx="101">
                  <c:v>36</c:v>
                </c:pt>
                <c:pt idx="102">
                  <c:v>32</c:v>
                </c:pt>
                <c:pt idx="103">
                  <c:v>12</c:v>
                </c:pt>
                <c:pt idx="104">
                  <c:v>19</c:v>
                </c:pt>
                <c:pt idx="105">
                  <c:v>13</c:v>
                </c:pt>
                <c:pt idx="106">
                  <c:v>109</c:v>
                </c:pt>
                <c:pt idx="107">
                  <c:v>26</c:v>
                </c:pt>
                <c:pt idx="108">
                  <c:v>33</c:v>
                </c:pt>
                <c:pt idx="109">
                  <c:v>15</c:v>
                </c:pt>
                <c:pt idx="110">
                  <c:v>13</c:v>
                </c:pt>
                <c:pt idx="111">
                  <c:v>19</c:v>
                </c:pt>
                <c:pt idx="112">
                  <c:v>96</c:v>
                </c:pt>
                <c:pt idx="113">
                  <c:v>25</c:v>
                </c:pt>
                <c:pt idx="114">
                  <c:v>23</c:v>
                </c:pt>
                <c:pt idx="115">
                  <c:v>17</c:v>
                </c:pt>
                <c:pt idx="116">
                  <c:v>20</c:v>
                </c:pt>
                <c:pt idx="117">
                  <c:v>31</c:v>
                </c:pt>
                <c:pt idx="118">
                  <c:v>106</c:v>
                </c:pt>
                <c:pt idx="119">
                  <c:v>39</c:v>
                </c:pt>
                <c:pt idx="120">
                  <c:v>54</c:v>
                </c:pt>
                <c:pt idx="121">
                  <c:v>26</c:v>
                </c:pt>
                <c:pt idx="122">
                  <c:v>44</c:v>
                </c:pt>
                <c:pt idx="123">
                  <c:v>36</c:v>
                </c:pt>
                <c:pt idx="124">
                  <c:v>82</c:v>
                </c:pt>
                <c:pt idx="125">
                  <c:v>49</c:v>
                </c:pt>
                <c:pt idx="126">
                  <c:v>45</c:v>
                </c:pt>
                <c:pt idx="127">
                  <c:v>43</c:v>
                </c:pt>
                <c:pt idx="128">
                  <c:v>35</c:v>
                </c:pt>
                <c:pt idx="129">
                  <c:v>21</c:v>
                </c:pt>
                <c:pt idx="130">
                  <c:v>68</c:v>
                </c:pt>
                <c:pt idx="131">
                  <c:v>33</c:v>
                </c:pt>
                <c:pt idx="132">
                  <c:v>36</c:v>
                </c:pt>
                <c:pt idx="133">
                  <c:v>24</c:v>
                </c:pt>
                <c:pt idx="134">
                  <c:v>20</c:v>
                </c:pt>
                <c:pt idx="135">
                  <c:v>24</c:v>
                </c:pt>
                <c:pt idx="136">
                  <c:v>91</c:v>
                </c:pt>
                <c:pt idx="137">
                  <c:v>39</c:v>
                </c:pt>
                <c:pt idx="138">
                  <c:v>51</c:v>
                </c:pt>
                <c:pt idx="139">
                  <c:v>20</c:v>
                </c:pt>
                <c:pt idx="140">
                  <c:v>19</c:v>
                </c:pt>
                <c:pt idx="141">
                  <c:v>20</c:v>
                </c:pt>
                <c:pt idx="142">
                  <c:v>86</c:v>
                </c:pt>
                <c:pt idx="143">
                  <c:v>40</c:v>
                </c:pt>
                <c:pt idx="144">
                  <c:v>33</c:v>
                </c:pt>
                <c:pt idx="145">
                  <c:v>19</c:v>
                </c:pt>
                <c:pt idx="146">
                  <c:v>30</c:v>
                </c:pt>
                <c:pt idx="147">
                  <c:v>25</c:v>
                </c:pt>
                <c:pt idx="148">
                  <c:v>87</c:v>
                </c:pt>
                <c:pt idx="149">
                  <c:v>37</c:v>
                </c:pt>
                <c:pt idx="150">
                  <c:v>45</c:v>
                </c:pt>
                <c:pt idx="151">
                  <c:v>22</c:v>
                </c:pt>
                <c:pt idx="152">
                  <c:v>27</c:v>
                </c:pt>
                <c:pt idx="153">
                  <c:v>27</c:v>
                </c:pt>
                <c:pt idx="154">
                  <c:v>101</c:v>
                </c:pt>
                <c:pt idx="155">
                  <c:v>40</c:v>
                </c:pt>
                <c:pt idx="156">
                  <c:v>37</c:v>
                </c:pt>
                <c:pt idx="157">
                  <c:v>25</c:v>
                </c:pt>
                <c:pt idx="158">
                  <c:v>36</c:v>
                </c:pt>
                <c:pt idx="159">
                  <c:v>39</c:v>
                </c:pt>
                <c:pt idx="160">
                  <c:v>84</c:v>
                </c:pt>
                <c:pt idx="161">
                  <c:v>43</c:v>
                </c:pt>
                <c:pt idx="162">
                  <c:v>45</c:v>
                </c:pt>
                <c:pt idx="163">
                  <c:v>41</c:v>
                </c:pt>
                <c:pt idx="164">
                  <c:v>49</c:v>
                </c:pt>
                <c:pt idx="165">
                  <c:v>34</c:v>
                </c:pt>
                <c:pt idx="166">
                  <c:v>93</c:v>
                </c:pt>
                <c:pt idx="167">
                  <c:v>44</c:v>
                </c:pt>
                <c:pt idx="168">
                  <c:v>44</c:v>
                </c:pt>
                <c:pt idx="169">
                  <c:v>29</c:v>
                </c:pt>
                <c:pt idx="170">
                  <c:v>37</c:v>
                </c:pt>
                <c:pt idx="171">
                  <c:v>54</c:v>
                </c:pt>
                <c:pt idx="172">
                  <c:v>75</c:v>
                </c:pt>
                <c:pt idx="173">
                  <c:v>41</c:v>
                </c:pt>
                <c:pt idx="174">
                  <c:v>51</c:v>
                </c:pt>
                <c:pt idx="175">
                  <c:v>33</c:v>
                </c:pt>
                <c:pt idx="176">
                  <c:v>35</c:v>
                </c:pt>
                <c:pt idx="177">
                  <c:v>60</c:v>
                </c:pt>
                <c:pt idx="178">
                  <c:v>89</c:v>
                </c:pt>
                <c:pt idx="179">
                  <c:v>37</c:v>
                </c:pt>
                <c:pt idx="180">
                  <c:v>52</c:v>
                </c:pt>
                <c:pt idx="181">
                  <c:v>35</c:v>
                </c:pt>
                <c:pt idx="182">
                  <c:v>41</c:v>
                </c:pt>
                <c:pt idx="183">
                  <c:v>46</c:v>
                </c:pt>
                <c:pt idx="184">
                  <c:v>85</c:v>
                </c:pt>
                <c:pt idx="185">
                  <c:v>48</c:v>
                </c:pt>
                <c:pt idx="186">
                  <c:v>58</c:v>
                </c:pt>
                <c:pt idx="187">
                  <c:v>47</c:v>
                </c:pt>
                <c:pt idx="188">
                  <c:v>46</c:v>
                </c:pt>
                <c:pt idx="189">
                  <c:v>68</c:v>
                </c:pt>
                <c:pt idx="190">
                  <c:v>90</c:v>
                </c:pt>
                <c:pt idx="191">
                  <c:v>65</c:v>
                </c:pt>
                <c:pt idx="192">
                  <c:v>58</c:v>
                </c:pt>
                <c:pt idx="193">
                  <c:v>65</c:v>
                </c:pt>
                <c:pt idx="194">
                  <c:v>59</c:v>
                </c:pt>
                <c:pt idx="195">
                  <c:v>57</c:v>
                </c:pt>
                <c:pt idx="196">
                  <c:v>79</c:v>
                </c:pt>
                <c:pt idx="197">
                  <c:v>62</c:v>
                </c:pt>
                <c:pt idx="198">
                  <c:v>74</c:v>
                </c:pt>
                <c:pt idx="199">
                  <c:v>66</c:v>
                </c:pt>
                <c:pt idx="200">
                  <c:v>70</c:v>
                </c:pt>
                <c:pt idx="201">
                  <c:v>53</c:v>
                </c:pt>
                <c:pt idx="202">
                  <c:v>82</c:v>
                </c:pt>
                <c:pt idx="203">
                  <c:v>84</c:v>
                </c:pt>
                <c:pt idx="204">
                  <c:v>63</c:v>
                </c:pt>
                <c:pt idx="205">
                  <c:v>65</c:v>
                </c:pt>
                <c:pt idx="206">
                  <c:v>69</c:v>
                </c:pt>
                <c:pt idx="207">
                  <c:v>80</c:v>
                </c:pt>
                <c:pt idx="208">
                  <c:v>83</c:v>
                </c:pt>
                <c:pt idx="209">
                  <c:v>62</c:v>
                </c:pt>
                <c:pt idx="210">
                  <c:v>106</c:v>
                </c:pt>
                <c:pt idx="211">
                  <c:v>70</c:v>
                </c:pt>
                <c:pt idx="212">
                  <c:v>78</c:v>
                </c:pt>
                <c:pt idx="213">
                  <c:v>69</c:v>
                </c:pt>
                <c:pt idx="214">
                  <c:v>91</c:v>
                </c:pt>
                <c:pt idx="215">
                  <c:v>73</c:v>
                </c:pt>
                <c:pt idx="216">
                  <c:v>85</c:v>
                </c:pt>
                <c:pt idx="217">
                  <c:v>92</c:v>
                </c:pt>
                <c:pt idx="218">
                  <c:v>81</c:v>
                </c:pt>
                <c:pt idx="219">
                  <c:v>102</c:v>
                </c:pt>
                <c:pt idx="220">
                  <c:v>97</c:v>
                </c:pt>
                <c:pt idx="221">
                  <c:v>97</c:v>
                </c:pt>
                <c:pt idx="222">
                  <c:v>95</c:v>
                </c:pt>
                <c:pt idx="223">
                  <c:v>98</c:v>
                </c:pt>
                <c:pt idx="224">
                  <c:v>81</c:v>
                </c:pt>
                <c:pt idx="225">
                  <c:v>121</c:v>
                </c:pt>
                <c:pt idx="226">
                  <c:v>153</c:v>
                </c:pt>
                <c:pt idx="227">
                  <c:v>103</c:v>
                </c:pt>
                <c:pt idx="228">
                  <c:v>89</c:v>
                </c:pt>
                <c:pt idx="229">
                  <c:v>106</c:v>
                </c:pt>
                <c:pt idx="230">
                  <c:v>127</c:v>
                </c:pt>
                <c:pt idx="231">
                  <c:v>125</c:v>
                </c:pt>
                <c:pt idx="232">
                  <c:v>108</c:v>
                </c:pt>
                <c:pt idx="233">
                  <c:v>113</c:v>
                </c:pt>
                <c:pt idx="234">
                  <c:v>124</c:v>
                </c:pt>
                <c:pt idx="235">
                  <c:v>131</c:v>
                </c:pt>
                <c:pt idx="236">
                  <c:v>96</c:v>
                </c:pt>
                <c:pt idx="237">
                  <c:v>111</c:v>
                </c:pt>
                <c:pt idx="238">
                  <c:v>166</c:v>
                </c:pt>
                <c:pt idx="239">
                  <c:v>125</c:v>
                </c:pt>
                <c:pt idx="240">
                  <c:v>104</c:v>
                </c:pt>
                <c:pt idx="241">
                  <c:v>150</c:v>
                </c:pt>
                <c:pt idx="242">
                  <c:v>134</c:v>
                </c:pt>
                <c:pt idx="243">
                  <c:v>128</c:v>
                </c:pt>
                <c:pt idx="244">
                  <c:v>159</c:v>
                </c:pt>
                <c:pt idx="245">
                  <c:v>135</c:v>
                </c:pt>
                <c:pt idx="246">
                  <c:v>128</c:v>
                </c:pt>
                <c:pt idx="247">
                  <c:v>130</c:v>
                </c:pt>
                <c:pt idx="248">
                  <c:v>130</c:v>
                </c:pt>
                <c:pt idx="249">
                  <c:v>156</c:v>
                </c:pt>
                <c:pt idx="250">
                  <c:v>143</c:v>
                </c:pt>
                <c:pt idx="251">
                  <c:v>130</c:v>
                </c:pt>
                <c:pt idx="252">
                  <c:v>136</c:v>
                </c:pt>
                <c:pt idx="253">
                  <c:v>134</c:v>
                </c:pt>
                <c:pt idx="254">
                  <c:v>126</c:v>
                </c:pt>
                <c:pt idx="255">
                  <c:v>147</c:v>
                </c:pt>
                <c:pt idx="256">
                  <c:v>144</c:v>
                </c:pt>
                <c:pt idx="257">
                  <c:v>156</c:v>
                </c:pt>
                <c:pt idx="258">
                  <c:v>158</c:v>
                </c:pt>
                <c:pt idx="259">
                  <c:v>187</c:v>
                </c:pt>
                <c:pt idx="260">
                  <c:v>151</c:v>
                </c:pt>
                <c:pt idx="261">
                  <c:v>190</c:v>
                </c:pt>
                <c:pt idx="262">
                  <c:v>180</c:v>
                </c:pt>
                <c:pt idx="263">
                  <c:v>158</c:v>
                </c:pt>
                <c:pt idx="264">
                  <c:v>152</c:v>
                </c:pt>
                <c:pt idx="265">
                  <c:v>147</c:v>
                </c:pt>
                <c:pt idx="266">
                  <c:v>148</c:v>
                </c:pt>
                <c:pt idx="267">
                  <c:v>191</c:v>
                </c:pt>
                <c:pt idx="268">
                  <c:v>155</c:v>
                </c:pt>
                <c:pt idx="269">
                  <c:v>147</c:v>
                </c:pt>
                <c:pt idx="270">
                  <c:v>179</c:v>
                </c:pt>
                <c:pt idx="271">
                  <c:v>174</c:v>
                </c:pt>
                <c:pt idx="272">
                  <c:v>179</c:v>
                </c:pt>
                <c:pt idx="273">
                  <c:v>204</c:v>
                </c:pt>
                <c:pt idx="274">
                  <c:v>198</c:v>
                </c:pt>
                <c:pt idx="275">
                  <c:v>199</c:v>
                </c:pt>
                <c:pt idx="276">
                  <c:v>207</c:v>
                </c:pt>
                <c:pt idx="277">
                  <c:v>212</c:v>
                </c:pt>
                <c:pt idx="278">
                  <c:v>184</c:v>
                </c:pt>
                <c:pt idx="279">
                  <c:v>213</c:v>
                </c:pt>
                <c:pt idx="280">
                  <c:v>201</c:v>
                </c:pt>
                <c:pt idx="281">
                  <c:v>182</c:v>
                </c:pt>
                <c:pt idx="282">
                  <c:v>203</c:v>
                </c:pt>
                <c:pt idx="283">
                  <c:v>206</c:v>
                </c:pt>
                <c:pt idx="284">
                  <c:v>212</c:v>
                </c:pt>
                <c:pt idx="285">
                  <c:v>193</c:v>
                </c:pt>
                <c:pt idx="286">
                  <c:v>224</c:v>
                </c:pt>
                <c:pt idx="287">
                  <c:v>234</c:v>
                </c:pt>
                <c:pt idx="288">
                  <c:v>197</c:v>
                </c:pt>
                <c:pt idx="289">
                  <c:v>259</c:v>
                </c:pt>
                <c:pt idx="290">
                  <c:v>198</c:v>
                </c:pt>
                <c:pt idx="291">
                  <c:v>279</c:v>
                </c:pt>
                <c:pt idx="292">
                  <c:v>234</c:v>
                </c:pt>
                <c:pt idx="293">
                  <c:v>243</c:v>
                </c:pt>
                <c:pt idx="294">
                  <c:v>318</c:v>
                </c:pt>
                <c:pt idx="295">
                  <c:v>240</c:v>
                </c:pt>
                <c:pt idx="296">
                  <c:v>244</c:v>
                </c:pt>
                <c:pt idx="297">
                  <c:v>269</c:v>
                </c:pt>
                <c:pt idx="298">
                  <c:v>246</c:v>
                </c:pt>
                <c:pt idx="299">
                  <c:v>238</c:v>
                </c:pt>
                <c:pt idx="300">
                  <c:v>235</c:v>
                </c:pt>
                <c:pt idx="301">
                  <c:v>233</c:v>
                </c:pt>
                <c:pt idx="302">
                  <c:v>283</c:v>
                </c:pt>
                <c:pt idx="303">
                  <c:v>277</c:v>
                </c:pt>
                <c:pt idx="304">
                  <c:v>269</c:v>
                </c:pt>
                <c:pt idx="305">
                  <c:v>252</c:v>
                </c:pt>
                <c:pt idx="306">
                  <c:v>274</c:v>
                </c:pt>
                <c:pt idx="307">
                  <c:v>225</c:v>
                </c:pt>
                <c:pt idx="308">
                  <c:v>272</c:v>
                </c:pt>
                <c:pt idx="309">
                  <c:v>261</c:v>
                </c:pt>
                <c:pt idx="310">
                  <c:v>293</c:v>
                </c:pt>
                <c:pt idx="311">
                  <c:v>278</c:v>
                </c:pt>
                <c:pt idx="312">
                  <c:v>274</c:v>
                </c:pt>
                <c:pt idx="313">
                  <c:v>304</c:v>
                </c:pt>
                <c:pt idx="314">
                  <c:v>272</c:v>
                </c:pt>
                <c:pt idx="315">
                  <c:v>279</c:v>
                </c:pt>
                <c:pt idx="316">
                  <c:v>251</c:v>
                </c:pt>
                <c:pt idx="317">
                  <c:v>260</c:v>
                </c:pt>
                <c:pt idx="318">
                  <c:v>297</c:v>
                </c:pt>
                <c:pt idx="319">
                  <c:v>279</c:v>
                </c:pt>
                <c:pt idx="320">
                  <c:v>241</c:v>
                </c:pt>
                <c:pt idx="321">
                  <c:v>296</c:v>
                </c:pt>
                <c:pt idx="322">
                  <c:v>318</c:v>
                </c:pt>
                <c:pt idx="323">
                  <c:v>308</c:v>
                </c:pt>
                <c:pt idx="324">
                  <c:v>279</c:v>
                </c:pt>
                <c:pt idx="325">
                  <c:v>307</c:v>
                </c:pt>
                <c:pt idx="326">
                  <c:v>300</c:v>
                </c:pt>
                <c:pt idx="327">
                  <c:v>334</c:v>
                </c:pt>
                <c:pt idx="328">
                  <c:v>335</c:v>
                </c:pt>
                <c:pt idx="329">
                  <c:v>309</c:v>
                </c:pt>
                <c:pt idx="330">
                  <c:v>293</c:v>
                </c:pt>
                <c:pt idx="331">
                  <c:v>348</c:v>
                </c:pt>
                <c:pt idx="332">
                  <c:v>302</c:v>
                </c:pt>
                <c:pt idx="333">
                  <c:v>350</c:v>
                </c:pt>
                <c:pt idx="334">
                  <c:v>350</c:v>
                </c:pt>
                <c:pt idx="335">
                  <c:v>318</c:v>
                </c:pt>
                <c:pt idx="336">
                  <c:v>362</c:v>
                </c:pt>
                <c:pt idx="337">
                  <c:v>268</c:v>
                </c:pt>
                <c:pt idx="338">
                  <c:v>306</c:v>
                </c:pt>
                <c:pt idx="339">
                  <c:v>350</c:v>
                </c:pt>
                <c:pt idx="340">
                  <c:v>326</c:v>
                </c:pt>
                <c:pt idx="341">
                  <c:v>323</c:v>
                </c:pt>
                <c:pt idx="342">
                  <c:v>306</c:v>
                </c:pt>
                <c:pt idx="343">
                  <c:v>287</c:v>
                </c:pt>
                <c:pt idx="344">
                  <c:v>335</c:v>
                </c:pt>
                <c:pt idx="345">
                  <c:v>346</c:v>
                </c:pt>
                <c:pt idx="346">
                  <c:v>298</c:v>
                </c:pt>
                <c:pt idx="347">
                  <c:v>285</c:v>
                </c:pt>
                <c:pt idx="348">
                  <c:v>314</c:v>
                </c:pt>
                <c:pt idx="349">
                  <c:v>289</c:v>
                </c:pt>
                <c:pt idx="350">
                  <c:v>274</c:v>
                </c:pt>
                <c:pt idx="351">
                  <c:v>361</c:v>
                </c:pt>
                <c:pt idx="352">
                  <c:v>346</c:v>
                </c:pt>
                <c:pt idx="353">
                  <c:v>320</c:v>
                </c:pt>
                <c:pt idx="354">
                  <c:v>364</c:v>
                </c:pt>
                <c:pt idx="355">
                  <c:v>318</c:v>
                </c:pt>
                <c:pt idx="356">
                  <c:v>303</c:v>
                </c:pt>
                <c:pt idx="357">
                  <c:v>307</c:v>
                </c:pt>
                <c:pt idx="358">
                  <c:v>321</c:v>
                </c:pt>
                <c:pt idx="359">
                  <c:v>328</c:v>
                </c:pt>
                <c:pt idx="360">
                  <c:v>337</c:v>
                </c:pt>
                <c:pt idx="361">
                  <c:v>329</c:v>
                </c:pt>
                <c:pt idx="362">
                  <c:v>326</c:v>
                </c:pt>
                <c:pt idx="363">
                  <c:v>299</c:v>
                </c:pt>
                <c:pt idx="364">
                  <c:v>302</c:v>
                </c:pt>
                <c:pt idx="365">
                  <c:v>310</c:v>
                </c:pt>
                <c:pt idx="366">
                  <c:v>311</c:v>
                </c:pt>
                <c:pt idx="367">
                  <c:v>326</c:v>
                </c:pt>
                <c:pt idx="368">
                  <c:v>289</c:v>
                </c:pt>
                <c:pt idx="369">
                  <c:v>295</c:v>
                </c:pt>
                <c:pt idx="370">
                  <c:v>288</c:v>
                </c:pt>
                <c:pt idx="371">
                  <c:v>286</c:v>
                </c:pt>
                <c:pt idx="372">
                  <c:v>297</c:v>
                </c:pt>
                <c:pt idx="373">
                  <c:v>295</c:v>
                </c:pt>
                <c:pt idx="374">
                  <c:v>313</c:v>
                </c:pt>
                <c:pt idx="375">
                  <c:v>292</c:v>
                </c:pt>
                <c:pt idx="376">
                  <c:v>308</c:v>
                </c:pt>
                <c:pt idx="377">
                  <c:v>253</c:v>
                </c:pt>
                <c:pt idx="378">
                  <c:v>326</c:v>
                </c:pt>
                <c:pt idx="379">
                  <c:v>277</c:v>
                </c:pt>
                <c:pt idx="380">
                  <c:v>257</c:v>
                </c:pt>
                <c:pt idx="381">
                  <c:v>292</c:v>
                </c:pt>
                <c:pt idx="382">
                  <c:v>223</c:v>
                </c:pt>
                <c:pt idx="383">
                  <c:v>263</c:v>
                </c:pt>
                <c:pt idx="384">
                  <c:v>272</c:v>
                </c:pt>
                <c:pt idx="385">
                  <c:v>270</c:v>
                </c:pt>
                <c:pt idx="386">
                  <c:v>243</c:v>
                </c:pt>
                <c:pt idx="387">
                  <c:v>275</c:v>
                </c:pt>
                <c:pt idx="388">
                  <c:v>213</c:v>
                </c:pt>
                <c:pt idx="389">
                  <c:v>231</c:v>
                </c:pt>
                <c:pt idx="390">
                  <c:v>246</c:v>
                </c:pt>
                <c:pt idx="391">
                  <c:v>243</c:v>
                </c:pt>
                <c:pt idx="392">
                  <c:v>233</c:v>
                </c:pt>
                <c:pt idx="393">
                  <c:v>282</c:v>
                </c:pt>
                <c:pt idx="394">
                  <c:v>227</c:v>
                </c:pt>
                <c:pt idx="395">
                  <c:v>221</c:v>
                </c:pt>
                <c:pt idx="396">
                  <c:v>233</c:v>
                </c:pt>
                <c:pt idx="397">
                  <c:v>229</c:v>
                </c:pt>
                <c:pt idx="398">
                  <c:v>193</c:v>
                </c:pt>
                <c:pt idx="399">
                  <c:v>265</c:v>
                </c:pt>
                <c:pt idx="400">
                  <c:v>207</c:v>
                </c:pt>
                <c:pt idx="401">
                  <c:v>209</c:v>
                </c:pt>
                <c:pt idx="402">
                  <c:v>202</c:v>
                </c:pt>
                <c:pt idx="403">
                  <c:v>215</c:v>
                </c:pt>
                <c:pt idx="404">
                  <c:v>210</c:v>
                </c:pt>
                <c:pt idx="405">
                  <c:v>191</c:v>
                </c:pt>
                <c:pt idx="406">
                  <c:v>199</c:v>
                </c:pt>
                <c:pt idx="407">
                  <c:v>183</c:v>
                </c:pt>
                <c:pt idx="408">
                  <c:v>176</c:v>
                </c:pt>
                <c:pt idx="409">
                  <c:v>197</c:v>
                </c:pt>
                <c:pt idx="410">
                  <c:v>185</c:v>
                </c:pt>
                <c:pt idx="411">
                  <c:v>161</c:v>
                </c:pt>
                <c:pt idx="412">
                  <c:v>182</c:v>
                </c:pt>
                <c:pt idx="413">
                  <c:v>179</c:v>
                </c:pt>
                <c:pt idx="414">
                  <c:v>202</c:v>
                </c:pt>
                <c:pt idx="415">
                  <c:v>190</c:v>
                </c:pt>
                <c:pt idx="416">
                  <c:v>200</c:v>
                </c:pt>
                <c:pt idx="417">
                  <c:v>166</c:v>
                </c:pt>
                <c:pt idx="418">
                  <c:v>162</c:v>
                </c:pt>
                <c:pt idx="419">
                  <c:v>166</c:v>
                </c:pt>
                <c:pt idx="420">
                  <c:v>178</c:v>
                </c:pt>
                <c:pt idx="421">
                  <c:v>140</c:v>
                </c:pt>
                <c:pt idx="422">
                  <c:v>182</c:v>
                </c:pt>
                <c:pt idx="423">
                  <c:v>169</c:v>
                </c:pt>
                <c:pt idx="424">
                  <c:v>141</c:v>
                </c:pt>
                <c:pt idx="425">
                  <c:v>143</c:v>
                </c:pt>
                <c:pt idx="426">
                  <c:v>148</c:v>
                </c:pt>
                <c:pt idx="427">
                  <c:v>129</c:v>
                </c:pt>
                <c:pt idx="428">
                  <c:v>147</c:v>
                </c:pt>
                <c:pt idx="429">
                  <c:v>135</c:v>
                </c:pt>
                <c:pt idx="430">
                  <c:v>144</c:v>
                </c:pt>
                <c:pt idx="431">
                  <c:v>134</c:v>
                </c:pt>
                <c:pt idx="432">
                  <c:v>118</c:v>
                </c:pt>
                <c:pt idx="433">
                  <c:v>141</c:v>
                </c:pt>
                <c:pt idx="434">
                  <c:v>144</c:v>
                </c:pt>
                <c:pt idx="435">
                  <c:v>145</c:v>
                </c:pt>
                <c:pt idx="436">
                  <c:v>149</c:v>
                </c:pt>
                <c:pt idx="437">
                  <c:v>107</c:v>
                </c:pt>
                <c:pt idx="438">
                  <c:v>130</c:v>
                </c:pt>
                <c:pt idx="439">
                  <c:v>125</c:v>
                </c:pt>
                <c:pt idx="440">
                  <c:v>141</c:v>
                </c:pt>
                <c:pt idx="441">
                  <c:v>129</c:v>
                </c:pt>
                <c:pt idx="442">
                  <c:v>114</c:v>
                </c:pt>
                <c:pt idx="443">
                  <c:v>107</c:v>
                </c:pt>
                <c:pt idx="444">
                  <c:v>129</c:v>
                </c:pt>
                <c:pt idx="445">
                  <c:v>123</c:v>
                </c:pt>
                <c:pt idx="446">
                  <c:v>108</c:v>
                </c:pt>
                <c:pt idx="447">
                  <c:v>107</c:v>
                </c:pt>
                <c:pt idx="448">
                  <c:v>107</c:v>
                </c:pt>
                <c:pt idx="449">
                  <c:v>103</c:v>
                </c:pt>
                <c:pt idx="450">
                  <c:v>95</c:v>
                </c:pt>
                <c:pt idx="451">
                  <c:v>95</c:v>
                </c:pt>
                <c:pt idx="452">
                  <c:v>117</c:v>
                </c:pt>
                <c:pt idx="453">
                  <c:v>114</c:v>
                </c:pt>
                <c:pt idx="454">
                  <c:v>91</c:v>
                </c:pt>
                <c:pt idx="455">
                  <c:v>91</c:v>
                </c:pt>
                <c:pt idx="456">
                  <c:v>90</c:v>
                </c:pt>
                <c:pt idx="457">
                  <c:v>103</c:v>
                </c:pt>
                <c:pt idx="458">
                  <c:v>86</c:v>
                </c:pt>
                <c:pt idx="459">
                  <c:v>82</c:v>
                </c:pt>
                <c:pt idx="460">
                  <c:v>79</c:v>
                </c:pt>
                <c:pt idx="461">
                  <c:v>75</c:v>
                </c:pt>
                <c:pt idx="462">
                  <c:v>96</c:v>
                </c:pt>
                <c:pt idx="463">
                  <c:v>74</c:v>
                </c:pt>
                <c:pt idx="464">
                  <c:v>76</c:v>
                </c:pt>
                <c:pt idx="465">
                  <c:v>68</c:v>
                </c:pt>
                <c:pt idx="466">
                  <c:v>81</c:v>
                </c:pt>
                <c:pt idx="467">
                  <c:v>78</c:v>
                </c:pt>
                <c:pt idx="468">
                  <c:v>66</c:v>
                </c:pt>
                <c:pt idx="469">
                  <c:v>63</c:v>
                </c:pt>
                <c:pt idx="470">
                  <c:v>79</c:v>
                </c:pt>
                <c:pt idx="471">
                  <c:v>75</c:v>
                </c:pt>
                <c:pt idx="472">
                  <c:v>71</c:v>
                </c:pt>
                <c:pt idx="473">
                  <c:v>35</c:v>
                </c:pt>
                <c:pt idx="474">
                  <c:v>70</c:v>
                </c:pt>
                <c:pt idx="475">
                  <c:v>65</c:v>
                </c:pt>
                <c:pt idx="476">
                  <c:v>55</c:v>
                </c:pt>
                <c:pt idx="477">
                  <c:v>59</c:v>
                </c:pt>
                <c:pt idx="478">
                  <c:v>62</c:v>
                </c:pt>
                <c:pt idx="479">
                  <c:v>52</c:v>
                </c:pt>
                <c:pt idx="480">
                  <c:v>51</c:v>
                </c:pt>
                <c:pt idx="481">
                  <c:v>49</c:v>
                </c:pt>
                <c:pt idx="482">
                  <c:v>61</c:v>
                </c:pt>
                <c:pt idx="483">
                  <c:v>55</c:v>
                </c:pt>
                <c:pt idx="484">
                  <c:v>52</c:v>
                </c:pt>
                <c:pt idx="485">
                  <c:v>64</c:v>
                </c:pt>
                <c:pt idx="486">
                  <c:v>49</c:v>
                </c:pt>
                <c:pt idx="487">
                  <c:v>49</c:v>
                </c:pt>
                <c:pt idx="488">
                  <c:v>41</c:v>
                </c:pt>
                <c:pt idx="489">
                  <c:v>59</c:v>
                </c:pt>
                <c:pt idx="490">
                  <c:v>36</c:v>
                </c:pt>
                <c:pt idx="491">
                  <c:v>45</c:v>
                </c:pt>
                <c:pt idx="492">
                  <c:v>35</c:v>
                </c:pt>
                <c:pt idx="493">
                  <c:v>47</c:v>
                </c:pt>
                <c:pt idx="494">
                  <c:v>51</c:v>
                </c:pt>
                <c:pt idx="495">
                  <c:v>38</c:v>
                </c:pt>
                <c:pt idx="496">
                  <c:v>37</c:v>
                </c:pt>
                <c:pt idx="497">
                  <c:v>32</c:v>
                </c:pt>
                <c:pt idx="498">
                  <c:v>32</c:v>
                </c:pt>
                <c:pt idx="499">
                  <c:v>34</c:v>
                </c:pt>
                <c:pt idx="500">
                  <c:v>26</c:v>
                </c:pt>
                <c:pt idx="501">
                  <c:v>31</c:v>
                </c:pt>
                <c:pt idx="502">
                  <c:v>33</c:v>
                </c:pt>
                <c:pt idx="503">
                  <c:v>41</c:v>
                </c:pt>
                <c:pt idx="504">
                  <c:v>35</c:v>
                </c:pt>
                <c:pt idx="505">
                  <c:v>41</c:v>
                </c:pt>
                <c:pt idx="506">
                  <c:v>32</c:v>
                </c:pt>
                <c:pt idx="507">
                  <c:v>23</c:v>
                </c:pt>
                <c:pt idx="508">
                  <c:v>32</c:v>
                </c:pt>
                <c:pt idx="509">
                  <c:v>32</c:v>
                </c:pt>
                <c:pt idx="510">
                  <c:v>21</c:v>
                </c:pt>
                <c:pt idx="511">
                  <c:v>25</c:v>
                </c:pt>
                <c:pt idx="512">
                  <c:v>28</c:v>
                </c:pt>
                <c:pt idx="513">
                  <c:v>23</c:v>
                </c:pt>
                <c:pt idx="514">
                  <c:v>25</c:v>
                </c:pt>
                <c:pt idx="515">
                  <c:v>31</c:v>
                </c:pt>
                <c:pt idx="516">
                  <c:v>37</c:v>
                </c:pt>
                <c:pt idx="517">
                  <c:v>17</c:v>
                </c:pt>
                <c:pt idx="518">
                  <c:v>25</c:v>
                </c:pt>
                <c:pt idx="519">
                  <c:v>19</c:v>
                </c:pt>
                <c:pt idx="520">
                  <c:v>27</c:v>
                </c:pt>
                <c:pt idx="521">
                  <c:v>22</c:v>
                </c:pt>
                <c:pt idx="522">
                  <c:v>26</c:v>
                </c:pt>
                <c:pt idx="523">
                  <c:v>9</c:v>
                </c:pt>
                <c:pt idx="524">
                  <c:v>24</c:v>
                </c:pt>
                <c:pt idx="525">
                  <c:v>25</c:v>
                </c:pt>
                <c:pt idx="526">
                  <c:v>21</c:v>
                </c:pt>
                <c:pt idx="527">
                  <c:v>16</c:v>
                </c:pt>
                <c:pt idx="528">
                  <c:v>12</c:v>
                </c:pt>
                <c:pt idx="529">
                  <c:v>14</c:v>
                </c:pt>
                <c:pt idx="530">
                  <c:v>20</c:v>
                </c:pt>
                <c:pt idx="531">
                  <c:v>11</c:v>
                </c:pt>
                <c:pt idx="532">
                  <c:v>17</c:v>
                </c:pt>
                <c:pt idx="533">
                  <c:v>16</c:v>
                </c:pt>
                <c:pt idx="534">
                  <c:v>24</c:v>
                </c:pt>
                <c:pt idx="535">
                  <c:v>13</c:v>
                </c:pt>
                <c:pt idx="536">
                  <c:v>24</c:v>
                </c:pt>
                <c:pt idx="537">
                  <c:v>19</c:v>
                </c:pt>
                <c:pt idx="538">
                  <c:v>9</c:v>
                </c:pt>
                <c:pt idx="539">
                  <c:v>24</c:v>
                </c:pt>
                <c:pt idx="540">
                  <c:v>21</c:v>
                </c:pt>
                <c:pt idx="541">
                  <c:v>18</c:v>
                </c:pt>
                <c:pt idx="542">
                  <c:v>8</c:v>
                </c:pt>
                <c:pt idx="543">
                  <c:v>7</c:v>
                </c:pt>
                <c:pt idx="544">
                  <c:v>9</c:v>
                </c:pt>
                <c:pt idx="545">
                  <c:v>16</c:v>
                </c:pt>
                <c:pt idx="546">
                  <c:v>14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8</c:v>
                </c:pt>
                <c:pt idx="551">
                  <c:v>10</c:v>
                </c:pt>
                <c:pt idx="552">
                  <c:v>12</c:v>
                </c:pt>
                <c:pt idx="553">
                  <c:v>7</c:v>
                </c:pt>
                <c:pt idx="554">
                  <c:v>9</c:v>
                </c:pt>
                <c:pt idx="555">
                  <c:v>9</c:v>
                </c:pt>
                <c:pt idx="556">
                  <c:v>11</c:v>
                </c:pt>
                <c:pt idx="557">
                  <c:v>4</c:v>
                </c:pt>
                <c:pt idx="558">
                  <c:v>11</c:v>
                </c:pt>
                <c:pt idx="559">
                  <c:v>16</c:v>
                </c:pt>
                <c:pt idx="560">
                  <c:v>19</c:v>
                </c:pt>
                <c:pt idx="561">
                  <c:v>11</c:v>
                </c:pt>
                <c:pt idx="562">
                  <c:v>9</c:v>
                </c:pt>
                <c:pt idx="563">
                  <c:v>5</c:v>
                </c:pt>
                <c:pt idx="564">
                  <c:v>9</c:v>
                </c:pt>
                <c:pt idx="565">
                  <c:v>4</c:v>
                </c:pt>
                <c:pt idx="566">
                  <c:v>11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10</c:v>
                </c:pt>
                <c:pt idx="571">
                  <c:v>4</c:v>
                </c:pt>
                <c:pt idx="572">
                  <c:v>5</c:v>
                </c:pt>
                <c:pt idx="573">
                  <c:v>9</c:v>
                </c:pt>
                <c:pt idx="574">
                  <c:v>7</c:v>
                </c:pt>
                <c:pt idx="575">
                  <c:v>8</c:v>
                </c:pt>
                <c:pt idx="576">
                  <c:v>7</c:v>
                </c:pt>
                <c:pt idx="577">
                  <c:v>4</c:v>
                </c:pt>
                <c:pt idx="578">
                  <c:v>8</c:v>
                </c:pt>
                <c:pt idx="579">
                  <c:v>6</c:v>
                </c:pt>
                <c:pt idx="580">
                  <c:v>7</c:v>
                </c:pt>
                <c:pt idx="581">
                  <c:v>5</c:v>
                </c:pt>
                <c:pt idx="582">
                  <c:v>8</c:v>
                </c:pt>
                <c:pt idx="583">
                  <c:v>7</c:v>
                </c:pt>
                <c:pt idx="584">
                  <c:v>9</c:v>
                </c:pt>
                <c:pt idx="585">
                  <c:v>3</c:v>
                </c:pt>
                <c:pt idx="586">
                  <c:v>2</c:v>
                </c:pt>
                <c:pt idx="587">
                  <c:v>2</c:v>
                </c:pt>
                <c:pt idx="588">
                  <c:v>8</c:v>
                </c:pt>
                <c:pt idx="589">
                  <c:v>10</c:v>
                </c:pt>
                <c:pt idx="590">
                  <c:v>9</c:v>
                </c:pt>
                <c:pt idx="591">
                  <c:v>7</c:v>
                </c:pt>
                <c:pt idx="592">
                  <c:v>5</c:v>
                </c:pt>
                <c:pt idx="593">
                  <c:v>5</c:v>
                </c:pt>
                <c:pt idx="594">
                  <c:v>9</c:v>
                </c:pt>
                <c:pt idx="595">
                  <c:v>4</c:v>
                </c:pt>
                <c:pt idx="596">
                  <c:v>3</c:v>
                </c:pt>
                <c:pt idx="597">
                  <c:v>4</c:v>
                </c:pt>
                <c:pt idx="598">
                  <c:v>6</c:v>
                </c:pt>
                <c:pt idx="599">
                  <c:v>7</c:v>
                </c:pt>
                <c:pt idx="600">
                  <c:v>2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3</c:v>
                </c:pt>
                <c:pt idx="607">
                  <c:v>4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1</c:v>
                </c:pt>
                <c:pt idx="612">
                  <c:v>2</c:v>
                </c:pt>
                <c:pt idx="613">
                  <c:v>5</c:v>
                </c:pt>
                <c:pt idx="614">
                  <c:v>1</c:v>
                </c:pt>
                <c:pt idx="615">
                  <c:v>3</c:v>
                </c:pt>
                <c:pt idx="616">
                  <c:v>4</c:v>
                </c:pt>
                <c:pt idx="617">
                  <c:v>3</c:v>
                </c:pt>
                <c:pt idx="618">
                  <c:v>4</c:v>
                </c:pt>
                <c:pt idx="619">
                  <c:v>3</c:v>
                </c:pt>
                <c:pt idx="620">
                  <c:v>1</c:v>
                </c:pt>
                <c:pt idx="621">
                  <c:v>4</c:v>
                </c:pt>
                <c:pt idx="622">
                  <c:v>2</c:v>
                </c:pt>
                <c:pt idx="623">
                  <c:v>4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3</c:v>
                </c:pt>
                <c:pt idx="628">
                  <c:v>5</c:v>
                </c:pt>
                <c:pt idx="629">
                  <c:v>1</c:v>
                </c:pt>
                <c:pt idx="630">
                  <c:v>3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4</c:v>
                </c:pt>
                <c:pt idx="639">
                  <c:v>3</c:v>
                </c:pt>
                <c:pt idx="640">
                  <c:v>2</c:v>
                </c:pt>
                <c:pt idx="641">
                  <c:v>1</c:v>
                </c:pt>
                <c:pt idx="642">
                  <c:v>3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4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OMKY01090543.1</c:v>
                </c:pt>
                <c:pt idx="1">
                  <c:v>OMKT01088014.1</c:v>
                </c:pt>
                <c:pt idx="2">
                  <c:v>OOFF01065540.1</c:v>
                </c:pt>
                <c:pt idx="3">
                  <c:v>OMKT01109970.1</c:v>
                </c:pt>
                <c:pt idx="4">
                  <c:v>OMKT01000274.1</c:v>
                </c:pt>
                <c:pt idx="5">
                  <c:v>OMKT01059048.1</c:v>
                </c:pt>
                <c:pt idx="6">
                  <c:v>OMKT01101408.1</c:v>
                </c:pt>
                <c:pt idx="7">
                  <c:v>OMKT01109539.1</c:v>
                </c:pt>
                <c:pt idx="8">
                  <c:v>OMKT01112849.1</c:v>
                </c:pt>
                <c:pt idx="9">
                  <c:v>OMKT01086314.1</c:v>
                </c:pt>
                <c:pt idx="10">
                  <c:v>OMKT01106344.1</c:v>
                </c:pt>
                <c:pt idx="11">
                  <c:v>OMKL01152502.1</c:v>
                </c:pt>
                <c:pt idx="12">
                  <c:v>OMKT01087930.1</c:v>
                </c:pt>
                <c:pt idx="13">
                  <c:v>LKTN01048210.1</c:v>
                </c:pt>
                <c:pt idx="14">
                  <c:v>OMKT01090575.1</c:v>
                </c:pt>
                <c:pt idx="15">
                  <c:v>OOFF01000523.1</c:v>
                </c:pt>
                <c:pt idx="16">
                  <c:v>OMKT01078438.1</c:v>
                </c:pt>
                <c:pt idx="17">
                  <c:v>OMKT01025876.1</c:v>
                </c:pt>
                <c:pt idx="18">
                  <c:v>OMKT01117429.1</c:v>
                </c:pt>
                <c:pt idx="19">
                  <c:v>OMKT01037433.1</c:v>
                </c:pt>
                <c:pt idx="20">
                  <c:v>OMKT01088331.1</c:v>
                </c:pt>
                <c:pt idx="21">
                  <c:v>OMKT01087957.1</c:v>
                </c:pt>
                <c:pt idx="22">
                  <c:v>OMKT01086401.1</c:v>
                </c:pt>
                <c:pt idx="23">
                  <c:v>OMKT01023442.1</c:v>
                </c:pt>
                <c:pt idx="24">
                  <c:v>OMKT01090673.1</c:v>
                </c:pt>
                <c:pt idx="25">
                  <c:v>OMKT01088034.1</c:v>
                </c:pt>
                <c:pt idx="26">
                  <c:v>OMKT01012349.1</c:v>
                </c:pt>
                <c:pt idx="27">
                  <c:v>OMKT01117142.1</c:v>
                </c:pt>
                <c:pt idx="28">
                  <c:v>OMKT01078436.1</c:v>
                </c:pt>
                <c:pt idx="29">
                  <c:v>OMKT01099646.1</c:v>
                </c:pt>
                <c:pt idx="30">
                  <c:v>APJL01103751.1</c:v>
                </c:pt>
                <c:pt idx="31">
                  <c:v>OMKY01138553.1</c:v>
                </c:pt>
                <c:pt idx="32">
                  <c:v>OMKT01091341.1</c:v>
                </c:pt>
                <c:pt idx="33">
                  <c:v>OMKT01062665.1</c:v>
                </c:pt>
                <c:pt idx="34">
                  <c:v>OMKT01063865.1</c:v>
                </c:pt>
                <c:pt idx="35">
                  <c:v>PGUA01001865.1</c:v>
                </c:pt>
                <c:pt idx="36">
                  <c:v>OMKT01002224.1</c:v>
                </c:pt>
                <c:pt idx="37">
                  <c:v>OMKT01089102.1</c:v>
                </c:pt>
                <c:pt idx="38">
                  <c:v>FYBX02008998.1</c:v>
                </c:pt>
                <c:pt idx="39">
                  <c:v>OMKT01031076.1</c:v>
                </c:pt>
                <c:pt idx="40">
                  <c:v>OOFF01052757.1</c:v>
                </c:pt>
                <c:pt idx="41">
                  <c:v>OOFF01087327.1</c:v>
                </c:pt>
                <c:pt idx="42">
                  <c:v>OMLF01026069.1</c:v>
                </c:pt>
                <c:pt idx="43">
                  <c:v>OMKT01000114.1</c:v>
                </c:pt>
                <c:pt idx="44">
                  <c:v>OMKT01084931.1</c:v>
                </c:pt>
                <c:pt idx="45">
                  <c:v>QQRV01007335.1</c:v>
                </c:pt>
                <c:pt idx="46">
                  <c:v>OMKT01063403.1</c:v>
                </c:pt>
                <c:pt idx="47">
                  <c:v>OMKT01048803.1</c:v>
                </c:pt>
                <c:pt idx="48">
                  <c:v>OMKY01192176.1</c:v>
                </c:pt>
                <c:pt idx="49">
                  <c:v>OMKT01048618.1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0.028</c:v>
                </c:pt>
                <c:pt idx="1">
                  <c:v>0.021</c:v>
                </c:pt>
                <c:pt idx="2">
                  <c:v>0.017</c:v>
                </c:pt>
                <c:pt idx="3">
                  <c:v>0.015</c:v>
                </c:pt>
                <c:pt idx="4">
                  <c:v>0.009</c:v>
                </c:pt>
                <c:pt idx="5">
                  <c:v>0.009</c:v>
                </c:pt>
                <c:pt idx="6">
                  <c:v>0.008</c:v>
                </c:pt>
                <c:pt idx="7">
                  <c:v>0.008</c:v>
                </c:pt>
                <c:pt idx="8">
                  <c:v>0.006</c:v>
                </c:pt>
                <c:pt idx="9">
                  <c:v>0.006</c:v>
                </c:pt>
                <c:pt idx="10">
                  <c:v>0.005</c:v>
                </c:pt>
                <c:pt idx="11">
                  <c:v>0.005</c:v>
                </c:pt>
                <c:pt idx="12">
                  <c:v>0.004</c:v>
                </c:pt>
                <c:pt idx="13">
                  <c:v>0.004</c:v>
                </c:pt>
                <c:pt idx="14">
                  <c:v>0.004</c:v>
                </c:pt>
                <c:pt idx="15">
                  <c:v>0.003</c:v>
                </c:pt>
                <c:pt idx="16">
                  <c:v>0.003</c:v>
                </c:pt>
                <c:pt idx="17">
                  <c:v>0.003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0.003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0.002</c:v>
                </c:pt>
                <c:pt idx="27">
                  <c:v>0.002</c:v>
                </c:pt>
                <c:pt idx="28">
                  <c:v>0.002</c:v>
                </c:pt>
                <c:pt idx="29">
                  <c:v>0.002</c:v>
                </c:pt>
                <c:pt idx="30">
                  <c:v>0.002</c:v>
                </c:pt>
                <c:pt idx="31">
                  <c:v>0.002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positive.species.Vertebrates_ot!B2:B29</c:f>
              <c:strCache>
                <c:ptCount val="28"/>
                <c:pt idx="0">
                  <c:v>Macrourus berglax</c:v>
                </c:pt>
                <c:pt idx="1">
                  <c:v>Bregmaceros cantori</c:v>
                </c:pt>
                <c:pt idx="2">
                  <c:v>Borostomias antarcticus</c:v>
                </c:pt>
                <c:pt idx="3">
                  <c:v>Gadus chalcogrammus</c:v>
                </c:pt>
                <c:pt idx="4">
                  <c:v>Cottus rhenanus</c:v>
                </c:pt>
                <c:pt idx="5">
                  <c:v>Parasudis fraserbrunneri</c:v>
                </c:pt>
                <c:pt idx="6">
                  <c:v>Chatrabus melanurus</c:v>
                </c:pt>
                <c:pt idx="7">
                  <c:v>Laemonema laureysi</c:v>
                </c:pt>
                <c:pt idx="8">
                  <c:v>Paramormyrops kingsleyae</c:v>
                </c:pt>
                <c:pt idx="9">
                  <c:v>Bathygadus melanobranchus</c:v>
                </c:pt>
                <c:pt idx="10">
                  <c:v>Holocentrus rufus</c:v>
                </c:pt>
                <c:pt idx="11">
                  <c:v>Lethenteron camtschaticum</c:v>
                </c:pt>
                <c:pt idx="12">
                  <c:v>Muraenolepis marmoratus</c:v>
                </c:pt>
                <c:pt idx="13">
                  <c:v>Eptatretus burgeri</c:v>
                </c:pt>
                <c:pt idx="14">
                  <c:v>Unclassified</c:v>
                </c:pt>
                <c:pt idx="15">
                  <c:v>Acanthochaenus luetkenii</c:v>
                </c:pt>
                <c:pt idx="16">
                  <c:v>Trachyrincus scabrus</c:v>
                </c:pt>
                <c:pt idx="17">
                  <c:v>Lyrurus tetrix</c:v>
                </c:pt>
                <c:pt idx="18">
                  <c:v>Cyttopsis rosea</c:v>
                </c:pt>
                <c:pt idx="19">
                  <c:v>Lamprogrammus exutus</c:v>
                </c:pt>
                <c:pt idx="20">
                  <c:v>Sinocyclocheilus anshuiensis</c:v>
                </c:pt>
                <c:pt idx="21">
                  <c:v>Typhlichthys subterraneus</c:v>
                </c:pt>
                <c:pt idx="22">
                  <c:v>Lesueurigobius sanzi</c:v>
                </c:pt>
                <c:pt idx="23">
                  <c:v>Carapus acus</c:v>
                </c:pt>
                <c:pt idx="24">
                  <c:v>Brotula barbata</c:v>
                </c:pt>
                <c:pt idx="25">
                  <c:v>Malacocephalus occidentalis</c:v>
                </c:pt>
                <c:pt idx="26">
                  <c:v>Acridotheres javanicus</c:v>
                </c:pt>
                <c:pt idx="27">
                  <c:v>Crypturellus cinnamomeus</c:v>
                </c:pt>
              </c:strCache>
            </c:strRef>
          </c:cat>
          <c:val>
            <c:numRef>
              <c:f>positive.species.Vertebrates_ot!D2:D29</c:f>
              <c:numCache>
                <c:formatCode>General</c:formatCode>
                <c:ptCount val="28"/>
                <c:pt idx="0">
                  <c:v>0.157</c:v>
                </c:pt>
                <c:pt idx="1">
                  <c:v>0.03</c:v>
                </c:pt>
                <c:pt idx="2">
                  <c:v>0.025</c:v>
                </c:pt>
                <c:pt idx="3">
                  <c:v>0.009</c:v>
                </c:pt>
                <c:pt idx="4">
                  <c:v>0.006</c:v>
                </c:pt>
                <c:pt idx="5">
                  <c:v>0.006</c:v>
                </c:pt>
                <c:pt idx="6">
                  <c:v>0.004</c:v>
                </c:pt>
                <c:pt idx="7">
                  <c:v>0.003</c:v>
                </c:pt>
                <c:pt idx="8">
                  <c:v>0.003</c:v>
                </c:pt>
                <c:pt idx="9">
                  <c:v>0.002</c:v>
                </c:pt>
                <c:pt idx="10">
                  <c:v>0.002</c:v>
                </c:pt>
                <c:pt idx="11">
                  <c:v>0.002</c:v>
                </c:pt>
                <c:pt idx="12">
                  <c:v>0.002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positive.strain.Invertebrates!B2:B47</c:f>
              <c:strCache>
                <c:ptCount val="46"/>
                <c:pt idx="0">
                  <c:v>OLMO01036689.1</c:v>
                </c:pt>
                <c:pt idx="1">
                  <c:v>OLMO01028331.1</c:v>
                </c:pt>
                <c:pt idx="2">
                  <c:v>NINM01000387.1</c:v>
                </c:pt>
                <c:pt idx="3">
                  <c:v>LL324431.1</c:v>
                </c:pt>
                <c:pt idx="4">
                  <c:v>NINM01000287.1</c:v>
                </c:pt>
                <c:pt idx="5">
                  <c:v>LN855828.1</c:v>
                </c:pt>
                <c:pt idx="6">
                  <c:v>LM513578.1</c:v>
                </c:pt>
                <c:pt idx="7">
                  <c:v>KN716268.1</c:v>
                </c:pt>
                <c:pt idx="8">
                  <c:v>JPKZ01001301.1</c:v>
                </c:pt>
                <c:pt idx="9">
                  <c:v>CADV01007434.1</c:v>
                </c:pt>
                <c:pt idx="10">
                  <c:v>NINM01000126.1</c:v>
                </c:pt>
                <c:pt idx="11">
                  <c:v>LN856959.1</c:v>
                </c:pt>
                <c:pt idx="12">
                  <c:v>LN854848.1</c:v>
                </c:pt>
                <c:pt idx="13">
                  <c:v>JPKZ01003054.1</c:v>
                </c:pt>
                <c:pt idx="14">
                  <c:v>NINM01000055.1</c:v>
                </c:pt>
                <c:pt idx="15">
                  <c:v>LL319660.1</c:v>
                </c:pt>
                <c:pt idx="16">
                  <c:v>LN856437.1</c:v>
                </c:pt>
                <c:pt idx="17">
                  <c:v>JPKZ01000514.1</c:v>
                </c:pt>
                <c:pt idx="18">
                  <c:v>NINM01000129.1</c:v>
                </c:pt>
                <c:pt idx="19">
                  <c:v>LN854850.1</c:v>
                </c:pt>
                <c:pt idx="20">
                  <c:v>LN855829.1</c:v>
                </c:pt>
                <c:pt idx="21">
                  <c:v>NINM01000250.1</c:v>
                </c:pt>
                <c:pt idx="22">
                  <c:v>DS232895.1</c:v>
                </c:pt>
                <c:pt idx="23">
                  <c:v>LN855703.1</c:v>
                </c:pt>
                <c:pt idx="24">
                  <c:v>DS270285.1</c:v>
                </c:pt>
                <c:pt idx="25">
                  <c:v>NINM01000167.1</c:v>
                </c:pt>
                <c:pt idx="26">
                  <c:v>NINM01000267.1</c:v>
                </c:pt>
                <c:pt idx="27">
                  <c:v>JPKZ01002726.1</c:v>
                </c:pt>
                <c:pt idx="28">
                  <c:v>JPKZ01000521.1</c:v>
                </c:pt>
                <c:pt idx="29">
                  <c:v>JPKZ01000094.1</c:v>
                </c:pt>
                <c:pt idx="30">
                  <c:v>NINM01000236.1</c:v>
                </c:pt>
                <c:pt idx="31">
                  <c:v>JHUJ02003871.1</c:v>
                </c:pt>
                <c:pt idx="32">
                  <c:v>LL332040.1</c:v>
                </c:pt>
                <c:pt idx="33">
                  <c:v>LN854948.1</c:v>
                </c:pt>
                <c:pt idx="34">
                  <c:v>NINM01000319.1</c:v>
                </c:pt>
                <c:pt idx="35">
                  <c:v>AEUI03000178.1</c:v>
                </c:pt>
                <c:pt idx="36">
                  <c:v>JHUJ02006276.1</c:v>
                </c:pt>
                <c:pt idx="37">
                  <c:v>MINK01192360.1</c:v>
                </c:pt>
                <c:pt idx="38">
                  <c:v>LN854735.1</c:v>
                </c:pt>
                <c:pt idx="39">
                  <c:v>KN716967.1</c:v>
                </c:pt>
                <c:pt idx="40">
                  <c:v>LL323027.1</c:v>
                </c:pt>
                <c:pt idx="41">
                  <c:v>HF958850.1</c:v>
                </c:pt>
                <c:pt idx="42">
                  <c:v>NINM01000249.1</c:v>
                </c:pt>
                <c:pt idx="43">
                  <c:v>CADV01003867.1</c:v>
                </c:pt>
                <c:pt idx="44">
                  <c:v>AGCV02375219.1</c:v>
                </c:pt>
                <c:pt idx="45">
                  <c:v>JHUJ02006433.1</c:v>
                </c:pt>
              </c:strCache>
            </c:strRef>
          </c:cat>
          <c:val>
            <c:numRef>
              <c:f>positive.strain.Invertebrates!D2:D47</c:f>
              <c:numCache>
                <c:formatCode>General</c:formatCode>
                <c:ptCount val="46"/>
                <c:pt idx="0">
                  <c:v>0.054</c:v>
                </c:pt>
                <c:pt idx="1">
                  <c:v>0.044</c:v>
                </c:pt>
                <c:pt idx="2">
                  <c:v>0.005</c:v>
                </c:pt>
                <c:pt idx="3">
                  <c:v>0.004</c:v>
                </c:pt>
                <c:pt idx="4">
                  <c:v>0.004</c:v>
                </c:pt>
                <c:pt idx="5">
                  <c:v>0.003</c:v>
                </c:pt>
                <c:pt idx="6">
                  <c:v>0.003</c:v>
                </c:pt>
                <c:pt idx="7">
                  <c:v>0.003</c:v>
                </c:pt>
                <c:pt idx="8">
                  <c:v>0.002</c:v>
                </c:pt>
                <c:pt idx="9">
                  <c:v>0.002</c:v>
                </c:pt>
                <c:pt idx="10">
                  <c:v>0.002</c:v>
                </c:pt>
                <c:pt idx="11">
                  <c:v>0.002</c:v>
                </c:pt>
                <c:pt idx="12">
                  <c:v>0.002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positive.species.Invertebrates!B2:B21</c:f>
              <c:strCache>
                <c:ptCount val="20"/>
                <c:pt idx="0">
                  <c:v>Cassiopea xamachana</c:v>
                </c:pt>
                <c:pt idx="1">
                  <c:v>Parascaris univalens</c:v>
                </c:pt>
                <c:pt idx="2">
                  <c:v>Toxocara canis</c:v>
                </c:pt>
                <c:pt idx="3">
                  <c:v>Brugia malayi</c:v>
                </c:pt>
                <c:pt idx="4">
                  <c:v>Anisakis simplex</c:v>
                </c:pt>
                <c:pt idx="5">
                  <c:v>Parascaris equorum</c:v>
                </c:pt>
                <c:pt idx="6">
                  <c:v>Dictyocaulus viviparus</c:v>
                </c:pt>
                <c:pt idx="7">
                  <c:v>Bursaphelenchus xylophilus</c:v>
                </c:pt>
                <c:pt idx="8">
                  <c:v>Lucilia cuprina</c:v>
                </c:pt>
                <c:pt idx="9">
                  <c:v>Culex quinquefasciatus</c:v>
                </c:pt>
                <c:pt idx="10">
                  <c:v>Caenorhabditis remanei</c:v>
                </c:pt>
                <c:pt idx="11">
                  <c:v>Ascaris suum</c:v>
                </c:pt>
                <c:pt idx="12">
                  <c:v>Bombyx mori</c:v>
                </c:pt>
                <c:pt idx="13">
                  <c:v>Haemonchus contortus</c:v>
                </c:pt>
                <c:pt idx="14">
                  <c:v>Galleria mellonella</c:v>
                </c:pt>
                <c:pt idx="15">
                  <c:v>Lytechinus variegatus</c:v>
                </c:pt>
                <c:pt idx="16">
                  <c:v>Hydra vulgaris</c:v>
                </c:pt>
                <c:pt idx="17">
                  <c:v>Phormia regina</c:v>
                </c:pt>
                <c:pt idx="18">
                  <c:v>Nippostrongylus brasiliensis</c:v>
                </c:pt>
                <c:pt idx="19">
                  <c:v>Calanus finmarchicus</c:v>
                </c:pt>
              </c:strCache>
            </c:strRef>
          </c:cat>
          <c:val>
            <c:numRef>
              <c:f>positive.species.Invertebrates!D2:D21</c:f>
              <c:numCache>
                <c:formatCode>General</c:formatCode>
                <c:ptCount val="20"/>
                <c:pt idx="0">
                  <c:v>0.098</c:v>
                </c:pt>
                <c:pt idx="1">
                  <c:v>0.022</c:v>
                </c:pt>
                <c:pt idx="2">
                  <c:v>0.01</c:v>
                </c:pt>
                <c:pt idx="3">
                  <c:v>0.009</c:v>
                </c:pt>
                <c:pt idx="4">
                  <c:v>0.006</c:v>
                </c:pt>
                <c:pt idx="5">
                  <c:v>0.004</c:v>
                </c:pt>
                <c:pt idx="6">
                  <c:v>0.003</c:v>
                </c:pt>
                <c:pt idx="7">
                  <c:v>0.002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positive.strain.Fungi</c:v>
          </c:tx>
          <c:cat>
            <c:strRef>
              <c:f>positive.strain.Fungi!B2:B2</c:f>
              <c:strCache>
                <c:ptCount val="1"/>
                <c:pt idx="0">
                  <c:v>QKWP01001860.1</c:v>
                </c:pt>
              </c:strCache>
            </c:strRef>
          </c:cat>
          <c:val>
            <c:numRef>
              <c:f>positive.strain.Fungi!D2:D2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positive.species.Fungi</c:v>
          </c:tx>
          <c:cat>
            <c:strRef>
              <c:f>positive.species.Fungi!B2:B3</c:f>
              <c:strCache>
                <c:ptCount val="2"/>
                <c:pt idx="0">
                  <c:v>Metschnikowia borealis</c:v>
                </c:pt>
                <c:pt idx="1">
                  <c:v>Gigaspora rosea</c:v>
                </c:pt>
              </c:strCache>
            </c:strRef>
          </c:cat>
          <c:val>
            <c:numRef>
              <c:f>positive.species.Fungi!D2:D3</c:f>
              <c:numCache>
                <c:formatCode>General</c:formatCode>
                <c:ptCount val="2"/>
                <c:pt idx="0">
                  <c:v>0.002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26122152</v>
      </c>
    </row>
    <row r="3" spans="1:4">
      <c r="A3" t="s">
        <v>2</v>
      </c>
      <c r="B3" t="s">
        <v>3</v>
      </c>
      <c r="C3">
        <v>0</v>
      </c>
      <c r="D3">
        <v>0</v>
      </c>
    </row>
    <row r="4" spans="1:4">
      <c r="A4" t="s">
        <v>2</v>
      </c>
      <c r="B4" t="s">
        <v>4</v>
      </c>
      <c r="C4">
        <v>0.259</v>
      </c>
      <c r="D4">
        <v>67694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0.163</v>
      </c>
      <c r="D6">
        <v>42694</v>
      </c>
    </row>
    <row r="7" spans="1:4">
      <c r="A7" t="s">
        <v>2</v>
      </c>
      <c r="B7" t="s">
        <v>7</v>
      </c>
      <c r="C7">
        <v>0.002</v>
      </c>
      <c r="D7">
        <v>614</v>
      </c>
    </row>
    <row r="8" spans="1:4">
      <c r="A8" t="s">
        <v>8</v>
      </c>
      <c r="B8" t="s">
        <v>9</v>
      </c>
      <c r="C8">
        <v>99.484</v>
      </c>
      <c r="D8">
        <v>25987458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1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7</v>
      </c>
      <c r="C2">
        <f>SUMPRODUCT(A2:A711,B2:B711)/SUM(B2:B711)</f>
        <v>0</v>
      </c>
    </row>
    <row r="3" spans="1:3">
      <c r="A3">
        <v>3</v>
      </c>
      <c r="B3">
        <v>7</v>
      </c>
    </row>
    <row r="4" spans="1:3">
      <c r="A4">
        <v>4</v>
      </c>
      <c r="B4">
        <v>3</v>
      </c>
    </row>
    <row r="5" spans="1:3">
      <c r="A5">
        <v>5</v>
      </c>
      <c r="B5">
        <v>13</v>
      </c>
    </row>
    <row r="6" spans="1:3">
      <c r="A6">
        <v>6</v>
      </c>
      <c r="B6">
        <v>64</v>
      </c>
    </row>
    <row r="7" spans="1:3">
      <c r="A7">
        <v>7</v>
      </c>
      <c r="B7">
        <v>6</v>
      </c>
    </row>
    <row r="8" spans="1:3">
      <c r="A8">
        <v>8</v>
      </c>
      <c r="B8">
        <v>43</v>
      </c>
    </row>
    <row r="9" spans="1:3">
      <c r="A9">
        <v>9</v>
      </c>
      <c r="B9">
        <v>21</v>
      </c>
    </row>
    <row r="10" spans="1:3">
      <c r="A10">
        <v>10</v>
      </c>
      <c r="B10">
        <v>2</v>
      </c>
    </row>
    <row r="11" spans="1:3">
      <c r="A11">
        <v>11</v>
      </c>
      <c r="B11">
        <v>5</v>
      </c>
    </row>
    <row r="12" spans="1:3">
      <c r="A12">
        <v>12</v>
      </c>
      <c r="B12">
        <v>30</v>
      </c>
    </row>
    <row r="13" spans="1:3">
      <c r="A13">
        <v>13</v>
      </c>
      <c r="B13">
        <v>19</v>
      </c>
    </row>
    <row r="14" spans="1:3">
      <c r="A14">
        <v>14</v>
      </c>
      <c r="B14">
        <v>3</v>
      </c>
    </row>
    <row r="15" spans="1:3">
      <c r="A15">
        <v>15</v>
      </c>
      <c r="B15">
        <v>7</v>
      </c>
    </row>
    <row r="16" spans="1:3">
      <c r="A16">
        <v>16</v>
      </c>
      <c r="B16">
        <v>7</v>
      </c>
    </row>
    <row r="17" spans="1:2">
      <c r="A17">
        <v>17</v>
      </c>
      <c r="B17">
        <v>6</v>
      </c>
    </row>
    <row r="18" spans="1:2">
      <c r="A18">
        <v>18</v>
      </c>
      <c r="B18">
        <v>61</v>
      </c>
    </row>
    <row r="19" spans="1:2">
      <c r="A19">
        <v>19</v>
      </c>
      <c r="B19">
        <v>13</v>
      </c>
    </row>
    <row r="20" spans="1:2">
      <c r="A20">
        <v>20</v>
      </c>
      <c r="B20">
        <v>17</v>
      </c>
    </row>
    <row r="21" spans="1:2">
      <c r="A21">
        <v>21</v>
      </c>
      <c r="B21">
        <v>13</v>
      </c>
    </row>
    <row r="22" spans="1:2">
      <c r="A22">
        <v>22</v>
      </c>
      <c r="B22">
        <v>15</v>
      </c>
    </row>
    <row r="23" spans="1:2">
      <c r="A23">
        <v>23</v>
      </c>
      <c r="B23">
        <v>8</v>
      </c>
    </row>
    <row r="24" spans="1:2">
      <c r="A24">
        <v>24</v>
      </c>
      <c r="B24">
        <v>96</v>
      </c>
    </row>
    <row r="25" spans="1:2">
      <c r="A25">
        <v>25</v>
      </c>
      <c r="B25">
        <v>17</v>
      </c>
    </row>
    <row r="26" spans="1:2">
      <c r="A26">
        <v>26</v>
      </c>
      <c r="B26">
        <v>13</v>
      </c>
    </row>
    <row r="27" spans="1:2">
      <c r="A27">
        <v>27</v>
      </c>
      <c r="B27">
        <v>14</v>
      </c>
    </row>
    <row r="28" spans="1:2">
      <c r="A28">
        <v>28</v>
      </c>
      <c r="B28">
        <v>18</v>
      </c>
    </row>
    <row r="29" spans="1:2">
      <c r="A29">
        <v>29</v>
      </c>
      <c r="B29">
        <v>27</v>
      </c>
    </row>
    <row r="30" spans="1:2">
      <c r="A30">
        <v>30</v>
      </c>
      <c r="B30">
        <v>81</v>
      </c>
    </row>
    <row r="31" spans="1:2">
      <c r="A31">
        <v>31</v>
      </c>
      <c r="B31">
        <v>16</v>
      </c>
    </row>
    <row r="32" spans="1:2">
      <c r="A32">
        <v>32</v>
      </c>
      <c r="B32">
        <v>10</v>
      </c>
    </row>
    <row r="33" spans="1:2">
      <c r="A33">
        <v>33</v>
      </c>
      <c r="B33">
        <v>13</v>
      </c>
    </row>
    <row r="34" spans="1:2">
      <c r="A34">
        <v>34</v>
      </c>
      <c r="B34">
        <v>16</v>
      </c>
    </row>
    <row r="35" spans="1:2">
      <c r="A35">
        <v>35</v>
      </c>
      <c r="B35">
        <v>10</v>
      </c>
    </row>
    <row r="36" spans="1:2">
      <c r="A36">
        <v>36</v>
      </c>
      <c r="B36">
        <v>100</v>
      </c>
    </row>
    <row r="37" spans="1:2">
      <c r="A37">
        <v>37</v>
      </c>
      <c r="B37">
        <v>25</v>
      </c>
    </row>
    <row r="38" spans="1:2">
      <c r="A38">
        <v>38</v>
      </c>
      <c r="B38">
        <v>32</v>
      </c>
    </row>
    <row r="39" spans="1:2">
      <c r="A39">
        <v>39</v>
      </c>
      <c r="B39">
        <v>26</v>
      </c>
    </row>
    <row r="40" spans="1:2">
      <c r="A40">
        <v>40</v>
      </c>
      <c r="B40">
        <v>26</v>
      </c>
    </row>
    <row r="41" spans="1:2">
      <c r="A41">
        <v>41</v>
      </c>
      <c r="B41">
        <v>17</v>
      </c>
    </row>
    <row r="42" spans="1:2">
      <c r="A42">
        <v>42</v>
      </c>
      <c r="B42">
        <v>123</v>
      </c>
    </row>
    <row r="43" spans="1:2">
      <c r="A43">
        <v>43</v>
      </c>
      <c r="B43">
        <v>20</v>
      </c>
    </row>
    <row r="44" spans="1:2">
      <c r="A44">
        <v>44</v>
      </c>
      <c r="B44">
        <v>23</v>
      </c>
    </row>
    <row r="45" spans="1:2">
      <c r="A45">
        <v>45</v>
      </c>
      <c r="B45">
        <v>12</v>
      </c>
    </row>
    <row r="46" spans="1:2">
      <c r="A46">
        <v>46</v>
      </c>
      <c r="B46">
        <v>25</v>
      </c>
    </row>
    <row r="47" spans="1:2">
      <c r="A47">
        <v>47</v>
      </c>
      <c r="B47">
        <v>26</v>
      </c>
    </row>
    <row r="48" spans="1:2">
      <c r="A48">
        <v>48</v>
      </c>
      <c r="B48">
        <v>79</v>
      </c>
    </row>
    <row r="49" spans="1:2">
      <c r="A49">
        <v>49</v>
      </c>
      <c r="B49">
        <v>41</v>
      </c>
    </row>
    <row r="50" spans="1:2">
      <c r="A50">
        <v>50</v>
      </c>
      <c r="B50">
        <v>43</v>
      </c>
    </row>
    <row r="51" spans="1:2">
      <c r="A51">
        <v>51</v>
      </c>
      <c r="B51">
        <v>31</v>
      </c>
    </row>
    <row r="52" spans="1:2">
      <c r="A52">
        <v>52</v>
      </c>
      <c r="B52">
        <v>60</v>
      </c>
    </row>
    <row r="53" spans="1:2">
      <c r="A53">
        <v>53</v>
      </c>
      <c r="B53">
        <v>32</v>
      </c>
    </row>
    <row r="54" spans="1:2">
      <c r="A54">
        <v>54</v>
      </c>
      <c r="B54">
        <v>149</v>
      </c>
    </row>
    <row r="55" spans="1:2">
      <c r="A55">
        <v>55</v>
      </c>
      <c r="B55">
        <v>51</v>
      </c>
    </row>
    <row r="56" spans="1:2">
      <c r="A56">
        <v>56</v>
      </c>
      <c r="B56">
        <v>40</v>
      </c>
    </row>
    <row r="57" spans="1:2">
      <c r="A57">
        <v>57</v>
      </c>
      <c r="B57">
        <v>47</v>
      </c>
    </row>
    <row r="58" spans="1:2">
      <c r="A58">
        <v>58</v>
      </c>
      <c r="B58">
        <v>50</v>
      </c>
    </row>
    <row r="59" spans="1:2">
      <c r="A59">
        <v>59</v>
      </c>
      <c r="B59">
        <v>66</v>
      </c>
    </row>
    <row r="60" spans="1:2">
      <c r="A60">
        <v>60</v>
      </c>
      <c r="B60">
        <v>135</v>
      </c>
    </row>
    <row r="61" spans="1:2">
      <c r="A61">
        <v>61</v>
      </c>
      <c r="B61">
        <v>62</v>
      </c>
    </row>
    <row r="62" spans="1:2">
      <c r="A62">
        <v>62</v>
      </c>
      <c r="B62">
        <v>58</v>
      </c>
    </row>
    <row r="63" spans="1:2">
      <c r="A63">
        <v>63</v>
      </c>
      <c r="B63">
        <v>47</v>
      </c>
    </row>
    <row r="64" spans="1:2">
      <c r="A64">
        <v>64</v>
      </c>
      <c r="B64">
        <v>71</v>
      </c>
    </row>
    <row r="65" spans="1:2">
      <c r="A65">
        <v>65</v>
      </c>
      <c r="B65">
        <v>42</v>
      </c>
    </row>
    <row r="66" spans="1:2">
      <c r="A66">
        <v>66</v>
      </c>
      <c r="B66">
        <v>161</v>
      </c>
    </row>
    <row r="67" spans="1:2">
      <c r="A67">
        <v>67</v>
      </c>
      <c r="B67">
        <v>89</v>
      </c>
    </row>
    <row r="68" spans="1:2">
      <c r="A68">
        <v>68</v>
      </c>
      <c r="B68">
        <v>65</v>
      </c>
    </row>
    <row r="69" spans="1:2">
      <c r="A69">
        <v>69</v>
      </c>
      <c r="B69">
        <v>77</v>
      </c>
    </row>
    <row r="70" spans="1:2">
      <c r="A70">
        <v>70</v>
      </c>
      <c r="B70">
        <v>59</v>
      </c>
    </row>
    <row r="71" spans="1:2">
      <c r="A71">
        <v>71</v>
      </c>
      <c r="B71">
        <v>79</v>
      </c>
    </row>
    <row r="72" spans="1:2">
      <c r="A72">
        <v>72</v>
      </c>
      <c r="B72">
        <v>160</v>
      </c>
    </row>
    <row r="73" spans="1:2">
      <c r="A73">
        <v>73</v>
      </c>
      <c r="B73">
        <v>86</v>
      </c>
    </row>
    <row r="74" spans="1:2">
      <c r="A74">
        <v>74</v>
      </c>
      <c r="B74">
        <v>116</v>
      </c>
    </row>
    <row r="75" spans="1:2">
      <c r="A75">
        <v>75</v>
      </c>
      <c r="B75">
        <v>68</v>
      </c>
    </row>
    <row r="76" spans="1:2">
      <c r="A76">
        <v>76</v>
      </c>
      <c r="B76">
        <v>77</v>
      </c>
    </row>
    <row r="77" spans="1:2">
      <c r="A77">
        <v>77</v>
      </c>
      <c r="B77">
        <v>124</v>
      </c>
    </row>
    <row r="78" spans="1:2">
      <c r="A78">
        <v>78</v>
      </c>
      <c r="B78">
        <v>181</v>
      </c>
    </row>
    <row r="79" spans="1:2">
      <c r="A79">
        <v>79</v>
      </c>
      <c r="B79">
        <v>178</v>
      </c>
    </row>
    <row r="80" spans="1:2">
      <c r="A80">
        <v>80</v>
      </c>
      <c r="B80">
        <v>138</v>
      </c>
    </row>
    <row r="81" spans="1:2">
      <c r="A81">
        <v>81</v>
      </c>
      <c r="B81">
        <v>295</v>
      </c>
    </row>
    <row r="82" spans="1:2">
      <c r="A82">
        <v>82</v>
      </c>
      <c r="B82">
        <v>204</v>
      </c>
    </row>
    <row r="83" spans="1:2">
      <c r="A83">
        <v>83</v>
      </c>
      <c r="B83">
        <v>121</v>
      </c>
    </row>
    <row r="84" spans="1:2">
      <c r="A84">
        <v>84</v>
      </c>
      <c r="B84">
        <v>805</v>
      </c>
    </row>
    <row r="85" spans="1:2">
      <c r="A85">
        <v>85</v>
      </c>
      <c r="B85">
        <v>69</v>
      </c>
    </row>
    <row r="86" spans="1:2">
      <c r="A86">
        <v>86</v>
      </c>
      <c r="B86">
        <v>147</v>
      </c>
    </row>
    <row r="87" spans="1:2">
      <c r="A87">
        <v>87</v>
      </c>
      <c r="B87">
        <v>29</v>
      </c>
    </row>
    <row r="88" spans="1:2">
      <c r="A88">
        <v>88</v>
      </c>
      <c r="B88">
        <v>33</v>
      </c>
    </row>
    <row r="89" spans="1:2">
      <c r="A89">
        <v>89</v>
      </c>
      <c r="B89">
        <v>27</v>
      </c>
    </row>
    <row r="90" spans="1:2">
      <c r="A90">
        <v>90</v>
      </c>
      <c r="B90">
        <v>132</v>
      </c>
    </row>
    <row r="91" spans="1:2">
      <c r="A91">
        <v>91</v>
      </c>
      <c r="B91">
        <v>43</v>
      </c>
    </row>
    <row r="92" spans="1:2">
      <c r="A92">
        <v>92</v>
      </c>
      <c r="B92">
        <v>34</v>
      </c>
    </row>
    <row r="93" spans="1:2">
      <c r="A93">
        <v>93</v>
      </c>
      <c r="B93">
        <v>11</v>
      </c>
    </row>
    <row r="94" spans="1:2">
      <c r="A94">
        <v>94</v>
      </c>
      <c r="B94">
        <v>26</v>
      </c>
    </row>
    <row r="95" spans="1:2">
      <c r="A95">
        <v>95</v>
      </c>
      <c r="B95">
        <v>24</v>
      </c>
    </row>
    <row r="96" spans="1:2">
      <c r="A96">
        <v>96</v>
      </c>
      <c r="B96">
        <v>131</v>
      </c>
    </row>
    <row r="97" spans="1:2">
      <c r="A97">
        <v>97</v>
      </c>
      <c r="B97">
        <v>36</v>
      </c>
    </row>
    <row r="98" spans="1:2">
      <c r="A98">
        <v>98</v>
      </c>
      <c r="B98">
        <v>36</v>
      </c>
    </row>
    <row r="99" spans="1:2">
      <c r="A99">
        <v>99</v>
      </c>
      <c r="B99">
        <v>35</v>
      </c>
    </row>
    <row r="100" spans="1:2">
      <c r="A100">
        <v>100</v>
      </c>
      <c r="B100">
        <v>21</v>
      </c>
    </row>
    <row r="101" spans="1:2">
      <c r="A101">
        <v>101</v>
      </c>
      <c r="B101">
        <v>22</v>
      </c>
    </row>
    <row r="102" spans="1:2">
      <c r="A102">
        <v>102</v>
      </c>
      <c r="B102">
        <v>95</v>
      </c>
    </row>
    <row r="103" spans="1:2">
      <c r="A103">
        <v>103</v>
      </c>
      <c r="B103">
        <v>36</v>
      </c>
    </row>
    <row r="104" spans="1:2">
      <c r="A104">
        <v>104</v>
      </c>
      <c r="B104">
        <v>32</v>
      </c>
    </row>
    <row r="105" spans="1:2">
      <c r="A105">
        <v>105</v>
      </c>
      <c r="B105">
        <v>12</v>
      </c>
    </row>
    <row r="106" spans="1:2">
      <c r="A106">
        <v>106</v>
      </c>
      <c r="B106">
        <v>19</v>
      </c>
    </row>
    <row r="107" spans="1:2">
      <c r="A107">
        <v>107</v>
      </c>
      <c r="B107">
        <v>13</v>
      </c>
    </row>
    <row r="108" spans="1:2">
      <c r="A108">
        <v>108</v>
      </c>
      <c r="B108">
        <v>109</v>
      </c>
    </row>
    <row r="109" spans="1:2">
      <c r="A109">
        <v>109</v>
      </c>
      <c r="B109">
        <v>26</v>
      </c>
    </row>
    <row r="110" spans="1:2">
      <c r="A110">
        <v>110</v>
      </c>
      <c r="B110">
        <v>33</v>
      </c>
    </row>
    <row r="111" spans="1:2">
      <c r="A111">
        <v>111</v>
      </c>
      <c r="B111">
        <v>15</v>
      </c>
    </row>
    <row r="112" spans="1:2">
      <c r="A112">
        <v>112</v>
      </c>
      <c r="B112">
        <v>13</v>
      </c>
    </row>
    <row r="113" spans="1:2">
      <c r="A113">
        <v>113</v>
      </c>
      <c r="B113">
        <v>19</v>
      </c>
    </row>
    <row r="114" spans="1:2">
      <c r="A114">
        <v>114</v>
      </c>
      <c r="B114">
        <v>96</v>
      </c>
    </row>
    <row r="115" spans="1:2">
      <c r="A115">
        <v>115</v>
      </c>
      <c r="B115">
        <v>25</v>
      </c>
    </row>
    <row r="116" spans="1:2">
      <c r="A116">
        <v>116</v>
      </c>
      <c r="B116">
        <v>23</v>
      </c>
    </row>
    <row r="117" spans="1:2">
      <c r="A117">
        <v>117</v>
      </c>
      <c r="B117">
        <v>17</v>
      </c>
    </row>
    <row r="118" spans="1:2">
      <c r="A118">
        <v>118</v>
      </c>
      <c r="B118">
        <v>20</v>
      </c>
    </row>
    <row r="119" spans="1:2">
      <c r="A119">
        <v>119</v>
      </c>
      <c r="B119">
        <v>31</v>
      </c>
    </row>
    <row r="120" spans="1:2">
      <c r="A120">
        <v>120</v>
      </c>
      <c r="B120">
        <v>106</v>
      </c>
    </row>
    <row r="121" spans="1:2">
      <c r="A121">
        <v>121</v>
      </c>
      <c r="B121">
        <v>39</v>
      </c>
    </row>
    <row r="122" spans="1:2">
      <c r="A122">
        <v>122</v>
      </c>
      <c r="B122">
        <v>54</v>
      </c>
    </row>
    <row r="123" spans="1:2">
      <c r="A123">
        <v>123</v>
      </c>
      <c r="B123">
        <v>26</v>
      </c>
    </row>
    <row r="124" spans="1:2">
      <c r="A124">
        <v>124</v>
      </c>
      <c r="B124">
        <v>44</v>
      </c>
    </row>
    <row r="125" spans="1:2">
      <c r="A125">
        <v>125</v>
      </c>
      <c r="B125">
        <v>36</v>
      </c>
    </row>
    <row r="126" spans="1:2">
      <c r="A126">
        <v>126</v>
      </c>
      <c r="B126">
        <v>82</v>
      </c>
    </row>
    <row r="127" spans="1:2">
      <c r="A127">
        <v>127</v>
      </c>
      <c r="B127">
        <v>49</v>
      </c>
    </row>
    <row r="128" spans="1:2">
      <c r="A128">
        <v>128</v>
      </c>
      <c r="B128">
        <v>45</v>
      </c>
    </row>
    <row r="129" spans="1:2">
      <c r="A129">
        <v>129</v>
      </c>
      <c r="B129">
        <v>43</v>
      </c>
    </row>
    <row r="130" spans="1:2">
      <c r="A130">
        <v>130</v>
      </c>
      <c r="B130">
        <v>35</v>
      </c>
    </row>
    <row r="131" spans="1:2">
      <c r="A131">
        <v>131</v>
      </c>
      <c r="B131">
        <v>21</v>
      </c>
    </row>
    <row r="132" spans="1:2">
      <c r="A132">
        <v>132</v>
      </c>
      <c r="B132">
        <v>68</v>
      </c>
    </row>
    <row r="133" spans="1:2">
      <c r="A133">
        <v>133</v>
      </c>
      <c r="B133">
        <v>33</v>
      </c>
    </row>
    <row r="134" spans="1:2">
      <c r="A134">
        <v>134</v>
      </c>
      <c r="B134">
        <v>36</v>
      </c>
    </row>
    <row r="135" spans="1:2">
      <c r="A135">
        <v>135</v>
      </c>
      <c r="B135">
        <v>24</v>
      </c>
    </row>
    <row r="136" spans="1:2">
      <c r="A136">
        <v>136</v>
      </c>
      <c r="B136">
        <v>20</v>
      </c>
    </row>
    <row r="137" spans="1:2">
      <c r="A137">
        <v>137</v>
      </c>
      <c r="B137">
        <v>24</v>
      </c>
    </row>
    <row r="138" spans="1:2">
      <c r="A138">
        <v>138</v>
      </c>
      <c r="B138">
        <v>91</v>
      </c>
    </row>
    <row r="139" spans="1:2">
      <c r="A139">
        <v>139</v>
      </c>
      <c r="B139">
        <v>39</v>
      </c>
    </row>
    <row r="140" spans="1:2">
      <c r="A140">
        <v>140</v>
      </c>
      <c r="B140">
        <v>51</v>
      </c>
    </row>
    <row r="141" spans="1:2">
      <c r="A141">
        <v>141</v>
      </c>
      <c r="B141">
        <v>20</v>
      </c>
    </row>
    <row r="142" spans="1:2">
      <c r="A142">
        <v>142</v>
      </c>
      <c r="B142">
        <v>19</v>
      </c>
    </row>
    <row r="143" spans="1:2">
      <c r="A143">
        <v>143</v>
      </c>
      <c r="B143">
        <v>20</v>
      </c>
    </row>
    <row r="144" spans="1:2">
      <c r="A144">
        <v>144</v>
      </c>
      <c r="B144">
        <v>86</v>
      </c>
    </row>
    <row r="145" spans="1:2">
      <c r="A145">
        <v>145</v>
      </c>
      <c r="B145">
        <v>40</v>
      </c>
    </row>
    <row r="146" spans="1:2">
      <c r="A146">
        <v>146</v>
      </c>
      <c r="B146">
        <v>33</v>
      </c>
    </row>
    <row r="147" spans="1:2">
      <c r="A147">
        <v>147</v>
      </c>
      <c r="B147">
        <v>19</v>
      </c>
    </row>
    <row r="148" spans="1:2">
      <c r="A148">
        <v>148</v>
      </c>
      <c r="B148">
        <v>30</v>
      </c>
    </row>
    <row r="149" spans="1:2">
      <c r="A149">
        <v>149</v>
      </c>
      <c r="B149">
        <v>25</v>
      </c>
    </row>
    <row r="150" spans="1:2">
      <c r="A150">
        <v>150</v>
      </c>
      <c r="B150">
        <v>87</v>
      </c>
    </row>
    <row r="151" spans="1:2">
      <c r="A151">
        <v>151</v>
      </c>
      <c r="B151">
        <v>37</v>
      </c>
    </row>
    <row r="152" spans="1:2">
      <c r="A152">
        <v>152</v>
      </c>
      <c r="B152">
        <v>45</v>
      </c>
    </row>
    <row r="153" spans="1:2">
      <c r="A153">
        <v>153</v>
      </c>
      <c r="B153">
        <v>22</v>
      </c>
    </row>
    <row r="154" spans="1:2">
      <c r="A154">
        <v>154</v>
      </c>
      <c r="B154">
        <v>27</v>
      </c>
    </row>
    <row r="155" spans="1:2">
      <c r="A155">
        <v>155</v>
      </c>
      <c r="B155">
        <v>27</v>
      </c>
    </row>
    <row r="156" spans="1:2">
      <c r="A156">
        <v>156</v>
      </c>
      <c r="B156">
        <v>101</v>
      </c>
    </row>
    <row r="157" spans="1:2">
      <c r="A157">
        <v>157</v>
      </c>
      <c r="B157">
        <v>40</v>
      </c>
    </row>
    <row r="158" spans="1:2">
      <c r="A158">
        <v>158</v>
      </c>
      <c r="B158">
        <v>37</v>
      </c>
    </row>
    <row r="159" spans="1:2">
      <c r="A159">
        <v>159</v>
      </c>
      <c r="B159">
        <v>25</v>
      </c>
    </row>
    <row r="160" spans="1:2">
      <c r="A160">
        <v>160</v>
      </c>
      <c r="B160">
        <v>36</v>
      </c>
    </row>
    <row r="161" spans="1:2">
      <c r="A161">
        <v>161</v>
      </c>
      <c r="B161">
        <v>39</v>
      </c>
    </row>
    <row r="162" spans="1:2">
      <c r="A162">
        <v>162</v>
      </c>
      <c r="B162">
        <v>84</v>
      </c>
    </row>
    <row r="163" spans="1:2">
      <c r="A163">
        <v>163</v>
      </c>
      <c r="B163">
        <v>43</v>
      </c>
    </row>
    <row r="164" spans="1:2">
      <c r="A164">
        <v>164</v>
      </c>
      <c r="B164">
        <v>45</v>
      </c>
    </row>
    <row r="165" spans="1:2">
      <c r="A165">
        <v>165</v>
      </c>
      <c r="B165">
        <v>41</v>
      </c>
    </row>
    <row r="166" spans="1:2">
      <c r="A166">
        <v>166</v>
      </c>
      <c r="B166">
        <v>49</v>
      </c>
    </row>
    <row r="167" spans="1:2">
      <c r="A167">
        <v>167</v>
      </c>
      <c r="B167">
        <v>34</v>
      </c>
    </row>
    <row r="168" spans="1:2">
      <c r="A168">
        <v>168</v>
      </c>
      <c r="B168">
        <v>93</v>
      </c>
    </row>
    <row r="169" spans="1:2">
      <c r="A169">
        <v>169</v>
      </c>
      <c r="B169">
        <v>44</v>
      </c>
    </row>
    <row r="170" spans="1:2">
      <c r="A170">
        <v>170</v>
      </c>
      <c r="B170">
        <v>44</v>
      </c>
    </row>
    <row r="171" spans="1:2">
      <c r="A171">
        <v>171</v>
      </c>
      <c r="B171">
        <v>29</v>
      </c>
    </row>
    <row r="172" spans="1:2">
      <c r="A172">
        <v>172</v>
      </c>
      <c r="B172">
        <v>37</v>
      </c>
    </row>
    <row r="173" spans="1:2">
      <c r="A173">
        <v>173</v>
      </c>
      <c r="B173">
        <v>54</v>
      </c>
    </row>
    <row r="174" spans="1:2">
      <c r="A174">
        <v>174</v>
      </c>
      <c r="B174">
        <v>75</v>
      </c>
    </row>
    <row r="175" spans="1:2">
      <c r="A175">
        <v>175</v>
      </c>
      <c r="B175">
        <v>41</v>
      </c>
    </row>
    <row r="176" spans="1:2">
      <c r="A176">
        <v>176</v>
      </c>
      <c r="B176">
        <v>51</v>
      </c>
    </row>
    <row r="177" spans="1:2">
      <c r="A177">
        <v>177</v>
      </c>
      <c r="B177">
        <v>33</v>
      </c>
    </row>
    <row r="178" spans="1:2">
      <c r="A178">
        <v>178</v>
      </c>
      <c r="B178">
        <v>35</v>
      </c>
    </row>
    <row r="179" spans="1:2">
      <c r="A179">
        <v>179</v>
      </c>
      <c r="B179">
        <v>60</v>
      </c>
    </row>
    <row r="180" spans="1:2">
      <c r="A180">
        <v>180</v>
      </c>
      <c r="B180">
        <v>89</v>
      </c>
    </row>
    <row r="181" spans="1:2">
      <c r="A181">
        <v>181</v>
      </c>
      <c r="B181">
        <v>37</v>
      </c>
    </row>
    <row r="182" spans="1:2">
      <c r="A182">
        <v>182</v>
      </c>
      <c r="B182">
        <v>52</v>
      </c>
    </row>
    <row r="183" spans="1:2">
      <c r="A183">
        <v>183</v>
      </c>
      <c r="B183">
        <v>35</v>
      </c>
    </row>
    <row r="184" spans="1:2">
      <c r="A184">
        <v>184</v>
      </c>
      <c r="B184">
        <v>41</v>
      </c>
    </row>
    <row r="185" spans="1:2">
      <c r="A185">
        <v>185</v>
      </c>
      <c r="B185">
        <v>46</v>
      </c>
    </row>
    <row r="186" spans="1:2">
      <c r="A186">
        <v>186</v>
      </c>
      <c r="B186">
        <v>85</v>
      </c>
    </row>
    <row r="187" spans="1:2">
      <c r="A187">
        <v>187</v>
      </c>
      <c r="B187">
        <v>48</v>
      </c>
    </row>
    <row r="188" spans="1:2">
      <c r="A188">
        <v>188</v>
      </c>
      <c r="B188">
        <v>58</v>
      </c>
    </row>
    <row r="189" spans="1:2">
      <c r="A189">
        <v>189</v>
      </c>
      <c r="B189">
        <v>47</v>
      </c>
    </row>
    <row r="190" spans="1:2">
      <c r="A190">
        <v>190</v>
      </c>
      <c r="B190">
        <v>46</v>
      </c>
    </row>
    <row r="191" spans="1:2">
      <c r="A191">
        <v>191</v>
      </c>
      <c r="B191">
        <v>68</v>
      </c>
    </row>
    <row r="192" spans="1:2">
      <c r="A192">
        <v>192</v>
      </c>
      <c r="B192">
        <v>90</v>
      </c>
    </row>
    <row r="193" spans="1:2">
      <c r="A193">
        <v>193</v>
      </c>
      <c r="B193">
        <v>65</v>
      </c>
    </row>
    <row r="194" spans="1:2">
      <c r="A194">
        <v>194</v>
      </c>
      <c r="B194">
        <v>58</v>
      </c>
    </row>
    <row r="195" spans="1:2">
      <c r="A195">
        <v>195</v>
      </c>
      <c r="B195">
        <v>65</v>
      </c>
    </row>
    <row r="196" spans="1:2">
      <c r="A196">
        <v>196</v>
      </c>
      <c r="B196">
        <v>59</v>
      </c>
    </row>
    <row r="197" spans="1:2">
      <c r="A197">
        <v>197</v>
      </c>
      <c r="B197">
        <v>57</v>
      </c>
    </row>
    <row r="198" spans="1:2">
      <c r="A198">
        <v>198</v>
      </c>
      <c r="B198">
        <v>79</v>
      </c>
    </row>
    <row r="199" spans="1:2">
      <c r="A199">
        <v>199</v>
      </c>
      <c r="B199">
        <v>62</v>
      </c>
    </row>
    <row r="200" spans="1:2">
      <c r="A200">
        <v>200</v>
      </c>
      <c r="B200">
        <v>74</v>
      </c>
    </row>
    <row r="201" spans="1:2">
      <c r="A201">
        <v>201</v>
      </c>
      <c r="B201">
        <v>66</v>
      </c>
    </row>
    <row r="202" spans="1:2">
      <c r="A202">
        <v>202</v>
      </c>
      <c r="B202">
        <v>70</v>
      </c>
    </row>
    <row r="203" spans="1:2">
      <c r="A203">
        <v>203</v>
      </c>
      <c r="B203">
        <v>53</v>
      </c>
    </row>
    <row r="204" spans="1:2">
      <c r="A204">
        <v>204</v>
      </c>
      <c r="B204">
        <v>82</v>
      </c>
    </row>
    <row r="205" spans="1:2">
      <c r="A205">
        <v>205</v>
      </c>
      <c r="B205">
        <v>84</v>
      </c>
    </row>
    <row r="206" spans="1:2">
      <c r="A206">
        <v>206</v>
      </c>
      <c r="B206">
        <v>63</v>
      </c>
    </row>
    <row r="207" spans="1:2">
      <c r="A207">
        <v>207</v>
      </c>
      <c r="B207">
        <v>65</v>
      </c>
    </row>
    <row r="208" spans="1:2">
      <c r="A208">
        <v>208</v>
      </c>
      <c r="B208">
        <v>69</v>
      </c>
    </row>
    <row r="209" spans="1:2">
      <c r="A209">
        <v>209</v>
      </c>
      <c r="B209">
        <v>80</v>
      </c>
    </row>
    <row r="210" spans="1:2">
      <c r="A210">
        <v>210</v>
      </c>
      <c r="B210">
        <v>83</v>
      </c>
    </row>
    <row r="211" spans="1:2">
      <c r="A211">
        <v>211</v>
      </c>
      <c r="B211">
        <v>62</v>
      </c>
    </row>
    <row r="212" spans="1:2">
      <c r="A212">
        <v>212</v>
      </c>
      <c r="B212">
        <v>106</v>
      </c>
    </row>
    <row r="213" spans="1:2">
      <c r="A213">
        <v>213</v>
      </c>
      <c r="B213">
        <v>70</v>
      </c>
    </row>
    <row r="214" spans="1:2">
      <c r="A214">
        <v>214</v>
      </c>
      <c r="B214">
        <v>78</v>
      </c>
    </row>
    <row r="215" spans="1:2">
      <c r="A215">
        <v>215</v>
      </c>
      <c r="B215">
        <v>69</v>
      </c>
    </row>
    <row r="216" spans="1:2">
      <c r="A216">
        <v>216</v>
      </c>
      <c r="B216">
        <v>91</v>
      </c>
    </row>
    <row r="217" spans="1:2">
      <c r="A217">
        <v>217</v>
      </c>
      <c r="B217">
        <v>73</v>
      </c>
    </row>
    <row r="218" spans="1:2">
      <c r="A218">
        <v>218</v>
      </c>
      <c r="B218">
        <v>85</v>
      </c>
    </row>
    <row r="219" spans="1:2">
      <c r="A219">
        <v>219</v>
      </c>
      <c r="B219">
        <v>92</v>
      </c>
    </row>
    <row r="220" spans="1:2">
      <c r="A220">
        <v>220</v>
      </c>
      <c r="B220">
        <v>81</v>
      </c>
    </row>
    <row r="221" spans="1:2">
      <c r="A221">
        <v>221</v>
      </c>
      <c r="B221">
        <v>102</v>
      </c>
    </row>
    <row r="222" spans="1:2">
      <c r="A222">
        <v>222</v>
      </c>
      <c r="B222">
        <v>97</v>
      </c>
    </row>
    <row r="223" spans="1:2">
      <c r="A223">
        <v>223</v>
      </c>
      <c r="B223">
        <v>97</v>
      </c>
    </row>
    <row r="224" spans="1:2">
      <c r="A224">
        <v>224</v>
      </c>
      <c r="B224">
        <v>95</v>
      </c>
    </row>
    <row r="225" spans="1:2">
      <c r="A225">
        <v>225</v>
      </c>
      <c r="B225">
        <v>98</v>
      </c>
    </row>
    <row r="226" spans="1:2">
      <c r="A226">
        <v>226</v>
      </c>
      <c r="B226">
        <v>81</v>
      </c>
    </row>
    <row r="227" spans="1:2">
      <c r="A227">
        <v>227</v>
      </c>
      <c r="B227">
        <v>121</v>
      </c>
    </row>
    <row r="228" spans="1:2">
      <c r="A228">
        <v>228</v>
      </c>
      <c r="B228">
        <v>153</v>
      </c>
    </row>
    <row r="229" spans="1:2">
      <c r="A229">
        <v>229</v>
      </c>
      <c r="B229">
        <v>103</v>
      </c>
    </row>
    <row r="230" spans="1:2">
      <c r="A230">
        <v>230</v>
      </c>
      <c r="B230">
        <v>89</v>
      </c>
    </row>
    <row r="231" spans="1:2">
      <c r="A231">
        <v>231</v>
      </c>
      <c r="B231">
        <v>106</v>
      </c>
    </row>
    <row r="232" spans="1:2">
      <c r="A232">
        <v>232</v>
      </c>
      <c r="B232">
        <v>127</v>
      </c>
    </row>
    <row r="233" spans="1:2">
      <c r="A233">
        <v>233</v>
      </c>
      <c r="B233">
        <v>125</v>
      </c>
    </row>
    <row r="234" spans="1:2">
      <c r="A234">
        <v>234</v>
      </c>
      <c r="B234">
        <v>108</v>
      </c>
    </row>
    <row r="235" spans="1:2">
      <c r="A235">
        <v>235</v>
      </c>
      <c r="B235">
        <v>113</v>
      </c>
    </row>
    <row r="236" spans="1:2">
      <c r="A236">
        <v>236</v>
      </c>
      <c r="B236">
        <v>124</v>
      </c>
    </row>
    <row r="237" spans="1:2">
      <c r="A237">
        <v>237</v>
      </c>
      <c r="B237">
        <v>131</v>
      </c>
    </row>
    <row r="238" spans="1:2">
      <c r="A238">
        <v>238</v>
      </c>
      <c r="B238">
        <v>96</v>
      </c>
    </row>
    <row r="239" spans="1:2">
      <c r="A239">
        <v>239</v>
      </c>
      <c r="B239">
        <v>111</v>
      </c>
    </row>
    <row r="240" spans="1:2">
      <c r="A240">
        <v>240</v>
      </c>
      <c r="B240">
        <v>166</v>
      </c>
    </row>
    <row r="241" spans="1:2">
      <c r="A241">
        <v>241</v>
      </c>
      <c r="B241">
        <v>125</v>
      </c>
    </row>
    <row r="242" spans="1:2">
      <c r="A242">
        <v>242</v>
      </c>
      <c r="B242">
        <v>104</v>
      </c>
    </row>
    <row r="243" spans="1:2">
      <c r="A243">
        <v>243</v>
      </c>
      <c r="B243">
        <v>150</v>
      </c>
    </row>
    <row r="244" spans="1:2">
      <c r="A244">
        <v>244</v>
      </c>
      <c r="B244">
        <v>134</v>
      </c>
    </row>
    <row r="245" spans="1:2">
      <c r="A245">
        <v>245</v>
      </c>
      <c r="B245">
        <v>128</v>
      </c>
    </row>
    <row r="246" spans="1:2">
      <c r="A246">
        <v>246</v>
      </c>
      <c r="B246">
        <v>159</v>
      </c>
    </row>
    <row r="247" spans="1:2">
      <c r="A247">
        <v>247</v>
      </c>
      <c r="B247">
        <v>135</v>
      </c>
    </row>
    <row r="248" spans="1:2">
      <c r="A248">
        <v>248</v>
      </c>
      <c r="B248">
        <v>128</v>
      </c>
    </row>
    <row r="249" spans="1:2">
      <c r="A249">
        <v>249</v>
      </c>
      <c r="B249">
        <v>130</v>
      </c>
    </row>
    <row r="250" spans="1:2">
      <c r="A250">
        <v>250</v>
      </c>
      <c r="B250">
        <v>130</v>
      </c>
    </row>
    <row r="251" spans="1:2">
      <c r="A251">
        <v>251</v>
      </c>
      <c r="B251">
        <v>156</v>
      </c>
    </row>
    <row r="252" spans="1:2">
      <c r="A252">
        <v>252</v>
      </c>
      <c r="B252">
        <v>143</v>
      </c>
    </row>
    <row r="253" spans="1:2">
      <c r="A253">
        <v>253</v>
      </c>
      <c r="B253">
        <v>130</v>
      </c>
    </row>
    <row r="254" spans="1:2">
      <c r="A254">
        <v>254</v>
      </c>
      <c r="B254">
        <v>136</v>
      </c>
    </row>
    <row r="255" spans="1:2">
      <c r="A255">
        <v>255</v>
      </c>
      <c r="B255">
        <v>134</v>
      </c>
    </row>
    <row r="256" spans="1:2">
      <c r="A256">
        <v>256</v>
      </c>
      <c r="B256">
        <v>126</v>
      </c>
    </row>
    <row r="257" spans="1:2">
      <c r="A257">
        <v>257</v>
      </c>
      <c r="B257">
        <v>147</v>
      </c>
    </row>
    <row r="258" spans="1:2">
      <c r="A258">
        <v>258</v>
      </c>
      <c r="B258">
        <v>144</v>
      </c>
    </row>
    <row r="259" spans="1:2">
      <c r="A259">
        <v>259</v>
      </c>
      <c r="B259">
        <v>156</v>
      </c>
    </row>
    <row r="260" spans="1:2">
      <c r="A260">
        <v>260</v>
      </c>
      <c r="B260">
        <v>158</v>
      </c>
    </row>
    <row r="261" spans="1:2">
      <c r="A261">
        <v>261</v>
      </c>
      <c r="B261">
        <v>187</v>
      </c>
    </row>
    <row r="262" spans="1:2">
      <c r="A262">
        <v>262</v>
      </c>
      <c r="B262">
        <v>151</v>
      </c>
    </row>
    <row r="263" spans="1:2">
      <c r="A263">
        <v>263</v>
      </c>
      <c r="B263">
        <v>190</v>
      </c>
    </row>
    <row r="264" spans="1:2">
      <c r="A264">
        <v>264</v>
      </c>
      <c r="B264">
        <v>180</v>
      </c>
    </row>
    <row r="265" spans="1:2">
      <c r="A265">
        <v>265</v>
      </c>
      <c r="B265">
        <v>158</v>
      </c>
    </row>
    <row r="266" spans="1:2">
      <c r="A266">
        <v>266</v>
      </c>
      <c r="B266">
        <v>152</v>
      </c>
    </row>
    <row r="267" spans="1:2">
      <c r="A267">
        <v>267</v>
      </c>
      <c r="B267">
        <v>147</v>
      </c>
    </row>
    <row r="268" spans="1:2">
      <c r="A268">
        <v>268</v>
      </c>
      <c r="B268">
        <v>148</v>
      </c>
    </row>
    <row r="269" spans="1:2">
      <c r="A269">
        <v>269</v>
      </c>
      <c r="B269">
        <v>191</v>
      </c>
    </row>
    <row r="270" spans="1:2">
      <c r="A270">
        <v>270</v>
      </c>
      <c r="B270">
        <v>155</v>
      </c>
    </row>
    <row r="271" spans="1:2">
      <c r="A271">
        <v>271</v>
      </c>
      <c r="B271">
        <v>147</v>
      </c>
    </row>
    <row r="272" spans="1:2">
      <c r="A272">
        <v>272</v>
      </c>
      <c r="B272">
        <v>179</v>
      </c>
    </row>
    <row r="273" spans="1:2">
      <c r="A273">
        <v>273</v>
      </c>
      <c r="B273">
        <v>174</v>
      </c>
    </row>
    <row r="274" spans="1:2">
      <c r="A274">
        <v>274</v>
      </c>
      <c r="B274">
        <v>179</v>
      </c>
    </row>
    <row r="275" spans="1:2">
      <c r="A275">
        <v>275</v>
      </c>
      <c r="B275">
        <v>204</v>
      </c>
    </row>
    <row r="276" spans="1:2">
      <c r="A276">
        <v>276</v>
      </c>
      <c r="B276">
        <v>198</v>
      </c>
    </row>
    <row r="277" spans="1:2">
      <c r="A277">
        <v>277</v>
      </c>
      <c r="B277">
        <v>199</v>
      </c>
    </row>
    <row r="278" spans="1:2">
      <c r="A278">
        <v>278</v>
      </c>
      <c r="B278">
        <v>207</v>
      </c>
    </row>
    <row r="279" spans="1:2">
      <c r="A279">
        <v>279</v>
      </c>
      <c r="B279">
        <v>212</v>
      </c>
    </row>
    <row r="280" spans="1:2">
      <c r="A280">
        <v>280</v>
      </c>
      <c r="B280">
        <v>184</v>
      </c>
    </row>
    <row r="281" spans="1:2">
      <c r="A281">
        <v>281</v>
      </c>
      <c r="B281">
        <v>213</v>
      </c>
    </row>
    <row r="282" spans="1:2">
      <c r="A282">
        <v>282</v>
      </c>
      <c r="B282">
        <v>201</v>
      </c>
    </row>
    <row r="283" spans="1:2">
      <c r="A283">
        <v>283</v>
      </c>
      <c r="B283">
        <v>182</v>
      </c>
    </row>
    <row r="284" spans="1:2">
      <c r="A284">
        <v>284</v>
      </c>
      <c r="B284">
        <v>203</v>
      </c>
    </row>
    <row r="285" spans="1:2">
      <c r="A285">
        <v>285</v>
      </c>
      <c r="B285">
        <v>206</v>
      </c>
    </row>
    <row r="286" spans="1:2">
      <c r="A286">
        <v>286</v>
      </c>
      <c r="B286">
        <v>212</v>
      </c>
    </row>
    <row r="287" spans="1:2">
      <c r="A287">
        <v>287</v>
      </c>
      <c r="B287">
        <v>193</v>
      </c>
    </row>
    <row r="288" spans="1:2">
      <c r="A288">
        <v>288</v>
      </c>
      <c r="B288">
        <v>224</v>
      </c>
    </row>
    <row r="289" spans="1:2">
      <c r="A289">
        <v>289</v>
      </c>
      <c r="B289">
        <v>234</v>
      </c>
    </row>
    <row r="290" spans="1:2">
      <c r="A290">
        <v>290</v>
      </c>
      <c r="B290">
        <v>197</v>
      </c>
    </row>
    <row r="291" spans="1:2">
      <c r="A291">
        <v>291</v>
      </c>
      <c r="B291">
        <v>259</v>
      </c>
    </row>
    <row r="292" spans="1:2">
      <c r="A292">
        <v>292</v>
      </c>
      <c r="B292">
        <v>198</v>
      </c>
    </row>
    <row r="293" spans="1:2">
      <c r="A293">
        <v>293</v>
      </c>
      <c r="B293">
        <v>279</v>
      </c>
    </row>
    <row r="294" spans="1:2">
      <c r="A294">
        <v>294</v>
      </c>
      <c r="B294">
        <v>234</v>
      </c>
    </row>
    <row r="295" spans="1:2">
      <c r="A295">
        <v>295</v>
      </c>
      <c r="B295">
        <v>243</v>
      </c>
    </row>
    <row r="296" spans="1:2">
      <c r="A296">
        <v>296</v>
      </c>
      <c r="B296">
        <v>318</v>
      </c>
    </row>
    <row r="297" spans="1:2">
      <c r="A297">
        <v>297</v>
      </c>
      <c r="B297">
        <v>240</v>
      </c>
    </row>
    <row r="298" spans="1:2">
      <c r="A298">
        <v>298</v>
      </c>
      <c r="B298">
        <v>244</v>
      </c>
    </row>
    <row r="299" spans="1:2">
      <c r="A299">
        <v>299</v>
      </c>
      <c r="B299">
        <v>269</v>
      </c>
    </row>
    <row r="300" spans="1:2">
      <c r="A300">
        <v>300</v>
      </c>
      <c r="B300">
        <v>246</v>
      </c>
    </row>
    <row r="301" spans="1:2">
      <c r="A301">
        <v>301</v>
      </c>
      <c r="B301">
        <v>238</v>
      </c>
    </row>
    <row r="302" spans="1:2">
      <c r="A302">
        <v>302</v>
      </c>
      <c r="B302">
        <v>235</v>
      </c>
    </row>
    <row r="303" spans="1:2">
      <c r="A303">
        <v>303</v>
      </c>
      <c r="B303">
        <v>233</v>
      </c>
    </row>
    <row r="304" spans="1:2">
      <c r="A304">
        <v>304</v>
      </c>
      <c r="B304">
        <v>283</v>
      </c>
    </row>
    <row r="305" spans="1:2">
      <c r="A305">
        <v>305</v>
      </c>
      <c r="B305">
        <v>277</v>
      </c>
    </row>
    <row r="306" spans="1:2">
      <c r="A306">
        <v>306</v>
      </c>
      <c r="B306">
        <v>269</v>
      </c>
    </row>
    <row r="307" spans="1:2">
      <c r="A307">
        <v>307</v>
      </c>
      <c r="B307">
        <v>252</v>
      </c>
    </row>
    <row r="308" spans="1:2">
      <c r="A308">
        <v>308</v>
      </c>
      <c r="B308">
        <v>274</v>
      </c>
    </row>
    <row r="309" spans="1:2">
      <c r="A309">
        <v>309</v>
      </c>
      <c r="B309">
        <v>225</v>
      </c>
    </row>
    <row r="310" spans="1:2">
      <c r="A310">
        <v>310</v>
      </c>
      <c r="B310">
        <v>272</v>
      </c>
    </row>
    <row r="311" spans="1:2">
      <c r="A311">
        <v>311</v>
      </c>
      <c r="B311">
        <v>261</v>
      </c>
    </row>
    <row r="312" spans="1:2">
      <c r="A312">
        <v>312</v>
      </c>
      <c r="B312">
        <v>293</v>
      </c>
    </row>
    <row r="313" spans="1:2">
      <c r="A313">
        <v>313</v>
      </c>
      <c r="B313">
        <v>278</v>
      </c>
    </row>
    <row r="314" spans="1:2">
      <c r="A314">
        <v>314</v>
      </c>
      <c r="B314">
        <v>274</v>
      </c>
    </row>
    <row r="315" spans="1:2">
      <c r="A315">
        <v>315</v>
      </c>
      <c r="B315">
        <v>304</v>
      </c>
    </row>
    <row r="316" spans="1:2">
      <c r="A316">
        <v>316</v>
      </c>
      <c r="B316">
        <v>272</v>
      </c>
    </row>
    <row r="317" spans="1:2">
      <c r="A317">
        <v>317</v>
      </c>
      <c r="B317">
        <v>279</v>
      </c>
    </row>
    <row r="318" spans="1:2">
      <c r="A318">
        <v>318</v>
      </c>
      <c r="B318">
        <v>251</v>
      </c>
    </row>
    <row r="319" spans="1:2">
      <c r="A319">
        <v>319</v>
      </c>
      <c r="B319">
        <v>260</v>
      </c>
    </row>
    <row r="320" spans="1:2">
      <c r="A320">
        <v>320</v>
      </c>
      <c r="B320">
        <v>297</v>
      </c>
    </row>
    <row r="321" spans="1:2">
      <c r="A321">
        <v>321</v>
      </c>
      <c r="B321">
        <v>279</v>
      </c>
    </row>
    <row r="322" spans="1:2">
      <c r="A322">
        <v>322</v>
      </c>
      <c r="B322">
        <v>241</v>
      </c>
    </row>
    <row r="323" spans="1:2">
      <c r="A323">
        <v>323</v>
      </c>
      <c r="B323">
        <v>296</v>
      </c>
    </row>
    <row r="324" spans="1:2">
      <c r="A324">
        <v>324</v>
      </c>
      <c r="B324">
        <v>318</v>
      </c>
    </row>
    <row r="325" spans="1:2">
      <c r="A325">
        <v>325</v>
      </c>
      <c r="B325">
        <v>308</v>
      </c>
    </row>
    <row r="326" spans="1:2">
      <c r="A326">
        <v>326</v>
      </c>
      <c r="B326">
        <v>279</v>
      </c>
    </row>
    <row r="327" spans="1:2">
      <c r="A327">
        <v>327</v>
      </c>
      <c r="B327">
        <v>307</v>
      </c>
    </row>
    <row r="328" spans="1:2">
      <c r="A328">
        <v>328</v>
      </c>
      <c r="B328">
        <v>300</v>
      </c>
    </row>
    <row r="329" spans="1:2">
      <c r="A329">
        <v>329</v>
      </c>
      <c r="B329">
        <v>334</v>
      </c>
    </row>
    <row r="330" spans="1:2">
      <c r="A330">
        <v>330</v>
      </c>
      <c r="B330">
        <v>335</v>
      </c>
    </row>
    <row r="331" spans="1:2">
      <c r="A331">
        <v>331</v>
      </c>
      <c r="B331">
        <v>309</v>
      </c>
    </row>
    <row r="332" spans="1:2">
      <c r="A332">
        <v>332</v>
      </c>
      <c r="B332">
        <v>293</v>
      </c>
    </row>
    <row r="333" spans="1:2">
      <c r="A333">
        <v>333</v>
      </c>
      <c r="B333">
        <v>348</v>
      </c>
    </row>
    <row r="334" spans="1:2">
      <c r="A334">
        <v>334</v>
      </c>
      <c r="B334">
        <v>302</v>
      </c>
    </row>
    <row r="335" spans="1:2">
      <c r="A335">
        <v>335</v>
      </c>
      <c r="B335">
        <v>350</v>
      </c>
    </row>
    <row r="336" spans="1:2">
      <c r="A336">
        <v>336</v>
      </c>
      <c r="B336">
        <v>350</v>
      </c>
    </row>
    <row r="337" spans="1:2">
      <c r="A337">
        <v>337</v>
      </c>
      <c r="B337">
        <v>318</v>
      </c>
    </row>
    <row r="338" spans="1:2">
      <c r="A338">
        <v>338</v>
      </c>
      <c r="B338">
        <v>362</v>
      </c>
    </row>
    <row r="339" spans="1:2">
      <c r="A339">
        <v>339</v>
      </c>
      <c r="B339">
        <v>268</v>
      </c>
    </row>
    <row r="340" spans="1:2">
      <c r="A340">
        <v>340</v>
      </c>
      <c r="B340">
        <v>306</v>
      </c>
    </row>
    <row r="341" spans="1:2">
      <c r="A341">
        <v>341</v>
      </c>
      <c r="B341">
        <v>350</v>
      </c>
    </row>
    <row r="342" spans="1:2">
      <c r="A342">
        <v>342</v>
      </c>
      <c r="B342">
        <v>326</v>
      </c>
    </row>
    <row r="343" spans="1:2">
      <c r="A343">
        <v>343</v>
      </c>
      <c r="B343">
        <v>323</v>
      </c>
    </row>
    <row r="344" spans="1:2">
      <c r="A344">
        <v>344</v>
      </c>
      <c r="B344">
        <v>306</v>
      </c>
    </row>
    <row r="345" spans="1:2">
      <c r="A345">
        <v>345</v>
      </c>
      <c r="B345">
        <v>287</v>
      </c>
    </row>
    <row r="346" spans="1:2">
      <c r="A346">
        <v>346</v>
      </c>
      <c r="B346">
        <v>335</v>
      </c>
    </row>
    <row r="347" spans="1:2">
      <c r="A347">
        <v>347</v>
      </c>
      <c r="B347">
        <v>346</v>
      </c>
    </row>
    <row r="348" spans="1:2">
      <c r="A348">
        <v>348</v>
      </c>
      <c r="B348">
        <v>298</v>
      </c>
    </row>
    <row r="349" spans="1:2">
      <c r="A349">
        <v>349</v>
      </c>
      <c r="B349">
        <v>285</v>
      </c>
    </row>
    <row r="350" spans="1:2">
      <c r="A350">
        <v>350</v>
      </c>
      <c r="B350">
        <v>314</v>
      </c>
    </row>
    <row r="351" spans="1:2">
      <c r="A351">
        <v>351</v>
      </c>
      <c r="B351">
        <v>289</v>
      </c>
    </row>
    <row r="352" spans="1:2">
      <c r="A352">
        <v>352</v>
      </c>
      <c r="B352">
        <v>274</v>
      </c>
    </row>
    <row r="353" spans="1:2">
      <c r="A353">
        <v>353</v>
      </c>
      <c r="B353">
        <v>361</v>
      </c>
    </row>
    <row r="354" spans="1:2">
      <c r="A354">
        <v>354</v>
      </c>
      <c r="B354">
        <v>346</v>
      </c>
    </row>
    <row r="355" spans="1:2">
      <c r="A355">
        <v>355</v>
      </c>
      <c r="B355">
        <v>320</v>
      </c>
    </row>
    <row r="356" spans="1:2">
      <c r="A356">
        <v>356</v>
      </c>
      <c r="B356">
        <v>364</v>
      </c>
    </row>
    <row r="357" spans="1:2">
      <c r="A357">
        <v>357</v>
      </c>
      <c r="B357">
        <v>318</v>
      </c>
    </row>
    <row r="358" spans="1:2">
      <c r="A358">
        <v>358</v>
      </c>
      <c r="B358">
        <v>303</v>
      </c>
    </row>
    <row r="359" spans="1:2">
      <c r="A359">
        <v>359</v>
      </c>
      <c r="B359">
        <v>307</v>
      </c>
    </row>
    <row r="360" spans="1:2">
      <c r="A360">
        <v>360</v>
      </c>
      <c r="B360">
        <v>321</v>
      </c>
    </row>
    <row r="361" spans="1:2">
      <c r="A361">
        <v>361</v>
      </c>
      <c r="B361">
        <v>328</v>
      </c>
    </row>
    <row r="362" spans="1:2">
      <c r="A362">
        <v>362</v>
      </c>
      <c r="B362">
        <v>337</v>
      </c>
    </row>
    <row r="363" spans="1:2">
      <c r="A363">
        <v>363</v>
      </c>
      <c r="B363">
        <v>329</v>
      </c>
    </row>
    <row r="364" spans="1:2">
      <c r="A364">
        <v>364</v>
      </c>
      <c r="B364">
        <v>326</v>
      </c>
    </row>
    <row r="365" spans="1:2">
      <c r="A365">
        <v>365</v>
      </c>
      <c r="B365">
        <v>299</v>
      </c>
    </row>
    <row r="366" spans="1:2">
      <c r="A366">
        <v>366</v>
      </c>
      <c r="B366">
        <v>302</v>
      </c>
    </row>
    <row r="367" spans="1:2">
      <c r="A367">
        <v>367</v>
      </c>
      <c r="B367">
        <v>310</v>
      </c>
    </row>
    <row r="368" spans="1:2">
      <c r="A368">
        <v>368</v>
      </c>
      <c r="B368">
        <v>311</v>
      </c>
    </row>
    <row r="369" spans="1:2">
      <c r="A369">
        <v>369</v>
      </c>
      <c r="B369">
        <v>326</v>
      </c>
    </row>
    <row r="370" spans="1:2">
      <c r="A370">
        <v>370</v>
      </c>
      <c r="B370">
        <v>289</v>
      </c>
    </row>
    <row r="371" spans="1:2">
      <c r="A371">
        <v>371</v>
      </c>
      <c r="B371">
        <v>295</v>
      </c>
    </row>
    <row r="372" spans="1:2">
      <c r="A372">
        <v>372</v>
      </c>
      <c r="B372">
        <v>288</v>
      </c>
    </row>
    <row r="373" spans="1:2">
      <c r="A373">
        <v>373</v>
      </c>
      <c r="B373">
        <v>286</v>
      </c>
    </row>
    <row r="374" spans="1:2">
      <c r="A374">
        <v>374</v>
      </c>
      <c r="B374">
        <v>297</v>
      </c>
    </row>
    <row r="375" spans="1:2">
      <c r="A375">
        <v>375</v>
      </c>
      <c r="B375">
        <v>295</v>
      </c>
    </row>
    <row r="376" spans="1:2">
      <c r="A376">
        <v>376</v>
      </c>
      <c r="B376">
        <v>313</v>
      </c>
    </row>
    <row r="377" spans="1:2">
      <c r="A377">
        <v>377</v>
      </c>
      <c r="B377">
        <v>292</v>
      </c>
    </row>
    <row r="378" spans="1:2">
      <c r="A378">
        <v>378</v>
      </c>
      <c r="B378">
        <v>308</v>
      </c>
    </row>
    <row r="379" spans="1:2">
      <c r="A379">
        <v>379</v>
      </c>
      <c r="B379">
        <v>253</v>
      </c>
    </row>
    <row r="380" spans="1:2">
      <c r="A380">
        <v>380</v>
      </c>
      <c r="B380">
        <v>326</v>
      </c>
    </row>
    <row r="381" spans="1:2">
      <c r="A381">
        <v>381</v>
      </c>
      <c r="B381">
        <v>277</v>
      </c>
    </row>
    <row r="382" spans="1:2">
      <c r="A382">
        <v>382</v>
      </c>
      <c r="B382">
        <v>257</v>
      </c>
    </row>
    <row r="383" spans="1:2">
      <c r="A383">
        <v>383</v>
      </c>
      <c r="B383">
        <v>292</v>
      </c>
    </row>
    <row r="384" spans="1:2">
      <c r="A384">
        <v>384</v>
      </c>
      <c r="B384">
        <v>223</v>
      </c>
    </row>
    <row r="385" spans="1:2">
      <c r="A385">
        <v>385</v>
      </c>
      <c r="B385">
        <v>263</v>
      </c>
    </row>
    <row r="386" spans="1:2">
      <c r="A386">
        <v>386</v>
      </c>
      <c r="B386">
        <v>272</v>
      </c>
    </row>
    <row r="387" spans="1:2">
      <c r="A387">
        <v>387</v>
      </c>
      <c r="B387">
        <v>270</v>
      </c>
    </row>
    <row r="388" spans="1:2">
      <c r="A388">
        <v>388</v>
      </c>
      <c r="B388">
        <v>243</v>
      </c>
    </row>
    <row r="389" spans="1:2">
      <c r="A389">
        <v>389</v>
      </c>
      <c r="B389">
        <v>275</v>
      </c>
    </row>
    <row r="390" spans="1:2">
      <c r="A390">
        <v>390</v>
      </c>
      <c r="B390">
        <v>213</v>
      </c>
    </row>
    <row r="391" spans="1:2">
      <c r="A391">
        <v>391</v>
      </c>
      <c r="B391">
        <v>231</v>
      </c>
    </row>
    <row r="392" spans="1:2">
      <c r="A392">
        <v>392</v>
      </c>
      <c r="B392">
        <v>246</v>
      </c>
    </row>
    <row r="393" spans="1:2">
      <c r="A393">
        <v>393</v>
      </c>
      <c r="B393">
        <v>243</v>
      </c>
    </row>
    <row r="394" spans="1:2">
      <c r="A394">
        <v>394</v>
      </c>
      <c r="B394">
        <v>233</v>
      </c>
    </row>
    <row r="395" spans="1:2">
      <c r="A395">
        <v>395</v>
      </c>
      <c r="B395">
        <v>282</v>
      </c>
    </row>
    <row r="396" spans="1:2">
      <c r="A396">
        <v>396</v>
      </c>
      <c r="B396">
        <v>227</v>
      </c>
    </row>
    <row r="397" spans="1:2">
      <c r="A397">
        <v>397</v>
      </c>
      <c r="B397">
        <v>221</v>
      </c>
    </row>
    <row r="398" spans="1:2">
      <c r="A398">
        <v>398</v>
      </c>
      <c r="B398">
        <v>233</v>
      </c>
    </row>
    <row r="399" spans="1:2">
      <c r="A399">
        <v>399</v>
      </c>
      <c r="B399">
        <v>229</v>
      </c>
    </row>
    <row r="400" spans="1:2">
      <c r="A400">
        <v>400</v>
      </c>
      <c r="B400">
        <v>193</v>
      </c>
    </row>
    <row r="401" spans="1:2">
      <c r="A401">
        <v>401</v>
      </c>
      <c r="B401">
        <v>265</v>
      </c>
    </row>
    <row r="402" spans="1:2">
      <c r="A402">
        <v>402</v>
      </c>
      <c r="B402">
        <v>207</v>
      </c>
    </row>
    <row r="403" spans="1:2">
      <c r="A403">
        <v>403</v>
      </c>
      <c r="B403">
        <v>209</v>
      </c>
    </row>
    <row r="404" spans="1:2">
      <c r="A404">
        <v>404</v>
      </c>
      <c r="B404">
        <v>202</v>
      </c>
    </row>
    <row r="405" spans="1:2">
      <c r="A405">
        <v>405</v>
      </c>
      <c r="B405">
        <v>215</v>
      </c>
    </row>
    <row r="406" spans="1:2">
      <c r="A406">
        <v>406</v>
      </c>
      <c r="B406">
        <v>210</v>
      </c>
    </row>
    <row r="407" spans="1:2">
      <c r="A407">
        <v>407</v>
      </c>
      <c r="B407">
        <v>191</v>
      </c>
    </row>
    <row r="408" spans="1:2">
      <c r="A408">
        <v>408</v>
      </c>
      <c r="B408">
        <v>199</v>
      </c>
    </row>
    <row r="409" spans="1:2">
      <c r="A409">
        <v>409</v>
      </c>
      <c r="B409">
        <v>183</v>
      </c>
    </row>
    <row r="410" spans="1:2">
      <c r="A410">
        <v>410</v>
      </c>
      <c r="B410">
        <v>176</v>
      </c>
    </row>
    <row r="411" spans="1:2">
      <c r="A411">
        <v>411</v>
      </c>
      <c r="B411">
        <v>197</v>
      </c>
    </row>
    <row r="412" spans="1:2">
      <c r="A412">
        <v>412</v>
      </c>
      <c r="B412">
        <v>185</v>
      </c>
    </row>
    <row r="413" spans="1:2">
      <c r="A413">
        <v>413</v>
      </c>
      <c r="B413">
        <v>161</v>
      </c>
    </row>
    <row r="414" spans="1:2">
      <c r="A414">
        <v>414</v>
      </c>
      <c r="B414">
        <v>182</v>
      </c>
    </row>
    <row r="415" spans="1:2">
      <c r="A415">
        <v>415</v>
      </c>
      <c r="B415">
        <v>179</v>
      </c>
    </row>
    <row r="416" spans="1:2">
      <c r="A416">
        <v>416</v>
      </c>
      <c r="B416">
        <v>202</v>
      </c>
    </row>
    <row r="417" spans="1:2">
      <c r="A417">
        <v>417</v>
      </c>
      <c r="B417">
        <v>190</v>
      </c>
    </row>
    <row r="418" spans="1:2">
      <c r="A418">
        <v>418</v>
      </c>
      <c r="B418">
        <v>200</v>
      </c>
    </row>
    <row r="419" spans="1:2">
      <c r="A419">
        <v>419</v>
      </c>
      <c r="B419">
        <v>166</v>
      </c>
    </row>
    <row r="420" spans="1:2">
      <c r="A420">
        <v>420</v>
      </c>
      <c r="B420">
        <v>162</v>
      </c>
    </row>
    <row r="421" spans="1:2">
      <c r="A421">
        <v>421</v>
      </c>
      <c r="B421">
        <v>166</v>
      </c>
    </row>
    <row r="422" spans="1:2">
      <c r="A422">
        <v>422</v>
      </c>
      <c r="B422">
        <v>178</v>
      </c>
    </row>
    <row r="423" spans="1:2">
      <c r="A423">
        <v>423</v>
      </c>
      <c r="B423">
        <v>140</v>
      </c>
    </row>
    <row r="424" spans="1:2">
      <c r="A424">
        <v>424</v>
      </c>
      <c r="B424">
        <v>182</v>
      </c>
    </row>
    <row r="425" spans="1:2">
      <c r="A425">
        <v>425</v>
      </c>
      <c r="B425">
        <v>169</v>
      </c>
    </row>
    <row r="426" spans="1:2">
      <c r="A426">
        <v>426</v>
      </c>
      <c r="B426">
        <v>141</v>
      </c>
    </row>
    <row r="427" spans="1:2">
      <c r="A427">
        <v>427</v>
      </c>
      <c r="B427">
        <v>143</v>
      </c>
    </row>
    <row r="428" spans="1:2">
      <c r="A428">
        <v>428</v>
      </c>
      <c r="B428">
        <v>148</v>
      </c>
    </row>
    <row r="429" spans="1:2">
      <c r="A429">
        <v>429</v>
      </c>
      <c r="B429">
        <v>129</v>
      </c>
    </row>
    <row r="430" spans="1:2">
      <c r="A430">
        <v>430</v>
      </c>
      <c r="B430">
        <v>147</v>
      </c>
    </row>
    <row r="431" spans="1:2">
      <c r="A431">
        <v>431</v>
      </c>
      <c r="B431">
        <v>135</v>
      </c>
    </row>
    <row r="432" spans="1:2">
      <c r="A432">
        <v>432</v>
      </c>
      <c r="B432">
        <v>144</v>
      </c>
    </row>
    <row r="433" spans="1:2">
      <c r="A433">
        <v>433</v>
      </c>
      <c r="B433">
        <v>134</v>
      </c>
    </row>
    <row r="434" spans="1:2">
      <c r="A434">
        <v>434</v>
      </c>
      <c r="B434">
        <v>118</v>
      </c>
    </row>
    <row r="435" spans="1:2">
      <c r="A435">
        <v>435</v>
      </c>
      <c r="B435">
        <v>141</v>
      </c>
    </row>
    <row r="436" spans="1:2">
      <c r="A436">
        <v>436</v>
      </c>
      <c r="B436">
        <v>144</v>
      </c>
    </row>
    <row r="437" spans="1:2">
      <c r="A437">
        <v>437</v>
      </c>
      <c r="B437">
        <v>145</v>
      </c>
    </row>
    <row r="438" spans="1:2">
      <c r="A438">
        <v>438</v>
      </c>
      <c r="B438">
        <v>149</v>
      </c>
    </row>
    <row r="439" spans="1:2">
      <c r="A439">
        <v>439</v>
      </c>
      <c r="B439">
        <v>107</v>
      </c>
    </row>
    <row r="440" spans="1:2">
      <c r="A440">
        <v>440</v>
      </c>
      <c r="B440">
        <v>130</v>
      </c>
    </row>
    <row r="441" spans="1:2">
      <c r="A441">
        <v>441</v>
      </c>
      <c r="B441">
        <v>125</v>
      </c>
    </row>
    <row r="442" spans="1:2">
      <c r="A442">
        <v>442</v>
      </c>
      <c r="B442">
        <v>141</v>
      </c>
    </row>
    <row r="443" spans="1:2">
      <c r="A443">
        <v>443</v>
      </c>
      <c r="B443">
        <v>129</v>
      </c>
    </row>
    <row r="444" spans="1:2">
      <c r="A444">
        <v>444</v>
      </c>
      <c r="B444">
        <v>114</v>
      </c>
    </row>
    <row r="445" spans="1:2">
      <c r="A445">
        <v>445</v>
      </c>
      <c r="B445">
        <v>107</v>
      </c>
    </row>
    <row r="446" spans="1:2">
      <c r="A446">
        <v>446</v>
      </c>
      <c r="B446">
        <v>129</v>
      </c>
    </row>
    <row r="447" spans="1:2">
      <c r="A447">
        <v>447</v>
      </c>
      <c r="B447">
        <v>123</v>
      </c>
    </row>
    <row r="448" spans="1:2">
      <c r="A448">
        <v>448</v>
      </c>
      <c r="B448">
        <v>108</v>
      </c>
    </row>
    <row r="449" spans="1:2">
      <c r="A449">
        <v>449</v>
      </c>
      <c r="B449">
        <v>107</v>
      </c>
    </row>
    <row r="450" spans="1:2">
      <c r="A450">
        <v>450</v>
      </c>
      <c r="B450">
        <v>107</v>
      </c>
    </row>
    <row r="451" spans="1:2">
      <c r="A451">
        <v>451</v>
      </c>
      <c r="B451">
        <v>103</v>
      </c>
    </row>
    <row r="452" spans="1:2">
      <c r="A452">
        <v>452</v>
      </c>
      <c r="B452">
        <v>95</v>
      </c>
    </row>
    <row r="453" spans="1:2">
      <c r="A453">
        <v>453</v>
      </c>
      <c r="B453">
        <v>95</v>
      </c>
    </row>
    <row r="454" spans="1:2">
      <c r="A454">
        <v>454</v>
      </c>
      <c r="B454">
        <v>117</v>
      </c>
    </row>
    <row r="455" spans="1:2">
      <c r="A455">
        <v>455</v>
      </c>
      <c r="B455">
        <v>114</v>
      </c>
    </row>
    <row r="456" spans="1:2">
      <c r="A456">
        <v>456</v>
      </c>
      <c r="B456">
        <v>91</v>
      </c>
    </row>
    <row r="457" spans="1:2">
      <c r="A457">
        <v>457</v>
      </c>
      <c r="B457">
        <v>91</v>
      </c>
    </row>
    <row r="458" spans="1:2">
      <c r="A458">
        <v>458</v>
      </c>
      <c r="B458">
        <v>90</v>
      </c>
    </row>
    <row r="459" spans="1:2">
      <c r="A459">
        <v>459</v>
      </c>
      <c r="B459">
        <v>103</v>
      </c>
    </row>
    <row r="460" spans="1:2">
      <c r="A460">
        <v>460</v>
      </c>
      <c r="B460">
        <v>86</v>
      </c>
    </row>
    <row r="461" spans="1:2">
      <c r="A461">
        <v>461</v>
      </c>
      <c r="B461">
        <v>82</v>
      </c>
    </row>
    <row r="462" spans="1:2">
      <c r="A462">
        <v>462</v>
      </c>
      <c r="B462">
        <v>79</v>
      </c>
    </row>
    <row r="463" spans="1:2">
      <c r="A463">
        <v>463</v>
      </c>
      <c r="B463">
        <v>75</v>
      </c>
    </row>
    <row r="464" spans="1:2">
      <c r="A464">
        <v>464</v>
      </c>
      <c r="B464">
        <v>96</v>
      </c>
    </row>
    <row r="465" spans="1:2">
      <c r="A465">
        <v>465</v>
      </c>
      <c r="B465">
        <v>74</v>
      </c>
    </row>
    <row r="466" spans="1:2">
      <c r="A466">
        <v>466</v>
      </c>
      <c r="B466">
        <v>76</v>
      </c>
    </row>
    <row r="467" spans="1:2">
      <c r="A467">
        <v>467</v>
      </c>
      <c r="B467">
        <v>68</v>
      </c>
    </row>
    <row r="468" spans="1:2">
      <c r="A468">
        <v>468</v>
      </c>
      <c r="B468">
        <v>81</v>
      </c>
    </row>
    <row r="469" spans="1:2">
      <c r="A469">
        <v>469</v>
      </c>
      <c r="B469">
        <v>78</v>
      </c>
    </row>
    <row r="470" spans="1:2">
      <c r="A470">
        <v>470</v>
      </c>
      <c r="B470">
        <v>66</v>
      </c>
    </row>
    <row r="471" spans="1:2">
      <c r="A471">
        <v>471</v>
      </c>
      <c r="B471">
        <v>63</v>
      </c>
    </row>
    <row r="472" spans="1:2">
      <c r="A472">
        <v>472</v>
      </c>
      <c r="B472">
        <v>79</v>
      </c>
    </row>
    <row r="473" spans="1:2">
      <c r="A473">
        <v>473</v>
      </c>
      <c r="B473">
        <v>75</v>
      </c>
    </row>
    <row r="474" spans="1:2">
      <c r="A474">
        <v>474</v>
      </c>
      <c r="B474">
        <v>71</v>
      </c>
    </row>
    <row r="475" spans="1:2">
      <c r="A475">
        <v>475</v>
      </c>
      <c r="B475">
        <v>35</v>
      </c>
    </row>
    <row r="476" spans="1:2">
      <c r="A476">
        <v>476</v>
      </c>
      <c r="B476">
        <v>70</v>
      </c>
    </row>
    <row r="477" spans="1:2">
      <c r="A477">
        <v>477</v>
      </c>
      <c r="B477">
        <v>65</v>
      </c>
    </row>
    <row r="478" spans="1:2">
      <c r="A478">
        <v>478</v>
      </c>
      <c r="B478">
        <v>55</v>
      </c>
    </row>
    <row r="479" spans="1:2">
      <c r="A479">
        <v>479</v>
      </c>
      <c r="B479">
        <v>59</v>
      </c>
    </row>
    <row r="480" spans="1:2">
      <c r="A480">
        <v>480</v>
      </c>
      <c r="B480">
        <v>62</v>
      </c>
    </row>
    <row r="481" spans="1:2">
      <c r="A481">
        <v>481</v>
      </c>
      <c r="B481">
        <v>52</v>
      </c>
    </row>
    <row r="482" spans="1:2">
      <c r="A482">
        <v>482</v>
      </c>
      <c r="B482">
        <v>51</v>
      </c>
    </row>
    <row r="483" spans="1:2">
      <c r="A483">
        <v>483</v>
      </c>
      <c r="B483">
        <v>49</v>
      </c>
    </row>
    <row r="484" spans="1:2">
      <c r="A484">
        <v>484</v>
      </c>
      <c r="B484">
        <v>61</v>
      </c>
    </row>
    <row r="485" spans="1:2">
      <c r="A485">
        <v>485</v>
      </c>
      <c r="B485">
        <v>55</v>
      </c>
    </row>
    <row r="486" spans="1:2">
      <c r="A486">
        <v>486</v>
      </c>
      <c r="B486">
        <v>52</v>
      </c>
    </row>
    <row r="487" spans="1:2">
      <c r="A487">
        <v>487</v>
      </c>
      <c r="B487">
        <v>64</v>
      </c>
    </row>
    <row r="488" spans="1:2">
      <c r="A488">
        <v>488</v>
      </c>
      <c r="B488">
        <v>49</v>
      </c>
    </row>
    <row r="489" spans="1:2">
      <c r="A489">
        <v>489</v>
      </c>
      <c r="B489">
        <v>49</v>
      </c>
    </row>
    <row r="490" spans="1:2">
      <c r="A490">
        <v>490</v>
      </c>
      <c r="B490">
        <v>41</v>
      </c>
    </row>
    <row r="491" spans="1:2">
      <c r="A491">
        <v>491</v>
      </c>
      <c r="B491">
        <v>59</v>
      </c>
    </row>
    <row r="492" spans="1:2">
      <c r="A492">
        <v>492</v>
      </c>
      <c r="B492">
        <v>36</v>
      </c>
    </row>
    <row r="493" spans="1:2">
      <c r="A493">
        <v>493</v>
      </c>
      <c r="B493">
        <v>45</v>
      </c>
    </row>
    <row r="494" spans="1:2">
      <c r="A494">
        <v>494</v>
      </c>
      <c r="B494">
        <v>35</v>
      </c>
    </row>
    <row r="495" spans="1:2">
      <c r="A495">
        <v>495</v>
      </c>
      <c r="B495">
        <v>47</v>
      </c>
    </row>
    <row r="496" spans="1:2">
      <c r="A496">
        <v>496</v>
      </c>
      <c r="B496">
        <v>51</v>
      </c>
    </row>
    <row r="497" spans="1:2">
      <c r="A497">
        <v>497</v>
      </c>
      <c r="B497">
        <v>38</v>
      </c>
    </row>
    <row r="498" spans="1:2">
      <c r="A498">
        <v>498</v>
      </c>
      <c r="B498">
        <v>37</v>
      </c>
    </row>
    <row r="499" spans="1:2">
      <c r="A499">
        <v>499</v>
      </c>
      <c r="B499">
        <v>32</v>
      </c>
    </row>
    <row r="500" spans="1:2">
      <c r="A500">
        <v>500</v>
      </c>
      <c r="B500">
        <v>32</v>
      </c>
    </row>
    <row r="501" spans="1:2">
      <c r="A501">
        <v>501</v>
      </c>
      <c r="B501">
        <v>34</v>
      </c>
    </row>
    <row r="502" spans="1:2">
      <c r="A502">
        <v>502</v>
      </c>
      <c r="B502">
        <v>26</v>
      </c>
    </row>
    <row r="503" spans="1:2">
      <c r="A503">
        <v>503</v>
      </c>
      <c r="B503">
        <v>31</v>
      </c>
    </row>
    <row r="504" spans="1:2">
      <c r="A504">
        <v>504</v>
      </c>
      <c r="B504">
        <v>33</v>
      </c>
    </row>
    <row r="505" spans="1:2">
      <c r="A505">
        <v>505</v>
      </c>
      <c r="B505">
        <v>41</v>
      </c>
    </row>
    <row r="506" spans="1:2">
      <c r="A506">
        <v>506</v>
      </c>
      <c r="B506">
        <v>35</v>
      </c>
    </row>
    <row r="507" spans="1:2">
      <c r="A507">
        <v>507</v>
      </c>
      <c r="B507">
        <v>41</v>
      </c>
    </row>
    <row r="508" spans="1:2">
      <c r="A508">
        <v>508</v>
      </c>
      <c r="B508">
        <v>32</v>
      </c>
    </row>
    <row r="509" spans="1:2">
      <c r="A509">
        <v>509</v>
      </c>
      <c r="B509">
        <v>23</v>
      </c>
    </row>
    <row r="510" spans="1:2">
      <c r="A510">
        <v>510</v>
      </c>
      <c r="B510">
        <v>32</v>
      </c>
    </row>
    <row r="511" spans="1:2">
      <c r="A511">
        <v>511</v>
      </c>
      <c r="B511">
        <v>32</v>
      </c>
    </row>
    <row r="512" spans="1:2">
      <c r="A512">
        <v>512</v>
      </c>
      <c r="B512">
        <v>21</v>
      </c>
    </row>
    <row r="513" spans="1:2">
      <c r="A513">
        <v>513</v>
      </c>
      <c r="B513">
        <v>25</v>
      </c>
    </row>
    <row r="514" spans="1:2">
      <c r="A514">
        <v>514</v>
      </c>
      <c r="B514">
        <v>28</v>
      </c>
    </row>
    <row r="515" spans="1:2">
      <c r="A515">
        <v>515</v>
      </c>
      <c r="B515">
        <v>23</v>
      </c>
    </row>
    <row r="516" spans="1:2">
      <c r="A516">
        <v>516</v>
      </c>
      <c r="B516">
        <v>25</v>
      </c>
    </row>
    <row r="517" spans="1:2">
      <c r="A517">
        <v>517</v>
      </c>
      <c r="B517">
        <v>31</v>
      </c>
    </row>
    <row r="518" spans="1:2">
      <c r="A518">
        <v>518</v>
      </c>
      <c r="B518">
        <v>37</v>
      </c>
    </row>
    <row r="519" spans="1:2">
      <c r="A519">
        <v>519</v>
      </c>
      <c r="B519">
        <v>17</v>
      </c>
    </row>
    <row r="520" spans="1:2">
      <c r="A520">
        <v>520</v>
      </c>
      <c r="B520">
        <v>25</v>
      </c>
    </row>
    <row r="521" spans="1:2">
      <c r="A521">
        <v>521</v>
      </c>
      <c r="B521">
        <v>19</v>
      </c>
    </row>
    <row r="522" spans="1:2">
      <c r="A522">
        <v>522</v>
      </c>
      <c r="B522">
        <v>27</v>
      </c>
    </row>
    <row r="523" spans="1:2">
      <c r="A523">
        <v>523</v>
      </c>
      <c r="B523">
        <v>22</v>
      </c>
    </row>
    <row r="524" spans="1:2">
      <c r="A524">
        <v>524</v>
      </c>
      <c r="B524">
        <v>26</v>
      </c>
    </row>
    <row r="525" spans="1:2">
      <c r="A525">
        <v>525</v>
      </c>
      <c r="B525">
        <v>9</v>
      </c>
    </row>
    <row r="526" spans="1:2">
      <c r="A526">
        <v>526</v>
      </c>
      <c r="B526">
        <v>24</v>
      </c>
    </row>
    <row r="527" spans="1:2">
      <c r="A527">
        <v>527</v>
      </c>
      <c r="B527">
        <v>25</v>
      </c>
    </row>
    <row r="528" spans="1:2">
      <c r="A528">
        <v>528</v>
      </c>
      <c r="B528">
        <v>21</v>
      </c>
    </row>
    <row r="529" spans="1:2">
      <c r="A529">
        <v>529</v>
      </c>
      <c r="B529">
        <v>16</v>
      </c>
    </row>
    <row r="530" spans="1:2">
      <c r="A530">
        <v>530</v>
      </c>
      <c r="B530">
        <v>12</v>
      </c>
    </row>
    <row r="531" spans="1:2">
      <c r="A531">
        <v>531</v>
      </c>
      <c r="B531">
        <v>14</v>
      </c>
    </row>
    <row r="532" spans="1:2">
      <c r="A532">
        <v>532</v>
      </c>
      <c r="B532">
        <v>20</v>
      </c>
    </row>
    <row r="533" spans="1:2">
      <c r="A533">
        <v>533</v>
      </c>
      <c r="B533">
        <v>11</v>
      </c>
    </row>
    <row r="534" spans="1:2">
      <c r="A534">
        <v>534</v>
      </c>
      <c r="B534">
        <v>17</v>
      </c>
    </row>
    <row r="535" spans="1:2">
      <c r="A535">
        <v>535</v>
      </c>
      <c r="B535">
        <v>16</v>
      </c>
    </row>
    <row r="536" spans="1:2">
      <c r="A536">
        <v>536</v>
      </c>
      <c r="B536">
        <v>24</v>
      </c>
    </row>
    <row r="537" spans="1:2">
      <c r="A537">
        <v>537</v>
      </c>
      <c r="B537">
        <v>13</v>
      </c>
    </row>
    <row r="538" spans="1:2">
      <c r="A538">
        <v>538</v>
      </c>
      <c r="B538">
        <v>24</v>
      </c>
    </row>
    <row r="539" spans="1:2">
      <c r="A539">
        <v>539</v>
      </c>
      <c r="B539">
        <v>19</v>
      </c>
    </row>
    <row r="540" spans="1:2">
      <c r="A540">
        <v>540</v>
      </c>
      <c r="B540">
        <v>9</v>
      </c>
    </row>
    <row r="541" spans="1:2">
      <c r="A541">
        <v>541</v>
      </c>
      <c r="B541">
        <v>24</v>
      </c>
    </row>
    <row r="542" spans="1:2">
      <c r="A542">
        <v>542</v>
      </c>
      <c r="B542">
        <v>21</v>
      </c>
    </row>
    <row r="543" spans="1:2">
      <c r="A543">
        <v>543</v>
      </c>
      <c r="B543">
        <v>18</v>
      </c>
    </row>
    <row r="544" spans="1:2">
      <c r="A544">
        <v>544</v>
      </c>
      <c r="B544">
        <v>8</v>
      </c>
    </row>
    <row r="545" spans="1:2">
      <c r="A545">
        <v>545</v>
      </c>
      <c r="B545">
        <v>7</v>
      </c>
    </row>
    <row r="546" spans="1:2">
      <c r="A546">
        <v>546</v>
      </c>
      <c r="B546">
        <v>9</v>
      </c>
    </row>
    <row r="547" spans="1:2">
      <c r="A547">
        <v>547</v>
      </c>
      <c r="B547">
        <v>16</v>
      </c>
    </row>
    <row r="548" spans="1:2">
      <c r="A548">
        <v>548</v>
      </c>
      <c r="B548">
        <v>14</v>
      </c>
    </row>
    <row r="549" spans="1:2">
      <c r="A549">
        <v>549</v>
      </c>
      <c r="B549">
        <v>15</v>
      </c>
    </row>
    <row r="550" spans="1:2">
      <c r="A550">
        <v>550</v>
      </c>
      <c r="B550">
        <v>15</v>
      </c>
    </row>
    <row r="551" spans="1:2">
      <c r="A551">
        <v>551</v>
      </c>
      <c r="B551">
        <v>15</v>
      </c>
    </row>
    <row r="552" spans="1:2">
      <c r="A552">
        <v>552</v>
      </c>
      <c r="B552">
        <v>8</v>
      </c>
    </row>
    <row r="553" spans="1:2">
      <c r="A553">
        <v>553</v>
      </c>
      <c r="B553">
        <v>10</v>
      </c>
    </row>
    <row r="554" spans="1:2">
      <c r="A554">
        <v>554</v>
      </c>
      <c r="B554">
        <v>12</v>
      </c>
    </row>
    <row r="555" spans="1:2">
      <c r="A555">
        <v>555</v>
      </c>
      <c r="B555">
        <v>7</v>
      </c>
    </row>
    <row r="556" spans="1:2">
      <c r="A556">
        <v>556</v>
      </c>
      <c r="B556">
        <v>9</v>
      </c>
    </row>
    <row r="557" spans="1:2">
      <c r="A557">
        <v>557</v>
      </c>
      <c r="B557">
        <v>9</v>
      </c>
    </row>
    <row r="558" spans="1:2">
      <c r="A558">
        <v>558</v>
      </c>
      <c r="B558">
        <v>11</v>
      </c>
    </row>
    <row r="559" spans="1:2">
      <c r="A559">
        <v>559</v>
      </c>
      <c r="B559">
        <v>4</v>
      </c>
    </row>
    <row r="560" spans="1:2">
      <c r="A560">
        <v>560</v>
      </c>
      <c r="B560">
        <v>11</v>
      </c>
    </row>
    <row r="561" spans="1:2">
      <c r="A561">
        <v>561</v>
      </c>
      <c r="B561">
        <v>16</v>
      </c>
    </row>
    <row r="562" spans="1:2">
      <c r="A562">
        <v>562</v>
      </c>
      <c r="B562">
        <v>19</v>
      </c>
    </row>
    <row r="563" spans="1:2">
      <c r="A563">
        <v>563</v>
      </c>
      <c r="B563">
        <v>11</v>
      </c>
    </row>
    <row r="564" spans="1:2">
      <c r="A564">
        <v>564</v>
      </c>
      <c r="B564">
        <v>9</v>
      </c>
    </row>
    <row r="565" spans="1:2">
      <c r="A565">
        <v>565</v>
      </c>
      <c r="B565">
        <v>5</v>
      </c>
    </row>
    <row r="566" spans="1:2">
      <c r="A566">
        <v>566</v>
      </c>
      <c r="B566">
        <v>9</v>
      </c>
    </row>
    <row r="567" spans="1:2">
      <c r="A567">
        <v>567</v>
      </c>
      <c r="B567">
        <v>4</v>
      </c>
    </row>
    <row r="568" spans="1:2">
      <c r="A568">
        <v>568</v>
      </c>
      <c r="B568">
        <v>11</v>
      </c>
    </row>
    <row r="569" spans="1:2">
      <c r="A569">
        <v>569</v>
      </c>
      <c r="B569">
        <v>8</v>
      </c>
    </row>
    <row r="570" spans="1:2">
      <c r="A570">
        <v>570</v>
      </c>
      <c r="B570">
        <v>8</v>
      </c>
    </row>
    <row r="571" spans="1:2">
      <c r="A571">
        <v>571</v>
      </c>
      <c r="B571">
        <v>7</v>
      </c>
    </row>
    <row r="572" spans="1:2">
      <c r="A572">
        <v>572</v>
      </c>
      <c r="B572">
        <v>10</v>
      </c>
    </row>
    <row r="573" spans="1:2">
      <c r="A573">
        <v>573</v>
      </c>
      <c r="B573">
        <v>4</v>
      </c>
    </row>
    <row r="574" spans="1:2">
      <c r="A574">
        <v>574</v>
      </c>
      <c r="B574">
        <v>5</v>
      </c>
    </row>
    <row r="575" spans="1:2">
      <c r="A575">
        <v>575</v>
      </c>
      <c r="B575">
        <v>9</v>
      </c>
    </row>
    <row r="576" spans="1:2">
      <c r="A576">
        <v>576</v>
      </c>
      <c r="B576">
        <v>7</v>
      </c>
    </row>
    <row r="577" spans="1:2">
      <c r="A577">
        <v>577</v>
      </c>
      <c r="B577">
        <v>8</v>
      </c>
    </row>
    <row r="578" spans="1:2">
      <c r="A578">
        <v>578</v>
      </c>
      <c r="B578">
        <v>7</v>
      </c>
    </row>
    <row r="579" spans="1:2">
      <c r="A579">
        <v>579</v>
      </c>
      <c r="B579">
        <v>4</v>
      </c>
    </row>
    <row r="580" spans="1:2">
      <c r="A580">
        <v>580</v>
      </c>
      <c r="B580">
        <v>8</v>
      </c>
    </row>
    <row r="581" spans="1:2">
      <c r="A581">
        <v>581</v>
      </c>
      <c r="B581">
        <v>6</v>
      </c>
    </row>
    <row r="582" spans="1:2">
      <c r="A582">
        <v>582</v>
      </c>
      <c r="B582">
        <v>7</v>
      </c>
    </row>
    <row r="583" spans="1:2">
      <c r="A583">
        <v>583</v>
      </c>
      <c r="B583">
        <v>5</v>
      </c>
    </row>
    <row r="584" spans="1:2">
      <c r="A584">
        <v>584</v>
      </c>
      <c r="B584">
        <v>8</v>
      </c>
    </row>
    <row r="585" spans="1:2">
      <c r="A585">
        <v>585</v>
      </c>
      <c r="B585">
        <v>7</v>
      </c>
    </row>
    <row r="586" spans="1:2">
      <c r="A586">
        <v>586</v>
      </c>
      <c r="B586">
        <v>9</v>
      </c>
    </row>
    <row r="587" spans="1:2">
      <c r="A587">
        <v>587</v>
      </c>
      <c r="B587">
        <v>3</v>
      </c>
    </row>
    <row r="588" spans="1:2">
      <c r="A588">
        <v>588</v>
      </c>
      <c r="B588">
        <v>2</v>
      </c>
    </row>
    <row r="589" spans="1:2">
      <c r="A589">
        <v>589</v>
      </c>
      <c r="B589">
        <v>2</v>
      </c>
    </row>
    <row r="590" spans="1:2">
      <c r="A590">
        <v>590</v>
      </c>
      <c r="B590">
        <v>8</v>
      </c>
    </row>
    <row r="591" spans="1:2">
      <c r="A591">
        <v>591</v>
      </c>
      <c r="B591">
        <v>10</v>
      </c>
    </row>
    <row r="592" spans="1:2">
      <c r="A592">
        <v>592</v>
      </c>
      <c r="B592">
        <v>9</v>
      </c>
    </row>
    <row r="593" spans="1:2">
      <c r="A593">
        <v>593</v>
      </c>
      <c r="B593">
        <v>7</v>
      </c>
    </row>
    <row r="594" spans="1:2">
      <c r="A594">
        <v>594</v>
      </c>
      <c r="B594">
        <v>5</v>
      </c>
    </row>
    <row r="595" spans="1:2">
      <c r="A595">
        <v>595</v>
      </c>
      <c r="B595">
        <v>5</v>
      </c>
    </row>
    <row r="596" spans="1:2">
      <c r="A596">
        <v>596</v>
      </c>
      <c r="B596">
        <v>9</v>
      </c>
    </row>
    <row r="597" spans="1:2">
      <c r="A597">
        <v>597</v>
      </c>
      <c r="B597">
        <v>4</v>
      </c>
    </row>
    <row r="598" spans="1:2">
      <c r="A598">
        <v>598</v>
      </c>
      <c r="B598">
        <v>3</v>
      </c>
    </row>
    <row r="599" spans="1:2">
      <c r="A599">
        <v>599</v>
      </c>
      <c r="B599">
        <v>4</v>
      </c>
    </row>
    <row r="600" spans="1:2">
      <c r="A600">
        <v>600</v>
      </c>
      <c r="B600">
        <v>6</v>
      </c>
    </row>
    <row r="601" spans="1:2">
      <c r="A601">
        <v>601</v>
      </c>
      <c r="B601">
        <v>7</v>
      </c>
    </row>
    <row r="602" spans="1:2">
      <c r="A602">
        <v>602</v>
      </c>
      <c r="B602">
        <v>2</v>
      </c>
    </row>
    <row r="603" spans="1:2">
      <c r="A603">
        <v>603</v>
      </c>
      <c r="B603">
        <v>6</v>
      </c>
    </row>
    <row r="604" spans="1:2">
      <c r="A604">
        <v>604</v>
      </c>
      <c r="B604">
        <v>2</v>
      </c>
    </row>
    <row r="605" spans="1:2">
      <c r="A605">
        <v>605</v>
      </c>
      <c r="B605">
        <v>3</v>
      </c>
    </row>
    <row r="606" spans="1:2">
      <c r="A606">
        <v>606</v>
      </c>
      <c r="B606">
        <v>3</v>
      </c>
    </row>
    <row r="607" spans="1:2">
      <c r="A607">
        <v>607</v>
      </c>
      <c r="B607">
        <v>2</v>
      </c>
    </row>
    <row r="608" spans="1:2">
      <c r="A608">
        <v>608</v>
      </c>
      <c r="B608">
        <v>3</v>
      </c>
    </row>
    <row r="609" spans="1:2">
      <c r="A609">
        <v>609</v>
      </c>
      <c r="B609">
        <v>4</v>
      </c>
    </row>
    <row r="610" spans="1:2">
      <c r="A610">
        <v>610</v>
      </c>
      <c r="B610">
        <v>3</v>
      </c>
    </row>
    <row r="611" spans="1:2">
      <c r="A611">
        <v>611</v>
      </c>
      <c r="B611">
        <v>3</v>
      </c>
    </row>
    <row r="612" spans="1:2">
      <c r="A612">
        <v>612</v>
      </c>
      <c r="B612">
        <v>3</v>
      </c>
    </row>
    <row r="613" spans="1:2">
      <c r="A613">
        <v>613</v>
      </c>
      <c r="B613">
        <v>1</v>
      </c>
    </row>
    <row r="614" spans="1:2">
      <c r="A614">
        <v>614</v>
      </c>
      <c r="B614">
        <v>2</v>
      </c>
    </row>
    <row r="615" spans="1:2">
      <c r="A615">
        <v>615</v>
      </c>
      <c r="B615">
        <v>5</v>
      </c>
    </row>
    <row r="616" spans="1:2">
      <c r="A616">
        <v>616</v>
      </c>
      <c r="B616">
        <v>1</v>
      </c>
    </row>
    <row r="617" spans="1:2">
      <c r="A617">
        <v>617</v>
      </c>
      <c r="B617">
        <v>3</v>
      </c>
    </row>
    <row r="618" spans="1:2">
      <c r="A618">
        <v>618</v>
      </c>
      <c r="B618">
        <v>4</v>
      </c>
    </row>
    <row r="619" spans="1:2">
      <c r="A619">
        <v>619</v>
      </c>
      <c r="B619">
        <v>3</v>
      </c>
    </row>
    <row r="620" spans="1:2">
      <c r="A620">
        <v>620</v>
      </c>
      <c r="B620">
        <v>4</v>
      </c>
    </row>
    <row r="621" spans="1:2">
      <c r="A621">
        <v>621</v>
      </c>
      <c r="B621">
        <v>3</v>
      </c>
    </row>
    <row r="622" spans="1:2">
      <c r="A622">
        <v>622</v>
      </c>
      <c r="B622">
        <v>1</v>
      </c>
    </row>
    <row r="623" spans="1:2">
      <c r="A623">
        <v>623</v>
      </c>
      <c r="B623">
        <v>4</v>
      </c>
    </row>
    <row r="624" spans="1:2">
      <c r="A624">
        <v>624</v>
      </c>
      <c r="B624">
        <v>2</v>
      </c>
    </row>
    <row r="625" spans="1:2">
      <c r="A625">
        <v>625</v>
      </c>
      <c r="B625">
        <v>4</v>
      </c>
    </row>
    <row r="626" spans="1:2">
      <c r="A626">
        <v>626</v>
      </c>
      <c r="B626">
        <v>1</v>
      </c>
    </row>
    <row r="627" spans="1:2">
      <c r="A627">
        <v>628</v>
      </c>
      <c r="B627">
        <v>2</v>
      </c>
    </row>
    <row r="628" spans="1:2">
      <c r="A628">
        <v>629</v>
      </c>
      <c r="B628">
        <v>2</v>
      </c>
    </row>
    <row r="629" spans="1:2">
      <c r="A629">
        <v>630</v>
      </c>
      <c r="B629">
        <v>3</v>
      </c>
    </row>
    <row r="630" spans="1:2">
      <c r="A630">
        <v>631</v>
      </c>
      <c r="B630">
        <v>5</v>
      </c>
    </row>
    <row r="631" spans="1:2">
      <c r="A631">
        <v>632</v>
      </c>
      <c r="B631">
        <v>1</v>
      </c>
    </row>
    <row r="632" spans="1:2">
      <c r="A632">
        <v>633</v>
      </c>
      <c r="B632">
        <v>3</v>
      </c>
    </row>
    <row r="633" spans="1:2">
      <c r="A633">
        <v>635</v>
      </c>
      <c r="B633">
        <v>1</v>
      </c>
    </row>
    <row r="634" spans="1:2">
      <c r="A634">
        <v>636</v>
      </c>
      <c r="B634">
        <v>2</v>
      </c>
    </row>
    <row r="635" spans="1:2">
      <c r="A635">
        <v>638</v>
      </c>
      <c r="B635">
        <v>1</v>
      </c>
    </row>
    <row r="636" spans="1:2">
      <c r="A636">
        <v>639</v>
      </c>
      <c r="B636">
        <v>2</v>
      </c>
    </row>
    <row r="637" spans="1:2">
      <c r="A637">
        <v>641</v>
      </c>
      <c r="B637">
        <v>2</v>
      </c>
    </row>
    <row r="638" spans="1:2">
      <c r="A638">
        <v>642</v>
      </c>
      <c r="B638">
        <v>2</v>
      </c>
    </row>
    <row r="639" spans="1:2">
      <c r="A639">
        <v>643</v>
      </c>
      <c r="B639">
        <v>2</v>
      </c>
    </row>
    <row r="640" spans="1:2">
      <c r="A640">
        <v>644</v>
      </c>
      <c r="B640">
        <v>4</v>
      </c>
    </row>
    <row r="641" spans="1:2">
      <c r="A641">
        <v>646</v>
      </c>
      <c r="B641">
        <v>3</v>
      </c>
    </row>
    <row r="642" spans="1:2">
      <c r="A642">
        <v>647</v>
      </c>
      <c r="B642">
        <v>2</v>
      </c>
    </row>
    <row r="643" spans="1:2">
      <c r="A643">
        <v>648</v>
      </c>
      <c r="B643">
        <v>1</v>
      </c>
    </row>
    <row r="644" spans="1:2">
      <c r="A644">
        <v>649</v>
      </c>
      <c r="B644">
        <v>3</v>
      </c>
    </row>
    <row r="645" spans="1:2">
      <c r="A645">
        <v>650</v>
      </c>
      <c r="B645">
        <v>2</v>
      </c>
    </row>
    <row r="646" spans="1:2">
      <c r="A646">
        <v>651</v>
      </c>
      <c r="B646">
        <v>2</v>
      </c>
    </row>
    <row r="647" spans="1:2">
      <c r="A647">
        <v>652</v>
      </c>
      <c r="B647">
        <v>2</v>
      </c>
    </row>
    <row r="648" spans="1:2">
      <c r="A648">
        <v>653</v>
      </c>
      <c r="B648">
        <v>2</v>
      </c>
    </row>
    <row r="649" spans="1:2">
      <c r="A649">
        <v>655</v>
      </c>
      <c r="B649">
        <v>1</v>
      </c>
    </row>
    <row r="650" spans="1:2">
      <c r="A650">
        <v>657</v>
      </c>
      <c r="B650">
        <v>1</v>
      </c>
    </row>
    <row r="651" spans="1:2">
      <c r="A651">
        <v>658</v>
      </c>
      <c r="B651">
        <v>1</v>
      </c>
    </row>
    <row r="652" spans="1:2">
      <c r="A652">
        <v>659</v>
      </c>
      <c r="B652">
        <v>1</v>
      </c>
    </row>
    <row r="653" spans="1:2">
      <c r="A653">
        <v>660</v>
      </c>
      <c r="B653">
        <v>1</v>
      </c>
    </row>
    <row r="654" spans="1:2">
      <c r="A654">
        <v>666</v>
      </c>
      <c r="B654">
        <v>2</v>
      </c>
    </row>
    <row r="655" spans="1:2">
      <c r="A655">
        <v>671</v>
      </c>
      <c r="B655">
        <v>1</v>
      </c>
    </row>
    <row r="656" spans="1:2">
      <c r="A656">
        <v>672</v>
      </c>
      <c r="B656">
        <v>1</v>
      </c>
    </row>
    <row r="657" spans="1:2">
      <c r="A657">
        <v>673</v>
      </c>
      <c r="B657">
        <v>3</v>
      </c>
    </row>
    <row r="658" spans="1:2">
      <c r="A658">
        <v>674</v>
      </c>
      <c r="B658">
        <v>2</v>
      </c>
    </row>
    <row r="659" spans="1:2">
      <c r="A659">
        <v>675</v>
      </c>
      <c r="B659">
        <v>1</v>
      </c>
    </row>
    <row r="660" spans="1:2">
      <c r="A660">
        <v>681</v>
      </c>
      <c r="B660">
        <v>1</v>
      </c>
    </row>
    <row r="661" spans="1:2">
      <c r="A661">
        <v>686</v>
      </c>
      <c r="B661">
        <v>1</v>
      </c>
    </row>
    <row r="662" spans="1:2">
      <c r="A662">
        <v>687</v>
      </c>
      <c r="B662">
        <v>2</v>
      </c>
    </row>
    <row r="663" spans="1:2">
      <c r="A663">
        <v>688</v>
      </c>
      <c r="B663">
        <v>1</v>
      </c>
    </row>
    <row r="664" spans="1:2">
      <c r="A664">
        <v>689</v>
      </c>
      <c r="B664">
        <v>2</v>
      </c>
    </row>
    <row r="665" spans="1:2">
      <c r="A665">
        <v>691</v>
      </c>
      <c r="B665">
        <v>1</v>
      </c>
    </row>
    <row r="666" spans="1:2">
      <c r="A666">
        <v>693</v>
      </c>
      <c r="B666">
        <v>2</v>
      </c>
    </row>
    <row r="667" spans="1:2">
      <c r="A667">
        <v>694</v>
      </c>
      <c r="B667">
        <v>1</v>
      </c>
    </row>
    <row r="668" spans="1:2">
      <c r="A668">
        <v>695</v>
      </c>
      <c r="B668">
        <v>1</v>
      </c>
    </row>
    <row r="669" spans="1:2">
      <c r="A669">
        <v>698</v>
      </c>
      <c r="B669">
        <v>4</v>
      </c>
    </row>
    <row r="670" spans="1:2">
      <c r="A670">
        <v>699</v>
      </c>
      <c r="B670">
        <v>1</v>
      </c>
    </row>
    <row r="671" spans="1:2">
      <c r="A671">
        <v>703</v>
      </c>
      <c r="B671">
        <v>2</v>
      </c>
    </row>
    <row r="672" spans="1:2">
      <c r="A672">
        <v>705</v>
      </c>
      <c r="B672">
        <v>2</v>
      </c>
    </row>
    <row r="673" spans="1:2">
      <c r="A673">
        <v>711</v>
      </c>
      <c r="B673">
        <v>1</v>
      </c>
    </row>
    <row r="674" spans="1:2">
      <c r="A674">
        <v>714</v>
      </c>
      <c r="B674">
        <v>1</v>
      </c>
    </row>
    <row r="675" spans="1:2">
      <c r="A675">
        <v>715</v>
      </c>
      <c r="B675">
        <v>1</v>
      </c>
    </row>
    <row r="676" spans="1:2">
      <c r="A676">
        <v>716</v>
      </c>
      <c r="B676">
        <v>1</v>
      </c>
    </row>
    <row r="677" spans="1:2">
      <c r="A677">
        <v>717</v>
      </c>
      <c r="B677">
        <v>1</v>
      </c>
    </row>
    <row r="678" spans="1:2">
      <c r="A678">
        <v>727</v>
      </c>
      <c r="B678">
        <v>1</v>
      </c>
    </row>
    <row r="679" spans="1:2">
      <c r="A679">
        <v>732</v>
      </c>
      <c r="B679">
        <v>2</v>
      </c>
    </row>
    <row r="680" spans="1:2">
      <c r="A680">
        <v>737</v>
      </c>
      <c r="B680">
        <v>1</v>
      </c>
    </row>
    <row r="681" spans="1:2">
      <c r="A681">
        <v>749</v>
      </c>
      <c r="B681">
        <v>1</v>
      </c>
    </row>
    <row r="682" spans="1:2">
      <c r="A682">
        <v>752</v>
      </c>
      <c r="B682">
        <v>2</v>
      </c>
    </row>
    <row r="683" spans="1:2">
      <c r="A683">
        <v>754</v>
      </c>
      <c r="B683">
        <v>1</v>
      </c>
    </row>
    <row r="684" spans="1:2">
      <c r="A684">
        <v>760</v>
      </c>
      <c r="B684">
        <v>1</v>
      </c>
    </row>
    <row r="685" spans="1:2">
      <c r="A685">
        <v>762</v>
      </c>
      <c r="B685">
        <v>1</v>
      </c>
    </row>
    <row r="686" spans="1:2">
      <c r="A686">
        <v>786</v>
      </c>
      <c r="B686">
        <v>1</v>
      </c>
    </row>
    <row r="687" spans="1:2">
      <c r="A687">
        <v>825</v>
      </c>
      <c r="B687">
        <v>1</v>
      </c>
    </row>
    <row r="688" spans="1:2">
      <c r="A688">
        <v>826</v>
      </c>
      <c r="B688">
        <v>1</v>
      </c>
    </row>
    <row r="689" spans="1:2">
      <c r="A689">
        <v>827</v>
      </c>
      <c r="B689">
        <v>1</v>
      </c>
    </row>
    <row r="690" spans="1:2">
      <c r="A690">
        <v>846</v>
      </c>
      <c r="B690">
        <v>1</v>
      </c>
    </row>
    <row r="691" spans="1:2">
      <c r="A691">
        <v>854</v>
      </c>
      <c r="B691">
        <v>1</v>
      </c>
    </row>
    <row r="692" spans="1:2">
      <c r="A692">
        <v>859</v>
      </c>
      <c r="B692">
        <v>1</v>
      </c>
    </row>
    <row r="693" spans="1:2">
      <c r="A693">
        <v>861</v>
      </c>
      <c r="B693">
        <v>1</v>
      </c>
    </row>
    <row r="694" spans="1:2">
      <c r="A694">
        <v>863</v>
      </c>
      <c r="B694">
        <v>1</v>
      </c>
    </row>
    <row r="695" spans="1:2">
      <c r="A695">
        <v>872</v>
      </c>
      <c r="B695">
        <v>2</v>
      </c>
    </row>
    <row r="696" spans="1:2">
      <c r="A696">
        <v>884</v>
      </c>
      <c r="B696">
        <v>1</v>
      </c>
    </row>
    <row r="697" spans="1:2">
      <c r="A697">
        <v>934</v>
      </c>
      <c r="B697">
        <v>2</v>
      </c>
    </row>
    <row r="698" spans="1:2">
      <c r="A698">
        <v>943</v>
      </c>
      <c r="B698">
        <v>1</v>
      </c>
    </row>
    <row r="699" spans="1:2">
      <c r="A699">
        <v>955</v>
      </c>
      <c r="B699">
        <v>1</v>
      </c>
    </row>
    <row r="700" spans="1:2">
      <c r="A700">
        <v>1007</v>
      </c>
      <c r="B700">
        <v>1</v>
      </c>
    </row>
    <row r="701" spans="1:2">
      <c r="A701">
        <v>1032</v>
      </c>
      <c r="B701">
        <v>1</v>
      </c>
    </row>
    <row r="702" spans="1:2">
      <c r="A702">
        <v>1046</v>
      </c>
      <c r="B702">
        <v>2</v>
      </c>
    </row>
    <row r="703" spans="1:2">
      <c r="A703">
        <v>1101</v>
      </c>
      <c r="B703">
        <v>1</v>
      </c>
    </row>
    <row r="704" spans="1:2">
      <c r="A704">
        <v>1126</v>
      </c>
      <c r="B704">
        <v>1</v>
      </c>
    </row>
    <row r="705" spans="1:2">
      <c r="A705">
        <v>1142</v>
      </c>
      <c r="B705">
        <v>1</v>
      </c>
    </row>
    <row r="706" spans="1:2">
      <c r="A706">
        <v>1158</v>
      </c>
      <c r="B706">
        <v>1</v>
      </c>
    </row>
    <row r="707" spans="1:2">
      <c r="A707">
        <v>1203</v>
      </c>
      <c r="B707">
        <v>1</v>
      </c>
    </row>
    <row r="708" spans="1:2">
      <c r="A708">
        <v>1219</v>
      </c>
      <c r="B708">
        <v>1</v>
      </c>
    </row>
    <row r="709" spans="1:2">
      <c r="A709">
        <v>3776</v>
      </c>
      <c r="B709">
        <v>1</v>
      </c>
    </row>
    <row r="710" spans="1:2">
      <c r="A710">
        <v>3977</v>
      </c>
      <c r="B710">
        <v>1</v>
      </c>
    </row>
    <row r="711" spans="1:2">
      <c r="A711">
        <v>4075</v>
      </c>
      <c r="B7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66"/>
  <sheetViews>
    <sheetView workbookViewId="0"/>
  </sheetViews>
  <sheetFormatPr defaultRowHeight="15"/>
  <sheetData>
    <row r="1" spans="1:30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  <c r="G1" t="s">
        <v>430</v>
      </c>
      <c r="H1" t="s">
        <v>431</v>
      </c>
      <c r="I1" t="s">
        <v>432</v>
      </c>
      <c r="J1" t="s">
        <v>433</v>
      </c>
      <c r="K1" t="s">
        <v>434</v>
      </c>
      <c r="L1" t="s">
        <v>435</v>
      </c>
      <c r="M1" t="s">
        <v>436</v>
      </c>
      <c r="N1" t="s">
        <v>437</v>
      </c>
      <c r="O1" t="s">
        <v>438</v>
      </c>
      <c r="P1" t="s">
        <v>439</v>
      </c>
      <c r="Q1" t="s">
        <v>440</v>
      </c>
      <c r="R1" t="s">
        <v>441</v>
      </c>
      <c r="S1" t="s">
        <v>442</v>
      </c>
      <c r="T1" t="s">
        <v>443</v>
      </c>
      <c r="U1" t="s">
        <v>444</v>
      </c>
      <c r="V1" t="s">
        <v>445</v>
      </c>
      <c r="W1" t="s">
        <v>446</v>
      </c>
      <c r="X1" t="s">
        <v>447</v>
      </c>
      <c r="Y1" t="s">
        <v>448</v>
      </c>
      <c r="Z1" t="s">
        <v>449</v>
      </c>
      <c r="AA1" t="s">
        <v>450</v>
      </c>
      <c r="AB1" t="s">
        <v>451</v>
      </c>
      <c r="AC1" t="s">
        <v>452</v>
      </c>
      <c r="AD1" t="s">
        <v>453</v>
      </c>
    </row>
    <row r="2" spans="1:30">
      <c r="A2" t="s">
        <v>4</v>
      </c>
      <c r="B2" t="s">
        <v>17</v>
      </c>
      <c r="C2">
        <v>56.387</v>
      </c>
      <c r="D2">
        <v>0.028</v>
      </c>
      <c r="E2">
        <v>6427</v>
      </c>
      <c r="F2">
        <v>1</v>
      </c>
      <c r="G2">
        <v>1067721</v>
      </c>
      <c r="H2">
        <v>3740</v>
      </c>
      <c r="I2">
        <v>0.582</v>
      </c>
      <c r="J2">
        <v>166.131</v>
      </c>
      <c r="K2">
        <v>7248</v>
      </c>
      <c r="L2">
        <v>4441</v>
      </c>
      <c r="M2">
        <v>31203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8043</v>
      </c>
      <c r="W2" t="s">
        <v>23</v>
      </c>
      <c r="X2">
        <v>30757</v>
      </c>
      <c r="Y2" t="s">
        <v>24</v>
      </c>
      <c r="Z2">
        <v>181411</v>
      </c>
      <c r="AA2" t="s">
        <v>25</v>
      </c>
      <c r="AB2">
        <v>630652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66.642</v>
      </c>
      <c r="D3">
        <v>0.021</v>
      </c>
      <c r="E3">
        <v>4035</v>
      </c>
      <c r="F3">
        <v>1</v>
      </c>
      <c r="G3">
        <v>792369</v>
      </c>
      <c r="H3">
        <v>4034</v>
      </c>
      <c r="I3">
        <v>1</v>
      </c>
      <c r="J3">
        <v>196.374</v>
      </c>
      <c r="K3">
        <v>5378</v>
      </c>
      <c r="L3">
        <v>5378</v>
      </c>
      <c r="M3">
        <v>45155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8043</v>
      </c>
      <c r="W3" t="s">
        <v>29</v>
      </c>
      <c r="X3">
        <v>30761</v>
      </c>
      <c r="Y3" t="s">
        <v>30</v>
      </c>
      <c r="Z3">
        <v>68520</v>
      </c>
      <c r="AA3" t="s">
        <v>31</v>
      </c>
      <c r="AB3">
        <v>473319</v>
      </c>
      <c r="AC3" t="s">
        <v>8</v>
      </c>
      <c r="AD3" t="s">
        <v>26</v>
      </c>
    </row>
    <row r="4" spans="1:30">
      <c r="A4" t="s">
        <v>4</v>
      </c>
      <c r="B4" t="s">
        <v>32</v>
      </c>
      <c r="C4">
        <v>90.86</v>
      </c>
      <c r="D4">
        <v>0.017</v>
      </c>
      <c r="E4">
        <v>2396</v>
      </c>
      <c r="F4">
        <v>1</v>
      </c>
      <c r="G4">
        <v>631373</v>
      </c>
      <c r="H4">
        <v>1828</v>
      </c>
      <c r="I4">
        <v>0.763</v>
      </c>
      <c r="J4">
        <v>263.511</v>
      </c>
      <c r="K4">
        <v>4354</v>
      </c>
      <c r="L4">
        <v>2836</v>
      </c>
      <c r="M4">
        <v>27642</v>
      </c>
      <c r="N4" t="s">
        <v>33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34</v>
      </c>
      <c r="V4">
        <v>48438</v>
      </c>
      <c r="W4" t="s">
        <v>35</v>
      </c>
      <c r="X4">
        <v>123351</v>
      </c>
      <c r="Y4" t="s">
        <v>36</v>
      </c>
      <c r="Z4">
        <v>473353</v>
      </c>
      <c r="AA4" t="s">
        <v>37</v>
      </c>
      <c r="AB4">
        <v>473354</v>
      </c>
      <c r="AC4" t="s">
        <v>8</v>
      </c>
      <c r="AD4" t="s">
        <v>26</v>
      </c>
    </row>
    <row r="5" spans="1:30">
      <c r="A5" t="s">
        <v>4</v>
      </c>
      <c r="B5" t="s">
        <v>38</v>
      </c>
      <c r="C5">
        <v>22.401</v>
      </c>
      <c r="D5">
        <v>0.015</v>
      </c>
      <c r="E5">
        <v>8705</v>
      </c>
      <c r="F5">
        <v>1</v>
      </c>
      <c r="G5">
        <v>577695</v>
      </c>
      <c r="H5">
        <v>8006</v>
      </c>
      <c r="I5">
        <v>0.92</v>
      </c>
      <c r="J5">
        <v>66.364</v>
      </c>
      <c r="K5">
        <v>3900</v>
      </c>
      <c r="L5">
        <v>3807</v>
      </c>
      <c r="M5">
        <v>23623</v>
      </c>
      <c r="N5" t="s">
        <v>39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22</v>
      </c>
      <c r="V5">
        <v>8043</v>
      </c>
      <c r="W5" t="s">
        <v>29</v>
      </c>
      <c r="X5">
        <v>30761</v>
      </c>
      <c r="Y5" t="s">
        <v>30</v>
      </c>
      <c r="Z5">
        <v>68520</v>
      </c>
      <c r="AA5" t="s">
        <v>31</v>
      </c>
      <c r="AB5">
        <v>473319</v>
      </c>
      <c r="AC5" t="s">
        <v>8</v>
      </c>
      <c r="AD5" t="s">
        <v>26</v>
      </c>
    </row>
    <row r="6" spans="1:30">
      <c r="A6" t="s">
        <v>4</v>
      </c>
      <c r="B6" t="s">
        <v>40</v>
      </c>
      <c r="C6">
        <v>75.124</v>
      </c>
      <c r="D6">
        <v>0.009</v>
      </c>
      <c r="E6">
        <v>1612</v>
      </c>
      <c r="F6">
        <v>1</v>
      </c>
      <c r="G6">
        <v>354521</v>
      </c>
      <c r="H6">
        <v>1605</v>
      </c>
      <c r="I6">
        <v>0.996</v>
      </c>
      <c r="J6">
        <v>219.926</v>
      </c>
      <c r="K6">
        <v>2422</v>
      </c>
      <c r="L6">
        <v>2375</v>
      </c>
      <c r="M6">
        <v>14150</v>
      </c>
      <c r="N6" t="s">
        <v>41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22</v>
      </c>
      <c r="V6">
        <v>8043</v>
      </c>
      <c r="W6" t="s">
        <v>29</v>
      </c>
      <c r="X6">
        <v>30761</v>
      </c>
      <c r="Y6" t="s">
        <v>30</v>
      </c>
      <c r="Z6">
        <v>68520</v>
      </c>
      <c r="AA6" t="s">
        <v>31</v>
      </c>
      <c r="AB6">
        <v>473319</v>
      </c>
      <c r="AC6" t="s">
        <v>8</v>
      </c>
      <c r="AD6" t="s">
        <v>26</v>
      </c>
    </row>
    <row r="7" spans="1:30">
      <c r="A7" t="s">
        <v>4</v>
      </c>
      <c r="B7" t="s">
        <v>42</v>
      </c>
      <c r="C7">
        <v>35.002</v>
      </c>
      <c r="D7">
        <v>0.009</v>
      </c>
      <c r="E7">
        <v>3237</v>
      </c>
      <c r="F7">
        <v>1</v>
      </c>
      <c r="G7">
        <v>335517</v>
      </c>
      <c r="H7">
        <v>3219</v>
      </c>
      <c r="I7">
        <v>0.994</v>
      </c>
      <c r="J7">
        <v>103.651</v>
      </c>
      <c r="K7">
        <v>2266</v>
      </c>
      <c r="L7">
        <v>2266</v>
      </c>
      <c r="M7">
        <v>14493</v>
      </c>
      <c r="N7" t="s">
        <v>43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22</v>
      </c>
      <c r="V7">
        <v>8043</v>
      </c>
      <c r="W7" t="s">
        <v>29</v>
      </c>
      <c r="X7">
        <v>30761</v>
      </c>
      <c r="Y7" t="s">
        <v>30</v>
      </c>
      <c r="Z7">
        <v>68520</v>
      </c>
      <c r="AA7" t="s">
        <v>31</v>
      </c>
      <c r="AB7">
        <v>473319</v>
      </c>
      <c r="AC7" t="s">
        <v>8</v>
      </c>
      <c r="AD7" t="s">
        <v>26</v>
      </c>
    </row>
    <row r="8" spans="1:30">
      <c r="A8" t="s">
        <v>4</v>
      </c>
      <c r="B8" t="s">
        <v>44</v>
      </c>
      <c r="C8">
        <v>32.311</v>
      </c>
      <c r="D8">
        <v>0.008</v>
      </c>
      <c r="E8">
        <v>3358</v>
      </c>
      <c r="F8">
        <v>1</v>
      </c>
      <c r="G8">
        <v>323554</v>
      </c>
      <c r="H8">
        <v>3267</v>
      </c>
      <c r="I8">
        <v>0.973</v>
      </c>
      <c r="J8">
        <v>96.353</v>
      </c>
      <c r="K8">
        <v>2170</v>
      </c>
      <c r="L8">
        <v>2162</v>
      </c>
      <c r="M8">
        <v>7785</v>
      </c>
      <c r="N8" t="s">
        <v>45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22</v>
      </c>
      <c r="V8">
        <v>8043</v>
      </c>
      <c r="W8" t="s">
        <v>29</v>
      </c>
      <c r="X8">
        <v>30761</v>
      </c>
      <c r="Y8" t="s">
        <v>30</v>
      </c>
      <c r="Z8">
        <v>68520</v>
      </c>
      <c r="AA8" t="s">
        <v>31</v>
      </c>
      <c r="AB8">
        <v>473319</v>
      </c>
      <c r="AC8" t="s">
        <v>8</v>
      </c>
      <c r="AD8" t="s">
        <v>26</v>
      </c>
    </row>
    <row r="9" spans="1:30">
      <c r="A9" t="s">
        <v>4</v>
      </c>
      <c r="B9" t="s">
        <v>46</v>
      </c>
      <c r="C9">
        <v>38.403</v>
      </c>
      <c r="D9">
        <v>0.008</v>
      </c>
      <c r="E9">
        <v>2630</v>
      </c>
      <c r="F9">
        <v>1</v>
      </c>
      <c r="G9">
        <v>299575</v>
      </c>
      <c r="H9">
        <v>2630</v>
      </c>
      <c r="I9">
        <v>1</v>
      </c>
      <c r="J9">
        <v>113.907</v>
      </c>
      <c r="K9">
        <v>2020</v>
      </c>
      <c r="L9">
        <v>1943</v>
      </c>
      <c r="M9">
        <v>10719</v>
      </c>
      <c r="N9" t="s">
        <v>47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22</v>
      </c>
      <c r="V9">
        <v>8043</v>
      </c>
      <c r="W9" t="s">
        <v>29</v>
      </c>
      <c r="X9">
        <v>30761</v>
      </c>
      <c r="Y9" t="s">
        <v>30</v>
      </c>
      <c r="Z9">
        <v>68520</v>
      </c>
      <c r="AA9" t="s">
        <v>31</v>
      </c>
      <c r="AB9">
        <v>473319</v>
      </c>
      <c r="AC9" t="s">
        <v>8</v>
      </c>
      <c r="AD9" t="s">
        <v>26</v>
      </c>
    </row>
    <row r="10" spans="1:30">
      <c r="A10" t="s">
        <v>4</v>
      </c>
      <c r="B10" t="s">
        <v>48</v>
      </c>
      <c r="C10">
        <v>3.46</v>
      </c>
      <c r="D10">
        <v>0.006</v>
      </c>
      <c r="E10">
        <v>23499</v>
      </c>
      <c r="F10">
        <v>1</v>
      </c>
      <c r="G10">
        <v>239028</v>
      </c>
      <c r="H10">
        <v>552</v>
      </c>
      <c r="I10">
        <v>0.023</v>
      </c>
      <c r="J10">
        <v>10.172</v>
      </c>
      <c r="K10">
        <v>1626</v>
      </c>
      <c r="L10">
        <v>836</v>
      </c>
      <c r="M10">
        <v>8110</v>
      </c>
      <c r="N10" t="s">
        <v>49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22</v>
      </c>
      <c r="V10">
        <v>8043</v>
      </c>
      <c r="W10" t="s">
        <v>29</v>
      </c>
      <c r="X10">
        <v>30761</v>
      </c>
      <c r="Y10" t="s">
        <v>30</v>
      </c>
      <c r="Z10">
        <v>68520</v>
      </c>
      <c r="AA10" t="s">
        <v>31</v>
      </c>
      <c r="AB10">
        <v>473319</v>
      </c>
      <c r="AC10" t="s">
        <v>8</v>
      </c>
      <c r="AD10" t="s">
        <v>26</v>
      </c>
    </row>
    <row r="11" spans="1:30">
      <c r="A11" t="s">
        <v>4</v>
      </c>
      <c r="B11" t="s">
        <v>50</v>
      </c>
      <c r="C11">
        <v>26.256</v>
      </c>
      <c r="D11">
        <v>0.006</v>
      </c>
      <c r="E11">
        <v>3005</v>
      </c>
      <c r="F11">
        <v>1</v>
      </c>
      <c r="G11">
        <v>234717</v>
      </c>
      <c r="H11">
        <v>2971</v>
      </c>
      <c r="I11">
        <v>0.989</v>
      </c>
      <c r="J11">
        <v>78.109</v>
      </c>
      <c r="K11">
        <v>1578</v>
      </c>
      <c r="L11">
        <v>1576</v>
      </c>
      <c r="M11">
        <v>5309</v>
      </c>
      <c r="N11" t="s">
        <v>51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22</v>
      </c>
      <c r="V11">
        <v>8043</v>
      </c>
      <c r="W11" t="s">
        <v>29</v>
      </c>
      <c r="X11">
        <v>30761</v>
      </c>
      <c r="Y11" t="s">
        <v>30</v>
      </c>
      <c r="Z11">
        <v>68520</v>
      </c>
      <c r="AA11" t="s">
        <v>31</v>
      </c>
      <c r="AB11">
        <v>473319</v>
      </c>
      <c r="AC11" t="s">
        <v>8</v>
      </c>
      <c r="AD11" t="s">
        <v>26</v>
      </c>
    </row>
    <row r="12" spans="1:30">
      <c r="A12" t="s">
        <v>4</v>
      </c>
      <c r="B12" t="s">
        <v>52</v>
      </c>
      <c r="C12">
        <v>27.611</v>
      </c>
      <c r="D12">
        <v>0.005</v>
      </c>
      <c r="E12">
        <v>2336</v>
      </c>
      <c r="F12">
        <v>1</v>
      </c>
      <c r="G12">
        <v>192617</v>
      </c>
      <c r="H12">
        <v>2320</v>
      </c>
      <c r="I12">
        <v>0.993</v>
      </c>
      <c r="J12">
        <v>82.456</v>
      </c>
      <c r="K12">
        <v>1290</v>
      </c>
      <c r="L12">
        <v>1284</v>
      </c>
      <c r="M12">
        <v>1280</v>
      </c>
      <c r="N12" t="s">
        <v>53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22</v>
      </c>
      <c r="V12">
        <v>8043</v>
      </c>
      <c r="W12" t="s">
        <v>29</v>
      </c>
      <c r="X12">
        <v>30761</v>
      </c>
      <c r="Y12" t="s">
        <v>30</v>
      </c>
      <c r="Z12">
        <v>68520</v>
      </c>
      <c r="AA12" t="s">
        <v>31</v>
      </c>
      <c r="AB12">
        <v>473319</v>
      </c>
      <c r="AC12" t="s">
        <v>8</v>
      </c>
      <c r="AD12" t="s">
        <v>26</v>
      </c>
    </row>
    <row r="13" spans="1:30">
      <c r="A13" t="s">
        <v>4</v>
      </c>
      <c r="B13" t="s">
        <v>54</v>
      </c>
      <c r="C13">
        <v>14.603</v>
      </c>
      <c r="D13">
        <v>0.005</v>
      </c>
      <c r="E13">
        <v>4047</v>
      </c>
      <c r="F13">
        <v>1</v>
      </c>
      <c r="G13">
        <v>86600</v>
      </c>
      <c r="H13">
        <v>88</v>
      </c>
      <c r="I13">
        <v>0.022</v>
      </c>
      <c r="J13">
        <v>21.399</v>
      </c>
      <c r="K13">
        <v>1182</v>
      </c>
      <c r="L13">
        <v>801</v>
      </c>
      <c r="M13">
        <v>2601</v>
      </c>
      <c r="N13" t="s">
        <v>55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56</v>
      </c>
      <c r="V13">
        <v>68510</v>
      </c>
      <c r="W13" t="s">
        <v>57</v>
      </c>
      <c r="X13">
        <v>68511</v>
      </c>
      <c r="Y13" t="s">
        <v>58</v>
      </c>
      <c r="Z13">
        <v>509778</v>
      </c>
      <c r="AA13" t="s">
        <v>59</v>
      </c>
      <c r="AB13">
        <v>1784818</v>
      </c>
      <c r="AC13" t="s">
        <v>8</v>
      </c>
      <c r="AD13" t="s">
        <v>26</v>
      </c>
    </row>
    <row r="14" spans="1:30">
      <c r="A14" t="s">
        <v>4</v>
      </c>
      <c r="B14" t="s">
        <v>60</v>
      </c>
      <c r="C14">
        <v>35.888</v>
      </c>
      <c r="D14">
        <v>0.004</v>
      </c>
      <c r="E14">
        <v>1566</v>
      </c>
      <c r="F14">
        <v>1</v>
      </c>
      <c r="G14">
        <v>166651</v>
      </c>
      <c r="H14">
        <v>1562</v>
      </c>
      <c r="I14">
        <v>0.997</v>
      </c>
      <c r="J14">
        <v>106.418</v>
      </c>
      <c r="K14">
        <v>1124</v>
      </c>
      <c r="L14">
        <v>1124</v>
      </c>
      <c r="M14">
        <v>6531</v>
      </c>
      <c r="N14" t="s">
        <v>61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22</v>
      </c>
      <c r="V14">
        <v>8043</v>
      </c>
      <c r="W14" t="s">
        <v>29</v>
      </c>
      <c r="X14">
        <v>30761</v>
      </c>
      <c r="Y14" t="s">
        <v>30</v>
      </c>
      <c r="Z14">
        <v>68520</v>
      </c>
      <c r="AA14" t="s">
        <v>31</v>
      </c>
      <c r="AB14">
        <v>473319</v>
      </c>
      <c r="AC14" t="s">
        <v>8</v>
      </c>
      <c r="AD14" t="s">
        <v>26</v>
      </c>
    </row>
    <row r="15" spans="1:30">
      <c r="A15" t="s">
        <v>4</v>
      </c>
      <c r="B15" t="s">
        <v>62</v>
      </c>
      <c r="C15">
        <v>29.883</v>
      </c>
      <c r="D15">
        <v>0.004</v>
      </c>
      <c r="E15">
        <v>1874</v>
      </c>
      <c r="F15">
        <v>1</v>
      </c>
      <c r="G15">
        <v>158888</v>
      </c>
      <c r="H15">
        <v>835</v>
      </c>
      <c r="I15">
        <v>0.446</v>
      </c>
      <c r="J15">
        <v>84.785</v>
      </c>
      <c r="K15">
        <v>1120</v>
      </c>
      <c r="L15">
        <v>871</v>
      </c>
      <c r="M15">
        <v>10807</v>
      </c>
      <c r="N15" t="s">
        <v>63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64</v>
      </c>
      <c r="V15">
        <v>8111</v>
      </c>
      <c r="W15" t="s">
        <v>65</v>
      </c>
      <c r="X15">
        <v>8092</v>
      </c>
      <c r="Y15" t="s">
        <v>66</v>
      </c>
      <c r="Z15">
        <v>8098</v>
      </c>
      <c r="AA15" t="s">
        <v>67</v>
      </c>
      <c r="AB15">
        <v>446433</v>
      </c>
      <c r="AC15" t="s">
        <v>8</v>
      </c>
      <c r="AD15" t="s">
        <v>26</v>
      </c>
    </row>
    <row r="16" spans="1:30">
      <c r="A16" t="s">
        <v>4</v>
      </c>
      <c r="B16" t="s">
        <v>68</v>
      </c>
      <c r="C16">
        <v>33.013</v>
      </c>
      <c r="D16">
        <v>0.004</v>
      </c>
      <c r="E16">
        <v>1457</v>
      </c>
      <c r="F16">
        <v>1</v>
      </c>
      <c r="G16">
        <v>142948</v>
      </c>
      <c r="H16">
        <v>1456</v>
      </c>
      <c r="I16">
        <v>0.999</v>
      </c>
      <c r="J16">
        <v>98.111</v>
      </c>
      <c r="K16">
        <v>962</v>
      </c>
      <c r="L16">
        <v>962</v>
      </c>
      <c r="M16">
        <v>3258</v>
      </c>
      <c r="N16" t="s">
        <v>69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22</v>
      </c>
      <c r="V16">
        <v>8043</v>
      </c>
      <c r="W16" t="s">
        <v>29</v>
      </c>
      <c r="X16">
        <v>30761</v>
      </c>
      <c r="Y16" t="s">
        <v>30</v>
      </c>
      <c r="Z16">
        <v>68520</v>
      </c>
      <c r="AA16" t="s">
        <v>31</v>
      </c>
      <c r="AB16">
        <v>473319</v>
      </c>
      <c r="AC16" t="s">
        <v>8</v>
      </c>
      <c r="AD16" t="s">
        <v>26</v>
      </c>
    </row>
    <row r="17" spans="1:30">
      <c r="A17" t="s">
        <v>4</v>
      </c>
      <c r="B17" t="s">
        <v>70</v>
      </c>
      <c r="C17">
        <v>2.525</v>
      </c>
      <c r="D17">
        <v>0.003</v>
      </c>
      <c r="E17">
        <v>18018</v>
      </c>
      <c r="F17">
        <v>1</v>
      </c>
      <c r="G17">
        <v>126331</v>
      </c>
      <c r="H17">
        <v>2574</v>
      </c>
      <c r="I17">
        <v>0.143</v>
      </c>
      <c r="J17">
        <v>7.011</v>
      </c>
      <c r="K17">
        <v>910</v>
      </c>
      <c r="L17">
        <v>604</v>
      </c>
      <c r="M17">
        <v>15087</v>
      </c>
      <c r="N17" t="s">
        <v>71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34</v>
      </c>
      <c r="V17">
        <v>48438</v>
      </c>
      <c r="W17" t="s">
        <v>35</v>
      </c>
      <c r="X17">
        <v>123351</v>
      </c>
      <c r="Y17" t="s">
        <v>36</v>
      </c>
      <c r="Z17">
        <v>473353</v>
      </c>
      <c r="AA17" t="s">
        <v>37</v>
      </c>
      <c r="AB17">
        <v>473354</v>
      </c>
      <c r="AC17" t="s">
        <v>8</v>
      </c>
      <c r="AD17" t="s">
        <v>26</v>
      </c>
    </row>
    <row r="18" spans="1:30">
      <c r="A18" t="s">
        <v>4</v>
      </c>
      <c r="B18" t="s">
        <v>72</v>
      </c>
      <c r="C18">
        <v>28.443</v>
      </c>
      <c r="D18">
        <v>0.003</v>
      </c>
      <c r="E18">
        <v>1561</v>
      </c>
      <c r="F18">
        <v>1</v>
      </c>
      <c r="G18">
        <v>129604</v>
      </c>
      <c r="H18">
        <v>1561</v>
      </c>
      <c r="I18">
        <v>1</v>
      </c>
      <c r="J18">
        <v>83.026</v>
      </c>
      <c r="K18">
        <v>888</v>
      </c>
      <c r="L18">
        <v>888</v>
      </c>
      <c r="M18">
        <v>8698</v>
      </c>
      <c r="N18" t="s">
        <v>73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22</v>
      </c>
      <c r="V18">
        <v>8043</v>
      </c>
      <c r="W18" t="s">
        <v>29</v>
      </c>
      <c r="X18">
        <v>30761</v>
      </c>
      <c r="Y18" t="s">
        <v>30</v>
      </c>
      <c r="Z18">
        <v>68520</v>
      </c>
      <c r="AA18" t="s">
        <v>31</v>
      </c>
      <c r="AB18">
        <v>473319</v>
      </c>
      <c r="AC18" t="s">
        <v>8</v>
      </c>
      <c r="AD18" t="s">
        <v>26</v>
      </c>
    </row>
    <row r="19" spans="1:30">
      <c r="A19" t="s">
        <v>4</v>
      </c>
      <c r="B19" t="s">
        <v>74</v>
      </c>
      <c r="C19">
        <v>14.121</v>
      </c>
      <c r="D19">
        <v>0.003</v>
      </c>
      <c r="E19">
        <v>2684</v>
      </c>
      <c r="F19">
        <v>1</v>
      </c>
      <c r="G19">
        <v>111357</v>
      </c>
      <c r="H19">
        <v>2021</v>
      </c>
      <c r="I19">
        <v>0.753</v>
      </c>
      <c r="J19">
        <v>41.489</v>
      </c>
      <c r="K19">
        <v>758</v>
      </c>
      <c r="L19">
        <v>758</v>
      </c>
      <c r="M19">
        <v>5899</v>
      </c>
      <c r="N19" t="s">
        <v>75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22</v>
      </c>
      <c r="V19">
        <v>8043</v>
      </c>
      <c r="W19" t="s">
        <v>29</v>
      </c>
      <c r="X19">
        <v>30761</v>
      </c>
      <c r="Y19" t="s">
        <v>30</v>
      </c>
      <c r="Z19">
        <v>68520</v>
      </c>
      <c r="AA19" t="s">
        <v>31</v>
      </c>
      <c r="AB19">
        <v>473319</v>
      </c>
      <c r="AC19" t="s">
        <v>8</v>
      </c>
      <c r="AD19" t="s">
        <v>26</v>
      </c>
    </row>
    <row r="20" spans="1:30">
      <c r="A20" t="s">
        <v>4</v>
      </c>
      <c r="B20" t="s">
        <v>76</v>
      </c>
      <c r="C20">
        <v>0.112</v>
      </c>
      <c r="D20">
        <v>0.003</v>
      </c>
      <c r="E20">
        <v>309807</v>
      </c>
      <c r="F20">
        <v>1</v>
      </c>
      <c r="G20">
        <v>96944</v>
      </c>
      <c r="H20">
        <v>7452</v>
      </c>
      <c r="I20">
        <v>0.024</v>
      </c>
      <c r="J20">
        <v>0.313</v>
      </c>
      <c r="K20">
        <v>692</v>
      </c>
      <c r="L20">
        <v>656</v>
      </c>
      <c r="M20">
        <v>11576</v>
      </c>
      <c r="N20" t="s">
        <v>77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22</v>
      </c>
      <c r="V20">
        <v>8043</v>
      </c>
      <c r="W20" t="s">
        <v>29</v>
      </c>
      <c r="X20">
        <v>30761</v>
      </c>
      <c r="Y20" t="s">
        <v>30</v>
      </c>
      <c r="Z20">
        <v>68520</v>
      </c>
      <c r="AA20" t="s">
        <v>31</v>
      </c>
      <c r="AB20">
        <v>473319</v>
      </c>
      <c r="AC20" t="s">
        <v>8</v>
      </c>
      <c r="AD20" t="s">
        <v>26</v>
      </c>
    </row>
    <row r="21" spans="1:30">
      <c r="A21" t="s">
        <v>4</v>
      </c>
      <c r="B21" t="s">
        <v>78</v>
      </c>
      <c r="C21">
        <v>23.84</v>
      </c>
      <c r="D21">
        <v>0.003</v>
      </c>
      <c r="E21">
        <v>1422</v>
      </c>
      <c r="F21">
        <v>1</v>
      </c>
      <c r="G21">
        <v>100237</v>
      </c>
      <c r="H21">
        <v>1420</v>
      </c>
      <c r="I21">
        <v>0.999</v>
      </c>
      <c r="J21">
        <v>70.49</v>
      </c>
      <c r="K21">
        <v>678</v>
      </c>
      <c r="L21">
        <v>678</v>
      </c>
      <c r="M21">
        <v>3199</v>
      </c>
      <c r="N21" t="s">
        <v>79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22</v>
      </c>
      <c r="V21">
        <v>8043</v>
      </c>
      <c r="W21" t="s">
        <v>29</v>
      </c>
      <c r="X21">
        <v>30761</v>
      </c>
      <c r="Y21" t="s">
        <v>30</v>
      </c>
      <c r="Z21">
        <v>68520</v>
      </c>
      <c r="AA21" t="s">
        <v>31</v>
      </c>
      <c r="AB21">
        <v>473319</v>
      </c>
      <c r="AC21" t="s">
        <v>8</v>
      </c>
      <c r="AD21" t="s">
        <v>26</v>
      </c>
    </row>
    <row r="22" spans="1:30">
      <c r="A22" t="s">
        <v>4</v>
      </c>
      <c r="B22" t="s">
        <v>80</v>
      </c>
      <c r="C22">
        <v>22.82</v>
      </c>
      <c r="D22">
        <v>0.003</v>
      </c>
      <c r="E22">
        <v>1468</v>
      </c>
      <c r="F22">
        <v>1</v>
      </c>
      <c r="G22">
        <v>99754</v>
      </c>
      <c r="H22">
        <v>1417</v>
      </c>
      <c r="I22">
        <v>0.965</v>
      </c>
      <c r="J22">
        <v>67.952</v>
      </c>
      <c r="K22">
        <v>670</v>
      </c>
      <c r="L22">
        <v>670</v>
      </c>
      <c r="M22">
        <v>1521</v>
      </c>
      <c r="N22" t="s">
        <v>81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22</v>
      </c>
      <c r="V22">
        <v>8043</v>
      </c>
      <c r="W22" t="s">
        <v>29</v>
      </c>
      <c r="X22">
        <v>30761</v>
      </c>
      <c r="Y22" t="s">
        <v>30</v>
      </c>
      <c r="Z22">
        <v>68520</v>
      </c>
      <c r="AA22" t="s">
        <v>31</v>
      </c>
      <c r="AB22">
        <v>473319</v>
      </c>
      <c r="AC22" t="s">
        <v>8</v>
      </c>
      <c r="AD22" t="s">
        <v>26</v>
      </c>
    </row>
    <row r="23" spans="1:30">
      <c r="A23" t="s">
        <v>4</v>
      </c>
      <c r="B23" t="s">
        <v>82</v>
      </c>
      <c r="C23">
        <v>20.737</v>
      </c>
      <c r="D23">
        <v>0.003</v>
      </c>
      <c r="E23">
        <v>1601</v>
      </c>
      <c r="F23">
        <v>1</v>
      </c>
      <c r="G23">
        <v>98243</v>
      </c>
      <c r="H23">
        <v>1531</v>
      </c>
      <c r="I23">
        <v>0.956</v>
      </c>
      <c r="J23">
        <v>61.364</v>
      </c>
      <c r="K23">
        <v>664</v>
      </c>
      <c r="L23">
        <v>664</v>
      </c>
      <c r="M23">
        <v>4745</v>
      </c>
      <c r="N23" t="s">
        <v>83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22</v>
      </c>
      <c r="V23">
        <v>8043</v>
      </c>
      <c r="W23" t="s">
        <v>29</v>
      </c>
      <c r="X23">
        <v>30761</v>
      </c>
      <c r="Y23" t="s">
        <v>30</v>
      </c>
      <c r="Z23">
        <v>68520</v>
      </c>
      <c r="AA23" t="s">
        <v>31</v>
      </c>
      <c r="AB23">
        <v>473319</v>
      </c>
      <c r="AC23" t="s">
        <v>8</v>
      </c>
      <c r="AD23" t="s">
        <v>26</v>
      </c>
    </row>
    <row r="24" spans="1:30">
      <c r="A24" t="s">
        <v>4</v>
      </c>
      <c r="B24" t="s">
        <v>84</v>
      </c>
      <c r="C24">
        <v>10.173</v>
      </c>
      <c r="D24">
        <v>0.002</v>
      </c>
      <c r="E24">
        <v>3175</v>
      </c>
      <c r="F24">
        <v>1</v>
      </c>
      <c r="G24">
        <v>95936</v>
      </c>
      <c r="H24">
        <v>3036</v>
      </c>
      <c r="I24">
        <v>0.956</v>
      </c>
      <c r="J24">
        <v>30.216</v>
      </c>
      <c r="K24">
        <v>646</v>
      </c>
      <c r="L24">
        <v>646</v>
      </c>
      <c r="M24">
        <v>3032</v>
      </c>
      <c r="N24" t="s">
        <v>85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22</v>
      </c>
      <c r="V24">
        <v>8043</v>
      </c>
      <c r="W24" t="s">
        <v>29</v>
      </c>
      <c r="X24">
        <v>30761</v>
      </c>
      <c r="Y24" t="s">
        <v>30</v>
      </c>
      <c r="Z24">
        <v>68520</v>
      </c>
      <c r="AA24" t="s">
        <v>31</v>
      </c>
      <c r="AB24">
        <v>473319</v>
      </c>
      <c r="AC24" t="s">
        <v>8</v>
      </c>
      <c r="AD24" t="s">
        <v>26</v>
      </c>
    </row>
    <row r="25" spans="1:30">
      <c r="A25" t="s">
        <v>4</v>
      </c>
      <c r="B25" t="s">
        <v>86</v>
      </c>
      <c r="C25">
        <v>23.773</v>
      </c>
      <c r="D25">
        <v>0.002</v>
      </c>
      <c r="E25">
        <v>1304</v>
      </c>
      <c r="F25">
        <v>1</v>
      </c>
      <c r="G25">
        <v>92063</v>
      </c>
      <c r="H25">
        <v>1286</v>
      </c>
      <c r="I25">
        <v>0.986</v>
      </c>
      <c r="J25">
        <v>70.6</v>
      </c>
      <c r="K25">
        <v>620</v>
      </c>
      <c r="L25">
        <v>620</v>
      </c>
      <c r="M25">
        <v>4348</v>
      </c>
      <c r="N25" t="s">
        <v>87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22</v>
      </c>
      <c r="V25">
        <v>8043</v>
      </c>
      <c r="W25" t="s">
        <v>29</v>
      </c>
      <c r="X25">
        <v>30761</v>
      </c>
      <c r="Y25" t="s">
        <v>30</v>
      </c>
      <c r="Z25">
        <v>68520</v>
      </c>
      <c r="AA25" t="s">
        <v>31</v>
      </c>
      <c r="AB25">
        <v>473319</v>
      </c>
      <c r="AC25" t="s">
        <v>8</v>
      </c>
      <c r="AD25" t="s">
        <v>26</v>
      </c>
    </row>
    <row r="26" spans="1:30">
      <c r="A26" t="s">
        <v>4</v>
      </c>
      <c r="B26" t="s">
        <v>88</v>
      </c>
      <c r="C26">
        <v>27.122</v>
      </c>
      <c r="D26">
        <v>0.002</v>
      </c>
      <c r="E26">
        <v>1143</v>
      </c>
      <c r="F26">
        <v>1</v>
      </c>
      <c r="G26">
        <v>92181</v>
      </c>
      <c r="H26">
        <v>1143</v>
      </c>
      <c r="I26">
        <v>1</v>
      </c>
      <c r="J26">
        <v>80.648</v>
      </c>
      <c r="K26">
        <v>620</v>
      </c>
      <c r="L26">
        <v>620</v>
      </c>
      <c r="M26">
        <v>1222</v>
      </c>
      <c r="N26" t="s">
        <v>89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22</v>
      </c>
      <c r="V26">
        <v>8043</v>
      </c>
      <c r="W26" t="s">
        <v>29</v>
      </c>
      <c r="X26">
        <v>30761</v>
      </c>
      <c r="Y26" t="s">
        <v>30</v>
      </c>
      <c r="Z26">
        <v>68520</v>
      </c>
      <c r="AA26" t="s">
        <v>31</v>
      </c>
      <c r="AB26">
        <v>473319</v>
      </c>
      <c r="AC26" t="s">
        <v>8</v>
      </c>
      <c r="AD26" t="s">
        <v>26</v>
      </c>
    </row>
    <row r="27" spans="1:30">
      <c r="A27" t="s">
        <v>4</v>
      </c>
      <c r="B27" t="s">
        <v>90</v>
      </c>
      <c r="C27">
        <v>16.991</v>
      </c>
      <c r="D27">
        <v>0.002</v>
      </c>
      <c r="E27">
        <v>1642</v>
      </c>
      <c r="F27">
        <v>1</v>
      </c>
      <c r="G27">
        <v>83089</v>
      </c>
      <c r="H27">
        <v>1314</v>
      </c>
      <c r="I27">
        <v>0.8</v>
      </c>
      <c r="J27">
        <v>50.602</v>
      </c>
      <c r="K27">
        <v>558</v>
      </c>
      <c r="L27">
        <v>556</v>
      </c>
      <c r="M27">
        <v>2548</v>
      </c>
      <c r="N27" t="s">
        <v>91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22</v>
      </c>
      <c r="V27">
        <v>8043</v>
      </c>
      <c r="W27" t="s">
        <v>29</v>
      </c>
      <c r="X27">
        <v>30761</v>
      </c>
      <c r="Y27" t="s">
        <v>30</v>
      </c>
      <c r="Z27">
        <v>68520</v>
      </c>
      <c r="AA27" t="s">
        <v>31</v>
      </c>
      <c r="AB27">
        <v>473319</v>
      </c>
      <c r="AC27" t="s">
        <v>8</v>
      </c>
      <c r="AD27" t="s">
        <v>26</v>
      </c>
    </row>
    <row r="28" spans="1:30">
      <c r="A28" t="s">
        <v>4</v>
      </c>
      <c r="B28" t="s">
        <v>92</v>
      </c>
      <c r="C28">
        <v>23.506</v>
      </c>
      <c r="D28">
        <v>0.002</v>
      </c>
      <c r="E28">
        <v>1004</v>
      </c>
      <c r="F28">
        <v>1</v>
      </c>
      <c r="G28">
        <v>70409</v>
      </c>
      <c r="H28">
        <v>1004</v>
      </c>
      <c r="I28">
        <v>1</v>
      </c>
      <c r="J28">
        <v>70.128</v>
      </c>
      <c r="K28">
        <v>472</v>
      </c>
      <c r="L28">
        <v>465</v>
      </c>
      <c r="M28">
        <v>762</v>
      </c>
      <c r="N28" t="s">
        <v>93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22</v>
      </c>
      <c r="V28">
        <v>8043</v>
      </c>
      <c r="W28" t="s">
        <v>29</v>
      </c>
      <c r="X28">
        <v>30761</v>
      </c>
      <c r="Y28" t="s">
        <v>30</v>
      </c>
      <c r="Z28">
        <v>68520</v>
      </c>
      <c r="AA28" t="s">
        <v>31</v>
      </c>
      <c r="AB28">
        <v>473319</v>
      </c>
      <c r="AC28" t="s">
        <v>8</v>
      </c>
      <c r="AD28" t="s">
        <v>26</v>
      </c>
    </row>
    <row r="29" spans="1:30">
      <c r="A29" t="s">
        <v>4</v>
      </c>
      <c r="B29" t="s">
        <v>94</v>
      </c>
      <c r="C29">
        <v>0.043</v>
      </c>
      <c r="D29">
        <v>0.002</v>
      </c>
      <c r="E29">
        <v>541549</v>
      </c>
      <c r="F29">
        <v>1</v>
      </c>
      <c r="G29">
        <v>63721</v>
      </c>
      <c r="H29">
        <v>12296</v>
      </c>
      <c r="I29">
        <v>0.023</v>
      </c>
      <c r="J29">
        <v>0.118</v>
      </c>
      <c r="K29">
        <v>470</v>
      </c>
      <c r="L29">
        <v>374</v>
      </c>
      <c r="M29">
        <v>7440</v>
      </c>
      <c r="N29" t="s">
        <v>95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22</v>
      </c>
      <c r="V29">
        <v>8043</v>
      </c>
      <c r="W29" t="s">
        <v>29</v>
      </c>
      <c r="X29">
        <v>30761</v>
      </c>
      <c r="Y29" t="s">
        <v>30</v>
      </c>
      <c r="Z29">
        <v>68520</v>
      </c>
      <c r="AA29" t="s">
        <v>31</v>
      </c>
      <c r="AB29">
        <v>473319</v>
      </c>
      <c r="AC29" t="s">
        <v>8</v>
      </c>
      <c r="AD29" t="s">
        <v>26</v>
      </c>
    </row>
    <row r="30" spans="1:30">
      <c r="A30" t="s">
        <v>4</v>
      </c>
      <c r="B30" t="s">
        <v>96</v>
      </c>
      <c r="C30">
        <v>0.216</v>
      </c>
      <c r="D30">
        <v>0.002</v>
      </c>
      <c r="E30">
        <v>106654</v>
      </c>
      <c r="F30">
        <v>1</v>
      </c>
      <c r="G30">
        <v>66604</v>
      </c>
      <c r="H30">
        <v>3511</v>
      </c>
      <c r="I30">
        <v>0.033</v>
      </c>
      <c r="J30">
        <v>0.624</v>
      </c>
      <c r="K30">
        <v>460</v>
      </c>
      <c r="L30">
        <v>125</v>
      </c>
      <c r="M30">
        <v>3447</v>
      </c>
      <c r="N30" t="s">
        <v>97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22</v>
      </c>
      <c r="V30">
        <v>8043</v>
      </c>
      <c r="W30" t="s">
        <v>29</v>
      </c>
      <c r="X30">
        <v>30761</v>
      </c>
      <c r="Y30" t="s">
        <v>30</v>
      </c>
      <c r="Z30">
        <v>68520</v>
      </c>
      <c r="AA30" t="s">
        <v>31</v>
      </c>
      <c r="AB30">
        <v>473319</v>
      </c>
      <c r="AC30" t="s">
        <v>8</v>
      </c>
      <c r="AD30" t="s">
        <v>26</v>
      </c>
    </row>
    <row r="31" spans="1:30">
      <c r="A31" t="s">
        <v>4</v>
      </c>
      <c r="B31" t="s">
        <v>98</v>
      </c>
      <c r="C31">
        <v>13.623</v>
      </c>
      <c r="D31">
        <v>0.002</v>
      </c>
      <c r="E31">
        <v>1659</v>
      </c>
      <c r="F31">
        <v>1</v>
      </c>
      <c r="G31">
        <v>66076</v>
      </c>
      <c r="H31">
        <v>1504</v>
      </c>
      <c r="I31">
        <v>0.907</v>
      </c>
      <c r="J31">
        <v>39.829</v>
      </c>
      <c r="K31">
        <v>452</v>
      </c>
      <c r="L31">
        <v>449</v>
      </c>
      <c r="M31">
        <v>2635</v>
      </c>
      <c r="N31" t="s">
        <v>99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22</v>
      </c>
      <c r="V31">
        <v>8043</v>
      </c>
      <c r="W31" t="s">
        <v>29</v>
      </c>
      <c r="X31">
        <v>30761</v>
      </c>
      <c r="Y31" t="s">
        <v>30</v>
      </c>
      <c r="Z31">
        <v>68520</v>
      </c>
      <c r="AA31" t="s">
        <v>31</v>
      </c>
      <c r="AB31">
        <v>473319</v>
      </c>
      <c r="AC31" t="s">
        <v>8</v>
      </c>
      <c r="AD31" t="s">
        <v>26</v>
      </c>
    </row>
    <row r="32" spans="1:30">
      <c r="A32" t="s">
        <v>4</v>
      </c>
      <c r="B32" t="s">
        <v>100</v>
      </c>
      <c r="C32">
        <v>6.277</v>
      </c>
      <c r="D32">
        <v>0.002</v>
      </c>
      <c r="E32">
        <v>3489</v>
      </c>
      <c r="F32">
        <v>1</v>
      </c>
      <c r="G32">
        <v>36733</v>
      </c>
      <c r="H32">
        <v>127</v>
      </c>
      <c r="I32">
        <v>0.036</v>
      </c>
      <c r="J32">
        <v>10.528</v>
      </c>
      <c r="K32">
        <v>438</v>
      </c>
      <c r="L32">
        <v>131</v>
      </c>
      <c r="M32">
        <v>1018</v>
      </c>
      <c r="N32" t="s">
        <v>101</v>
      </c>
      <c r="O32" t="s">
        <v>19</v>
      </c>
      <c r="P32">
        <v>2759</v>
      </c>
      <c r="Q32" t="s">
        <v>20</v>
      </c>
      <c r="R32">
        <v>7711</v>
      </c>
      <c r="S32" t="s">
        <v>8</v>
      </c>
      <c r="T32" t="s">
        <v>8</v>
      </c>
      <c r="U32" t="s">
        <v>102</v>
      </c>
      <c r="V32">
        <v>7745</v>
      </c>
      <c r="W32" t="s">
        <v>103</v>
      </c>
      <c r="X32">
        <v>7746</v>
      </c>
      <c r="Y32" t="s">
        <v>104</v>
      </c>
      <c r="Z32">
        <v>94988</v>
      </c>
      <c r="AA32" t="s">
        <v>105</v>
      </c>
      <c r="AB32">
        <v>980415</v>
      </c>
      <c r="AC32" t="s">
        <v>8</v>
      </c>
      <c r="AD32" t="s">
        <v>26</v>
      </c>
    </row>
    <row r="33" spans="1:30">
      <c r="A33" t="s">
        <v>4</v>
      </c>
      <c r="B33" t="s">
        <v>106</v>
      </c>
      <c r="C33">
        <v>4.403</v>
      </c>
      <c r="D33">
        <v>0.002</v>
      </c>
      <c r="E33">
        <v>4860</v>
      </c>
      <c r="F33">
        <v>1</v>
      </c>
      <c r="G33">
        <v>63216</v>
      </c>
      <c r="H33">
        <v>1021</v>
      </c>
      <c r="I33">
        <v>0.21</v>
      </c>
      <c r="J33">
        <v>13.007</v>
      </c>
      <c r="K33">
        <v>428</v>
      </c>
      <c r="L33">
        <v>70</v>
      </c>
      <c r="M33">
        <v>3158</v>
      </c>
      <c r="N33" t="s">
        <v>107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22</v>
      </c>
      <c r="V33">
        <v>8043</v>
      </c>
      <c r="W33" t="s">
        <v>23</v>
      </c>
      <c r="X33">
        <v>30757</v>
      </c>
      <c r="Y33" t="s">
        <v>24</v>
      </c>
      <c r="Z33">
        <v>181411</v>
      </c>
      <c r="AA33" t="s">
        <v>25</v>
      </c>
      <c r="AB33">
        <v>630652</v>
      </c>
      <c r="AC33" t="s">
        <v>8</v>
      </c>
      <c r="AD33" t="s">
        <v>26</v>
      </c>
    </row>
    <row r="34" spans="1:30">
      <c r="A34" t="s">
        <v>4</v>
      </c>
      <c r="B34" t="s">
        <v>108</v>
      </c>
      <c r="C34">
        <v>18.6</v>
      </c>
      <c r="D34">
        <v>0.001</v>
      </c>
      <c r="E34">
        <v>1043</v>
      </c>
      <c r="F34">
        <v>1</v>
      </c>
      <c r="G34">
        <v>57606</v>
      </c>
      <c r="H34">
        <v>1025</v>
      </c>
      <c r="I34">
        <v>0.983</v>
      </c>
      <c r="J34">
        <v>55.231</v>
      </c>
      <c r="K34">
        <v>388</v>
      </c>
      <c r="L34">
        <v>388</v>
      </c>
      <c r="M34">
        <v>1840</v>
      </c>
      <c r="N34" t="s">
        <v>109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22</v>
      </c>
      <c r="V34">
        <v>8043</v>
      </c>
      <c r="W34" t="s">
        <v>29</v>
      </c>
      <c r="X34">
        <v>30761</v>
      </c>
      <c r="Y34" t="s">
        <v>30</v>
      </c>
      <c r="Z34">
        <v>68520</v>
      </c>
      <c r="AA34" t="s">
        <v>31</v>
      </c>
      <c r="AB34">
        <v>473319</v>
      </c>
      <c r="AC34" t="s">
        <v>8</v>
      </c>
      <c r="AD34" t="s">
        <v>26</v>
      </c>
    </row>
    <row r="35" spans="1:30">
      <c r="A35" t="s">
        <v>4</v>
      </c>
      <c r="B35" t="s">
        <v>110</v>
      </c>
      <c r="C35">
        <v>15.02</v>
      </c>
      <c r="D35">
        <v>0.001</v>
      </c>
      <c r="E35">
        <v>1265</v>
      </c>
      <c r="F35">
        <v>1</v>
      </c>
      <c r="G35">
        <v>56485</v>
      </c>
      <c r="H35">
        <v>1092</v>
      </c>
      <c r="I35">
        <v>0.863</v>
      </c>
      <c r="J35">
        <v>44.652</v>
      </c>
      <c r="K35">
        <v>380</v>
      </c>
      <c r="L35">
        <v>375</v>
      </c>
      <c r="M35">
        <v>375</v>
      </c>
      <c r="N35" t="s">
        <v>111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22</v>
      </c>
      <c r="V35">
        <v>8043</v>
      </c>
      <c r="W35" t="s">
        <v>29</v>
      </c>
      <c r="X35">
        <v>30761</v>
      </c>
      <c r="Y35" t="s">
        <v>30</v>
      </c>
      <c r="Z35">
        <v>68520</v>
      </c>
      <c r="AA35" t="s">
        <v>31</v>
      </c>
      <c r="AB35">
        <v>473319</v>
      </c>
      <c r="AC35" t="s">
        <v>8</v>
      </c>
      <c r="AD35" t="s">
        <v>26</v>
      </c>
    </row>
    <row r="36" spans="1:30">
      <c r="A36" t="s">
        <v>4</v>
      </c>
      <c r="B36" t="s">
        <v>112</v>
      </c>
      <c r="C36">
        <v>1.977</v>
      </c>
      <c r="D36">
        <v>0.001</v>
      </c>
      <c r="E36">
        <v>8953</v>
      </c>
      <c r="F36">
        <v>1</v>
      </c>
      <c r="G36">
        <v>51237</v>
      </c>
      <c r="H36">
        <v>933</v>
      </c>
      <c r="I36">
        <v>0.104</v>
      </c>
      <c r="J36">
        <v>5.723</v>
      </c>
      <c r="K36">
        <v>354</v>
      </c>
      <c r="L36">
        <v>175</v>
      </c>
      <c r="M36">
        <v>985</v>
      </c>
      <c r="N36" t="s">
        <v>113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22</v>
      </c>
      <c r="V36">
        <v>8043</v>
      </c>
      <c r="W36" t="s">
        <v>29</v>
      </c>
      <c r="X36">
        <v>30761</v>
      </c>
      <c r="Y36" t="s">
        <v>30</v>
      </c>
      <c r="Z36">
        <v>68520</v>
      </c>
      <c r="AA36" t="s">
        <v>31</v>
      </c>
      <c r="AB36">
        <v>473319</v>
      </c>
      <c r="AC36" t="s">
        <v>8</v>
      </c>
      <c r="AD36" t="s">
        <v>26</v>
      </c>
    </row>
    <row r="37" spans="1:30">
      <c r="A37" t="s">
        <v>4</v>
      </c>
      <c r="B37" t="s">
        <v>114</v>
      </c>
      <c r="C37">
        <v>0.644</v>
      </c>
      <c r="D37">
        <v>0.001</v>
      </c>
      <c r="E37">
        <v>25309</v>
      </c>
      <c r="F37">
        <v>1</v>
      </c>
      <c r="G37">
        <v>45353</v>
      </c>
      <c r="H37">
        <v>872</v>
      </c>
      <c r="I37">
        <v>0.034</v>
      </c>
      <c r="J37">
        <v>1.792</v>
      </c>
      <c r="K37">
        <v>326</v>
      </c>
      <c r="L37">
        <v>324</v>
      </c>
      <c r="M37">
        <v>6319</v>
      </c>
      <c r="N37" t="s">
        <v>115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116</v>
      </c>
      <c r="V37">
        <v>41712</v>
      </c>
      <c r="W37" t="s">
        <v>117</v>
      </c>
      <c r="X37">
        <v>31092</v>
      </c>
      <c r="Y37" t="s">
        <v>118</v>
      </c>
      <c r="Z37">
        <v>91732</v>
      </c>
      <c r="AA37" t="s">
        <v>119</v>
      </c>
      <c r="AB37">
        <v>1676925</v>
      </c>
      <c r="AC37" t="s">
        <v>8</v>
      </c>
      <c r="AD37" t="s">
        <v>26</v>
      </c>
    </row>
    <row r="38" spans="1:30">
      <c r="A38" t="s">
        <v>4</v>
      </c>
      <c r="B38" t="s">
        <v>120</v>
      </c>
      <c r="C38">
        <v>0.046</v>
      </c>
      <c r="D38">
        <v>0.001</v>
      </c>
      <c r="E38">
        <v>350415</v>
      </c>
      <c r="F38">
        <v>1</v>
      </c>
      <c r="G38">
        <v>44368</v>
      </c>
      <c r="H38">
        <v>9675</v>
      </c>
      <c r="I38">
        <v>0.028</v>
      </c>
      <c r="J38">
        <v>0.127</v>
      </c>
      <c r="K38">
        <v>322</v>
      </c>
      <c r="L38">
        <v>265</v>
      </c>
      <c r="M38">
        <v>5494</v>
      </c>
      <c r="N38" t="s">
        <v>121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22</v>
      </c>
      <c r="V38">
        <v>8043</v>
      </c>
      <c r="W38" t="s">
        <v>29</v>
      </c>
      <c r="X38">
        <v>30761</v>
      </c>
      <c r="Y38" t="s">
        <v>30</v>
      </c>
      <c r="Z38">
        <v>68520</v>
      </c>
      <c r="AA38" t="s">
        <v>31</v>
      </c>
      <c r="AB38">
        <v>473319</v>
      </c>
      <c r="AC38" t="s">
        <v>8</v>
      </c>
      <c r="AD38" t="s">
        <v>26</v>
      </c>
    </row>
    <row r="39" spans="1:30">
      <c r="A39" t="s">
        <v>4</v>
      </c>
      <c r="B39" t="s">
        <v>122</v>
      </c>
      <c r="C39">
        <v>14.158</v>
      </c>
      <c r="D39">
        <v>0.001</v>
      </c>
      <c r="E39">
        <v>1116</v>
      </c>
      <c r="F39">
        <v>1</v>
      </c>
      <c r="G39">
        <v>46490</v>
      </c>
      <c r="H39">
        <v>862</v>
      </c>
      <c r="I39">
        <v>0.772</v>
      </c>
      <c r="J39">
        <v>41.658</v>
      </c>
      <c r="K39">
        <v>316</v>
      </c>
      <c r="L39">
        <v>316</v>
      </c>
      <c r="M39">
        <v>3294</v>
      </c>
      <c r="N39" t="s">
        <v>123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22</v>
      </c>
      <c r="V39">
        <v>8043</v>
      </c>
      <c r="W39" t="s">
        <v>29</v>
      </c>
      <c r="X39">
        <v>30761</v>
      </c>
      <c r="Y39" t="s">
        <v>30</v>
      </c>
      <c r="Z39">
        <v>68520</v>
      </c>
      <c r="AA39" t="s">
        <v>31</v>
      </c>
      <c r="AB39">
        <v>473319</v>
      </c>
      <c r="AC39" t="s">
        <v>8</v>
      </c>
      <c r="AD39" t="s">
        <v>26</v>
      </c>
    </row>
    <row r="40" spans="1:30">
      <c r="A40" t="s">
        <v>4</v>
      </c>
      <c r="B40" t="s">
        <v>124</v>
      </c>
      <c r="C40">
        <v>0.975</v>
      </c>
      <c r="D40">
        <v>0.001</v>
      </c>
      <c r="E40">
        <v>16205</v>
      </c>
      <c r="F40">
        <v>1</v>
      </c>
      <c r="G40">
        <v>43532</v>
      </c>
      <c r="H40">
        <v>2684</v>
      </c>
      <c r="I40">
        <v>0.166</v>
      </c>
      <c r="J40">
        <v>2.686</v>
      </c>
      <c r="K40">
        <v>316</v>
      </c>
      <c r="L40">
        <v>315</v>
      </c>
      <c r="M40">
        <v>5474</v>
      </c>
      <c r="N40" t="s">
        <v>125</v>
      </c>
      <c r="O40" t="s">
        <v>19</v>
      </c>
      <c r="P40">
        <v>2759</v>
      </c>
      <c r="Q40" t="s">
        <v>20</v>
      </c>
      <c r="R40">
        <v>7711</v>
      </c>
      <c r="S40" t="s">
        <v>8</v>
      </c>
      <c r="T40" t="s">
        <v>8</v>
      </c>
      <c r="U40" t="s">
        <v>126</v>
      </c>
      <c r="V40">
        <v>7761</v>
      </c>
      <c r="W40" t="s">
        <v>127</v>
      </c>
      <c r="X40">
        <v>7762</v>
      </c>
      <c r="Y40" t="s">
        <v>128</v>
      </c>
      <c r="Z40">
        <v>7763</v>
      </c>
      <c r="AA40" t="s">
        <v>129</v>
      </c>
      <c r="AB40">
        <v>7764</v>
      </c>
      <c r="AC40" t="s">
        <v>8</v>
      </c>
      <c r="AD40" t="s">
        <v>26</v>
      </c>
    </row>
    <row r="41" spans="1:30">
      <c r="A41" t="s">
        <v>4</v>
      </c>
      <c r="B41" t="s">
        <v>130</v>
      </c>
      <c r="C41">
        <v>15.422</v>
      </c>
      <c r="D41">
        <v>0.001</v>
      </c>
      <c r="E41">
        <v>1018</v>
      </c>
      <c r="F41">
        <v>1</v>
      </c>
      <c r="G41">
        <v>45541</v>
      </c>
      <c r="H41">
        <v>1018</v>
      </c>
      <c r="I41">
        <v>1</v>
      </c>
      <c r="J41">
        <v>44.736</v>
      </c>
      <c r="K41">
        <v>314</v>
      </c>
      <c r="L41">
        <v>314</v>
      </c>
      <c r="M41">
        <v>3403</v>
      </c>
      <c r="N41" t="s">
        <v>131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22</v>
      </c>
      <c r="V41">
        <v>8043</v>
      </c>
      <c r="W41" t="s">
        <v>29</v>
      </c>
      <c r="X41">
        <v>30761</v>
      </c>
      <c r="Y41" t="s">
        <v>30</v>
      </c>
      <c r="Z41">
        <v>68520</v>
      </c>
      <c r="AA41" t="s">
        <v>31</v>
      </c>
      <c r="AB41">
        <v>473319</v>
      </c>
      <c r="AC41" t="s">
        <v>8</v>
      </c>
      <c r="AD41" t="s">
        <v>26</v>
      </c>
    </row>
    <row r="42" spans="1:30">
      <c r="A42" t="s">
        <v>4</v>
      </c>
      <c r="B42" t="s">
        <v>132</v>
      </c>
      <c r="C42">
        <v>5.573</v>
      </c>
      <c r="D42">
        <v>0.001</v>
      </c>
      <c r="E42">
        <v>2799</v>
      </c>
      <c r="F42">
        <v>1</v>
      </c>
      <c r="G42">
        <v>46176</v>
      </c>
      <c r="H42">
        <v>2628</v>
      </c>
      <c r="I42">
        <v>0.939</v>
      </c>
      <c r="J42">
        <v>16.497</v>
      </c>
      <c r="K42">
        <v>312</v>
      </c>
      <c r="L42">
        <v>312</v>
      </c>
      <c r="M42">
        <v>4278</v>
      </c>
      <c r="N42" t="s">
        <v>133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34</v>
      </c>
      <c r="V42">
        <v>48438</v>
      </c>
      <c r="W42" t="s">
        <v>35</v>
      </c>
      <c r="X42">
        <v>123351</v>
      </c>
      <c r="Y42" t="s">
        <v>36</v>
      </c>
      <c r="Z42">
        <v>473353</v>
      </c>
      <c r="AA42" t="s">
        <v>37</v>
      </c>
      <c r="AB42">
        <v>473354</v>
      </c>
      <c r="AC42" t="s">
        <v>8</v>
      </c>
      <c r="AD42" t="s">
        <v>26</v>
      </c>
    </row>
    <row r="43" spans="1:30">
      <c r="A43" t="s">
        <v>4</v>
      </c>
      <c r="B43" t="s">
        <v>134</v>
      </c>
      <c r="C43">
        <v>3.361</v>
      </c>
      <c r="D43">
        <v>0.001</v>
      </c>
      <c r="E43">
        <v>4255</v>
      </c>
      <c r="F43">
        <v>1</v>
      </c>
      <c r="G43">
        <v>41542</v>
      </c>
      <c r="H43">
        <v>1719</v>
      </c>
      <c r="I43">
        <v>0.404</v>
      </c>
      <c r="J43">
        <v>9.763</v>
      </c>
      <c r="K43">
        <v>286</v>
      </c>
      <c r="L43">
        <v>38</v>
      </c>
      <c r="M43">
        <v>2076</v>
      </c>
      <c r="N43" t="s">
        <v>135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34</v>
      </c>
      <c r="V43">
        <v>48438</v>
      </c>
      <c r="W43" t="s">
        <v>35</v>
      </c>
      <c r="X43">
        <v>123351</v>
      </c>
      <c r="Y43" t="s">
        <v>36</v>
      </c>
      <c r="Z43">
        <v>473353</v>
      </c>
      <c r="AA43" t="s">
        <v>37</v>
      </c>
      <c r="AB43">
        <v>473354</v>
      </c>
      <c r="AC43" t="s">
        <v>8</v>
      </c>
      <c r="AD43" t="s">
        <v>26</v>
      </c>
    </row>
    <row r="44" spans="1:30">
      <c r="A44" t="s">
        <v>4</v>
      </c>
      <c r="B44" t="s">
        <v>136</v>
      </c>
      <c r="C44">
        <v>0.835</v>
      </c>
      <c r="D44">
        <v>0.001</v>
      </c>
      <c r="E44">
        <v>16776</v>
      </c>
      <c r="F44">
        <v>1</v>
      </c>
      <c r="G44">
        <v>37781</v>
      </c>
      <c r="H44">
        <v>1740</v>
      </c>
      <c r="I44">
        <v>0.104</v>
      </c>
      <c r="J44">
        <v>2.252</v>
      </c>
      <c r="K44">
        <v>280</v>
      </c>
      <c r="L44">
        <v>268</v>
      </c>
      <c r="M44">
        <v>5140</v>
      </c>
      <c r="N44" t="s">
        <v>137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138</v>
      </c>
      <c r="V44">
        <v>1490028</v>
      </c>
      <c r="W44" t="s">
        <v>139</v>
      </c>
      <c r="X44">
        <v>47697</v>
      </c>
      <c r="Y44" t="s">
        <v>140</v>
      </c>
      <c r="Z44">
        <v>94925</v>
      </c>
      <c r="AA44" t="s">
        <v>141</v>
      </c>
      <c r="AB44">
        <v>722565</v>
      </c>
      <c r="AC44" t="s">
        <v>8</v>
      </c>
      <c r="AD44" t="s">
        <v>26</v>
      </c>
    </row>
    <row r="45" spans="1:30">
      <c r="A45" t="s">
        <v>4</v>
      </c>
      <c r="B45" t="s">
        <v>142</v>
      </c>
      <c r="C45">
        <v>0.07</v>
      </c>
      <c r="D45">
        <v>0.001</v>
      </c>
      <c r="E45">
        <v>187290</v>
      </c>
      <c r="F45">
        <v>1</v>
      </c>
      <c r="G45">
        <v>37555</v>
      </c>
      <c r="H45">
        <v>3766</v>
      </c>
      <c r="I45">
        <v>0.02</v>
      </c>
      <c r="J45">
        <v>0.201</v>
      </c>
      <c r="K45">
        <v>262</v>
      </c>
      <c r="L45">
        <v>221</v>
      </c>
      <c r="M45">
        <v>4190</v>
      </c>
      <c r="N45" t="s">
        <v>143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22</v>
      </c>
      <c r="V45">
        <v>8043</v>
      </c>
      <c r="W45" t="s">
        <v>29</v>
      </c>
      <c r="X45">
        <v>30761</v>
      </c>
      <c r="Y45" t="s">
        <v>30</v>
      </c>
      <c r="Z45">
        <v>68520</v>
      </c>
      <c r="AA45" t="s">
        <v>31</v>
      </c>
      <c r="AB45">
        <v>473319</v>
      </c>
      <c r="AC45" t="s">
        <v>8</v>
      </c>
      <c r="AD45" t="s">
        <v>26</v>
      </c>
    </row>
    <row r="46" spans="1:30">
      <c r="A46" t="s">
        <v>4</v>
      </c>
      <c r="B46" t="s">
        <v>144</v>
      </c>
      <c r="C46">
        <v>5.004</v>
      </c>
      <c r="D46">
        <v>0.001</v>
      </c>
      <c r="E46">
        <v>2598</v>
      </c>
      <c r="F46">
        <v>1</v>
      </c>
      <c r="G46">
        <v>36561</v>
      </c>
      <c r="H46">
        <v>1754</v>
      </c>
      <c r="I46">
        <v>0.675</v>
      </c>
      <c r="J46">
        <v>14.073</v>
      </c>
      <c r="K46">
        <v>260</v>
      </c>
      <c r="L46">
        <v>236</v>
      </c>
      <c r="M46">
        <v>3973</v>
      </c>
      <c r="N46" t="s">
        <v>145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22</v>
      </c>
      <c r="V46">
        <v>8043</v>
      </c>
      <c r="W46" t="s">
        <v>29</v>
      </c>
      <c r="X46">
        <v>30761</v>
      </c>
      <c r="Y46" t="s">
        <v>30</v>
      </c>
      <c r="Z46">
        <v>68520</v>
      </c>
      <c r="AA46" t="s">
        <v>31</v>
      </c>
      <c r="AB46">
        <v>473319</v>
      </c>
      <c r="AC46" t="s">
        <v>8</v>
      </c>
      <c r="AD46" t="s">
        <v>26</v>
      </c>
    </row>
    <row r="47" spans="1:30">
      <c r="A47" t="s">
        <v>4</v>
      </c>
      <c r="B47" t="s">
        <v>146</v>
      </c>
      <c r="C47">
        <v>0.784</v>
      </c>
      <c r="D47">
        <v>0.001</v>
      </c>
      <c r="E47">
        <v>16580</v>
      </c>
      <c r="F47">
        <v>1</v>
      </c>
      <c r="G47">
        <v>36330</v>
      </c>
      <c r="H47">
        <v>2192</v>
      </c>
      <c r="I47">
        <v>0.132</v>
      </c>
      <c r="J47">
        <v>2.191</v>
      </c>
      <c r="K47">
        <v>260</v>
      </c>
      <c r="L47">
        <v>239</v>
      </c>
      <c r="M47">
        <v>4237</v>
      </c>
      <c r="N47" t="s">
        <v>147</v>
      </c>
      <c r="O47" t="s">
        <v>8</v>
      </c>
      <c r="P47" t="s">
        <v>8</v>
      </c>
      <c r="Q47" t="s">
        <v>8</v>
      </c>
      <c r="R47" t="s">
        <v>8</v>
      </c>
      <c r="S47" t="s">
        <v>8</v>
      </c>
      <c r="T47" t="s">
        <v>8</v>
      </c>
      <c r="U47" t="s">
        <v>8</v>
      </c>
      <c r="V47" t="s">
        <v>8</v>
      </c>
      <c r="W47" t="s">
        <v>8</v>
      </c>
      <c r="X47" t="s">
        <v>8</v>
      </c>
      <c r="Y47" t="s">
        <v>8</v>
      </c>
      <c r="Z47" t="s">
        <v>8</v>
      </c>
      <c r="AA47" t="s">
        <v>8</v>
      </c>
      <c r="AB47" t="s">
        <v>8</v>
      </c>
      <c r="AC47" t="s">
        <v>8</v>
      </c>
      <c r="AD47" t="s">
        <v>26</v>
      </c>
    </row>
    <row r="48" spans="1:30">
      <c r="A48" t="s">
        <v>4</v>
      </c>
      <c r="B48" t="s">
        <v>148</v>
      </c>
      <c r="C48">
        <v>11.689</v>
      </c>
      <c r="D48">
        <v>0.001</v>
      </c>
      <c r="E48">
        <v>1095</v>
      </c>
      <c r="F48">
        <v>1</v>
      </c>
      <c r="G48">
        <v>36982</v>
      </c>
      <c r="H48">
        <v>1048</v>
      </c>
      <c r="I48">
        <v>0.957</v>
      </c>
      <c r="J48">
        <v>33.774</v>
      </c>
      <c r="K48">
        <v>256</v>
      </c>
      <c r="L48">
        <v>256</v>
      </c>
      <c r="M48">
        <v>2831</v>
      </c>
      <c r="N48" t="s">
        <v>149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22</v>
      </c>
      <c r="V48">
        <v>8043</v>
      </c>
      <c r="W48" t="s">
        <v>29</v>
      </c>
      <c r="X48">
        <v>30761</v>
      </c>
      <c r="Y48" t="s">
        <v>30</v>
      </c>
      <c r="Z48">
        <v>68520</v>
      </c>
      <c r="AA48" t="s">
        <v>31</v>
      </c>
      <c r="AB48">
        <v>473319</v>
      </c>
      <c r="AC48" t="s">
        <v>8</v>
      </c>
      <c r="AD48" t="s">
        <v>26</v>
      </c>
    </row>
    <row r="49" spans="1:30">
      <c r="A49" t="s">
        <v>4</v>
      </c>
      <c r="B49" t="s">
        <v>150</v>
      </c>
      <c r="C49">
        <v>3.47</v>
      </c>
      <c r="D49">
        <v>0.001</v>
      </c>
      <c r="E49">
        <v>3689</v>
      </c>
      <c r="F49">
        <v>1</v>
      </c>
      <c r="G49">
        <v>37114</v>
      </c>
      <c r="H49">
        <v>1519</v>
      </c>
      <c r="I49">
        <v>0.412</v>
      </c>
      <c r="J49">
        <v>10.061</v>
      </c>
      <c r="K49">
        <v>256</v>
      </c>
      <c r="L49">
        <v>196</v>
      </c>
      <c r="M49">
        <v>2942</v>
      </c>
      <c r="N49" t="s">
        <v>151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22</v>
      </c>
      <c r="V49">
        <v>8043</v>
      </c>
      <c r="W49" t="s">
        <v>29</v>
      </c>
      <c r="X49">
        <v>30761</v>
      </c>
      <c r="Y49" t="s">
        <v>30</v>
      </c>
      <c r="Z49">
        <v>68520</v>
      </c>
      <c r="AA49" t="s">
        <v>31</v>
      </c>
      <c r="AB49">
        <v>473319</v>
      </c>
      <c r="AC49" t="s">
        <v>8</v>
      </c>
      <c r="AD49" t="s">
        <v>26</v>
      </c>
    </row>
    <row r="50" spans="1:30">
      <c r="A50" t="s">
        <v>4</v>
      </c>
      <c r="B50" t="s">
        <v>152</v>
      </c>
      <c r="C50">
        <v>6.922</v>
      </c>
      <c r="D50">
        <v>0.001</v>
      </c>
      <c r="E50">
        <v>1777</v>
      </c>
      <c r="F50">
        <v>1</v>
      </c>
      <c r="G50">
        <v>31877</v>
      </c>
      <c r="H50">
        <v>500</v>
      </c>
      <c r="I50">
        <v>0.281</v>
      </c>
      <c r="J50">
        <v>17.939</v>
      </c>
      <c r="K50">
        <v>246</v>
      </c>
      <c r="L50">
        <v>195</v>
      </c>
      <c r="M50">
        <v>3484</v>
      </c>
      <c r="N50" t="s">
        <v>153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22</v>
      </c>
      <c r="V50">
        <v>8043</v>
      </c>
      <c r="W50" t="s">
        <v>23</v>
      </c>
      <c r="X50">
        <v>30757</v>
      </c>
      <c r="Y50" t="s">
        <v>24</v>
      </c>
      <c r="Z50">
        <v>181411</v>
      </c>
      <c r="AA50" t="s">
        <v>25</v>
      </c>
      <c r="AB50">
        <v>630652</v>
      </c>
      <c r="AC50" t="s">
        <v>8</v>
      </c>
      <c r="AD50" t="s">
        <v>26</v>
      </c>
    </row>
    <row r="51" spans="1:30">
      <c r="A51" t="s">
        <v>4</v>
      </c>
      <c r="B51" t="s">
        <v>154</v>
      </c>
      <c r="C51">
        <v>3.531</v>
      </c>
      <c r="D51">
        <v>0.001</v>
      </c>
      <c r="E51">
        <v>3087</v>
      </c>
      <c r="F51">
        <v>1</v>
      </c>
      <c r="G51">
        <v>30747</v>
      </c>
      <c r="H51">
        <v>1613</v>
      </c>
      <c r="I51">
        <v>0.523</v>
      </c>
      <c r="J51">
        <v>9.96</v>
      </c>
      <c r="K51">
        <v>218</v>
      </c>
      <c r="L51">
        <v>198</v>
      </c>
      <c r="M51">
        <v>3001</v>
      </c>
      <c r="N51" t="s">
        <v>155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22</v>
      </c>
      <c r="V51">
        <v>8043</v>
      </c>
      <c r="W51" t="s">
        <v>29</v>
      </c>
      <c r="X51">
        <v>30761</v>
      </c>
      <c r="Y51" t="s">
        <v>30</v>
      </c>
      <c r="Z51">
        <v>68520</v>
      </c>
      <c r="AA51" t="s">
        <v>31</v>
      </c>
      <c r="AB51">
        <v>473319</v>
      </c>
      <c r="AC51" t="s">
        <v>8</v>
      </c>
      <c r="AD51" t="s">
        <v>26</v>
      </c>
    </row>
    <row r="52" spans="1:30">
      <c r="A52" t="s">
        <v>4</v>
      </c>
      <c r="B52" t="s">
        <v>156</v>
      </c>
      <c r="C52">
        <v>5.899</v>
      </c>
      <c r="D52">
        <v>0.001</v>
      </c>
      <c r="E52">
        <v>1814</v>
      </c>
      <c r="F52">
        <v>1</v>
      </c>
      <c r="G52">
        <v>31754</v>
      </c>
      <c r="H52">
        <v>823</v>
      </c>
      <c r="I52">
        <v>0.454</v>
      </c>
      <c r="J52">
        <v>17.505</v>
      </c>
      <c r="K52">
        <v>214</v>
      </c>
      <c r="L52">
        <v>214</v>
      </c>
      <c r="M52">
        <v>914</v>
      </c>
      <c r="N52" t="s">
        <v>157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22</v>
      </c>
      <c r="V52">
        <v>8043</v>
      </c>
      <c r="W52" t="s">
        <v>29</v>
      </c>
      <c r="X52">
        <v>30761</v>
      </c>
      <c r="Y52" t="s">
        <v>30</v>
      </c>
      <c r="Z52">
        <v>68520</v>
      </c>
      <c r="AA52" t="s">
        <v>31</v>
      </c>
      <c r="AB52">
        <v>473319</v>
      </c>
      <c r="AC52" t="s">
        <v>8</v>
      </c>
      <c r="AD52" t="s">
        <v>26</v>
      </c>
    </row>
    <row r="53" spans="1:30">
      <c r="A53" t="s">
        <v>4</v>
      </c>
      <c r="B53" t="s">
        <v>158</v>
      </c>
      <c r="C53">
        <v>8.036</v>
      </c>
      <c r="D53">
        <v>0.001</v>
      </c>
      <c r="E53">
        <v>1207</v>
      </c>
      <c r="F53">
        <v>1</v>
      </c>
      <c r="G53">
        <v>28255</v>
      </c>
      <c r="H53">
        <v>784</v>
      </c>
      <c r="I53">
        <v>0.65</v>
      </c>
      <c r="J53">
        <v>23.409</v>
      </c>
      <c r="K53">
        <v>194</v>
      </c>
      <c r="L53">
        <v>191</v>
      </c>
      <c r="M53">
        <v>3052</v>
      </c>
      <c r="N53" t="s">
        <v>159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22</v>
      </c>
      <c r="V53">
        <v>8043</v>
      </c>
      <c r="W53" t="s">
        <v>29</v>
      </c>
      <c r="X53">
        <v>30761</v>
      </c>
      <c r="Y53" t="s">
        <v>30</v>
      </c>
      <c r="Z53">
        <v>68520</v>
      </c>
      <c r="AA53" t="s">
        <v>31</v>
      </c>
      <c r="AB53">
        <v>473319</v>
      </c>
      <c r="AC53" t="s">
        <v>8</v>
      </c>
      <c r="AD53" t="s">
        <v>26</v>
      </c>
    </row>
    <row r="54" spans="1:30">
      <c r="A54" t="s">
        <v>4</v>
      </c>
      <c r="B54" t="s">
        <v>160</v>
      </c>
      <c r="C54">
        <v>2.291</v>
      </c>
      <c r="D54">
        <v>0.001</v>
      </c>
      <c r="E54">
        <v>4190</v>
      </c>
      <c r="F54">
        <v>1</v>
      </c>
      <c r="G54">
        <v>26349</v>
      </c>
      <c r="H54">
        <v>263</v>
      </c>
      <c r="I54">
        <v>0.063</v>
      </c>
      <c r="J54">
        <v>6.289</v>
      </c>
      <c r="K54">
        <v>192</v>
      </c>
      <c r="L54">
        <v>192</v>
      </c>
      <c r="M54">
        <v>3469</v>
      </c>
      <c r="N54" t="s">
        <v>161</v>
      </c>
      <c r="O54" t="s">
        <v>19</v>
      </c>
      <c r="P54">
        <v>2759</v>
      </c>
      <c r="Q54" t="s">
        <v>20</v>
      </c>
      <c r="R54">
        <v>7711</v>
      </c>
      <c r="S54" t="s">
        <v>162</v>
      </c>
      <c r="T54">
        <v>8782</v>
      </c>
      <c r="U54" t="s">
        <v>163</v>
      </c>
      <c r="V54">
        <v>8976</v>
      </c>
      <c r="W54" t="s">
        <v>164</v>
      </c>
      <c r="X54">
        <v>9005</v>
      </c>
      <c r="Y54" t="s">
        <v>165</v>
      </c>
      <c r="Z54">
        <v>1233215</v>
      </c>
      <c r="AA54" t="s">
        <v>166</v>
      </c>
      <c r="AB54">
        <v>1233216</v>
      </c>
      <c r="AC54" t="s">
        <v>8</v>
      </c>
      <c r="AD54" t="s">
        <v>26</v>
      </c>
    </row>
    <row r="55" spans="1:30">
      <c r="A55" t="s">
        <v>4</v>
      </c>
      <c r="B55" t="s">
        <v>167</v>
      </c>
      <c r="C55">
        <v>3.264</v>
      </c>
      <c r="D55">
        <v>0.001</v>
      </c>
      <c r="E55">
        <v>2788</v>
      </c>
      <c r="F55">
        <v>1</v>
      </c>
      <c r="G55">
        <v>27129</v>
      </c>
      <c r="H55">
        <v>655</v>
      </c>
      <c r="I55">
        <v>0.235</v>
      </c>
      <c r="J55">
        <v>9.731</v>
      </c>
      <c r="K55">
        <v>182</v>
      </c>
      <c r="L55">
        <v>172</v>
      </c>
      <c r="M55">
        <v>741</v>
      </c>
      <c r="N55" t="s">
        <v>168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22</v>
      </c>
      <c r="V55">
        <v>8043</v>
      </c>
      <c r="W55" t="s">
        <v>29</v>
      </c>
      <c r="X55">
        <v>30761</v>
      </c>
      <c r="Y55" t="s">
        <v>30</v>
      </c>
      <c r="Z55">
        <v>68520</v>
      </c>
      <c r="AA55" t="s">
        <v>31</v>
      </c>
      <c r="AB55">
        <v>473319</v>
      </c>
      <c r="AC55" t="s">
        <v>8</v>
      </c>
      <c r="AD55" t="s">
        <v>26</v>
      </c>
    </row>
    <row r="56" spans="1:30">
      <c r="A56" t="s">
        <v>4</v>
      </c>
      <c r="B56" t="s">
        <v>169</v>
      </c>
      <c r="C56">
        <v>4.647</v>
      </c>
      <c r="D56">
        <v>0.001</v>
      </c>
      <c r="E56">
        <v>1829</v>
      </c>
      <c r="F56">
        <v>1</v>
      </c>
      <c r="G56">
        <v>24523</v>
      </c>
      <c r="H56">
        <v>1530</v>
      </c>
      <c r="I56">
        <v>0.837</v>
      </c>
      <c r="J56">
        <v>13.408</v>
      </c>
      <c r="K56">
        <v>170</v>
      </c>
      <c r="L56">
        <v>166</v>
      </c>
      <c r="M56">
        <v>1833</v>
      </c>
      <c r="N56" t="s">
        <v>170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22</v>
      </c>
      <c r="V56">
        <v>8043</v>
      </c>
      <c r="W56" t="s">
        <v>29</v>
      </c>
      <c r="X56">
        <v>30761</v>
      </c>
      <c r="Y56" t="s">
        <v>30</v>
      </c>
      <c r="Z56">
        <v>68520</v>
      </c>
      <c r="AA56" t="s">
        <v>31</v>
      </c>
      <c r="AB56">
        <v>473319</v>
      </c>
      <c r="AC56" t="s">
        <v>8</v>
      </c>
      <c r="AD56" t="s">
        <v>26</v>
      </c>
    </row>
    <row r="57" spans="1:30">
      <c r="A57" t="s">
        <v>4</v>
      </c>
      <c r="B57" t="s">
        <v>171</v>
      </c>
      <c r="C57">
        <v>6.164</v>
      </c>
      <c r="D57">
        <v>0.001</v>
      </c>
      <c r="E57">
        <v>1379</v>
      </c>
      <c r="F57">
        <v>1</v>
      </c>
      <c r="G57">
        <v>24368</v>
      </c>
      <c r="H57">
        <v>1090</v>
      </c>
      <c r="I57">
        <v>0.79</v>
      </c>
      <c r="J57">
        <v>17.671</v>
      </c>
      <c r="K57">
        <v>170</v>
      </c>
      <c r="L57">
        <v>134</v>
      </c>
      <c r="M57">
        <v>2173</v>
      </c>
      <c r="N57" t="s">
        <v>172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22</v>
      </c>
      <c r="V57">
        <v>8043</v>
      </c>
      <c r="W57" t="s">
        <v>29</v>
      </c>
      <c r="X57">
        <v>30761</v>
      </c>
      <c r="Y57" t="s">
        <v>30</v>
      </c>
      <c r="Z57">
        <v>68520</v>
      </c>
      <c r="AA57" t="s">
        <v>31</v>
      </c>
      <c r="AB57">
        <v>473319</v>
      </c>
      <c r="AC57" t="s">
        <v>8</v>
      </c>
      <c r="AD57" t="s">
        <v>26</v>
      </c>
    </row>
    <row r="58" spans="1:30">
      <c r="A58" t="s">
        <v>4</v>
      </c>
      <c r="B58" t="s">
        <v>173</v>
      </c>
      <c r="C58">
        <v>0.53</v>
      </c>
      <c r="D58">
        <v>0.001</v>
      </c>
      <c r="E58">
        <v>15466</v>
      </c>
      <c r="F58">
        <v>1</v>
      </c>
      <c r="G58">
        <v>22436</v>
      </c>
      <c r="H58">
        <v>1707</v>
      </c>
      <c r="I58">
        <v>0.11</v>
      </c>
      <c r="J58">
        <v>1.451</v>
      </c>
      <c r="K58">
        <v>164</v>
      </c>
      <c r="L58">
        <v>133</v>
      </c>
      <c r="M58">
        <v>2936</v>
      </c>
      <c r="N58" t="s">
        <v>174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22</v>
      </c>
      <c r="V58">
        <v>8043</v>
      </c>
      <c r="W58" t="s">
        <v>29</v>
      </c>
      <c r="X58">
        <v>30761</v>
      </c>
      <c r="Y58" t="s">
        <v>30</v>
      </c>
      <c r="Z58">
        <v>68520</v>
      </c>
      <c r="AA58" t="s">
        <v>31</v>
      </c>
      <c r="AB58">
        <v>473319</v>
      </c>
      <c r="AC58" t="s">
        <v>8</v>
      </c>
      <c r="AD58" t="s">
        <v>26</v>
      </c>
    </row>
    <row r="59" spans="1:30">
      <c r="A59" t="s">
        <v>4</v>
      </c>
      <c r="B59" t="s">
        <v>175</v>
      </c>
      <c r="C59">
        <v>6.547</v>
      </c>
      <c r="D59">
        <v>0.001</v>
      </c>
      <c r="E59">
        <v>1222</v>
      </c>
      <c r="F59">
        <v>1</v>
      </c>
      <c r="G59">
        <v>22717</v>
      </c>
      <c r="H59">
        <v>1085</v>
      </c>
      <c r="I59">
        <v>0.888</v>
      </c>
      <c r="J59">
        <v>18.59</v>
      </c>
      <c r="K59">
        <v>160</v>
      </c>
      <c r="L59">
        <v>154</v>
      </c>
      <c r="M59">
        <v>2253</v>
      </c>
      <c r="N59" t="s">
        <v>176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22</v>
      </c>
      <c r="V59">
        <v>8043</v>
      </c>
      <c r="W59" t="s">
        <v>29</v>
      </c>
      <c r="X59">
        <v>30761</v>
      </c>
      <c r="Y59" t="s">
        <v>30</v>
      </c>
      <c r="Z59">
        <v>68520</v>
      </c>
      <c r="AA59" t="s">
        <v>31</v>
      </c>
      <c r="AB59">
        <v>473319</v>
      </c>
      <c r="AC59" t="s">
        <v>8</v>
      </c>
      <c r="AD59" t="s">
        <v>26</v>
      </c>
    </row>
    <row r="60" spans="1:30">
      <c r="A60" t="s">
        <v>4</v>
      </c>
      <c r="B60" t="s">
        <v>177</v>
      </c>
      <c r="C60">
        <v>0.086</v>
      </c>
      <c r="D60">
        <v>0.001</v>
      </c>
      <c r="E60">
        <v>90242</v>
      </c>
      <c r="F60">
        <v>1</v>
      </c>
      <c r="G60">
        <v>21883</v>
      </c>
      <c r="H60">
        <v>2911</v>
      </c>
      <c r="I60">
        <v>0.032</v>
      </c>
      <c r="J60">
        <v>0.242</v>
      </c>
      <c r="K60">
        <v>156</v>
      </c>
      <c r="L60">
        <v>152</v>
      </c>
      <c r="M60">
        <v>2647</v>
      </c>
      <c r="N60" t="s">
        <v>178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22</v>
      </c>
      <c r="V60">
        <v>8043</v>
      </c>
      <c r="W60" t="s">
        <v>29</v>
      </c>
      <c r="X60">
        <v>30761</v>
      </c>
      <c r="Y60" t="s">
        <v>30</v>
      </c>
      <c r="Z60">
        <v>68520</v>
      </c>
      <c r="AA60" t="s">
        <v>31</v>
      </c>
      <c r="AB60">
        <v>473319</v>
      </c>
      <c r="AC60" t="s">
        <v>8</v>
      </c>
      <c r="AD60" t="s">
        <v>26</v>
      </c>
    </row>
    <row r="61" spans="1:30">
      <c r="A61" t="s">
        <v>4</v>
      </c>
      <c r="B61" t="s">
        <v>179</v>
      </c>
      <c r="C61">
        <v>3.621</v>
      </c>
      <c r="D61">
        <v>0.001</v>
      </c>
      <c r="E61">
        <v>2154</v>
      </c>
      <c r="F61">
        <v>1</v>
      </c>
      <c r="G61">
        <v>22920</v>
      </c>
      <c r="H61">
        <v>1765</v>
      </c>
      <c r="I61">
        <v>0.819</v>
      </c>
      <c r="J61">
        <v>10.641</v>
      </c>
      <c r="K61">
        <v>156</v>
      </c>
      <c r="L61">
        <v>149</v>
      </c>
      <c r="M61">
        <v>2104</v>
      </c>
      <c r="N61" t="s">
        <v>180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34</v>
      </c>
      <c r="V61">
        <v>48438</v>
      </c>
      <c r="W61" t="s">
        <v>35</v>
      </c>
      <c r="X61">
        <v>123351</v>
      </c>
      <c r="Y61" t="s">
        <v>36</v>
      </c>
      <c r="Z61">
        <v>473353</v>
      </c>
      <c r="AA61" t="s">
        <v>37</v>
      </c>
      <c r="AB61">
        <v>473354</v>
      </c>
      <c r="AC61" t="s">
        <v>8</v>
      </c>
      <c r="AD61" t="s">
        <v>26</v>
      </c>
    </row>
    <row r="62" spans="1:30">
      <c r="A62" t="s">
        <v>4</v>
      </c>
      <c r="B62" t="s">
        <v>181</v>
      </c>
      <c r="C62">
        <v>1.272</v>
      </c>
      <c r="D62">
        <v>0.001</v>
      </c>
      <c r="E62">
        <v>5345</v>
      </c>
      <c r="F62">
        <v>1</v>
      </c>
      <c r="G62">
        <v>18449</v>
      </c>
      <c r="H62">
        <v>901</v>
      </c>
      <c r="I62">
        <v>0.169</v>
      </c>
      <c r="J62">
        <v>3.452</v>
      </c>
      <c r="K62">
        <v>136</v>
      </c>
      <c r="L62">
        <v>85</v>
      </c>
      <c r="M62">
        <v>2033</v>
      </c>
      <c r="N62" t="s">
        <v>182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34</v>
      </c>
      <c r="V62">
        <v>48438</v>
      </c>
      <c r="W62" t="s">
        <v>35</v>
      </c>
      <c r="X62">
        <v>123351</v>
      </c>
      <c r="Y62" t="s">
        <v>36</v>
      </c>
      <c r="Z62">
        <v>473353</v>
      </c>
      <c r="AA62" t="s">
        <v>37</v>
      </c>
      <c r="AB62">
        <v>473354</v>
      </c>
      <c r="AC62" t="s">
        <v>8</v>
      </c>
      <c r="AD62" t="s">
        <v>26</v>
      </c>
    </row>
    <row r="63" spans="1:30">
      <c r="A63" t="s">
        <v>4</v>
      </c>
      <c r="B63" t="s">
        <v>183</v>
      </c>
      <c r="C63">
        <v>0.03</v>
      </c>
      <c r="D63">
        <v>0</v>
      </c>
      <c r="E63">
        <v>211327</v>
      </c>
      <c r="F63">
        <v>1</v>
      </c>
      <c r="G63">
        <v>17502</v>
      </c>
      <c r="H63">
        <v>4754</v>
      </c>
      <c r="I63">
        <v>0.022</v>
      </c>
      <c r="J63">
        <v>0.083</v>
      </c>
      <c r="K63">
        <v>126</v>
      </c>
      <c r="L63">
        <v>100</v>
      </c>
      <c r="M63">
        <v>2008</v>
      </c>
      <c r="N63" t="s">
        <v>184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22</v>
      </c>
      <c r="V63">
        <v>8043</v>
      </c>
      <c r="W63" t="s">
        <v>29</v>
      </c>
      <c r="X63">
        <v>30761</v>
      </c>
      <c r="Y63" t="s">
        <v>30</v>
      </c>
      <c r="Z63">
        <v>68520</v>
      </c>
      <c r="AA63" t="s">
        <v>31</v>
      </c>
      <c r="AB63">
        <v>473319</v>
      </c>
      <c r="AC63" t="s">
        <v>8</v>
      </c>
      <c r="AD63" t="s">
        <v>26</v>
      </c>
    </row>
    <row r="64" spans="1:30">
      <c r="A64" t="s">
        <v>4</v>
      </c>
      <c r="B64" t="s">
        <v>185</v>
      </c>
      <c r="C64">
        <v>5.647</v>
      </c>
      <c r="D64">
        <v>0</v>
      </c>
      <c r="E64">
        <v>1098</v>
      </c>
      <c r="F64">
        <v>1</v>
      </c>
      <c r="G64">
        <v>17993</v>
      </c>
      <c r="H64">
        <v>733</v>
      </c>
      <c r="I64">
        <v>0.668</v>
      </c>
      <c r="J64">
        <v>16.387</v>
      </c>
      <c r="K64">
        <v>124</v>
      </c>
      <c r="L64">
        <v>113</v>
      </c>
      <c r="M64">
        <v>1611</v>
      </c>
      <c r="N64" t="s">
        <v>186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22</v>
      </c>
      <c r="V64">
        <v>8043</v>
      </c>
      <c r="W64" t="s">
        <v>29</v>
      </c>
      <c r="X64">
        <v>30761</v>
      </c>
      <c r="Y64" t="s">
        <v>30</v>
      </c>
      <c r="Z64">
        <v>68520</v>
      </c>
      <c r="AA64" t="s">
        <v>31</v>
      </c>
      <c r="AB64">
        <v>473319</v>
      </c>
      <c r="AC64" t="s">
        <v>8</v>
      </c>
      <c r="AD64" t="s">
        <v>26</v>
      </c>
    </row>
    <row r="65" spans="1:30">
      <c r="A65" t="s">
        <v>4</v>
      </c>
      <c r="B65" t="s">
        <v>187</v>
      </c>
      <c r="C65">
        <v>5.591</v>
      </c>
      <c r="D65">
        <v>0</v>
      </c>
      <c r="E65">
        <v>1091</v>
      </c>
      <c r="F65">
        <v>1</v>
      </c>
      <c r="G65">
        <v>17936</v>
      </c>
      <c r="H65">
        <v>726</v>
      </c>
      <c r="I65">
        <v>0.665</v>
      </c>
      <c r="J65">
        <v>16.44</v>
      </c>
      <c r="K65">
        <v>122</v>
      </c>
      <c r="L65">
        <v>122</v>
      </c>
      <c r="M65">
        <v>1071</v>
      </c>
      <c r="N65" t="s">
        <v>188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22</v>
      </c>
      <c r="V65">
        <v>8043</v>
      </c>
      <c r="W65" t="s">
        <v>29</v>
      </c>
      <c r="X65">
        <v>30761</v>
      </c>
      <c r="Y65" t="s">
        <v>30</v>
      </c>
      <c r="Z65">
        <v>68520</v>
      </c>
      <c r="AA65" t="s">
        <v>31</v>
      </c>
      <c r="AB65">
        <v>473319</v>
      </c>
      <c r="AC65" t="s">
        <v>8</v>
      </c>
      <c r="AD65" t="s">
        <v>26</v>
      </c>
    </row>
    <row r="66" spans="1:30">
      <c r="A66" t="s">
        <v>4</v>
      </c>
      <c r="B66" t="s">
        <v>189</v>
      </c>
      <c r="C66">
        <v>5.587</v>
      </c>
      <c r="D66">
        <v>0</v>
      </c>
      <c r="E66">
        <v>1074</v>
      </c>
      <c r="F66">
        <v>1</v>
      </c>
      <c r="G66">
        <v>16806</v>
      </c>
      <c r="H66">
        <v>677</v>
      </c>
      <c r="I66">
        <v>0.63</v>
      </c>
      <c r="J66">
        <v>15.648</v>
      </c>
      <c r="K66">
        <v>120</v>
      </c>
      <c r="L66">
        <v>120</v>
      </c>
      <c r="M66">
        <v>232</v>
      </c>
      <c r="N66" t="s">
        <v>190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22</v>
      </c>
      <c r="V66">
        <v>8043</v>
      </c>
      <c r="W66" t="s">
        <v>29</v>
      </c>
      <c r="X66">
        <v>30761</v>
      </c>
      <c r="Y66" t="s">
        <v>30</v>
      </c>
      <c r="Z66">
        <v>68520</v>
      </c>
      <c r="AA66" t="s">
        <v>31</v>
      </c>
      <c r="AB66">
        <v>473319</v>
      </c>
      <c r="AC66" t="s">
        <v>8</v>
      </c>
      <c r="AD66" t="s">
        <v>26</v>
      </c>
    </row>
    <row r="67" spans="1:30">
      <c r="A67" t="s">
        <v>4</v>
      </c>
      <c r="B67" t="s">
        <v>191</v>
      </c>
      <c r="C67">
        <v>0.455</v>
      </c>
      <c r="D67">
        <v>0</v>
      </c>
      <c r="E67">
        <v>11871</v>
      </c>
      <c r="F67">
        <v>1</v>
      </c>
      <c r="G67">
        <v>7590</v>
      </c>
      <c r="H67">
        <v>80</v>
      </c>
      <c r="I67">
        <v>0.007</v>
      </c>
      <c r="J67">
        <v>0.639</v>
      </c>
      <c r="K67">
        <v>108</v>
      </c>
      <c r="L67">
        <v>56</v>
      </c>
      <c r="M67">
        <v>152</v>
      </c>
      <c r="N67" t="s">
        <v>192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22</v>
      </c>
      <c r="V67">
        <v>8043</v>
      </c>
      <c r="W67" t="s">
        <v>29</v>
      </c>
      <c r="X67">
        <v>30761</v>
      </c>
      <c r="Y67" t="s">
        <v>193</v>
      </c>
      <c r="Z67">
        <v>332420</v>
      </c>
      <c r="AA67" t="s">
        <v>194</v>
      </c>
      <c r="AB67">
        <v>630650</v>
      </c>
      <c r="AC67" t="s">
        <v>8</v>
      </c>
      <c r="AD67" t="s">
        <v>26</v>
      </c>
    </row>
    <row r="68" spans="1:30">
      <c r="A68" t="s">
        <v>4</v>
      </c>
      <c r="B68" t="s">
        <v>195</v>
      </c>
      <c r="C68">
        <v>0.253</v>
      </c>
      <c r="D68">
        <v>0</v>
      </c>
      <c r="E68">
        <v>20169</v>
      </c>
      <c r="F68">
        <v>1</v>
      </c>
      <c r="G68">
        <v>14640</v>
      </c>
      <c r="H68">
        <v>2229</v>
      </c>
      <c r="I68">
        <v>0.111</v>
      </c>
      <c r="J68">
        <v>0.726</v>
      </c>
      <c r="K68">
        <v>102</v>
      </c>
      <c r="L68">
        <v>102</v>
      </c>
      <c r="M68">
        <v>1575</v>
      </c>
      <c r="N68" t="s">
        <v>196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22</v>
      </c>
      <c r="V68">
        <v>8043</v>
      </c>
      <c r="W68" t="s">
        <v>29</v>
      </c>
      <c r="X68">
        <v>30761</v>
      </c>
      <c r="Y68" t="s">
        <v>30</v>
      </c>
      <c r="Z68">
        <v>68520</v>
      </c>
      <c r="AA68" t="s">
        <v>31</v>
      </c>
      <c r="AB68">
        <v>473319</v>
      </c>
      <c r="AC68" t="s">
        <v>8</v>
      </c>
      <c r="AD68" t="s">
        <v>26</v>
      </c>
    </row>
    <row r="69" spans="1:30">
      <c r="A69" t="s">
        <v>4</v>
      </c>
      <c r="B69" t="s">
        <v>197</v>
      </c>
      <c r="C69">
        <v>0.468</v>
      </c>
      <c r="D69">
        <v>0</v>
      </c>
      <c r="E69">
        <v>10259</v>
      </c>
      <c r="F69">
        <v>1</v>
      </c>
      <c r="G69">
        <v>13975</v>
      </c>
      <c r="H69">
        <v>3121</v>
      </c>
      <c r="I69">
        <v>0.304</v>
      </c>
      <c r="J69">
        <v>1.362</v>
      </c>
      <c r="K69">
        <v>96</v>
      </c>
      <c r="L69">
        <v>65</v>
      </c>
      <c r="M69">
        <v>920</v>
      </c>
      <c r="N69" t="s">
        <v>198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22</v>
      </c>
      <c r="V69">
        <v>8043</v>
      </c>
      <c r="W69" t="s">
        <v>199</v>
      </c>
      <c r="X69">
        <v>30759</v>
      </c>
      <c r="Y69" t="s">
        <v>200</v>
      </c>
      <c r="Z69">
        <v>228652</v>
      </c>
      <c r="AA69" t="s">
        <v>201</v>
      </c>
      <c r="AB69">
        <v>1784819</v>
      </c>
      <c r="AC69" t="s">
        <v>8</v>
      </c>
      <c r="AD69" t="s">
        <v>26</v>
      </c>
    </row>
    <row r="70" spans="1:30">
      <c r="A70" t="s">
        <v>4</v>
      </c>
      <c r="B70" t="s">
        <v>202</v>
      </c>
      <c r="C70">
        <v>1.389</v>
      </c>
      <c r="D70">
        <v>0</v>
      </c>
      <c r="E70">
        <v>3384</v>
      </c>
      <c r="F70">
        <v>1</v>
      </c>
      <c r="G70">
        <v>12373</v>
      </c>
      <c r="H70">
        <v>315</v>
      </c>
      <c r="I70">
        <v>0.093</v>
      </c>
      <c r="J70">
        <v>3.656</v>
      </c>
      <c r="K70">
        <v>94</v>
      </c>
      <c r="L70">
        <v>47</v>
      </c>
      <c r="M70">
        <v>1635</v>
      </c>
      <c r="N70" t="s">
        <v>203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22</v>
      </c>
      <c r="V70">
        <v>8043</v>
      </c>
      <c r="W70" t="s">
        <v>204</v>
      </c>
      <c r="X70">
        <v>30760</v>
      </c>
      <c r="Y70" t="s">
        <v>205</v>
      </c>
      <c r="Z70">
        <v>487676</v>
      </c>
      <c r="AA70" t="s">
        <v>206</v>
      </c>
      <c r="AB70">
        <v>487677</v>
      </c>
      <c r="AC70" t="s">
        <v>8</v>
      </c>
      <c r="AD70" t="s">
        <v>26</v>
      </c>
    </row>
    <row r="71" spans="1:30">
      <c r="A71" t="s">
        <v>4</v>
      </c>
      <c r="B71" t="s">
        <v>207</v>
      </c>
      <c r="C71">
        <v>0.867</v>
      </c>
      <c r="D71">
        <v>0</v>
      </c>
      <c r="E71">
        <v>5306</v>
      </c>
      <c r="F71">
        <v>1</v>
      </c>
      <c r="G71">
        <v>13511</v>
      </c>
      <c r="H71">
        <v>3156</v>
      </c>
      <c r="I71">
        <v>0.595</v>
      </c>
      <c r="J71">
        <v>2.546</v>
      </c>
      <c r="K71">
        <v>92</v>
      </c>
      <c r="L71">
        <v>91</v>
      </c>
      <c r="M71">
        <v>988</v>
      </c>
      <c r="N71" t="s">
        <v>208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22</v>
      </c>
      <c r="V71">
        <v>8043</v>
      </c>
      <c r="W71" t="s">
        <v>209</v>
      </c>
      <c r="X71">
        <v>8045</v>
      </c>
      <c r="Y71" t="s">
        <v>210</v>
      </c>
      <c r="Z71">
        <v>8048</v>
      </c>
      <c r="AA71" t="s">
        <v>211</v>
      </c>
      <c r="AB71">
        <v>1042646</v>
      </c>
      <c r="AC71" t="s">
        <v>8</v>
      </c>
      <c r="AD71" t="s">
        <v>26</v>
      </c>
    </row>
    <row r="72" spans="1:30">
      <c r="A72" t="s">
        <v>4</v>
      </c>
      <c r="B72" t="s">
        <v>212</v>
      </c>
      <c r="C72">
        <v>4.07</v>
      </c>
      <c r="D72">
        <v>0</v>
      </c>
      <c r="E72">
        <v>1081</v>
      </c>
      <c r="F72">
        <v>1</v>
      </c>
      <c r="G72">
        <v>12781</v>
      </c>
      <c r="H72">
        <v>447</v>
      </c>
      <c r="I72">
        <v>0.414</v>
      </c>
      <c r="J72">
        <v>11.823</v>
      </c>
      <c r="K72">
        <v>88</v>
      </c>
      <c r="L72">
        <v>88</v>
      </c>
      <c r="M72">
        <v>1002</v>
      </c>
      <c r="N72" t="s">
        <v>213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22</v>
      </c>
      <c r="V72">
        <v>8043</v>
      </c>
      <c r="W72" t="s">
        <v>29</v>
      </c>
      <c r="X72">
        <v>30761</v>
      </c>
      <c r="Y72" t="s">
        <v>30</v>
      </c>
      <c r="Z72">
        <v>68520</v>
      </c>
      <c r="AA72" t="s">
        <v>31</v>
      </c>
      <c r="AB72">
        <v>473319</v>
      </c>
      <c r="AC72" t="s">
        <v>8</v>
      </c>
      <c r="AD72" t="s">
        <v>26</v>
      </c>
    </row>
    <row r="73" spans="1:30">
      <c r="A73" t="s">
        <v>4</v>
      </c>
      <c r="B73" t="s">
        <v>214</v>
      </c>
      <c r="C73">
        <v>2.159</v>
      </c>
      <c r="D73">
        <v>0</v>
      </c>
      <c r="E73">
        <v>1853</v>
      </c>
      <c r="F73">
        <v>1</v>
      </c>
      <c r="G73">
        <v>11574</v>
      </c>
      <c r="H73">
        <v>613</v>
      </c>
      <c r="I73">
        <v>0.331</v>
      </c>
      <c r="J73">
        <v>6.246</v>
      </c>
      <c r="K73">
        <v>80</v>
      </c>
      <c r="L73">
        <v>76</v>
      </c>
      <c r="M73">
        <v>905</v>
      </c>
      <c r="N73" t="s">
        <v>215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22</v>
      </c>
      <c r="V73">
        <v>8043</v>
      </c>
      <c r="W73" t="s">
        <v>29</v>
      </c>
      <c r="X73">
        <v>30761</v>
      </c>
      <c r="Y73" t="s">
        <v>30</v>
      </c>
      <c r="Z73">
        <v>68520</v>
      </c>
      <c r="AA73" t="s">
        <v>31</v>
      </c>
      <c r="AB73">
        <v>473319</v>
      </c>
      <c r="AC73" t="s">
        <v>8</v>
      </c>
      <c r="AD73" t="s">
        <v>26</v>
      </c>
    </row>
    <row r="74" spans="1:30">
      <c r="A74" t="s">
        <v>4</v>
      </c>
      <c r="B74" t="s">
        <v>216</v>
      </c>
      <c r="C74">
        <v>0.567</v>
      </c>
      <c r="D74">
        <v>0</v>
      </c>
      <c r="E74">
        <v>6350</v>
      </c>
      <c r="F74">
        <v>1</v>
      </c>
      <c r="G74">
        <v>10513</v>
      </c>
      <c r="H74">
        <v>1902</v>
      </c>
      <c r="I74">
        <v>0.3</v>
      </c>
      <c r="J74">
        <v>1.656</v>
      </c>
      <c r="K74">
        <v>72</v>
      </c>
      <c r="L74">
        <v>72</v>
      </c>
      <c r="M74">
        <v>845</v>
      </c>
      <c r="N74" t="s">
        <v>217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186623</v>
      </c>
      <c r="U74" t="s">
        <v>22</v>
      </c>
      <c r="V74">
        <v>8043</v>
      </c>
      <c r="W74" t="s">
        <v>199</v>
      </c>
      <c r="X74">
        <v>30759</v>
      </c>
      <c r="Y74" t="s">
        <v>200</v>
      </c>
      <c r="Z74">
        <v>228652</v>
      </c>
      <c r="AA74" t="s">
        <v>201</v>
      </c>
      <c r="AB74">
        <v>1784819</v>
      </c>
      <c r="AC74" t="s">
        <v>8</v>
      </c>
      <c r="AD74" t="s">
        <v>26</v>
      </c>
    </row>
    <row r="75" spans="1:30">
      <c r="A75" t="s">
        <v>4</v>
      </c>
      <c r="B75" t="s">
        <v>218</v>
      </c>
      <c r="C75">
        <v>0.848</v>
      </c>
      <c r="D75">
        <v>0</v>
      </c>
      <c r="E75">
        <v>4246</v>
      </c>
      <c r="F75">
        <v>1</v>
      </c>
      <c r="G75">
        <v>10647</v>
      </c>
      <c r="H75">
        <v>3481</v>
      </c>
      <c r="I75">
        <v>0.82</v>
      </c>
      <c r="J75">
        <v>2.508</v>
      </c>
      <c r="K75">
        <v>72</v>
      </c>
      <c r="L75">
        <v>63</v>
      </c>
      <c r="M75">
        <v>838</v>
      </c>
      <c r="N75" t="s">
        <v>219</v>
      </c>
      <c r="O75" t="s">
        <v>19</v>
      </c>
      <c r="P75">
        <v>2759</v>
      </c>
      <c r="Q75" t="s">
        <v>20</v>
      </c>
      <c r="R75">
        <v>7711</v>
      </c>
      <c r="S75" t="s">
        <v>21</v>
      </c>
      <c r="T75">
        <v>186623</v>
      </c>
      <c r="U75" t="s">
        <v>220</v>
      </c>
      <c r="V75">
        <v>8064</v>
      </c>
      <c r="W75" t="s">
        <v>221</v>
      </c>
      <c r="X75">
        <v>8065</v>
      </c>
      <c r="Y75" t="s">
        <v>222</v>
      </c>
      <c r="Z75">
        <v>990952</v>
      </c>
      <c r="AA75" t="s">
        <v>223</v>
      </c>
      <c r="AB75">
        <v>990972</v>
      </c>
      <c r="AC75" t="s">
        <v>8</v>
      </c>
      <c r="AD75" t="s">
        <v>26</v>
      </c>
    </row>
    <row r="76" spans="1:30">
      <c r="A76" t="s">
        <v>4</v>
      </c>
      <c r="B76" t="s">
        <v>224</v>
      </c>
      <c r="C76">
        <v>0.21</v>
      </c>
      <c r="D76">
        <v>0</v>
      </c>
      <c r="E76">
        <v>17161</v>
      </c>
      <c r="F76">
        <v>1</v>
      </c>
      <c r="G76">
        <v>10451</v>
      </c>
      <c r="H76">
        <v>4772</v>
      </c>
      <c r="I76">
        <v>0.278</v>
      </c>
      <c r="J76">
        <v>0.609</v>
      </c>
      <c r="K76">
        <v>72</v>
      </c>
      <c r="L76">
        <v>68</v>
      </c>
      <c r="M76">
        <v>839</v>
      </c>
      <c r="N76" t="s">
        <v>225</v>
      </c>
      <c r="O76" t="s">
        <v>19</v>
      </c>
      <c r="P76">
        <v>2759</v>
      </c>
      <c r="Q76" t="s">
        <v>20</v>
      </c>
      <c r="R76">
        <v>7711</v>
      </c>
      <c r="S76" t="s">
        <v>21</v>
      </c>
      <c r="T76">
        <v>186623</v>
      </c>
      <c r="U76" t="s">
        <v>22</v>
      </c>
      <c r="V76">
        <v>8043</v>
      </c>
      <c r="W76" t="s">
        <v>199</v>
      </c>
      <c r="X76">
        <v>30759</v>
      </c>
      <c r="Y76" t="s">
        <v>200</v>
      </c>
      <c r="Z76">
        <v>228652</v>
      </c>
      <c r="AA76" t="s">
        <v>201</v>
      </c>
      <c r="AB76">
        <v>1784819</v>
      </c>
      <c r="AC76" t="s">
        <v>8</v>
      </c>
      <c r="AD76" t="s">
        <v>26</v>
      </c>
    </row>
    <row r="77" spans="1:30">
      <c r="A77" t="s">
        <v>4</v>
      </c>
      <c r="B77" t="s">
        <v>226</v>
      </c>
      <c r="C77">
        <v>1.21</v>
      </c>
      <c r="D77">
        <v>0</v>
      </c>
      <c r="E77">
        <v>2811</v>
      </c>
      <c r="F77">
        <v>1</v>
      </c>
      <c r="G77">
        <v>9085</v>
      </c>
      <c r="H77">
        <v>240</v>
      </c>
      <c r="I77">
        <v>0.085</v>
      </c>
      <c r="J77">
        <v>3.232</v>
      </c>
      <c r="K77">
        <v>68</v>
      </c>
      <c r="L77">
        <v>51</v>
      </c>
      <c r="M77">
        <v>1152</v>
      </c>
      <c r="N77" t="s">
        <v>227</v>
      </c>
      <c r="O77" t="s">
        <v>19</v>
      </c>
      <c r="P77">
        <v>2759</v>
      </c>
      <c r="Q77" t="s">
        <v>20</v>
      </c>
      <c r="R77">
        <v>7711</v>
      </c>
      <c r="S77" t="s">
        <v>21</v>
      </c>
      <c r="T77">
        <v>186623</v>
      </c>
      <c r="U77" t="s">
        <v>64</v>
      </c>
      <c r="V77">
        <v>8111</v>
      </c>
      <c r="W77" t="s">
        <v>65</v>
      </c>
      <c r="X77">
        <v>8092</v>
      </c>
      <c r="Y77" t="s">
        <v>66</v>
      </c>
      <c r="Z77">
        <v>8098</v>
      </c>
      <c r="AA77" t="s">
        <v>67</v>
      </c>
      <c r="AB77">
        <v>446433</v>
      </c>
      <c r="AC77" t="s">
        <v>8</v>
      </c>
      <c r="AD77" t="s">
        <v>26</v>
      </c>
    </row>
    <row r="78" spans="1:30">
      <c r="A78" t="s">
        <v>4</v>
      </c>
      <c r="B78" t="s">
        <v>228</v>
      </c>
      <c r="C78">
        <v>2.771</v>
      </c>
      <c r="D78">
        <v>0</v>
      </c>
      <c r="E78">
        <v>1191</v>
      </c>
      <c r="F78">
        <v>1</v>
      </c>
      <c r="G78">
        <v>9325</v>
      </c>
      <c r="H78">
        <v>571</v>
      </c>
      <c r="I78">
        <v>0.479</v>
      </c>
      <c r="J78">
        <v>7.83</v>
      </c>
      <c r="K78">
        <v>66</v>
      </c>
      <c r="L78">
        <v>47</v>
      </c>
      <c r="M78">
        <v>1165</v>
      </c>
      <c r="N78" t="s">
        <v>229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22</v>
      </c>
      <c r="V78">
        <v>8043</v>
      </c>
      <c r="W78" t="s">
        <v>29</v>
      </c>
      <c r="X78">
        <v>30761</v>
      </c>
      <c r="Y78" t="s">
        <v>30</v>
      </c>
      <c r="Z78">
        <v>68520</v>
      </c>
      <c r="AA78" t="s">
        <v>31</v>
      </c>
      <c r="AB78">
        <v>473319</v>
      </c>
      <c r="AC78" t="s">
        <v>8</v>
      </c>
      <c r="AD78" t="s">
        <v>26</v>
      </c>
    </row>
    <row r="79" spans="1:30">
      <c r="A79" t="s">
        <v>4</v>
      </c>
      <c r="B79" t="s">
        <v>230</v>
      </c>
      <c r="C79">
        <v>0.012</v>
      </c>
      <c r="D79">
        <v>0</v>
      </c>
      <c r="E79">
        <v>265550</v>
      </c>
      <c r="F79">
        <v>1</v>
      </c>
      <c r="G79">
        <v>9054</v>
      </c>
      <c r="H79">
        <v>2844</v>
      </c>
      <c r="I79">
        <v>0.011</v>
      </c>
      <c r="J79">
        <v>0.034</v>
      </c>
      <c r="K79">
        <v>66</v>
      </c>
      <c r="L79">
        <v>59</v>
      </c>
      <c r="M79">
        <v>1103</v>
      </c>
      <c r="N79" t="s">
        <v>231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22</v>
      </c>
      <c r="V79">
        <v>8043</v>
      </c>
      <c r="W79" t="s">
        <v>29</v>
      </c>
      <c r="X79">
        <v>30761</v>
      </c>
      <c r="Y79" t="s">
        <v>30</v>
      </c>
      <c r="Z79">
        <v>68520</v>
      </c>
      <c r="AA79" t="s">
        <v>31</v>
      </c>
      <c r="AB79">
        <v>473319</v>
      </c>
      <c r="AC79" t="s">
        <v>8</v>
      </c>
      <c r="AD79" t="s">
        <v>26</v>
      </c>
    </row>
    <row r="80" spans="1:30">
      <c r="A80" t="s">
        <v>4</v>
      </c>
      <c r="B80" t="s">
        <v>232</v>
      </c>
      <c r="C80">
        <v>2.407</v>
      </c>
      <c r="D80">
        <v>0</v>
      </c>
      <c r="E80">
        <v>1371</v>
      </c>
      <c r="F80">
        <v>1</v>
      </c>
      <c r="G80">
        <v>9369</v>
      </c>
      <c r="H80">
        <v>839</v>
      </c>
      <c r="I80">
        <v>0.612</v>
      </c>
      <c r="J80">
        <v>6.834</v>
      </c>
      <c r="K80">
        <v>66</v>
      </c>
      <c r="L80">
        <v>66</v>
      </c>
      <c r="M80">
        <v>968</v>
      </c>
      <c r="N80" t="s">
        <v>233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22</v>
      </c>
      <c r="V80">
        <v>8043</v>
      </c>
      <c r="W80" t="s">
        <v>29</v>
      </c>
      <c r="X80">
        <v>30761</v>
      </c>
      <c r="Y80" t="s">
        <v>30</v>
      </c>
      <c r="Z80">
        <v>68520</v>
      </c>
      <c r="AA80" t="s">
        <v>31</v>
      </c>
      <c r="AB80">
        <v>473319</v>
      </c>
      <c r="AC80" t="s">
        <v>8</v>
      </c>
      <c r="AD80" t="s">
        <v>26</v>
      </c>
    </row>
    <row r="81" spans="1:30">
      <c r="A81" t="s">
        <v>4</v>
      </c>
      <c r="B81" t="s">
        <v>234</v>
      </c>
      <c r="C81">
        <v>0.033</v>
      </c>
      <c r="D81">
        <v>0</v>
      </c>
      <c r="E81">
        <v>97365</v>
      </c>
      <c r="F81">
        <v>1</v>
      </c>
      <c r="G81">
        <v>7986</v>
      </c>
      <c r="H81">
        <v>2313</v>
      </c>
      <c r="I81">
        <v>0.024</v>
      </c>
      <c r="J81">
        <v>0.082</v>
      </c>
      <c r="K81">
        <v>64</v>
      </c>
      <c r="L81">
        <v>49</v>
      </c>
      <c r="M81">
        <v>740</v>
      </c>
      <c r="N81" t="s">
        <v>235</v>
      </c>
      <c r="O81" t="s">
        <v>19</v>
      </c>
      <c r="P81">
        <v>2759</v>
      </c>
      <c r="Q81" t="s">
        <v>20</v>
      </c>
      <c r="R81">
        <v>7711</v>
      </c>
      <c r="S81" t="s">
        <v>21</v>
      </c>
      <c r="T81">
        <v>186623</v>
      </c>
      <c r="U81" t="s">
        <v>22</v>
      </c>
      <c r="V81">
        <v>8043</v>
      </c>
      <c r="W81" t="s">
        <v>29</v>
      </c>
      <c r="X81">
        <v>30761</v>
      </c>
      <c r="Y81" t="s">
        <v>30</v>
      </c>
      <c r="Z81">
        <v>68520</v>
      </c>
      <c r="AA81" t="s">
        <v>31</v>
      </c>
      <c r="AB81">
        <v>473319</v>
      </c>
      <c r="AC81" t="s">
        <v>8</v>
      </c>
      <c r="AD81" t="s">
        <v>26</v>
      </c>
    </row>
    <row r="82" spans="1:30">
      <c r="A82" t="s">
        <v>4</v>
      </c>
      <c r="B82" t="s">
        <v>236</v>
      </c>
      <c r="C82">
        <v>0.431</v>
      </c>
      <c r="D82">
        <v>0</v>
      </c>
      <c r="E82">
        <v>6954</v>
      </c>
      <c r="F82">
        <v>1</v>
      </c>
      <c r="G82">
        <v>8932</v>
      </c>
      <c r="H82">
        <v>1169</v>
      </c>
      <c r="I82">
        <v>0.168</v>
      </c>
      <c r="J82">
        <v>1.284</v>
      </c>
      <c r="K82">
        <v>60</v>
      </c>
      <c r="L82">
        <v>31</v>
      </c>
      <c r="M82">
        <v>790</v>
      </c>
      <c r="N82" t="s">
        <v>237</v>
      </c>
      <c r="O82" t="s">
        <v>19</v>
      </c>
      <c r="P82">
        <v>2759</v>
      </c>
      <c r="Q82" t="s">
        <v>20</v>
      </c>
      <c r="R82">
        <v>7711</v>
      </c>
      <c r="S82" t="s">
        <v>21</v>
      </c>
      <c r="T82">
        <v>186623</v>
      </c>
      <c r="U82" t="s">
        <v>22</v>
      </c>
      <c r="V82">
        <v>8043</v>
      </c>
      <c r="W82" t="s">
        <v>29</v>
      </c>
      <c r="X82">
        <v>30761</v>
      </c>
      <c r="Y82" t="s">
        <v>193</v>
      </c>
      <c r="Z82">
        <v>332420</v>
      </c>
      <c r="AA82" t="s">
        <v>194</v>
      </c>
      <c r="AB82">
        <v>630650</v>
      </c>
      <c r="AC82" t="s">
        <v>8</v>
      </c>
      <c r="AD82" t="s">
        <v>26</v>
      </c>
    </row>
    <row r="83" spans="1:30">
      <c r="A83" t="s">
        <v>4</v>
      </c>
      <c r="B83" t="s">
        <v>238</v>
      </c>
      <c r="C83">
        <v>2.2</v>
      </c>
      <c r="D83">
        <v>0</v>
      </c>
      <c r="E83">
        <v>1318</v>
      </c>
      <c r="F83">
        <v>1</v>
      </c>
      <c r="G83">
        <v>8003</v>
      </c>
      <c r="H83">
        <v>753</v>
      </c>
      <c r="I83">
        <v>0.571</v>
      </c>
      <c r="J83">
        <v>6.072</v>
      </c>
      <c r="K83">
        <v>58</v>
      </c>
      <c r="L83">
        <v>58</v>
      </c>
      <c r="M83">
        <v>1099</v>
      </c>
      <c r="N83" t="s">
        <v>239</v>
      </c>
      <c r="O83" t="s">
        <v>19</v>
      </c>
      <c r="P83">
        <v>2759</v>
      </c>
      <c r="Q83" t="s">
        <v>20</v>
      </c>
      <c r="R83">
        <v>7711</v>
      </c>
      <c r="S83" t="s">
        <v>21</v>
      </c>
      <c r="T83">
        <v>186623</v>
      </c>
      <c r="U83" t="s">
        <v>22</v>
      </c>
      <c r="V83">
        <v>8043</v>
      </c>
      <c r="W83" t="s">
        <v>29</v>
      </c>
      <c r="X83">
        <v>30761</v>
      </c>
      <c r="Y83" t="s">
        <v>30</v>
      </c>
      <c r="Z83">
        <v>68520</v>
      </c>
      <c r="AA83" t="s">
        <v>31</v>
      </c>
      <c r="AB83">
        <v>473319</v>
      </c>
      <c r="AC83" t="s">
        <v>8</v>
      </c>
      <c r="AD83" t="s">
        <v>26</v>
      </c>
    </row>
    <row r="84" spans="1:30">
      <c r="A84" t="s">
        <v>4</v>
      </c>
      <c r="B84" t="s">
        <v>240</v>
      </c>
      <c r="C84">
        <v>0.313</v>
      </c>
      <c r="D84">
        <v>0</v>
      </c>
      <c r="E84">
        <v>9257</v>
      </c>
      <c r="F84">
        <v>1</v>
      </c>
      <c r="G84">
        <v>8553</v>
      </c>
      <c r="H84">
        <v>1477</v>
      </c>
      <c r="I84">
        <v>0.16</v>
      </c>
      <c r="J84">
        <v>0.924</v>
      </c>
      <c r="K84">
        <v>58</v>
      </c>
      <c r="L84">
        <v>54</v>
      </c>
      <c r="M84">
        <v>507</v>
      </c>
      <c r="N84" t="s">
        <v>241</v>
      </c>
      <c r="O84" t="s">
        <v>19</v>
      </c>
      <c r="P84">
        <v>2759</v>
      </c>
      <c r="Q84" t="s">
        <v>20</v>
      </c>
      <c r="R84">
        <v>7711</v>
      </c>
      <c r="S84" t="s">
        <v>21</v>
      </c>
      <c r="T84">
        <v>186623</v>
      </c>
      <c r="U84" t="s">
        <v>22</v>
      </c>
      <c r="V84">
        <v>8043</v>
      </c>
      <c r="W84" t="s">
        <v>209</v>
      </c>
      <c r="X84">
        <v>8045</v>
      </c>
      <c r="Y84" t="s">
        <v>210</v>
      </c>
      <c r="Z84">
        <v>8048</v>
      </c>
      <c r="AA84" t="s">
        <v>211</v>
      </c>
      <c r="AB84">
        <v>1042646</v>
      </c>
      <c r="AC84" t="s">
        <v>8</v>
      </c>
      <c r="AD84" t="s">
        <v>26</v>
      </c>
    </row>
    <row r="85" spans="1:30">
      <c r="A85" t="s">
        <v>4</v>
      </c>
      <c r="B85" t="s">
        <v>242</v>
      </c>
      <c r="C85">
        <v>1.082</v>
      </c>
      <c r="D85">
        <v>0</v>
      </c>
      <c r="E85">
        <v>2587</v>
      </c>
      <c r="F85">
        <v>1</v>
      </c>
      <c r="G85">
        <v>8210</v>
      </c>
      <c r="H85">
        <v>598</v>
      </c>
      <c r="I85">
        <v>0.231</v>
      </c>
      <c r="J85">
        <v>3.174</v>
      </c>
      <c r="K85">
        <v>56</v>
      </c>
      <c r="L85">
        <v>23</v>
      </c>
      <c r="M85">
        <v>374</v>
      </c>
      <c r="N85" t="s">
        <v>243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186623</v>
      </c>
      <c r="U85" t="s">
        <v>22</v>
      </c>
      <c r="V85">
        <v>8043</v>
      </c>
      <c r="W85" t="s">
        <v>29</v>
      </c>
      <c r="X85">
        <v>30761</v>
      </c>
      <c r="Y85" t="s">
        <v>30</v>
      </c>
      <c r="Z85">
        <v>68520</v>
      </c>
      <c r="AA85" t="s">
        <v>31</v>
      </c>
      <c r="AB85">
        <v>473319</v>
      </c>
      <c r="AC85" t="s">
        <v>8</v>
      </c>
      <c r="AD85" t="s">
        <v>26</v>
      </c>
    </row>
    <row r="86" spans="1:30">
      <c r="A86" t="s">
        <v>4</v>
      </c>
      <c r="B86" t="s">
        <v>244</v>
      </c>
      <c r="C86">
        <v>0.434</v>
      </c>
      <c r="D86">
        <v>0</v>
      </c>
      <c r="E86">
        <v>6450</v>
      </c>
      <c r="F86">
        <v>1</v>
      </c>
      <c r="G86">
        <v>8094</v>
      </c>
      <c r="H86">
        <v>387</v>
      </c>
      <c r="I86">
        <v>0.06</v>
      </c>
      <c r="J86">
        <v>1.255</v>
      </c>
      <c r="K86">
        <v>56</v>
      </c>
      <c r="L86">
        <v>56</v>
      </c>
      <c r="M86">
        <v>534</v>
      </c>
      <c r="N86" t="s">
        <v>245</v>
      </c>
      <c r="O86" t="s">
        <v>19</v>
      </c>
      <c r="P86">
        <v>2759</v>
      </c>
      <c r="Q86" t="s">
        <v>20</v>
      </c>
      <c r="R86">
        <v>7711</v>
      </c>
      <c r="S86" t="s">
        <v>21</v>
      </c>
      <c r="T86">
        <v>186623</v>
      </c>
      <c r="U86" t="s">
        <v>64</v>
      </c>
      <c r="V86">
        <v>8111</v>
      </c>
      <c r="W86" t="s">
        <v>65</v>
      </c>
      <c r="X86">
        <v>8092</v>
      </c>
      <c r="Y86" t="s">
        <v>66</v>
      </c>
      <c r="Z86">
        <v>8098</v>
      </c>
      <c r="AA86" t="s">
        <v>67</v>
      </c>
      <c r="AB86">
        <v>446433</v>
      </c>
      <c r="AC86" t="s">
        <v>8</v>
      </c>
      <c r="AD86" t="s">
        <v>26</v>
      </c>
    </row>
    <row r="87" spans="1:30">
      <c r="A87" t="s">
        <v>4</v>
      </c>
      <c r="B87" t="s">
        <v>246</v>
      </c>
      <c r="C87">
        <v>0.529</v>
      </c>
      <c r="D87">
        <v>0</v>
      </c>
      <c r="E87">
        <v>5102</v>
      </c>
      <c r="F87">
        <v>1</v>
      </c>
      <c r="G87">
        <v>7998</v>
      </c>
      <c r="H87">
        <v>2846</v>
      </c>
      <c r="I87">
        <v>0.558</v>
      </c>
      <c r="J87">
        <v>1.568</v>
      </c>
      <c r="K87">
        <v>54</v>
      </c>
      <c r="L87">
        <v>54</v>
      </c>
      <c r="M87">
        <v>569</v>
      </c>
      <c r="N87" t="s">
        <v>247</v>
      </c>
      <c r="O87" t="s">
        <v>19</v>
      </c>
      <c r="P87">
        <v>2759</v>
      </c>
      <c r="Q87" t="s">
        <v>20</v>
      </c>
      <c r="R87">
        <v>7711</v>
      </c>
      <c r="S87" t="s">
        <v>21</v>
      </c>
      <c r="T87">
        <v>186623</v>
      </c>
      <c r="U87" t="s">
        <v>22</v>
      </c>
      <c r="V87">
        <v>8043</v>
      </c>
      <c r="W87" t="s">
        <v>209</v>
      </c>
      <c r="X87">
        <v>8045</v>
      </c>
      <c r="Y87" t="s">
        <v>210</v>
      </c>
      <c r="Z87">
        <v>8048</v>
      </c>
      <c r="AA87" t="s">
        <v>211</v>
      </c>
      <c r="AB87">
        <v>1042646</v>
      </c>
      <c r="AC87" t="s">
        <v>8</v>
      </c>
      <c r="AD87" t="s">
        <v>26</v>
      </c>
    </row>
    <row r="88" spans="1:30">
      <c r="A88" t="s">
        <v>4</v>
      </c>
      <c r="B88" t="s">
        <v>248</v>
      </c>
      <c r="C88">
        <v>1.746</v>
      </c>
      <c r="D88">
        <v>0</v>
      </c>
      <c r="E88">
        <v>1546</v>
      </c>
      <c r="F88">
        <v>1</v>
      </c>
      <c r="G88">
        <v>7806</v>
      </c>
      <c r="H88">
        <v>883</v>
      </c>
      <c r="I88">
        <v>0.571</v>
      </c>
      <c r="J88">
        <v>5.049</v>
      </c>
      <c r="K88">
        <v>54</v>
      </c>
      <c r="L88">
        <v>41</v>
      </c>
      <c r="M88">
        <v>640</v>
      </c>
      <c r="N88" t="s">
        <v>249</v>
      </c>
      <c r="O88" t="s">
        <v>19</v>
      </c>
      <c r="P88">
        <v>2759</v>
      </c>
      <c r="Q88" t="s">
        <v>20</v>
      </c>
      <c r="R88">
        <v>7711</v>
      </c>
      <c r="S88" t="s">
        <v>21</v>
      </c>
      <c r="T88">
        <v>186623</v>
      </c>
      <c r="U88" t="s">
        <v>22</v>
      </c>
      <c r="V88">
        <v>8043</v>
      </c>
      <c r="W88" t="s">
        <v>29</v>
      </c>
      <c r="X88">
        <v>30761</v>
      </c>
      <c r="Y88" t="s">
        <v>30</v>
      </c>
      <c r="Z88">
        <v>68520</v>
      </c>
      <c r="AA88" t="s">
        <v>31</v>
      </c>
      <c r="AB88">
        <v>473319</v>
      </c>
      <c r="AC88" t="s">
        <v>8</v>
      </c>
      <c r="AD88" t="s">
        <v>26</v>
      </c>
    </row>
    <row r="89" spans="1:30">
      <c r="A89" t="s">
        <v>4</v>
      </c>
      <c r="B89" t="s">
        <v>250</v>
      </c>
      <c r="C89">
        <v>0.715</v>
      </c>
      <c r="D89">
        <v>0</v>
      </c>
      <c r="E89">
        <v>3637</v>
      </c>
      <c r="F89">
        <v>1</v>
      </c>
      <c r="G89">
        <v>7621</v>
      </c>
      <c r="H89">
        <v>2161</v>
      </c>
      <c r="I89">
        <v>0.594</v>
      </c>
      <c r="J89">
        <v>2.095</v>
      </c>
      <c r="K89">
        <v>52</v>
      </c>
      <c r="L89">
        <v>40</v>
      </c>
      <c r="M89">
        <v>459</v>
      </c>
      <c r="N89" t="s">
        <v>251</v>
      </c>
      <c r="O89" t="s">
        <v>19</v>
      </c>
      <c r="P89">
        <v>2759</v>
      </c>
      <c r="Q89" t="s">
        <v>20</v>
      </c>
      <c r="R89">
        <v>7711</v>
      </c>
      <c r="S89" t="s">
        <v>21</v>
      </c>
      <c r="T89">
        <v>186623</v>
      </c>
      <c r="U89" t="s">
        <v>22</v>
      </c>
      <c r="V89">
        <v>8043</v>
      </c>
      <c r="W89" t="s">
        <v>209</v>
      </c>
      <c r="X89">
        <v>8045</v>
      </c>
      <c r="Y89" t="s">
        <v>210</v>
      </c>
      <c r="Z89">
        <v>8048</v>
      </c>
      <c r="AA89" t="s">
        <v>211</v>
      </c>
      <c r="AB89">
        <v>1042646</v>
      </c>
      <c r="AC89" t="s">
        <v>8</v>
      </c>
      <c r="AD89" t="s">
        <v>26</v>
      </c>
    </row>
    <row r="90" spans="1:30">
      <c r="A90" t="s">
        <v>4</v>
      </c>
      <c r="B90" t="s">
        <v>252</v>
      </c>
      <c r="C90">
        <v>0.413</v>
      </c>
      <c r="D90">
        <v>0</v>
      </c>
      <c r="E90">
        <v>6300</v>
      </c>
      <c r="F90">
        <v>1</v>
      </c>
      <c r="G90">
        <v>7664</v>
      </c>
      <c r="H90">
        <v>4037</v>
      </c>
      <c r="I90">
        <v>0.641</v>
      </c>
      <c r="J90">
        <v>1.217</v>
      </c>
      <c r="K90">
        <v>52</v>
      </c>
      <c r="L90">
        <v>52</v>
      </c>
      <c r="M90">
        <v>577</v>
      </c>
      <c r="N90" t="s">
        <v>253</v>
      </c>
      <c r="O90" t="s">
        <v>19</v>
      </c>
      <c r="P90">
        <v>2759</v>
      </c>
      <c r="Q90" t="s">
        <v>20</v>
      </c>
      <c r="R90">
        <v>7711</v>
      </c>
      <c r="S90" t="s">
        <v>21</v>
      </c>
      <c r="T90">
        <v>186623</v>
      </c>
      <c r="U90" t="s">
        <v>22</v>
      </c>
      <c r="V90">
        <v>8043</v>
      </c>
      <c r="W90" t="s">
        <v>209</v>
      </c>
      <c r="X90">
        <v>8045</v>
      </c>
      <c r="Y90" t="s">
        <v>210</v>
      </c>
      <c r="Z90">
        <v>8048</v>
      </c>
      <c r="AA90" t="s">
        <v>211</v>
      </c>
      <c r="AB90">
        <v>1042646</v>
      </c>
      <c r="AC90" t="s">
        <v>8</v>
      </c>
      <c r="AD90" t="s">
        <v>26</v>
      </c>
    </row>
    <row r="91" spans="1:30">
      <c r="A91" t="s">
        <v>4</v>
      </c>
      <c r="B91" t="s">
        <v>254</v>
      </c>
      <c r="C91">
        <v>0.349</v>
      </c>
      <c r="D91">
        <v>0</v>
      </c>
      <c r="E91">
        <v>6879</v>
      </c>
      <c r="F91">
        <v>1</v>
      </c>
      <c r="G91">
        <v>6721</v>
      </c>
      <c r="H91">
        <v>391</v>
      </c>
      <c r="I91">
        <v>0.057</v>
      </c>
      <c r="J91">
        <v>0.977</v>
      </c>
      <c r="K91">
        <v>48</v>
      </c>
      <c r="L91">
        <v>33</v>
      </c>
      <c r="M91">
        <v>557</v>
      </c>
      <c r="N91" t="s">
        <v>255</v>
      </c>
      <c r="O91" t="s">
        <v>19</v>
      </c>
      <c r="P91">
        <v>2759</v>
      </c>
      <c r="Q91" t="s">
        <v>20</v>
      </c>
      <c r="R91">
        <v>7711</v>
      </c>
      <c r="S91" t="s">
        <v>21</v>
      </c>
      <c r="T91">
        <v>186623</v>
      </c>
      <c r="U91" t="s">
        <v>22</v>
      </c>
      <c r="V91">
        <v>8043</v>
      </c>
      <c r="W91" t="s">
        <v>29</v>
      </c>
      <c r="X91">
        <v>30761</v>
      </c>
      <c r="Y91" t="s">
        <v>30</v>
      </c>
      <c r="Z91">
        <v>68520</v>
      </c>
      <c r="AA91" t="s">
        <v>31</v>
      </c>
      <c r="AB91">
        <v>473319</v>
      </c>
      <c r="AC91" t="s">
        <v>8</v>
      </c>
      <c r="AD91" t="s">
        <v>26</v>
      </c>
    </row>
    <row r="92" spans="1:30">
      <c r="A92" t="s">
        <v>4</v>
      </c>
      <c r="B92" t="s">
        <v>256</v>
      </c>
      <c r="C92">
        <v>0.029</v>
      </c>
      <c r="D92">
        <v>0</v>
      </c>
      <c r="E92">
        <v>82854</v>
      </c>
      <c r="F92">
        <v>1</v>
      </c>
      <c r="G92">
        <v>4102</v>
      </c>
      <c r="H92">
        <v>960</v>
      </c>
      <c r="I92">
        <v>0.012</v>
      </c>
      <c r="J92">
        <v>0.05</v>
      </c>
      <c r="K92">
        <v>48</v>
      </c>
      <c r="L92">
        <v>44</v>
      </c>
      <c r="M92">
        <v>207</v>
      </c>
      <c r="N92" t="s">
        <v>257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186623</v>
      </c>
      <c r="U92" t="s">
        <v>22</v>
      </c>
      <c r="V92">
        <v>8043</v>
      </c>
      <c r="W92" t="s">
        <v>29</v>
      </c>
      <c r="X92">
        <v>30761</v>
      </c>
      <c r="Y92" t="s">
        <v>30</v>
      </c>
      <c r="Z92">
        <v>68520</v>
      </c>
      <c r="AA92" t="s">
        <v>31</v>
      </c>
      <c r="AB92">
        <v>473319</v>
      </c>
      <c r="AC92" t="s">
        <v>8</v>
      </c>
      <c r="AD92" t="s">
        <v>26</v>
      </c>
    </row>
    <row r="93" spans="1:30">
      <c r="A93" t="s">
        <v>4</v>
      </c>
      <c r="B93" t="s">
        <v>258</v>
      </c>
      <c r="C93">
        <v>0.652</v>
      </c>
      <c r="D93">
        <v>0</v>
      </c>
      <c r="E93">
        <v>3682</v>
      </c>
      <c r="F93">
        <v>1</v>
      </c>
      <c r="G93">
        <v>6902</v>
      </c>
      <c r="H93">
        <v>955</v>
      </c>
      <c r="I93">
        <v>0.259</v>
      </c>
      <c r="J93">
        <v>1.875</v>
      </c>
      <c r="K93">
        <v>48</v>
      </c>
      <c r="L93">
        <v>46</v>
      </c>
      <c r="M93">
        <v>858</v>
      </c>
      <c r="N93" t="s">
        <v>259</v>
      </c>
      <c r="O93" t="s">
        <v>19</v>
      </c>
      <c r="P93">
        <v>2759</v>
      </c>
      <c r="Q93" t="s">
        <v>20</v>
      </c>
      <c r="R93">
        <v>7711</v>
      </c>
      <c r="S93" t="s">
        <v>21</v>
      </c>
      <c r="T93">
        <v>186623</v>
      </c>
      <c r="U93" t="s">
        <v>22</v>
      </c>
      <c r="V93">
        <v>8043</v>
      </c>
      <c r="W93" t="s">
        <v>209</v>
      </c>
      <c r="X93">
        <v>8045</v>
      </c>
      <c r="Y93" t="s">
        <v>210</v>
      </c>
      <c r="Z93">
        <v>8048</v>
      </c>
      <c r="AA93" t="s">
        <v>211</v>
      </c>
      <c r="AB93">
        <v>1042646</v>
      </c>
      <c r="AC93" t="s">
        <v>8</v>
      </c>
      <c r="AD93" t="s">
        <v>26</v>
      </c>
    </row>
    <row r="94" spans="1:30">
      <c r="A94" t="s">
        <v>4</v>
      </c>
      <c r="B94" t="s">
        <v>260</v>
      </c>
      <c r="C94">
        <v>0.989</v>
      </c>
      <c r="D94">
        <v>0</v>
      </c>
      <c r="E94">
        <v>2325</v>
      </c>
      <c r="F94">
        <v>1</v>
      </c>
      <c r="G94">
        <v>6762</v>
      </c>
      <c r="H94">
        <v>384</v>
      </c>
      <c r="I94">
        <v>0.165</v>
      </c>
      <c r="J94">
        <v>2.908</v>
      </c>
      <c r="K94">
        <v>46</v>
      </c>
      <c r="L94">
        <v>12</v>
      </c>
      <c r="M94">
        <v>720</v>
      </c>
      <c r="N94" t="s">
        <v>261</v>
      </c>
      <c r="O94" t="s">
        <v>19</v>
      </c>
      <c r="P94">
        <v>2759</v>
      </c>
      <c r="Q94" t="s">
        <v>20</v>
      </c>
      <c r="R94">
        <v>7711</v>
      </c>
      <c r="S94" t="s">
        <v>21</v>
      </c>
      <c r="T94">
        <v>186623</v>
      </c>
      <c r="U94" t="s">
        <v>22</v>
      </c>
      <c r="V94">
        <v>8043</v>
      </c>
      <c r="W94" t="s">
        <v>209</v>
      </c>
      <c r="X94">
        <v>8045</v>
      </c>
      <c r="Y94" t="s">
        <v>210</v>
      </c>
      <c r="Z94">
        <v>8048</v>
      </c>
      <c r="AA94" t="s">
        <v>211</v>
      </c>
      <c r="AB94">
        <v>1042646</v>
      </c>
      <c r="AC94" t="s">
        <v>8</v>
      </c>
      <c r="AD94" t="s">
        <v>26</v>
      </c>
    </row>
    <row r="95" spans="1:30">
      <c r="A95" t="s">
        <v>4</v>
      </c>
      <c r="B95" t="s">
        <v>262</v>
      </c>
      <c r="C95">
        <v>0.391</v>
      </c>
      <c r="D95">
        <v>0</v>
      </c>
      <c r="E95">
        <v>5885</v>
      </c>
      <c r="F95">
        <v>1</v>
      </c>
      <c r="G95">
        <v>6838</v>
      </c>
      <c r="H95">
        <v>3590</v>
      </c>
      <c r="I95">
        <v>0.61</v>
      </c>
      <c r="J95">
        <v>1.162</v>
      </c>
      <c r="K95">
        <v>46</v>
      </c>
      <c r="L95">
        <v>46</v>
      </c>
      <c r="M95">
        <v>277</v>
      </c>
      <c r="N95" t="s">
        <v>263</v>
      </c>
      <c r="O95" t="s">
        <v>19</v>
      </c>
      <c r="P95">
        <v>2759</v>
      </c>
      <c r="Q95" t="s">
        <v>20</v>
      </c>
      <c r="R95">
        <v>7711</v>
      </c>
      <c r="S95" t="s">
        <v>21</v>
      </c>
      <c r="T95">
        <v>186623</v>
      </c>
      <c r="U95" t="s">
        <v>264</v>
      </c>
      <c r="V95">
        <v>8277</v>
      </c>
      <c r="W95" t="s">
        <v>265</v>
      </c>
      <c r="X95">
        <v>473342</v>
      </c>
      <c r="Y95" t="s">
        <v>266</v>
      </c>
      <c r="Z95">
        <v>473343</v>
      </c>
      <c r="AA95" t="s">
        <v>267</v>
      </c>
      <c r="AB95">
        <v>473344</v>
      </c>
      <c r="AC95" t="s">
        <v>8</v>
      </c>
      <c r="AD95" t="s">
        <v>26</v>
      </c>
    </row>
    <row r="96" spans="1:30">
      <c r="A96" t="s">
        <v>4</v>
      </c>
      <c r="B96" t="s">
        <v>268</v>
      </c>
      <c r="C96">
        <v>0.371</v>
      </c>
      <c r="D96">
        <v>0</v>
      </c>
      <c r="E96">
        <v>5927</v>
      </c>
      <c r="F96">
        <v>1</v>
      </c>
      <c r="G96">
        <v>6211</v>
      </c>
      <c r="H96">
        <v>2179</v>
      </c>
      <c r="I96">
        <v>0.368</v>
      </c>
      <c r="J96">
        <v>1.048</v>
      </c>
      <c r="K96">
        <v>44</v>
      </c>
      <c r="L96">
        <v>38</v>
      </c>
      <c r="M96">
        <v>734</v>
      </c>
      <c r="N96" t="s">
        <v>269</v>
      </c>
      <c r="O96" t="s">
        <v>19</v>
      </c>
      <c r="P96">
        <v>2759</v>
      </c>
      <c r="Q96" t="s">
        <v>20</v>
      </c>
      <c r="R96">
        <v>7711</v>
      </c>
      <c r="S96" t="s">
        <v>21</v>
      </c>
      <c r="T96">
        <v>186623</v>
      </c>
      <c r="U96" t="s">
        <v>220</v>
      </c>
      <c r="V96">
        <v>8064</v>
      </c>
      <c r="W96" t="s">
        <v>221</v>
      </c>
      <c r="X96">
        <v>8065</v>
      </c>
      <c r="Y96" t="s">
        <v>222</v>
      </c>
      <c r="Z96">
        <v>990952</v>
      </c>
      <c r="AA96" t="s">
        <v>223</v>
      </c>
      <c r="AB96">
        <v>990972</v>
      </c>
      <c r="AC96" t="s">
        <v>8</v>
      </c>
      <c r="AD96" t="s">
        <v>26</v>
      </c>
    </row>
    <row r="97" spans="1:30">
      <c r="A97" t="s">
        <v>4</v>
      </c>
      <c r="B97" t="s">
        <v>270</v>
      </c>
      <c r="C97">
        <v>0.331</v>
      </c>
      <c r="D97">
        <v>0</v>
      </c>
      <c r="E97">
        <v>6339</v>
      </c>
      <c r="F97">
        <v>1</v>
      </c>
      <c r="G97">
        <v>6254</v>
      </c>
      <c r="H97">
        <v>2673</v>
      </c>
      <c r="I97">
        <v>0.422</v>
      </c>
      <c r="J97">
        <v>0.987</v>
      </c>
      <c r="K97">
        <v>42</v>
      </c>
      <c r="L97">
        <v>2</v>
      </c>
      <c r="M97">
        <v>357</v>
      </c>
      <c r="N97" t="s">
        <v>271</v>
      </c>
      <c r="O97" t="s">
        <v>19</v>
      </c>
      <c r="P97">
        <v>2759</v>
      </c>
      <c r="Q97" t="s">
        <v>20</v>
      </c>
      <c r="R97">
        <v>7711</v>
      </c>
      <c r="S97" t="s">
        <v>21</v>
      </c>
      <c r="T97">
        <v>186623</v>
      </c>
      <c r="U97" t="s">
        <v>22</v>
      </c>
      <c r="V97">
        <v>8043</v>
      </c>
      <c r="W97" t="s">
        <v>204</v>
      </c>
      <c r="X97">
        <v>30760</v>
      </c>
      <c r="Y97" t="s">
        <v>205</v>
      </c>
      <c r="Z97">
        <v>487676</v>
      </c>
      <c r="AA97" t="s">
        <v>206</v>
      </c>
      <c r="AB97">
        <v>487677</v>
      </c>
      <c r="AC97" t="s">
        <v>8</v>
      </c>
      <c r="AD97" t="s">
        <v>26</v>
      </c>
    </row>
    <row r="98" spans="1:30">
      <c r="A98" t="s">
        <v>4</v>
      </c>
      <c r="B98" t="s">
        <v>272</v>
      </c>
      <c r="C98">
        <v>0.153</v>
      </c>
      <c r="D98">
        <v>0</v>
      </c>
      <c r="E98">
        <v>13720</v>
      </c>
      <c r="F98">
        <v>1</v>
      </c>
      <c r="G98">
        <v>5926</v>
      </c>
      <c r="H98">
        <v>1063</v>
      </c>
      <c r="I98">
        <v>0.077</v>
      </c>
      <c r="J98">
        <v>0.432</v>
      </c>
      <c r="K98">
        <v>42</v>
      </c>
      <c r="L98">
        <v>37</v>
      </c>
      <c r="M98">
        <v>755</v>
      </c>
      <c r="N98" t="s">
        <v>273</v>
      </c>
      <c r="O98" t="s">
        <v>19</v>
      </c>
      <c r="P98">
        <v>2759</v>
      </c>
      <c r="Q98" t="s">
        <v>20</v>
      </c>
      <c r="R98">
        <v>7711</v>
      </c>
      <c r="S98" t="s">
        <v>21</v>
      </c>
      <c r="T98">
        <v>186623</v>
      </c>
      <c r="U98" t="s">
        <v>22</v>
      </c>
      <c r="V98">
        <v>8043</v>
      </c>
      <c r="W98" t="s">
        <v>29</v>
      </c>
      <c r="X98">
        <v>30761</v>
      </c>
      <c r="Y98" t="s">
        <v>30</v>
      </c>
      <c r="Z98">
        <v>68520</v>
      </c>
      <c r="AA98" t="s">
        <v>31</v>
      </c>
      <c r="AB98">
        <v>473319</v>
      </c>
      <c r="AC98" t="s">
        <v>8</v>
      </c>
      <c r="AD98" t="s">
        <v>26</v>
      </c>
    </row>
    <row r="99" spans="1:30">
      <c r="A99" t="s">
        <v>4</v>
      </c>
      <c r="B99" t="s">
        <v>274</v>
      </c>
      <c r="C99">
        <v>0.442</v>
      </c>
      <c r="D99">
        <v>0</v>
      </c>
      <c r="E99">
        <v>4754</v>
      </c>
      <c r="F99">
        <v>1</v>
      </c>
      <c r="G99">
        <v>6097</v>
      </c>
      <c r="H99">
        <v>519</v>
      </c>
      <c r="I99">
        <v>0.109</v>
      </c>
      <c r="J99">
        <v>1.282</v>
      </c>
      <c r="K99">
        <v>42</v>
      </c>
      <c r="L99">
        <v>15</v>
      </c>
      <c r="M99">
        <v>465</v>
      </c>
      <c r="N99" t="s">
        <v>275</v>
      </c>
      <c r="O99" t="s">
        <v>19</v>
      </c>
      <c r="P99">
        <v>2759</v>
      </c>
      <c r="Q99" t="s">
        <v>20</v>
      </c>
      <c r="R99">
        <v>7711</v>
      </c>
      <c r="S99" t="s">
        <v>21</v>
      </c>
      <c r="T99">
        <v>186623</v>
      </c>
      <c r="U99" t="s">
        <v>56</v>
      </c>
      <c r="V99">
        <v>68510</v>
      </c>
      <c r="W99" t="s">
        <v>57</v>
      </c>
      <c r="X99">
        <v>68511</v>
      </c>
      <c r="Y99" t="s">
        <v>58</v>
      </c>
      <c r="Z99">
        <v>509778</v>
      </c>
      <c r="AA99" t="s">
        <v>59</v>
      </c>
      <c r="AB99">
        <v>1784818</v>
      </c>
      <c r="AC99" t="s">
        <v>8</v>
      </c>
      <c r="AD99" t="s">
        <v>26</v>
      </c>
    </row>
    <row r="100" spans="1:30">
      <c r="A100" t="s">
        <v>4</v>
      </c>
      <c r="B100" t="s">
        <v>276</v>
      </c>
      <c r="C100">
        <v>0.117</v>
      </c>
      <c r="D100">
        <v>0</v>
      </c>
      <c r="E100">
        <v>17126</v>
      </c>
      <c r="F100">
        <v>1</v>
      </c>
      <c r="G100">
        <v>5800</v>
      </c>
      <c r="H100">
        <v>575</v>
      </c>
      <c r="I100">
        <v>0.034</v>
      </c>
      <c r="J100">
        <v>0.339</v>
      </c>
      <c r="K100">
        <v>40</v>
      </c>
      <c r="L100">
        <v>31</v>
      </c>
      <c r="M100">
        <v>438</v>
      </c>
      <c r="N100" t="s">
        <v>277</v>
      </c>
      <c r="O100" t="s">
        <v>19</v>
      </c>
      <c r="P100">
        <v>2759</v>
      </c>
      <c r="Q100" t="s">
        <v>20</v>
      </c>
      <c r="R100">
        <v>7711</v>
      </c>
      <c r="S100" t="s">
        <v>21</v>
      </c>
      <c r="T100">
        <v>186623</v>
      </c>
      <c r="U100" t="s">
        <v>22</v>
      </c>
      <c r="V100">
        <v>8043</v>
      </c>
      <c r="W100" t="s">
        <v>209</v>
      </c>
      <c r="X100">
        <v>8045</v>
      </c>
      <c r="Y100" t="s">
        <v>210</v>
      </c>
      <c r="Z100">
        <v>8048</v>
      </c>
      <c r="AA100" t="s">
        <v>211</v>
      </c>
      <c r="AB100">
        <v>1042646</v>
      </c>
      <c r="AC100" t="s">
        <v>8</v>
      </c>
      <c r="AD100" t="s">
        <v>26</v>
      </c>
    </row>
    <row r="101" spans="1:30">
      <c r="A101" t="s">
        <v>4</v>
      </c>
      <c r="B101" t="s">
        <v>278</v>
      </c>
      <c r="C101">
        <v>0.137</v>
      </c>
      <c r="D101">
        <v>0</v>
      </c>
      <c r="E101">
        <v>14621</v>
      </c>
      <c r="F101">
        <v>1</v>
      </c>
      <c r="G101">
        <v>5942</v>
      </c>
      <c r="H101">
        <v>2070</v>
      </c>
      <c r="I101">
        <v>0.142</v>
      </c>
      <c r="J101">
        <v>0.406</v>
      </c>
      <c r="K101">
        <v>40</v>
      </c>
      <c r="L101">
        <v>40</v>
      </c>
      <c r="M101">
        <v>378</v>
      </c>
      <c r="N101" t="s">
        <v>279</v>
      </c>
      <c r="O101" t="s">
        <v>19</v>
      </c>
      <c r="P101">
        <v>2759</v>
      </c>
      <c r="Q101" t="s">
        <v>20</v>
      </c>
      <c r="R101">
        <v>7711</v>
      </c>
      <c r="S101" t="s">
        <v>21</v>
      </c>
      <c r="T101">
        <v>186623</v>
      </c>
      <c r="U101" t="s">
        <v>138</v>
      </c>
      <c r="V101">
        <v>1490028</v>
      </c>
      <c r="W101" t="s">
        <v>139</v>
      </c>
      <c r="X101">
        <v>47697</v>
      </c>
      <c r="Y101" t="s">
        <v>140</v>
      </c>
      <c r="Z101">
        <v>94925</v>
      </c>
      <c r="AA101" t="s">
        <v>141</v>
      </c>
      <c r="AB101">
        <v>722565</v>
      </c>
      <c r="AC101" t="s">
        <v>8</v>
      </c>
      <c r="AD101" t="s">
        <v>26</v>
      </c>
    </row>
    <row r="102" spans="1:30">
      <c r="A102" t="s">
        <v>4</v>
      </c>
      <c r="B102" t="s">
        <v>280</v>
      </c>
      <c r="C102">
        <v>0.303</v>
      </c>
      <c r="D102">
        <v>0</v>
      </c>
      <c r="E102">
        <v>6592</v>
      </c>
      <c r="F102">
        <v>1</v>
      </c>
      <c r="G102">
        <v>5795</v>
      </c>
      <c r="H102">
        <v>950</v>
      </c>
      <c r="I102">
        <v>0.144</v>
      </c>
      <c r="J102">
        <v>0.879</v>
      </c>
      <c r="K102">
        <v>40</v>
      </c>
      <c r="L102">
        <v>25</v>
      </c>
      <c r="M102">
        <v>488</v>
      </c>
      <c r="N102" t="s">
        <v>281</v>
      </c>
      <c r="O102" t="s">
        <v>19</v>
      </c>
      <c r="P102">
        <v>2759</v>
      </c>
      <c r="Q102" t="s">
        <v>20</v>
      </c>
      <c r="R102">
        <v>7711</v>
      </c>
      <c r="S102" t="s">
        <v>21</v>
      </c>
      <c r="T102">
        <v>186623</v>
      </c>
      <c r="U102" t="s">
        <v>22</v>
      </c>
      <c r="V102">
        <v>8043</v>
      </c>
      <c r="W102" t="s">
        <v>29</v>
      </c>
      <c r="X102">
        <v>30761</v>
      </c>
      <c r="Y102" t="s">
        <v>193</v>
      </c>
      <c r="Z102">
        <v>332420</v>
      </c>
      <c r="AA102" t="s">
        <v>194</v>
      </c>
      <c r="AB102">
        <v>630650</v>
      </c>
      <c r="AC102" t="s">
        <v>8</v>
      </c>
      <c r="AD102" t="s">
        <v>26</v>
      </c>
    </row>
    <row r="103" spans="1:30">
      <c r="A103" t="s">
        <v>4</v>
      </c>
      <c r="B103" t="s">
        <v>282</v>
      </c>
      <c r="C103">
        <v>0.936</v>
      </c>
      <c r="D103">
        <v>0</v>
      </c>
      <c r="E103">
        <v>2136</v>
      </c>
      <c r="F103">
        <v>1</v>
      </c>
      <c r="G103">
        <v>5543</v>
      </c>
      <c r="H103">
        <v>219</v>
      </c>
      <c r="I103">
        <v>0.103</v>
      </c>
      <c r="J103">
        <v>2.595</v>
      </c>
      <c r="K103">
        <v>40</v>
      </c>
      <c r="L103">
        <v>38</v>
      </c>
      <c r="M103">
        <v>794</v>
      </c>
      <c r="N103" t="s">
        <v>283</v>
      </c>
      <c r="O103" t="s">
        <v>19</v>
      </c>
      <c r="P103">
        <v>2759</v>
      </c>
      <c r="Q103" t="s">
        <v>20</v>
      </c>
      <c r="R103">
        <v>7711</v>
      </c>
      <c r="S103" t="s">
        <v>21</v>
      </c>
      <c r="T103">
        <v>186623</v>
      </c>
      <c r="U103" t="s">
        <v>284</v>
      </c>
      <c r="V103">
        <v>1489878</v>
      </c>
      <c r="W103" t="s">
        <v>285</v>
      </c>
      <c r="X103">
        <v>8220</v>
      </c>
      <c r="Y103" t="s">
        <v>286</v>
      </c>
      <c r="Z103">
        <v>441904</v>
      </c>
      <c r="AA103" t="s">
        <v>287</v>
      </c>
      <c r="AB103">
        <v>1365564</v>
      </c>
      <c r="AC103" t="s">
        <v>8</v>
      </c>
      <c r="AD103" t="s">
        <v>26</v>
      </c>
    </row>
    <row r="104" spans="1:30">
      <c r="A104" t="s">
        <v>4</v>
      </c>
      <c r="B104" t="s">
        <v>288</v>
      </c>
      <c r="C104">
        <v>0.3</v>
      </c>
      <c r="D104">
        <v>0</v>
      </c>
      <c r="E104">
        <v>6334</v>
      </c>
      <c r="F104">
        <v>1</v>
      </c>
      <c r="G104">
        <v>5442</v>
      </c>
      <c r="H104">
        <v>834</v>
      </c>
      <c r="I104">
        <v>0.132</v>
      </c>
      <c r="J104">
        <v>0.859</v>
      </c>
      <c r="K104">
        <v>38</v>
      </c>
      <c r="L104">
        <v>25</v>
      </c>
      <c r="M104">
        <v>436</v>
      </c>
      <c r="N104" t="s">
        <v>289</v>
      </c>
      <c r="O104" t="s">
        <v>19</v>
      </c>
      <c r="P104">
        <v>2759</v>
      </c>
      <c r="Q104" t="s">
        <v>20</v>
      </c>
      <c r="R104">
        <v>7711</v>
      </c>
      <c r="S104" t="s">
        <v>21</v>
      </c>
      <c r="T104">
        <v>186623</v>
      </c>
      <c r="U104" t="s">
        <v>290</v>
      </c>
      <c r="V104">
        <v>81377</v>
      </c>
      <c r="W104" t="s">
        <v>291</v>
      </c>
      <c r="X104">
        <v>390310</v>
      </c>
      <c r="Y104" t="s">
        <v>292</v>
      </c>
      <c r="Z104">
        <v>940469</v>
      </c>
      <c r="AA104" t="s">
        <v>293</v>
      </c>
      <c r="AB104">
        <v>940470</v>
      </c>
      <c r="AC104" t="s">
        <v>8</v>
      </c>
      <c r="AD104" t="s">
        <v>26</v>
      </c>
    </row>
    <row r="105" spans="1:30">
      <c r="A105" t="s">
        <v>4</v>
      </c>
      <c r="B105" t="s">
        <v>294</v>
      </c>
      <c r="C105">
        <v>0.165</v>
      </c>
      <c r="D105">
        <v>0</v>
      </c>
      <c r="E105">
        <v>11518</v>
      </c>
      <c r="F105">
        <v>1</v>
      </c>
      <c r="G105">
        <v>5487</v>
      </c>
      <c r="H105">
        <v>1790</v>
      </c>
      <c r="I105">
        <v>0.155</v>
      </c>
      <c r="J105">
        <v>0.476</v>
      </c>
      <c r="K105">
        <v>38</v>
      </c>
      <c r="L105">
        <v>38</v>
      </c>
      <c r="M105">
        <v>674</v>
      </c>
      <c r="N105" t="s">
        <v>295</v>
      </c>
      <c r="O105" t="s">
        <v>19</v>
      </c>
      <c r="P105">
        <v>2759</v>
      </c>
      <c r="Q105" t="s">
        <v>20</v>
      </c>
      <c r="R105">
        <v>7711</v>
      </c>
      <c r="S105" t="s">
        <v>21</v>
      </c>
      <c r="T105">
        <v>186623</v>
      </c>
      <c r="U105" t="s">
        <v>22</v>
      </c>
      <c r="V105">
        <v>8043</v>
      </c>
      <c r="W105" t="s">
        <v>29</v>
      </c>
      <c r="X105">
        <v>30761</v>
      </c>
      <c r="Y105" t="s">
        <v>30</v>
      </c>
      <c r="Z105">
        <v>68520</v>
      </c>
      <c r="AA105" t="s">
        <v>31</v>
      </c>
      <c r="AB105">
        <v>473319</v>
      </c>
      <c r="AC105" t="s">
        <v>8</v>
      </c>
      <c r="AD105" t="s">
        <v>26</v>
      </c>
    </row>
    <row r="106" spans="1:30">
      <c r="A106" t="s">
        <v>4</v>
      </c>
      <c r="B106" t="s">
        <v>296</v>
      </c>
      <c r="C106">
        <v>0.413</v>
      </c>
      <c r="D106">
        <v>0</v>
      </c>
      <c r="E106">
        <v>4595</v>
      </c>
      <c r="F106">
        <v>1</v>
      </c>
      <c r="G106">
        <v>5441</v>
      </c>
      <c r="H106">
        <v>445</v>
      </c>
      <c r="I106">
        <v>0.097</v>
      </c>
      <c r="J106">
        <v>1.184</v>
      </c>
      <c r="K106">
        <v>38</v>
      </c>
      <c r="L106">
        <v>27</v>
      </c>
      <c r="M106">
        <v>532</v>
      </c>
      <c r="N106" t="s">
        <v>297</v>
      </c>
      <c r="O106" t="s">
        <v>19</v>
      </c>
      <c r="P106">
        <v>2759</v>
      </c>
      <c r="Q106" t="s">
        <v>20</v>
      </c>
      <c r="R106">
        <v>7711</v>
      </c>
      <c r="S106" t="s">
        <v>21</v>
      </c>
      <c r="T106">
        <v>186623</v>
      </c>
      <c r="U106" t="s">
        <v>22</v>
      </c>
      <c r="V106">
        <v>8043</v>
      </c>
      <c r="W106" t="s">
        <v>29</v>
      </c>
      <c r="X106">
        <v>30761</v>
      </c>
      <c r="Y106" t="s">
        <v>30</v>
      </c>
      <c r="Z106">
        <v>68520</v>
      </c>
      <c r="AA106" t="s">
        <v>31</v>
      </c>
      <c r="AB106">
        <v>473319</v>
      </c>
      <c r="AC106" t="s">
        <v>8</v>
      </c>
      <c r="AD106" t="s">
        <v>26</v>
      </c>
    </row>
    <row r="107" spans="1:30">
      <c r="A107" t="s">
        <v>4</v>
      </c>
      <c r="B107" t="s">
        <v>298</v>
      </c>
      <c r="C107">
        <v>0.209</v>
      </c>
      <c r="D107">
        <v>0</v>
      </c>
      <c r="E107">
        <v>9097</v>
      </c>
      <c r="F107">
        <v>1</v>
      </c>
      <c r="G107">
        <v>5402</v>
      </c>
      <c r="H107">
        <v>2171</v>
      </c>
      <c r="I107">
        <v>0.239</v>
      </c>
      <c r="J107">
        <v>0.594</v>
      </c>
      <c r="K107">
        <v>38</v>
      </c>
      <c r="L107">
        <v>27</v>
      </c>
      <c r="M107">
        <v>552</v>
      </c>
      <c r="N107" t="s">
        <v>299</v>
      </c>
      <c r="O107" t="s">
        <v>19</v>
      </c>
      <c r="P107">
        <v>2759</v>
      </c>
      <c r="Q107" t="s">
        <v>20</v>
      </c>
      <c r="R107">
        <v>7711</v>
      </c>
      <c r="S107" t="s">
        <v>21</v>
      </c>
      <c r="T107">
        <v>186623</v>
      </c>
      <c r="U107" t="s">
        <v>220</v>
      </c>
      <c r="V107">
        <v>8064</v>
      </c>
      <c r="W107" t="s">
        <v>221</v>
      </c>
      <c r="X107">
        <v>8065</v>
      </c>
      <c r="Y107" t="s">
        <v>222</v>
      </c>
      <c r="Z107">
        <v>990952</v>
      </c>
      <c r="AA107" t="s">
        <v>223</v>
      </c>
      <c r="AB107">
        <v>990972</v>
      </c>
      <c r="AC107" t="s">
        <v>8</v>
      </c>
      <c r="AD107" t="s">
        <v>26</v>
      </c>
    </row>
    <row r="108" spans="1:30">
      <c r="A108" t="s">
        <v>4</v>
      </c>
      <c r="B108" t="s">
        <v>300</v>
      </c>
      <c r="C108">
        <v>0.017</v>
      </c>
      <c r="D108">
        <v>0</v>
      </c>
      <c r="E108">
        <v>107052</v>
      </c>
      <c r="F108">
        <v>1</v>
      </c>
      <c r="G108">
        <v>5088</v>
      </c>
      <c r="H108">
        <v>603</v>
      </c>
      <c r="I108">
        <v>0.006</v>
      </c>
      <c r="J108">
        <v>0.048</v>
      </c>
      <c r="K108">
        <v>36</v>
      </c>
      <c r="L108">
        <v>36</v>
      </c>
      <c r="M108">
        <v>570</v>
      </c>
      <c r="N108" t="s">
        <v>301</v>
      </c>
      <c r="O108" t="s">
        <v>19</v>
      </c>
      <c r="P108">
        <v>2759</v>
      </c>
      <c r="Q108" t="s">
        <v>20</v>
      </c>
      <c r="R108">
        <v>7711</v>
      </c>
      <c r="S108" t="s">
        <v>21</v>
      </c>
      <c r="T108">
        <v>186623</v>
      </c>
      <c r="U108" t="s">
        <v>22</v>
      </c>
      <c r="V108">
        <v>8043</v>
      </c>
      <c r="W108" t="s">
        <v>29</v>
      </c>
      <c r="X108">
        <v>30761</v>
      </c>
      <c r="Y108" t="s">
        <v>30</v>
      </c>
      <c r="Z108">
        <v>68520</v>
      </c>
      <c r="AA108" t="s">
        <v>31</v>
      </c>
      <c r="AB108">
        <v>473319</v>
      </c>
      <c r="AC108" t="s">
        <v>8</v>
      </c>
      <c r="AD108" t="s">
        <v>26</v>
      </c>
    </row>
    <row r="109" spans="1:30">
      <c r="A109" t="s">
        <v>4</v>
      </c>
      <c r="B109" t="s">
        <v>302</v>
      </c>
      <c r="C109">
        <v>0.122</v>
      </c>
      <c r="D109">
        <v>0</v>
      </c>
      <c r="E109">
        <v>14730</v>
      </c>
      <c r="F109">
        <v>1</v>
      </c>
      <c r="G109">
        <v>5194</v>
      </c>
      <c r="H109">
        <v>3198</v>
      </c>
      <c r="I109">
        <v>0.217</v>
      </c>
      <c r="J109">
        <v>0.353</v>
      </c>
      <c r="K109">
        <v>36</v>
      </c>
      <c r="L109">
        <v>36</v>
      </c>
      <c r="M109">
        <v>534</v>
      </c>
      <c r="N109" t="s">
        <v>303</v>
      </c>
      <c r="O109" t="s">
        <v>19</v>
      </c>
      <c r="P109">
        <v>2759</v>
      </c>
      <c r="Q109" t="s">
        <v>20</v>
      </c>
      <c r="R109">
        <v>7711</v>
      </c>
      <c r="S109" t="s">
        <v>21</v>
      </c>
      <c r="T109">
        <v>186623</v>
      </c>
      <c r="U109" t="s">
        <v>22</v>
      </c>
      <c r="V109">
        <v>8043</v>
      </c>
      <c r="W109" t="s">
        <v>199</v>
      </c>
      <c r="X109">
        <v>30759</v>
      </c>
      <c r="Y109" t="s">
        <v>200</v>
      </c>
      <c r="Z109">
        <v>228652</v>
      </c>
      <c r="AA109" t="s">
        <v>201</v>
      </c>
      <c r="AB109">
        <v>1784819</v>
      </c>
      <c r="AC109" t="s">
        <v>8</v>
      </c>
      <c r="AD109" t="s">
        <v>26</v>
      </c>
    </row>
    <row r="110" spans="1:30">
      <c r="A110" t="s">
        <v>4</v>
      </c>
      <c r="B110" t="s">
        <v>304</v>
      </c>
      <c r="C110">
        <v>0.536</v>
      </c>
      <c r="D110">
        <v>0</v>
      </c>
      <c r="E110">
        <v>3359</v>
      </c>
      <c r="F110">
        <v>1</v>
      </c>
      <c r="G110">
        <v>5029</v>
      </c>
      <c r="H110">
        <v>517</v>
      </c>
      <c r="I110">
        <v>0.154</v>
      </c>
      <c r="J110">
        <v>1.497</v>
      </c>
      <c r="K110">
        <v>36</v>
      </c>
      <c r="L110">
        <v>20</v>
      </c>
      <c r="M110">
        <v>610</v>
      </c>
      <c r="N110" t="s">
        <v>305</v>
      </c>
      <c r="O110" t="s">
        <v>19</v>
      </c>
      <c r="P110">
        <v>2759</v>
      </c>
      <c r="Q110" t="s">
        <v>20</v>
      </c>
      <c r="R110">
        <v>7711</v>
      </c>
      <c r="S110" t="s">
        <v>21</v>
      </c>
      <c r="T110">
        <v>186623</v>
      </c>
      <c r="U110" t="s">
        <v>64</v>
      </c>
      <c r="V110">
        <v>8111</v>
      </c>
      <c r="W110" t="s">
        <v>65</v>
      </c>
      <c r="X110">
        <v>8092</v>
      </c>
      <c r="Y110" t="s">
        <v>66</v>
      </c>
      <c r="Z110">
        <v>8098</v>
      </c>
      <c r="AA110" t="s">
        <v>67</v>
      </c>
      <c r="AB110">
        <v>446433</v>
      </c>
      <c r="AC110" t="s">
        <v>8</v>
      </c>
      <c r="AD110" t="s">
        <v>26</v>
      </c>
    </row>
    <row r="111" spans="1:30">
      <c r="A111" t="s">
        <v>4</v>
      </c>
      <c r="B111" t="s">
        <v>306</v>
      </c>
      <c r="C111">
        <v>1.328</v>
      </c>
      <c r="D111">
        <v>0</v>
      </c>
      <c r="E111">
        <v>1280</v>
      </c>
      <c r="F111">
        <v>1</v>
      </c>
      <c r="G111">
        <v>4984</v>
      </c>
      <c r="H111">
        <v>380</v>
      </c>
      <c r="I111">
        <v>0.297</v>
      </c>
      <c r="J111">
        <v>3.894</v>
      </c>
      <c r="K111">
        <v>34</v>
      </c>
      <c r="L111">
        <v>3</v>
      </c>
      <c r="M111">
        <v>478</v>
      </c>
      <c r="N111" t="s">
        <v>307</v>
      </c>
      <c r="O111" t="s">
        <v>19</v>
      </c>
      <c r="P111">
        <v>2759</v>
      </c>
      <c r="Q111" t="s">
        <v>20</v>
      </c>
      <c r="R111">
        <v>7711</v>
      </c>
      <c r="S111" t="s">
        <v>21</v>
      </c>
      <c r="T111">
        <v>186623</v>
      </c>
      <c r="U111" t="s">
        <v>22</v>
      </c>
      <c r="V111">
        <v>8043</v>
      </c>
      <c r="W111" t="s">
        <v>29</v>
      </c>
      <c r="X111">
        <v>30761</v>
      </c>
      <c r="Y111" t="s">
        <v>193</v>
      </c>
      <c r="Z111">
        <v>332420</v>
      </c>
      <c r="AA111" t="s">
        <v>194</v>
      </c>
      <c r="AB111">
        <v>630650</v>
      </c>
      <c r="AC111" t="s">
        <v>8</v>
      </c>
      <c r="AD111" t="s">
        <v>26</v>
      </c>
    </row>
    <row r="112" spans="1:30">
      <c r="A112" t="s">
        <v>4</v>
      </c>
      <c r="B112" t="s">
        <v>308</v>
      </c>
      <c r="C112">
        <v>0.202</v>
      </c>
      <c r="D112">
        <v>0</v>
      </c>
      <c r="E112">
        <v>8418</v>
      </c>
      <c r="F112">
        <v>1</v>
      </c>
      <c r="G112">
        <v>5059</v>
      </c>
      <c r="H112">
        <v>2029</v>
      </c>
      <c r="I112">
        <v>0.241</v>
      </c>
      <c r="J112">
        <v>0.601</v>
      </c>
      <c r="K112">
        <v>34</v>
      </c>
      <c r="L112">
        <v>34</v>
      </c>
      <c r="M112">
        <v>339</v>
      </c>
      <c r="N112" t="s">
        <v>309</v>
      </c>
      <c r="O112" t="s">
        <v>19</v>
      </c>
      <c r="P112">
        <v>2759</v>
      </c>
      <c r="Q112" t="s">
        <v>20</v>
      </c>
      <c r="R112">
        <v>7711</v>
      </c>
      <c r="S112" t="s">
        <v>21</v>
      </c>
      <c r="T112">
        <v>186623</v>
      </c>
      <c r="U112" t="s">
        <v>22</v>
      </c>
      <c r="V112">
        <v>8043</v>
      </c>
      <c r="W112" t="s">
        <v>209</v>
      </c>
      <c r="X112">
        <v>8045</v>
      </c>
      <c r="Y112" t="s">
        <v>210</v>
      </c>
      <c r="Z112">
        <v>8048</v>
      </c>
      <c r="AA112" t="s">
        <v>211</v>
      </c>
      <c r="AB112">
        <v>1042646</v>
      </c>
      <c r="AC112" t="s">
        <v>8</v>
      </c>
      <c r="AD112" t="s">
        <v>26</v>
      </c>
    </row>
    <row r="113" spans="1:30">
      <c r="A113" t="s">
        <v>4</v>
      </c>
      <c r="B113" t="s">
        <v>310</v>
      </c>
      <c r="C113">
        <v>0.502</v>
      </c>
      <c r="D113">
        <v>0</v>
      </c>
      <c r="E113">
        <v>3388</v>
      </c>
      <c r="F113">
        <v>1</v>
      </c>
      <c r="G113">
        <v>4651</v>
      </c>
      <c r="H113">
        <v>328</v>
      </c>
      <c r="I113">
        <v>0.097</v>
      </c>
      <c r="J113">
        <v>1.373</v>
      </c>
      <c r="K113">
        <v>34</v>
      </c>
      <c r="L113">
        <v>8</v>
      </c>
      <c r="M113">
        <v>530</v>
      </c>
      <c r="N113" t="s">
        <v>311</v>
      </c>
      <c r="O113" t="s">
        <v>19</v>
      </c>
      <c r="P113">
        <v>2759</v>
      </c>
      <c r="Q113" t="s">
        <v>20</v>
      </c>
      <c r="R113">
        <v>7711</v>
      </c>
      <c r="S113" t="s">
        <v>21</v>
      </c>
      <c r="T113">
        <v>186623</v>
      </c>
      <c r="U113" t="s">
        <v>22</v>
      </c>
      <c r="V113">
        <v>8043</v>
      </c>
      <c r="W113" t="s">
        <v>204</v>
      </c>
      <c r="X113">
        <v>30760</v>
      </c>
      <c r="Y113" t="s">
        <v>205</v>
      </c>
      <c r="Z113">
        <v>487676</v>
      </c>
      <c r="AA113" t="s">
        <v>206</v>
      </c>
      <c r="AB113">
        <v>487677</v>
      </c>
      <c r="AC113" t="s">
        <v>8</v>
      </c>
      <c r="AD113" t="s">
        <v>26</v>
      </c>
    </row>
    <row r="114" spans="1:30">
      <c r="A114" t="s">
        <v>4</v>
      </c>
      <c r="B114" t="s">
        <v>312</v>
      </c>
      <c r="C114">
        <v>0.91</v>
      </c>
      <c r="D114">
        <v>0</v>
      </c>
      <c r="E114">
        <v>1868</v>
      </c>
      <c r="F114">
        <v>1</v>
      </c>
      <c r="G114">
        <v>5252</v>
      </c>
      <c r="H114">
        <v>460</v>
      </c>
      <c r="I114">
        <v>0.246</v>
      </c>
      <c r="J114">
        <v>2.812</v>
      </c>
      <c r="K114">
        <v>34</v>
      </c>
      <c r="L114">
        <v>4</v>
      </c>
      <c r="M114">
        <v>617</v>
      </c>
      <c r="N114" t="s">
        <v>313</v>
      </c>
      <c r="O114" t="s">
        <v>19</v>
      </c>
      <c r="P114">
        <v>2759</v>
      </c>
      <c r="Q114" t="s">
        <v>20</v>
      </c>
      <c r="R114">
        <v>7711</v>
      </c>
      <c r="S114" t="s">
        <v>21</v>
      </c>
      <c r="T114">
        <v>186623</v>
      </c>
      <c r="U114" t="s">
        <v>22</v>
      </c>
      <c r="V114">
        <v>8043</v>
      </c>
      <c r="W114" t="s">
        <v>29</v>
      </c>
      <c r="X114">
        <v>30761</v>
      </c>
      <c r="Y114" t="s">
        <v>193</v>
      </c>
      <c r="Z114">
        <v>332420</v>
      </c>
      <c r="AA114" t="s">
        <v>194</v>
      </c>
      <c r="AB114">
        <v>630650</v>
      </c>
      <c r="AC114" t="s">
        <v>8</v>
      </c>
      <c r="AD114" t="s">
        <v>26</v>
      </c>
    </row>
    <row r="115" spans="1:30">
      <c r="A115" t="s">
        <v>4</v>
      </c>
      <c r="B115" t="s">
        <v>314</v>
      </c>
      <c r="C115">
        <v>1.597</v>
      </c>
      <c r="D115">
        <v>0</v>
      </c>
      <c r="E115">
        <v>1002</v>
      </c>
      <c r="F115">
        <v>1</v>
      </c>
      <c r="G115">
        <v>4431</v>
      </c>
      <c r="H115">
        <v>443</v>
      </c>
      <c r="I115">
        <v>0.442</v>
      </c>
      <c r="J115">
        <v>4.422</v>
      </c>
      <c r="K115">
        <v>32</v>
      </c>
      <c r="L115">
        <v>32</v>
      </c>
      <c r="M115">
        <v>558</v>
      </c>
      <c r="N115" t="s">
        <v>315</v>
      </c>
      <c r="O115" t="s">
        <v>19</v>
      </c>
      <c r="P115">
        <v>2759</v>
      </c>
      <c r="Q115" t="s">
        <v>20</v>
      </c>
      <c r="R115">
        <v>7711</v>
      </c>
      <c r="S115" t="s">
        <v>21</v>
      </c>
      <c r="T115">
        <v>186623</v>
      </c>
      <c r="U115" t="s">
        <v>22</v>
      </c>
      <c r="V115">
        <v>8043</v>
      </c>
      <c r="W115" t="s">
        <v>29</v>
      </c>
      <c r="X115">
        <v>30761</v>
      </c>
      <c r="Y115" t="s">
        <v>30</v>
      </c>
      <c r="Z115">
        <v>68520</v>
      </c>
      <c r="AA115" t="s">
        <v>31</v>
      </c>
      <c r="AB115">
        <v>473319</v>
      </c>
      <c r="AC115" t="s">
        <v>8</v>
      </c>
      <c r="AD115" t="s">
        <v>26</v>
      </c>
    </row>
    <row r="116" spans="1:30">
      <c r="A116" t="s">
        <v>4</v>
      </c>
      <c r="B116" t="s">
        <v>316</v>
      </c>
      <c r="C116">
        <v>1.488</v>
      </c>
      <c r="D116">
        <v>0</v>
      </c>
      <c r="E116">
        <v>1075</v>
      </c>
      <c r="F116">
        <v>1</v>
      </c>
      <c r="G116">
        <v>4243</v>
      </c>
      <c r="H116">
        <v>697</v>
      </c>
      <c r="I116">
        <v>0.648</v>
      </c>
      <c r="J116">
        <v>3.947</v>
      </c>
      <c r="K116">
        <v>32</v>
      </c>
      <c r="L116">
        <v>21</v>
      </c>
      <c r="M116">
        <v>529</v>
      </c>
      <c r="N116" t="s">
        <v>317</v>
      </c>
      <c r="O116" t="s">
        <v>19</v>
      </c>
      <c r="P116">
        <v>2759</v>
      </c>
      <c r="Q116" t="s">
        <v>20</v>
      </c>
      <c r="R116">
        <v>7711</v>
      </c>
      <c r="S116" t="s">
        <v>21</v>
      </c>
      <c r="T116">
        <v>186623</v>
      </c>
      <c r="U116" t="s">
        <v>22</v>
      </c>
      <c r="V116">
        <v>8043</v>
      </c>
      <c r="W116" t="s">
        <v>29</v>
      </c>
      <c r="X116">
        <v>30761</v>
      </c>
      <c r="Y116" t="s">
        <v>30</v>
      </c>
      <c r="Z116">
        <v>68520</v>
      </c>
      <c r="AA116" t="s">
        <v>31</v>
      </c>
      <c r="AB116">
        <v>473319</v>
      </c>
      <c r="AC116" t="s">
        <v>8</v>
      </c>
      <c r="AD116" t="s">
        <v>26</v>
      </c>
    </row>
    <row r="117" spans="1:30">
      <c r="A117" t="s">
        <v>4</v>
      </c>
      <c r="B117" t="s">
        <v>318</v>
      </c>
      <c r="C117">
        <v>0.074</v>
      </c>
      <c r="D117">
        <v>0</v>
      </c>
      <c r="E117">
        <v>21629</v>
      </c>
      <c r="F117">
        <v>1</v>
      </c>
      <c r="G117">
        <v>4704</v>
      </c>
      <c r="H117">
        <v>777</v>
      </c>
      <c r="I117">
        <v>0.036</v>
      </c>
      <c r="J117">
        <v>0.217</v>
      </c>
      <c r="K117">
        <v>32</v>
      </c>
      <c r="L117">
        <v>18</v>
      </c>
      <c r="M117">
        <v>254</v>
      </c>
      <c r="N117" t="s">
        <v>319</v>
      </c>
      <c r="O117" t="s">
        <v>19</v>
      </c>
      <c r="P117">
        <v>2759</v>
      </c>
      <c r="Q117" t="s">
        <v>20</v>
      </c>
      <c r="R117">
        <v>7711</v>
      </c>
      <c r="S117" t="s">
        <v>21</v>
      </c>
      <c r="T117">
        <v>186623</v>
      </c>
      <c r="U117" t="s">
        <v>22</v>
      </c>
      <c r="V117">
        <v>8043</v>
      </c>
      <c r="W117" t="s">
        <v>199</v>
      </c>
      <c r="X117">
        <v>30759</v>
      </c>
      <c r="Y117" t="s">
        <v>200</v>
      </c>
      <c r="Z117">
        <v>228652</v>
      </c>
      <c r="AA117" t="s">
        <v>201</v>
      </c>
      <c r="AB117">
        <v>1784819</v>
      </c>
      <c r="AC117" t="s">
        <v>8</v>
      </c>
      <c r="AD117" t="s">
        <v>26</v>
      </c>
    </row>
    <row r="118" spans="1:30">
      <c r="A118" t="s">
        <v>4</v>
      </c>
      <c r="B118" t="s">
        <v>320</v>
      </c>
      <c r="C118">
        <v>0.312</v>
      </c>
      <c r="D118">
        <v>0</v>
      </c>
      <c r="E118">
        <v>5134</v>
      </c>
      <c r="F118">
        <v>1</v>
      </c>
      <c r="G118">
        <v>4651</v>
      </c>
      <c r="H118">
        <v>2354</v>
      </c>
      <c r="I118">
        <v>0.459</v>
      </c>
      <c r="J118">
        <v>0.906</v>
      </c>
      <c r="K118">
        <v>32</v>
      </c>
      <c r="L118">
        <v>23</v>
      </c>
      <c r="M118">
        <v>162</v>
      </c>
      <c r="N118" t="s">
        <v>321</v>
      </c>
      <c r="O118" t="s">
        <v>19</v>
      </c>
      <c r="P118">
        <v>2759</v>
      </c>
      <c r="Q118" t="s">
        <v>20</v>
      </c>
      <c r="R118">
        <v>7711</v>
      </c>
      <c r="S118" t="s">
        <v>21</v>
      </c>
      <c r="T118">
        <v>186623</v>
      </c>
      <c r="U118" t="s">
        <v>64</v>
      </c>
      <c r="V118">
        <v>8111</v>
      </c>
      <c r="W118" t="s">
        <v>65</v>
      </c>
      <c r="X118">
        <v>8092</v>
      </c>
      <c r="Y118" t="s">
        <v>66</v>
      </c>
      <c r="Z118">
        <v>8098</v>
      </c>
      <c r="AA118" t="s">
        <v>67</v>
      </c>
      <c r="AB118">
        <v>446433</v>
      </c>
      <c r="AC118" t="s">
        <v>8</v>
      </c>
      <c r="AD118" t="s">
        <v>26</v>
      </c>
    </row>
    <row r="119" spans="1:30">
      <c r="A119" t="s">
        <v>4</v>
      </c>
      <c r="B119" t="s">
        <v>322</v>
      </c>
      <c r="C119">
        <v>0.252</v>
      </c>
      <c r="D119">
        <v>0</v>
      </c>
      <c r="E119">
        <v>6361</v>
      </c>
      <c r="F119">
        <v>1</v>
      </c>
      <c r="G119">
        <v>4666</v>
      </c>
      <c r="H119">
        <v>2255</v>
      </c>
      <c r="I119">
        <v>0.355</v>
      </c>
      <c r="J119">
        <v>0.734</v>
      </c>
      <c r="K119">
        <v>32</v>
      </c>
      <c r="L119">
        <v>31</v>
      </c>
      <c r="M119">
        <v>339</v>
      </c>
      <c r="N119" t="s">
        <v>323</v>
      </c>
      <c r="O119" t="s">
        <v>19</v>
      </c>
      <c r="P119">
        <v>2759</v>
      </c>
      <c r="Q119" t="s">
        <v>20</v>
      </c>
      <c r="R119">
        <v>7711</v>
      </c>
      <c r="S119" t="s">
        <v>21</v>
      </c>
      <c r="T119">
        <v>186623</v>
      </c>
      <c r="U119" t="s">
        <v>22</v>
      </c>
      <c r="V119">
        <v>8043</v>
      </c>
      <c r="W119" t="s">
        <v>209</v>
      </c>
      <c r="X119">
        <v>8045</v>
      </c>
      <c r="Y119" t="s">
        <v>210</v>
      </c>
      <c r="Z119">
        <v>8048</v>
      </c>
      <c r="AA119" t="s">
        <v>211</v>
      </c>
      <c r="AB119">
        <v>1042646</v>
      </c>
      <c r="AC119" t="s">
        <v>8</v>
      </c>
      <c r="AD119" t="s">
        <v>26</v>
      </c>
    </row>
    <row r="120" spans="1:30">
      <c r="A120" t="s">
        <v>4</v>
      </c>
      <c r="B120" t="s">
        <v>324</v>
      </c>
      <c r="C120">
        <v>0.021</v>
      </c>
      <c r="D120">
        <v>0</v>
      </c>
      <c r="E120">
        <v>75525</v>
      </c>
      <c r="F120">
        <v>1</v>
      </c>
      <c r="G120">
        <v>4758</v>
      </c>
      <c r="H120">
        <v>1187</v>
      </c>
      <c r="I120">
        <v>0.016</v>
      </c>
      <c r="J120">
        <v>0.063</v>
      </c>
      <c r="K120">
        <v>32</v>
      </c>
      <c r="L120">
        <v>6</v>
      </c>
      <c r="M120">
        <v>339</v>
      </c>
      <c r="N120" t="s">
        <v>325</v>
      </c>
      <c r="O120" t="s">
        <v>19</v>
      </c>
      <c r="P120">
        <v>2759</v>
      </c>
      <c r="Q120" t="s">
        <v>20</v>
      </c>
      <c r="R120">
        <v>7711</v>
      </c>
      <c r="S120" t="s">
        <v>21</v>
      </c>
      <c r="T120">
        <v>186623</v>
      </c>
      <c r="U120" t="s">
        <v>138</v>
      </c>
      <c r="V120">
        <v>1490028</v>
      </c>
      <c r="W120" t="s">
        <v>139</v>
      </c>
      <c r="X120">
        <v>47697</v>
      </c>
      <c r="Y120" t="s">
        <v>140</v>
      </c>
      <c r="Z120">
        <v>94925</v>
      </c>
      <c r="AA120" t="s">
        <v>141</v>
      </c>
      <c r="AB120">
        <v>722565</v>
      </c>
      <c r="AC120" t="s">
        <v>8</v>
      </c>
      <c r="AD120" t="s">
        <v>26</v>
      </c>
    </row>
    <row r="121" spans="1:30">
      <c r="A121" t="s">
        <v>4</v>
      </c>
      <c r="B121" t="s">
        <v>326</v>
      </c>
      <c r="C121">
        <v>0.306</v>
      </c>
      <c r="D121">
        <v>0</v>
      </c>
      <c r="E121">
        <v>5232</v>
      </c>
      <c r="F121">
        <v>1</v>
      </c>
      <c r="G121">
        <v>4690</v>
      </c>
      <c r="H121">
        <v>2742</v>
      </c>
      <c r="I121">
        <v>0.524</v>
      </c>
      <c r="J121">
        <v>0.896</v>
      </c>
      <c r="K121">
        <v>32</v>
      </c>
      <c r="L121">
        <v>6</v>
      </c>
      <c r="M121">
        <v>371</v>
      </c>
      <c r="N121" t="s">
        <v>327</v>
      </c>
      <c r="O121" t="s">
        <v>19</v>
      </c>
      <c r="P121">
        <v>2759</v>
      </c>
      <c r="Q121" t="s">
        <v>20</v>
      </c>
      <c r="R121">
        <v>7711</v>
      </c>
      <c r="S121" t="s">
        <v>21</v>
      </c>
      <c r="T121">
        <v>186623</v>
      </c>
      <c r="U121" t="s">
        <v>22</v>
      </c>
      <c r="V121">
        <v>8043</v>
      </c>
      <c r="W121" t="s">
        <v>209</v>
      </c>
      <c r="X121">
        <v>8045</v>
      </c>
      <c r="Y121" t="s">
        <v>210</v>
      </c>
      <c r="Z121">
        <v>8048</v>
      </c>
      <c r="AA121" t="s">
        <v>211</v>
      </c>
      <c r="AB121">
        <v>1042646</v>
      </c>
      <c r="AC121" t="s">
        <v>8</v>
      </c>
      <c r="AD121" t="s">
        <v>26</v>
      </c>
    </row>
    <row r="122" spans="1:30">
      <c r="A122" t="s">
        <v>4</v>
      </c>
      <c r="B122" t="s">
        <v>328</v>
      </c>
      <c r="C122">
        <v>0.332</v>
      </c>
      <c r="D122">
        <v>0</v>
      </c>
      <c r="E122">
        <v>4513</v>
      </c>
      <c r="F122">
        <v>1</v>
      </c>
      <c r="G122">
        <v>3807</v>
      </c>
      <c r="H122">
        <v>962</v>
      </c>
      <c r="I122">
        <v>0.213</v>
      </c>
      <c r="J122">
        <v>0.844</v>
      </c>
      <c r="K122">
        <v>30</v>
      </c>
      <c r="L122">
        <v>20</v>
      </c>
      <c r="M122">
        <v>407</v>
      </c>
      <c r="N122" t="s">
        <v>329</v>
      </c>
      <c r="O122" t="s">
        <v>19</v>
      </c>
      <c r="P122">
        <v>2759</v>
      </c>
      <c r="Q122" t="s">
        <v>20</v>
      </c>
      <c r="R122">
        <v>7711</v>
      </c>
      <c r="S122" t="s">
        <v>21</v>
      </c>
      <c r="T122">
        <v>186623</v>
      </c>
      <c r="U122" t="s">
        <v>64</v>
      </c>
      <c r="V122">
        <v>8111</v>
      </c>
      <c r="W122" t="s">
        <v>65</v>
      </c>
      <c r="X122">
        <v>8092</v>
      </c>
      <c r="Y122" t="s">
        <v>66</v>
      </c>
      <c r="Z122">
        <v>8098</v>
      </c>
      <c r="AA122" t="s">
        <v>67</v>
      </c>
      <c r="AB122">
        <v>446433</v>
      </c>
      <c r="AC122" t="s">
        <v>8</v>
      </c>
      <c r="AD122" t="s">
        <v>26</v>
      </c>
    </row>
    <row r="123" spans="1:30">
      <c r="A123" t="s">
        <v>4</v>
      </c>
      <c r="B123" t="s">
        <v>330</v>
      </c>
      <c r="C123">
        <v>1.254</v>
      </c>
      <c r="D123">
        <v>0</v>
      </c>
      <c r="E123">
        <v>1196</v>
      </c>
      <c r="F123">
        <v>1</v>
      </c>
      <c r="G123">
        <v>2311</v>
      </c>
      <c r="H123">
        <v>113</v>
      </c>
      <c r="I123">
        <v>0.094</v>
      </c>
      <c r="J123">
        <v>1.932</v>
      </c>
      <c r="K123">
        <v>30</v>
      </c>
      <c r="L123">
        <v>30</v>
      </c>
      <c r="M123">
        <v>286</v>
      </c>
      <c r="N123" t="s">
        <v>331</v>
      </c>
      <c r="O123" t="s">
        <v>19</v>
      </c>
      <c r="P123">
        <v>2759</v>
      </c>
      <c r="Q123" t="s">
        <v>20</v>
      </c>
      <c r="R123">
        <v>7711</v>
      </c>
      <c r="S123" t="s">
        <v>8</v>
      </c>
      <c r="T123" t="s">
        <v>8</v>
      </c>
      <c r="U123" t="s">
        <v>102</v>
      </c>
      <c r="V123">
        <v>7745</v>
      </c>
      <c r="W123" t="s">
        <v>103</v>
      </c>
      <c r="X123">
        <v>7746</v>
      </c>
      <c r="Y123" t="s">
        <v>104</v>
      </c>
      <c r="Z123">
        <v>94988</v>
      </c>
      <c r="AA123" t="s">
        <v>105</v>
      </c>
      <c r="AB123">
        <v>980415</v>
      </c>
      <c r="AC123" t="s">
        <v>8</v>
      </c>
      <c r="AD123" t="s">
        <v>26</v>
      </c>
    </row>
    <row r="124" spans="1:30">
      <c r="A124" t="s">
        <v>4</v>
      </c>
      <c r="B124" t="s">
        <v>332</v>
      </c>
      <c r="C124">
        <v>0.254</v>
      </c>
      <c r="D124">
        <v>0</v>
      </c>
      <c r="E124">
        <v>5913</v>
      </c>
      <c r="F124">
        <v>1</v>
      </c>
      <c r="G124">
        <v>4236</v>
      </c>
      <c r="H124">
        <v>1887</v>
      </c>
      <c r="I124">
        <v>0.319</v>
      </c>
      <c r="J124">
        <v>0.716</v>
      </c>
      <c r="K124">
        <v>30</v>
      </c>
      <c r="L124">
        <v>30</v>
      </c>
      <c r="M124">
        <v>469</v>
      </c>
      <c r="N124" t="s">
        <v>333</v>
      </c>
      <c r="O124" t="s">
        <v>19</v>
      </c>
      <c r="P124">
        <v>2759</v>
      </c>
      <c r="Q124" t="s">
        <v>20</v>
      </c>
      <c r="R124">
        <v>7711</v>
      </c>
      <c r="S124" t="s">
        <v>21</v>
      </c>
      <c r="T124">
        <v>186623</v>
      </c>
      <c r="U124" t="s">
        <v>220</v>
      </c>
      <c r="V124">
        <v>8064</v>
      </c>
      <c r="W124" t="s">
        <v>221</v>
      </c>
      <c r="X124">
        <v>8065</v>
      </c>
      <c r="Y124" t="s">
        <v>222</v>
      </c>
      <c r="Z124">
        <v>990952</v>
      </c>
      <c r="AA124" t="s">
        <v>223</v>
      </c>
      <c r="AB124">
        <v>990972</v>
      </c>
      <c r="AC124" t="s">
        <v>8</v>
      </c>
      <c r="AD124" t="s">
        <v>26</v>
      </c>
    </row>
    <row r="125" spans="1:30">
      <c r="A125" t="s">
        <v>4</v>
      </c>
      <c r="B125" t="s">
        <v>334</v>
      </c>
      <c r="C125">
        <v>0.453</v>
      </c>
      <c r="D125">
        <v>0</v>
      </c>
      <c r="E125">
        <v>3313</v>
      </c>
      <c r="F125">
        <v>1</v>
      </c>
      <c r="G125">
        <v>4276</v>
      </c>
      <c r="H125">
        <v>760</v>
      </c>
      <c r="I125">
        <v>0.229</v>
      </c>
      <c r="J125">
        <v>1.291</v>
      </c>
      <c r="K125">
        <v>30</v>
      </c>
      <c r="L125">
        <v>19</v>
      </c>
      <c r="M125">
        <v>402</v>
      </c>
      <c r="N125" t="s">
        <v>335</v>
      </c>
      <c r="O125" t="s">
        <v>19</v>
      </c>
      <c r="P125">
        <v>2759</v>
      </c>
      <c r="Q125" t="s">
        <v>20</v>
      </c>
      <c r="R125">
        <v>7711</v>
      </c>
      <c r="S125" t="s">
        <v>21</v>
      </c>
      <c r="T125">
        <v>186623</v>
      </c>
      <c r="U125" t="s">
        <v>22</v>
      </c>
      <c r="V125">
        <v>8043</v>
      </c>
      <c r="W125" t="s">
        <v>29</v>
      </c>
      <c r="X125">
        <v>30761</v>
      </c>
      <c r="Y125" t="s">
        <v>30</v>
      </c>
      <c r="Z125">
        <v>68520</v>
      </c>
      <c r="AA125" t="s">
        <v>31</v>
      </c>
      <c r="AB125">
        <v>473319</v>
      </c>
      <c r="AC125" t="s">
        <v>8</v>
      </c>
      <c r="AD125" t="s">
        <v>26</v>
      </c>
    </row>
    <row r="126" spans="1:30">
      <c r="A126" t="s">
        <v>4</v>
      </c>
      <c r="B126" t="s">
        <v>336</v>
      </c>
      <c r="C126">
        <v>1.005</v>
      </c>
      <c r="D126">
        <v>0</v>
      </c>
      <c r="E126">
        <v>1492</v>
      </c>
      <c r="F126">
        <v>1</v>
      </c>
      <c r="G126">
        <v>4228</v>
      </c>
      <c r="H126">
        <v>1086</v>
      </c>
      <c r="I126">
        <v>0.728</v>
      </c>
      <c r="J126">
        <v>2.834</v>
      </c>
      <c r="K126">
        <v>30</v>
      </c>
      <c r="L126">
        <v>30</v>
      </c>
      <c r="M126">
        <v>399</v>
      </c>
      <c r="N126" t="s">
        <v>337</v>
      </c>
      <c r="O126" t="s">
        <v>19</v>
      </c>
      <c r="P126">
        <v>2759</v>
      </c>
      <c r="Q126" t="s">
        <v>20</v>
      </c>
      <c r="R126">
        <v>7711</v>
      </c>
      <c r="S126" t="s">
        <v>21</v>
      </c>
      <c r="T126">
        <v>186623</v>
      </c>
      <c r="U126" t="s">
        <v>34</v>
      </c>
      <c r="V126">
        <v>48438</v>
      </c>
      <c r="W126" t="s">
        <v>35</v>
      </c>
      <c r="X126">
        <v>123351</v>
      </c>
      <c r="Y126" t="s">
        <v>36</v>
      </c>
      <c r="Z126">
        <v>473353</v>
      </c>
      <c r="AA126" t="s">
        <v>37</v>
      </c>
      <c r="AB126">
        <v>473354</v>
      </c>
      <c r="AC126" t="s">
        <v>8</v>
      </c>
      <c r="AD126" t="s">
        <v>26</v>
      </c>
    </row>
    <row r="127" spans="1:30">
      <c r="A127" t="s">
        <v>4</v>
      </c>
      <c r="B127" t="s">
        <v>338</v>
      </c>
      <c r="C127">
        <v>0.321</v>
      </c>
      <c r="D127">
        <v>0</v>
      </c>
      <c r="E127">
        <v>4670</v>
      </c>
      <c r="F127">
        <v>1</v>
      </c>
      <c r="G127">
        <v>4325</v>
      </c>
      <c r="H127">
        <v>1792</v>
      </c>
      <c r="I127">
        <v>0.384</v>
      </c>
      <c r="J127">
        <v>0.926</v>
      </c>
      <c r="K127">
        <v>30</v>
      </c>
      <c r="L127">
        <v>30</v>
      </c>
      <c r="M127">
        <v>466</v>
      </c>
      <c r="N127" t="s">
        <v>339</v>
      </c>
      <c r="O127" t="s">
        <v>19</v>
      </c>
      <c r="P127">
        <v>2759</v>
      </c>
      <c r="Q127" t="s">
        <v>20</v>
      </c>
      <c r="R127">
        <v>7711</v>
      </c>
      <c r="S127" t="s">
        <v>21</v>
      </c>
      <c r="T127">
        <v>186623</v>
      </c>
      <c r="U127" t="s">
        <v>22</v>
      </c>
      <c r="V127">
        <v>8043</v>
      </c>
      <c r="W127" t="s">
        <v>209</v>
      </c>
      <c r="X127">
        <v>8045</v>
      </c>
      <c r="Y127" t="s">
        <v>210</v>
      </c>
      <c r="Z127">
        <v>8048</v>
      </c>
      <c r="AA127" t="s">
        <v>211</v>
      </c>
      <c r="AB127">
        <v>1042646</v>
      </c>
      <c r="AC127" t="s">
        <v>8</v>
      </c>
      <c r="AD127" t="s">
        <v>26</v>
      </c>
    </row>
    <row r="128" spans="1:30">
      <c r="A128" t="s">
        <v>4</v>
      </c>
      <c r="B128" t="s">
        <v>340</v>
      </c>
      <c r="C128">
        <v>0.513</v>
      </c>
      <c r="D128">
        <v>0</v>
      </c>
      <c r="E128">
        <v>2730</v>
      </c>
      <c r="F128">
        <v>1</v>
      </c>
      <c r="G128">
        <v>4105</v>
      </c>
      <c r="H128">
        <v>1592</v>
      </c>
      <c r="I128">
        <v>0.583</v>
      </c>
      <c r="J128">
        <v>1.504</v>
      </c>
      <c r="K128">
        <v>28</v>
      </c>
      <c r="L128">
        <v>19</v>
      </c>
      <c r="M128">
        <v>389</v>
      </c>
      <c r="N128" t="s">
        <v>341</v>
      </c>
      <c r="O128" t="s">
        <v>19</v>
      </c>
      <c r="P128">
        <v>2759</v>
      </c>
      <c r="Q128" t="s">
        <v>20</v>
      </c>
      <c r="R128">
        <v>7711</v>
      </c>
      <c r="S128" t="s">
        <v>21</v>
      </c>
      <c r="T128">
        <v>186623</v>
      </c>
      <c r="U128" t="s">
        <v>22</v>
      </c>
      <c r="V128">
        <v>8043</v>
      </c>
      <c r="W128" t="s">
        <v>209</v>
      </c>
      <c r="X128">
        <v>8045</v>
      </c>
      <c r="Y128" t="s">
        <v>210</v>
      </c>
      <c r="Z128">
        <v>8048</v>
      </c>
      <c r="AA128" t="s">
        <v>211</v>
      </c>
      <c r="AB128">
        <v>1042646</v>
      </c>
      <c r="AC128" t="s">
        <v>8</v>
      </c>
      <c r="AD128" t="s">
        <v>26</v>
      </c>
    </row>
    <row r="129" spans="1:30">
      <c r="A129" t="s">
        <v>4</v>
      </c>
      <c r="B129" t="s">
        <v>342</v>
      </c>
      <c r="C129">
        <v>0.305</v>
      </c>
      <c r="D129">
        <v>0</v>
      </c>
      <c r="E129">
        <v>4583</v>
      </c>
      <c r="F129">
        <v>1</v>
      </c>
      <c r="G129">
        <v>4154</v>
      </c>
      <c r="H129">
        <v>1345</v>
      </c>
      <c r="I129">
        <v>0.293</v>
      </c>
      <c r="J129">
        <v>0.906</v>
      </c>
      <c r="K129">
        <v>28</v>
      </c>
      <c r="L129">
        <v>27</v>
      </c>
      <c r="M129">
        <v>339</v>
      </c>
      <c r="N129" t="s">
        <v>343</v>
      </c>
      <c r="O129" t="s">
        <v>19</v>
      </c>
      <c r="P129">
        <v>2759</v>
      </c>
      <c r="Q129" t="s">
        <v>20</v>
      </c>
      <c r="R129">
        <v>7711</v>
      </c>
      <c r="S129" t="s">
        <v>21</v>
      </c>
      <c r="T129">
        <v>186623</v>
      </c>
      <c r="U129" t="s">
        <v>220</v>
      </c>
      <c r="V129">
        <v>8064</v>
      </c>
      <c r="W129" t="s">
        <v>221</v>
      </c>
      <c r="X129">
        <v>8065</v>
      </c>
      <c r="Y129" t="s">
        <v>222</v>
      </c>
      <c r="Z129">
        <v>990952</v>
      </c>
      <c r="AA129" t="s">
        <v>223</v>
      </c>
      <c r="AB129">
        <v>990972</v>
      </c>
      <c r="AC129" t="s">
        <v>8</v>
      </c>
      <c r="AD129" t="s">
        <v>26</v>
      </c>
    </row>
    <row r="130" spans="1:30">
      <c r="A130" t="s">
        <v>4</v>
      </c>
      <c r="B130" t="s">
        <v>344</v>
      </c>
      <c r="C130">
        <v>0.672</v>
      </c>
      <c r="D130">
        <v>0</v>
      </c>
      <c r="E130">
        <v>2083</v>
      </c>
      <c r="F130">
        <v>1</v>
      </c>
      <c r="G130">
        <v>4168</v>
      </c>
      <c r="H130">
        <v>1851</v>
      </c>
      <c r="I130">
        <v>0.889</v>
      </c>
      <c r="J130">
        <v>2.001</v>
      </c>
      <c r="K130">
        <v>28</v>
      </c>
      <c r="L130">
        <v>28</v>
      </c>
      <c r="M130">
        <v>110</v>
      </c>
      <c r="N130" t="s">
        <v>345</v>
      </c>
      <c r="O130" t="s">
        <v>19</v>
      </c>
      <c r="P130">
        <v>2759</v>
      </c>
      <c r="Q130" t="s">
        <v>20</v>
      </c>
      <c r="R130">
        <v>7711</v>
      </c>
      <c r="S130" t="s">
        <v>21</v>
      </c>
      <c r="T130">
        <v>186623</v>
      </c>
      <c r="U130" t="s">
        <v>34</v>
      </c>
      <c r="V130">
        <v>48438</v>
      </c>
      <c r="W130" t="s">
        <v>35</v>
      </c>
      <c r="X130">
        <v>123351</v>
      </c>
      <c r="Y130" t="s">
        <v>36</v>
      </c>
      <c r="Z130">
        <v>473353</v>
      </c>
      <c r="AA130" t="s">
        <v>37</v>
      </c>
      <c r="AB130">
        <v>473354</v>
      </c>
      <c r="AC130" t="s">
        <v>8</v>
      </c>
      <c r="AD130" t="s">
        <v>26</v>
      </c>
    </row>
    <row r="131" spans="1:30">
      <c r="A131" t="s">
        <v>4</v>
      </c>
      <c r="B131" t="s">
        <v>346</v>
      </c>
      <c r="C131">
        <v>0.575</v>
      </c>
      <c r="D131">
        <v>0</v>
      </c>
      <c r="E131">
        <v>2435</v>
      </c>
      <c r="F131">
        <v>1</v>
      </c>
      <c r="G131">
        <v>4021</v>
      </c>
      <c r="H131">
        <v>645</v>
      </c>
      <c r="I131">
        <v>0.265</v>
      </c>
      <c r="J131">
        <v>1.651</v>
      </c>
      <c r="K131">
        <v>28</v>
      </c>
      <c r="L131">
        <v>18</v>
      </c>
      <c r="M131">
        <v>336</v>
      </c>
      <c r="N131" t="s">
        <v>347</v>
      </c>
      <c r="O131" t="s">
        <v>19</v>
      </c>
      <c r="P131">
        <v>2759</v>
      </c>
      <c r="Q131" t="s">
        <v>20</v>
      </c>
      <c r="R131">
        <v>7711</v>
      </c>
      <c r="S131" t="s">
        <v>21</v>
      </c>
      <c r="T131">
        <v>186623</v>
      </c>
      <c r="U131" t="s">
        <v>22</v>
      </c>
      <c r="V131">
        <v>8043</v>
      </c>
      <c r="W131" t="s">
        <v>209</v>
      </c>
      <c r="X131">
        <v>8045</v>
      </c>
      <c r="Y131" t="s">
        <v>210</v>
      </c>
      <c r="Z131">
        <v>8048</v>
      </c>
      <c r="AA131" t="s">
        <v>211</v>
      </c>
      <c r="AB131">
        <v>1042646</v>
      </c>
      <c r="AC131" t="s">
        <v>8</v>
      </c>
      <c r="AD131" t="s">
        <v>26</v>
      </c>
    </row>
    <row r="132" spans="1:30">
      <c r="A132" t="s">
        <v>4</v>
      </c>
      <c r="B132" t="s">
        <v>348</v>
      </c>
      <c r="C132">
        <v>0.347</v>
      </c>
      <c r="D132">
        <v>0</v>
      </c>
      <c r="E132">
        <v>4035</v>
      </c>
      <c r="F132">
        <v>1</v>
      </c>
      <c r="G132">
        <v>4075</v>
      </c>
      <c r="H132">
        <v>2240</v>
      </c>
      <c r="I132">
        <v>0.555</v>
      </c>
      <c r="J132">
        <v>1.01</v>
      </c>
      <c r="K132">
        <v>28</v>
      </c>
      <c r="L132">
        <v>6</v>
      </c>
      <c r="M132">
        <v>375</v>
      </c>
      <c r="N132" t="s">
        <v>349</v>
      </c>
      <c r="O132" t="s">
        <v>19</v>
      </c>
      <c r="P132">
        <v>2759</v>
      </c>
      <c r="Q132" t="s">
        <v>20</v>
      </c>
      <c r="R132">
        <v>7711</v>
      </c>
      <c r="S132" t="s">
        <v>21</v>
      </c>
      <c r="T132">
        <v>186623</v>
      </c>
      <c r="U132" t="s">
        <v>22</v>
      </c>
      <c r="V132">
        <v>8043</v>
      </c>
      <c r="W132" t="s">
        <v>209</v>
      </c>
      <c r="X132">
        <v>8045</v>
      </c>
      <c r="Y132" t="s">
        <v>210</v>
      </c>
      <c r="Z132">
        <v>8048</v>
      </c>
      <c r="AA132" t="s">
        <v>211</v>
      </c>
      <c r="AB132">
        <v>1042646</v>
      </c>
      <c r="AC132" t="s">
        <v>8</v>
      </c>
      <c r="AD132" t="s">
        <v>26</v>
      </c>
    </row>
    <row r="133" spans="1:30">
      <c r="A133" t="s">
        <v>4</v>
      </c>
      <c r="B133" t="s">
        <v>350</v>
      </c>
      <c r="C133">
        <v>0.067</v>
      </c>
      <c r="D133">
        <v>0</v>
      </c>
      <c r="E133">
        <v>19520</v>
      </c>
      <c r="F133">
        <v>1</v>
      </c>
      <c r="G133">
        <v>3810</v>
      </c>
      <c r="H133">
        <v>2591</v>
      </c>
      <c r="I133">
        <v>0.133</v>
      </c>
      <c r="J133">
        <v>0.195</v>
      </c>
      <c r="K133">
        <v>26</v>
      </c>
      <c r="L133">
        <v>26</v>
      </c>
      <c r="M133">
        <v>274</v>
      </c>
      <c r="N133" t="s">
        <v>351</v>
      </c>
      <c r="O133" t="s">
        <v>19</v>
      </c>
      <c r="P133">
        <v>2759</v>
      </c>
      <c r="Q133" t="s">
        <v>20</v>
      </c>
      <c r="R133">
        <v>7711</v>
      </c>
      <c r="S133" t="s">
        <v>21</v>
      </c>
      <c r="T133">
        <v>186623</v>
      </c>
      <c r="U133" t="s">
        <v>22</v>
      </c>
      <c r="V133">
        <v>8043</v>
      </c>
      <c r="W133" t="s">
        <v>199</v>
      </c>
      <c r="X133">
        <v>30759</v>
      </c>
      <c r="Y133" t="s">
        <v>200</v>
      </c>
      <c r="Z133">
        <v>228652</v>
      </c>
      <c r="AA133" t="s">
        <v>201</v>
      </c>
      <c r="AB133">
        <v>1784819</v>
      </c>
      <c r="AC133" t="s">
        <v>8</v>
      </c>
      <c r="AD133" t="s">
        <v>26</v>
      </c>
    </row>
    <row r="134" spans="1:30">
      <c r="A134" t="s">
        <v>4</v>
      </c>
      <c r="B134" t="s">
        <v>352</v>
      </c>
      <c r="C134">
        <v>0.205</v>
      </c>
      <c r="D134">
        <v>0</v>
      </c>
      <c r="E134">
        <v>6356</v>
      </c>
      <c r="F134">
        <v>1</v>
      </c>
      <c r="G134">
        <v>3782</v>
      </c>
      <c r="H134">
        <v>563</v>
      </c>
      <c r="I134">
        <v>0.089</v>
      </c>
      <c r="J134">
        <v>0.595</v>
      </c>
      <c r="K134">
        <v>26</v>
      </c>
      <c r="L134">
        <v>16</v>
      </c>
      <c r="M134">
        <v>256</v>
      </c>
      <c r="N134" t="s">
        <v>353</v>
      </c>
      <c r="O134" t="s">
        <v>19</v>
      </c>
      <c r="P134">
        <v>2759</v>
      </c>
      <c r="Q134" t="s">
        <v>20</v>
      </c>
      <c r="R134">
        <v>7711</v>
      </c>
      <c r="S134" t="s">
        <v>21</v>
      </c>
      <c r="T134">
        <v>186623</v>
      </c>
      <c r="U134" t="s">
        <v>22</v>
      </c>
      <c r="V134">
        <v>8043</v>
      </c>
      <c r="W134" t="s">
        <v>209</v>
      </c>
      <c r="X134">
        <v>8045</v>
      </c>
      <c r="Y134" t="s">
        <v>210</v>
      </c>
      <c r="Z134">
        <v>8048</v>
      </c>
      <c r="AA134" t="s">
        <v>211</v>
      </c>
      <c r="AB134">
        <v>1042646</v>
      </c>
      <c r="AC134" t="s">
        <v>8</v>
      </c>
      <c r="AD134" t="s">
        <v>26</v>
      </c>
    </row>
    <row r="135" spans="1:30">
      <c r="A135" t="s">
        <v>4</v>
      </c>
      <c r="B135" t="s">
        <v>354</v>
      </c>
      <c r="C135">
        <v>0.604</v>
      </c>
      <c r="D135">
        <v>0</v>
      </c>
      <c r="E135">
        <v>2154</v>
      </c>
      <c r="F135">
        <v>1</v>
      </c>
      <c r="G135">
        <v>3843</v>
      </c>
      <c r="H135">
        <v>379</v>
      </c>
      <c r="I135">
        <v>0.176</v>
      </c>
      <c r="J135">
        <v>1.784</v>
      </c>
      <c r="K135">
        <v>26</v>
      </c>
      <c r="L135">
        <v>6</v>
      </c>
      <c r="M135">
        <v>337</v>
      </c>
      <c r="N135" t="s">
        <v>355</v>
      </c>
      <c r="O135" t="s">
        <v>19</v>
      </c>
      <c r="P135">
        <v>2759</v>
      </c>
      <c r="Q135" t="s">
        <v>20</v>
      </c>
      <c r="R135">
        <v>7711</v>
      </c>
      <c r="S135" t="s">
        <v>21</v>
      </c>
      <c r="T135">
        <v>186623</v>
      </c>
      <c r="U135" t="s">
        <v>22</v>
      </c>
      <c r="V135">
        <v>8043</v>
      </c>
      <c r="W135" t="s">
        <v>209</v>
      </c>
      <c r="X135">
        <v>8045</v>
      </c>
      <c r="Y135" t="s">
        <v>210</v>
      </c>
      <c r="Z135">
        <v>8048</v>
      </c>
      <c r="AA135" t="s">
        <v>211</v>
      </c>
      <c r="AB135">
        <v>1042646</v>
      </c>
      <c r="AC135" t="s">
        <v>8</v>
      </c>
      <c r="AD135" t="s">
        <v>26</v>
      </c>
    </row>
    <row r="136" spans="1:30">
      <c r="A136" t="s">
        <v>4</v>
      </c>
      <c r="B136" t="s">
        <v>356</v>
      </c>
      <c r="C136">
        <v>0.137</v>
      </c>
      <c r="D136">
        <v>0</v>
      </c>
      <c r="E136">
        <v>9522</v>
      </c>
      <c r="F136">
        <v>1</v>
      </c>
      <c r="G136">
        <v>3774</v>
      </c>
      <c r="H136">
        <v>496</v>
      </c>
      <c r="I136">
        <v>0.052</v>
      </c>
      <c r="J136">
        <v>0.396</v>
      </c>
      <c r="K136">
        <v>26</v>
      </c>
      <c r="L136">
        <v>4</v>
      </c>
      <c r="M136">
        <v>220</v>
      </c>
      <c r="N136" t="s">
        <v>357</v>
      </c>
      <c r="O136" t="s">
        <v>19</v>
      </c>
      <c r="P136">
        <v>2759</v>
      </c>
      <c r="Q136" t="s">
        <v>20</v>
      </c>
      <c r="R136">
        <v>7711</v>
      </c>
      <c r="S136" t="s">
        <v>21</v>
      </c>
      <c r="T136">
        <v>186623</v>
      </c>
      <c r="U136" t="s">
        <v>22</v>
      </c>
      <c r="V136">
        <v>8043</v>
      </c>
      <c r="W136" t="s">
        <v>29</v>
      </c>
      <c r="X136">
        <v>30761</v>
      </c>
      <c r="Y136" t="s">
        <v>30</v>
      </c>
      <c r="Z136">
        <v>68520</v>
      </c>
      <c r="AA136" t="s">
        <v>31</v>
      </c>
      <c r="AB136">
        <v>473319</v>
      </c>
      <c r="AC136" t="s">
        <v>8</v>
      </c>
      <c r="AD136" t="s">
        <v>26</v>
      </c>
    </row>
    <row r="137" spans="1:30">
      <c r="A137" t="s">
        <v>4</v>
      </c>
      <c r="B137" t="s">
        <v>358</v>
      </c>
      <c r="C137">
        <v>0.141</v>
      </c>
      <c r="D137">
        <v>0</v>
      </c>
      <c r="E137">
        <v>9221</v>
      </c>
      <c r="F137">
        <v>1</v>
      </c>
      <c r="G137">
        <v>3756</v>
      </c>
      <c r="H137">
        <v>760</v>
      </c>
      <c r="I137">
        <v>0.082</v>
      </c>
      <c r="J137">
        <v>0.407</v>
      </c>
      <c r="K137">
        <v>26</v>
      </c>
      <c r="L137">
        <v>26</v>
      </c>
      <c r="M137">
        <v>336</v>
      </c>
      <c r="N137" t="s">
        <v>359</v>
      </c>
      <c r="O137" t="s">
        <v>19</v>
      </c>
      <c r="P137">
        <v>2759</v>
      </c>
      <c r="Q137" t="s">
        <v>20</v>
      </c>
      <c r="R137">
        <v>7711</v>
      </c>
      <c r="S137" t="s">
        <v>21</v>
      </c>
      <c r="T137">
        <v>186623</v>
      </c>
      <c r="U137" t="s">
        <v>22</v>
      </c>
      <c r="V137">
        <v>8043</v>
      </c>
      <c r="W137" t="s">
        <v>209</v>
      </c>
      <c r="X137">
        <v>8045</v>
      </c>
      <c r="Y137" t="s">
        <v>210</v>
      </c>
      <c r="Z137">
        <v>8048</v>
      </c>
      <c r="AA137" t="s">
        <v>211</v>
      </c>
      <c r="AB137">
        <v>1042646</v>
      </c>
      <c r="AC137" t="s">
        <v>8</v>
      </c>
      <c r="AD137" t="s">
        <v>26</v>
      </c>
    </row>
    <row r="138" spans="1:30">
      <c r="A138" t="s">
        <v>4</v>
      </c>
      <c r="B138" t="s">
        <v>360</v>
      </c>
      <c r="C138">
        <v>0.271</v>
      </c>
      <c r="D138">
        <v>0</v>
      </c>
      <c r="E138">
        <v>4427</v>
      </c>
      <c r="F138">
        <v>1</v>
      </c>
      <c r="G138">
        <v>3522</v>
      </c>
      <c r="H138">
        <v>659</v>
      </c>
      <c r="I138">
        <v>0.149</v>
      </c>
      <c r="J138">
        <v>0.796</v>
      </c>
      <c r="K138">
        <v>24</v>
      </c>
      <c r="L138">
        <v>9</v>
      </c>
      <c r="M138">
        <v>265</v>
      </c>
      <c r="N138" t="s">
        <v>361</v>
      </c>
      <c r="O138" t="s">
        <v>19</v>
      </c>
      <c r="P138">
        <v>2759</v>
      </c>
      <c r="Q138" t="s">
        <v>20</v>
      </c>
      <c r="R138">
        <v>7711</v>
      </c>
      <c r="S138" t="s">
        <v>21</v>
      </c>
      <c r="T138">
        <v>186623</v>
      </c>
      <c r="U138" t="s">
        <v>22</v>
      </c>
      <c r="V138">
        <v>8043</v>
      </c>
      <c r="W138" t="s">
        <v>29</v>
      </c>
      <c r="X138">
        <v>30761</v>
      </c>
      <c r="Y138" t="s">
        <v>193</v>
      </c>
      <c r="Z138">
        <v>332420</v>
      </c>
      <c r="AA138" t="s">
        <v>194</v>
      </c>
      <c r="AB138">
        <v>630650</v>
      </c>
      <c r="AC138" t="s">
        <v>8</v>
      </c>
      <c r="AD138" t="s">
        <v>26</v>
      </c>
    </row>
    <row r="139" spans="1:30">
      <c r="A139" t="s">
        <v>4</v>
      </c>
      <c r="B139" t="s">
        <v>362</v>
      </c>
      <c r="C139">
        <v>0.142</v>
      </c>
      <c r="D139">
        <v>0</v>
      </c>
      <c r="E139">
        <v>8477</v>
      </c>
      <c r="F139">
        <v>1</v>
      </c>
      <c r="G139">
        <v>3472</v>
      </c>
      <c r="H139">
        <v>1398</v>
      </c>
      <c r="I139">
        <v>0.165</v>
      </c>
      <c r="J139">
        <v>0.41</v>
      </c>
      <c r="K139">
        <v>24</v>
      </c>
      <c r="L139">
        <v>14</v>
      </c>
      <c r="M139">
        <v>329</v>
      </c>
      <c r="N139" t="s">
        <v>363</v>
      </c>
      <c r="O139" t="s">
        <v>19</v>
      </c>
      <c r="P139">
        <v>2759</v>
      </c>
      <c r="Q139" t="s">
        <v>20</v>
      </c>
      <c r="R139">
        <v>7711</v>
      </c>
      <c r="S139" t="s">
        <v>21</v>
      </c>
      <c r="T139">
        <v>186623</v>
      </c>
      <c r="U139" t="s">
        <v>22</v>
      </c>
      <c r="V139">
        <v>8043</v>
      </c>
      <c r="W139" t="s">
        <v>209</v>
      </c>
      <c r="X139">
        <v>8045</v>
      </c>
      <c r="Y139" t="s">
        <v>210</v>
      </c>
      <c r="Z139">
        <v>8048</v>
      </c>
      <c r="AA139" t="s">
        <v>211</v>
      </c>
      <c r="AB139">
        <v>1042646</v>
      </c>
      <c r="AC139" t="s">
        <v>8</v>
      </c>
      <c r="AD139" t="s">
        <v>26</v>
      </c>
    </row>
    <row r="140" spans="1:30">
      <c r="A140" t="s">
        <v>4</v>
      </c>
      <c r="B140" t="s">
        <v>364</v>
      </c>
      <c r="C140">
        <v>0.204</v>
      </c>
      <c r="D140">
        <v>0</v>
      </c>
      <c r="E140">
        <v>5879</v>
      </c>
      <c r="F140">
        <v>1</v>
      </c>
      <c r="G140">
        <v>3497</v>
      </c>
      <c r="H140">
        <v>1841</v>
      </c>
      <c r="I140">
        <v>0.313</v>
      </c>
      <c r="J140">
        <v>0.595</v>
      </c>
      <c r="K140">
        <v>24</v>
      </c>
      <c r="L140">
        <v>21</v>
      </c>
      <c r="M140">
        <v>348</v>
      </c>
      <c r="N140" t="s">
        <v>365</v>
      </c>
      <c r="O140" t="s">
        <v>19</v>
      </c>
      <c r="P140">
        <v>2759</v>
      </c>
      <c r="Q140" t="s">
        <v>20</v>
      </c>
      <c r="R140">
        <v>7711</v>
      </c>
      <c r="S140" t="s">
        <v>21</v>
      </c>
      <c r="T140">
        <v>186623</v>
      </c>
      <c r="U140" t="s">
        <v>220</v>
      </c>
      <c r="V140">
        <v>8064</v>
      </c>
      <c r="W140" t="s">
        <v>221</v>
      </c>
      <c r="X140">
        <v>8065</v>
      </c>
      <c r="Y140" t="s">
        <v>222</v>
      </c>
      <c r="Z140">
        <v>990952</v>
      </c>
      <c r="AA140" t="s">
        <v>223</v>
      </c>
      <c r="AB140">
        <v>990972</v>
      </c>
      <c r="AC140" t="s">
        <v>8</v>
      </c>
      <c r="AD140" t="s">
        <v>26</v>
      </c>
    </row>
    <row r="141" spans="1:30">
      <c r="A141" t="s">
        <v>4</v>
      </c>
      <c r="B141" t="s">
        <v>366</v>
      </c>
      <c r="C141">
        <v>0.358</v>
      </c>
      <c r="D141">
        <v>0</v>
      </c>
      <c r="E141">
        <v>3351</v>
      </c>
      <c r="F141">
        <v>1</v>
      </c>
      <c r="G141">
        <v>3535</v>
      </c>
      <c r="H141">
        <v>1667</v>
      </c>
      <c r="I141">
        <v>0.497</v>
      </c>
      <c r="J141">
        <v>1.055</v>
      </c>
      <c r="K141">
        <v>24</v>
      </c>
      <c r="L141">
        <v>24</v>
      </c>
      <c r="M141">
        <v>188</v>
      </c>
      <c r="N141" t="s">
        <v>367</v>
      </c>
      <c r="O141" t="s">
        <v>19</v>
      </c>
      <c r="P141">
        <v>2759</v>
      </c>
      <c r="Q141" t="s">
        <v>20</v>
      </c>
      <c r="R141">
        <v>7711</v>
      </c>
      <c r="S141" t="s">
        <v>21</v>
      </c>
      <c r="T141">
        <v>186623</v>
      </c>
      <c r="U141" t="s">
        <v>22</v>
      </c>
      <c r="V141">
        <v>8043</v>
      </c>
      <c r="W141" t="s">
        <v>209</v>
      </c>
      <c r="X141">
        <v>8045</v>
      </c>
      <c r="Y141" t="s">
        <v>210</v>
      </c>
      <c r="Z141">
        <v>8048</v>
      </c>
      <c r="AA141" t="s">
        <v>211</v>
      </c>
      <c r="AB141">
        <v>1042646</v>
      </c>
      <c r="AC141" t="s">
        <v>8</v>
      </c>
      <c r="AD141" t="s">
        <v>26</v>
      </c>
    </row>
    <row r="142" spans="1:30">
      <c r="A142" t="s">
        <v>4</v>
      </c>
      <c r="B142" t="s">
        <v>368</v>
      </c>
      <c r="C142">
        <v>0.228</v>
      </c>
      <c r="D142">
        <v>0</v>
      </c>
      <c r="E142">
        <v>5264</v>
      </c>
      <c r="F142">
        <v>1</v>
      </c>
      <c r="G142">
        <v>3408</v>
      </c>
      <c r="H142">
        <v>1254</v>
      </c>
      <c r="I142">
        <v>0.238</v>
      </c>
      <c r="J142">
        <v>0.647</v>
      </c>
      <c r="K142">
        <v>24</v>
      </c>
      <c r="L142">
        <v>19</v>
      </c>
      <c r="M142">
        <v>323</v>
      </c>
      <c r="N142" t="s">
        <v>369</v>
      </c>
      <c r="O142" t="s">
        <v>19</v>
      </c>
      <c r="P142">
        <v>2759</v>
      </c>
      <c r="Q142" t="s">
        <v>20</v>
      </c>
      <c r="R142">
        <v>7711</v>
      </c>
      <c r="S142" t="s">
        <v>21</v>
      </c>
      <c r="T142">
        <v>186623</v>
      </c>
      <c r="U142" t="s">
        <v>22</v>
      </c>
      <c r="V142">
        <v>8043</v>
      </c>
      <c r="W142" t="s">
        <v>209</v>
      </c>
      <c r="X142">
        <v>8045</v>
      </c>
      <c r="Y142" t="s">
        <v>210</v>
      </c>
      <c r="Z142">
        <v>8048</v>
      </c>
      <c r="AA142" t="s">
        <v>211</v>
      </c>
      <c r="AB142">
        <v>1042646</v>
      </c>
      <c r="AC142" t="s">
        <v>8</v>
      </c>
      <c r="AD142" t="s">
        <v>26</v>
      </c>
    </row>
    <row r="143" spans="1:30">
      <c r="A143" t="s">
        <v>4</v>
      </c>
      <c r="B143" t="s">
        <v>370</v>
      </c>
      <c r="C143">
        <v>0.306</v>
      </c>
      <c r="D143">
        <v>0</v>
      </c>
      <c r="E143">
        <v>3916</v>
      </c>
      <c r="F143">
        <v>1</v>
      </c>
      <c r="G143">
        <v>3594</v>
      </c>
      <c r="H143">
        <v>1750</v>
      </c>
      <c r="I143">
        <v>0.447</v>
      </c>
      <c r="J143">
        <v>0.918</v>
      </c>
      <c r="K143">
        <v>24</v>
      </c>
      <c r="L143">
        <v>24</v>
      </c>
      <c r="M143">
        <v>25</v>
      </c>
      <c r="N143" t="s">
        <v>371</v>
      </c>
      <c r="O143" t="s">
        <v>19</v>
      </c>
      <c r="P143">
        <v>2759</v>
      </c>
      <c r="Q143" t="s">
        <v>20</v>
      </c>
      <c r="R143">
        <v>7711</v>
      </c>
      <c r="S143" t="s">
        <v>21</v>
      </c>
      <c r="T143">
        <v>186623</v>
      </c>
      <c r="U143" t="s">
        <v>22</v>
      </c>
      <c r="V143">
        <v>8043</v>
      </c>
      <c r="W143" t="s">
        <v>209</v>
      </c>
      <c r="X143">
        <v>8045</v>
      </c>
      <c r="Y143" t="s">
        <v>210</v>
      </c>
      <c r="Z143">
        <v>8048</v>
      </c>
      <c r="AA143" t="s">
        <v>211</v>
      </c>
      <c r="AB143">
        <v>1042646</v>
      </c>
      <c r="AC143" t="s">
        <v>8</v>
      </c>
      <c r="AD143" t="s">
        <v>26</v>
      </c>
    </row>
    <row r="144" spans="1:30">
      <c r="A144" t="s">
        <v>4</v>
      </c>
      <c r="B144" t="s">
        <v>372</v>
      </c>
      <c r="C144">
        <v>0.131</v>
      </c>
      <c r="D144">
        <v>0</v>
      </c>
      <c r="E144">
        <v>9189</v>
      </c>
      <c r="F144">
        <v>1</v>
      </c>
      <c r="G144">
        <v>3439</v>
      </c>
      <c r="H144">
        <v>663</v>
      </c>
      <c r="I144">
        <v>0.072</v>
      </c>
      <c r="J144">
        <v>0.374</v>
      </c>
      <c r="K144">
        <v>24</v>
      </c>
      <c r="L144">
        <v>9</v>
      </c>
      <c r="M144">
        <v>366</v>
      </c>
      <c r="N144" t="s">
        <v>373</v>
      </c>
      <c r="O144" t="s">
        <v>19</v>
      </c>
      <c r="P144">
        <v>2759</v>
      </c>
      <c r="Q144" t="s">
        <v>20</v>
      </c>
      <c r="R144">
        <v>7711</v>
      </c>
      <c r="S144" t="s">
        <v>21</v>
      </c>
      <c r="T144">
        <v>186623</v>
      </c>
      <c r="U144" t="s">
        <v>22</v>
      </c>
      <c r="V144">
        <v>8043</v>
      </c>
      <c r="W144" t="s">
        <v>29</v>
      </c>
      <c r="X144">
        <v>30761</v>
      </c>
      <c r="Y144" t="s">
        <v>374</v>
      </c>
      <c r="Z144">
        <v>241835</v>
      </c>
      <c r="AA144" t="s">
        <v>375</v>
      </c>
      <c r="AB144">
        <v>562814</v>
      </c>
      <c r="AC144" t="s">
        <v>8</v>
      </c>
      <c r="AD144" t="s">
        <v>26</v>
      </c>
    </row>
    <row r="145" spans="1:30">
      <c r="A145" t="s">
        <v>4</v>
      </c>
      <c r="B145" t="s">
        <v>376</v>
      </c>
      <c r="C145">
        <v>0.541</v>
      </c>
      <c r="D145">
        <v>0</v>
      </c>
      <c r="E145">
        <v>2035</v>
      </c>
      <c r="F145">
        <v>1</v>
      </c>
      <c r="G145">
        <v>3251</v>
      </c>
      <c r="H145">
        <v>1288</v>
      </c>
      <c r="I145">
        <v>0.633</v>
      </c>
      <c r="J145">
        <v>1.598</v>
      </c>
      <c r="K145">
        <v>22</v>
      </c>
      <c r="L145">
        <v>21</v>
      </c>
      <c r="M145">
        <v>231</v>
      </c>
      <c r="N145" t="s">
        <v>377</v>
      </c>
      <c r="O145" t="s">
        <v>19</v>
      </c>
      <c r="P145">
        <v>2759</v>
      </c>
      <c r="Q145" t="s">
        <v>20</v>
      </c>
      <c r="R145">
        <v>7711</v>
      </c>
      <c r="S145" t="s">
        <v>21</v>
      </c>
      <c r="T145">
        <v>186623</v>
      </c>
      <c r="U145" t="s">
        <v>22</v>
      </c>
      <c r="V145">
        <v>8043</v>
      </c>
      <c r="W145" t="s">
        <v>209</v>
      </c>
      <c r="X145">
        <v>8045</v>
      </c>
      <c r="Y145" t="s">
        <v>210</v>
      </c>
      <c r="Z145">
        <v>8048</v>
      </c>
      <c r="AA145" t="s">
        <v>211</v>
      </c>
      <c r="AB145">
        <v>1042646</v>
      </c>
      <c r="AC145" t="s">
        <v>8</v>
      </c>
      <c r="AD145" t="s">
        <v>26</v>
      </c>
    </row>
    <row r="146" spans="1:30">
      <c r="A146" t="s">
        <v>4</v>
      </c>
      <c r="B146" t="s">
        <v>378</v>
      </c>
      <c r="C146">
        <v>0.048</v>
      </c>
      <c r="D146">
        <v>0</v>
      </c>
      <c r="E146">
        <v>22945</v>
      </c>
      <c r="F146">
        <v>1</v>
      </c>
      <c r="G146">
        <v>3283</v>
      </c>
      <c r="H146">
        <v>661</v>
      </c>
      <c r="I146">
        <v>0.029</v>
      </c>
      <c r="J146">
        <v>0.143</v>
      </c>
      <c r="K146">
        <v>22</v>
      </c>
      <c r="L146">
        <v>14</v>
      </c>
      <c r="M146">
        <v>241</v>
      </c>
      <c r="N146" t="s">
        <v>379</v>
      </c>
      <c r="O146" t="s">
        <v>19</v>
      </c>
      <c r="P146">
        <v>2759</v>
      </c>
      <c r="Q146" t="s">
        <v>20</v>
      </c>
      <c r="R146">
        <v>7711</v>
      </c>
      <c r="S146" t="s">
        <v>21</v>
      </c>
      <c r="T146">
        <v>186623</v>
      </c>
      <c r="U146" t="s">
        <v>138</v>
      </c>
      <c r="V146">
        <v>1490028</v>
      </c>
      <c r="W146" t="s">
        <v>139</v>
      </c>
      <c r="X146">
        <v>47697</v>
      </c>
      <c r="Y146" t="s">
        <v>140</v>
      </c>
      <c r="Z146">
        <v>94925</v>
      </c>
      <c r="AA146" t="s">
        <v>141</v>
      </c>
      <c r="AB146">
        <v>722565</v>
      </c>
      <c r="AC146" t="s">
        <v>8</v>
      </c>
      <c r="AD146" t="s">
        <v>26</v>
      </c>
    </row>
    <row r="147" spans="1:30">
      <c r="A147" t="s">
        <v>4</v>
      </c>
      <c r="B147" t="s">
        <v>380</v>
      </c>
      <c r="C147">
        <v>0.117</v>
      </c>
      <c r="D147">
        <v>0</v>
      </c>
      <c r="E147">
        <v>9407</v>
      </c>
      <c r="F147">
        <v>1</v>
      </c>
      <c r="G147">
        <v>3232</v>
      </c>
      <c r="H147">
        <v>812</v>
      </c>
      <c r="I147">
        <v>0.086</v>
      </c>
      <c r="J147">
        <v>0.344</v>
      </c>
      <c r="K147">
        <v>22</v>
      </c>
      <c r="L147">
        <v>20</v>
      </c>
      <c r="M147">
        <v>241</v>
      </c>
      <c r="N147" t="s">
        <v>381</v>
      </c>
      <c r="O147" t="s">
        <v>19</v>
      </c>
      <c r="P147">
        <v>2759</v>
      </c>
      <c r="Q147" t="s">
        <v>20</v>
      </c>
      <c r="R147">
        <v>7711</v>
      </c>
      <c r="S147" t="s">
        <v>21</v>
      </c>
      <c r="T147">
        <v>186623</v>
      </c>
      <c r="U147" t="s">
        <v>22</v>
      </c>
      <c r="V147">
        <v>8043</v>
      </c>
      <c r="W147" t="s">
        <v>199</v>
      </c>
      <c r="X147">
        <v>30759</v>
      </c>
      <c r="Y147" t="s">
        <v>200</v>
      </c>
      <c r="Z147">
        <v>228652</v>
      </c>
      <c r="AA147" t="s">
        <v>201</v>
      </c>
      <c r="AB147">
        <v>1784819</v>
      </c>
      <c r="AC147" t="s">
        <v>8</v>
      </c>
      <c r="AD147" t="s">
        <v>26</v>
      </c>
    </row>
    <row r="148" spans="1:30">
      <c r="A148" t="s">
        <v>4</v>
      </c>
      <c r="B148" t="s">
        <v>382</v>
      </c>
      <c r="C148">
        <v>0.28</v>
      </c>
      <c r="D148">
        <v>0</v>
      </c>
      <c r="E148">
        <v>3924</v>
      </c>
      <c r="F148">
        <v>1</v>
      </c>
      <c r="G148">
        <v>3250</v>
      </c>
      <c r="H148">
        <v>1527</v>
      </c>
      <c r="I148">
        <v>0.389</v>
      </c>
      <c r="J148">
        <v>0.828</v>
      </c>
      <c r="K148">
        <v>22</v>
      </c>
      <c r="L148">
        <v>5</v>
      </c>
      <c r="M148">
        <v>211</v>
      </c>
      <c r="N148" t="s">
        <v>383</v>
      </c>
      <c r="O148" t="s">
        <v>19</v>
      </c>
      <c r="P148">
        <v>2759</v>
      </c>
      <c r="Q148" t="s">
        <v>20</v>
      </c>
      <c r="R148">
        <v>7711</v>
      </c>
      <c r="S148" t="s">
        <v>21</v>
      </c>
      <c r="T148">
        <v>186623</v>
      </c>
      <c r="U148" t="s">
        <v>22</v>
      </c>
      <c r="V148">
        <v>8043</v>
      </c>
      <c r="W148" t="s">
        <v>209</v>
      </c>
      <c r="X148">
        <v>8045</v>
      </c>
      <c r="Y148" t="s">
        <v>210</v>
      </c>
      <c r="Z148">
        <v>8048</v>
      </c>
      <c r="AA148" t="s">
        <v>211</v>
      </c>
      <c r="AB148">
        <v>1042646</v>
      </c>
      <c r="AC148" t="s">
        <v>8</v>
      </c>
      <c r="AD148" t="s">
        <v>26</v>
      </c>
    </row>
    <row r="149" spans="1:30">
      <c r="A149" t="s">
        <v>4</v>
      </c>
      <c r="B149" t="s">
        <v>384</v>
      </c>
      <c r="C149">
        <v>0.973</v>
      </c>
      <c r="D149">
        <v>0</v>
      </c>
      <c r="E149">
        <v>1131</v>
      </c>
      <c r="F149">
        <v>1</v>
      </c>
      <c r="G149">
        <v>3272</v>
      </c>
      <c r="H149">
        <v>839</v>
      </c>
      <c r="I149">
        <v>0.742</v>
      </c>
      <c r="J149">
        <v>2.893</v>
      </c>
      <c r="K149">
        <v>22</v>
      </c>
      <c r="L149">
        <v>22</v>
      </c>
      <c r="M149">
        <v>127</v>
      </c>
      <c r="N149" t="s">
        <v>385</v>
      </c>
      <c r="O149" t="s">
        <v>19</v>
      </c>
      <c r="P149">
        <v>2759</v>
      </c>
      <c r="Q149" t="s">
        <v>20</v>
      </c>
      <c r="R149">
        <v>7711</v>
      </c>
      <c r="S149" t="s">
        <v>21</v>
      </c>
      <c r="T149">
        <v>186623</v>
      </c>
      <c r="U149" t="s">
        <v>34</v>
      </c>
      <c r="V149">
        <v>48438</v>
      </c>
      <c r="W149" t="s">
        <v>35</v>
      </c>
      <c r="X149">
        <v>123351</v>
      </c>
      <c r="Y149" t="s">
        <v>36</v>
      </c>
      <c r="Z149">
        <v>473353</v>
      </c>
      <c r="AA149" t="s">
        <v>37</v>
      </c>
      <c r="AB149">
        <v>473354</v>
      </c>
      <c r="AC149" t="s">
        <v>8</v>
      </c>
      <c r="AD149" t="s">
        <v>26</v>
      </c>
    </row>
    <row r="150" spans="1:30">
      <c r="A150" t="s">
        <v>4</v>
      </c>
      <c r="B150" t="s">
        <v>386</v>
      </c>
      <c r="C150">
        <v>0.21</v>
      </c>
      <c r="D150">
        <v>0</v>
      </c>
      <c r="E150">
        <v>5227</v>
      </c>
      <c r="F150">
        <v>1</v>
      </c>
      <c r="G150">
        <v>3192</v>
      </c>
      <c r="H150">
        <v>368</v>
      </c>
      <c r="I150">
        <v>0.07</v>
      </c>
      <c r="J150">
        <v>0.611</v>
      </c>
      <c r="K150">
        <v>22</v>
      </c>
      <c r="L150">
        <v>10</v>
      </c>
      <c r="M150">
        <v>258</v>
      </c>
      <c r="N150" t="s">
        <v>387</v>
      </c>
      <c r="O150" t="s">
        <v>19</v>
      </c>
      <c r="P150">
        <v>2759</v>
      </c>
      <c r="Q150" t="s">
        <v>20</v>
      </c>
      <c r="R150">
        <v>7711</v>
      </c>
      <c r="S150" t="s">
        <v>21</v>
      </c>
      <c r="T150">
        <v>186623</v>
      </c>
      <c r="U150" t="s">
        <v>22</v>
      </c>
      <c r="V150">
        <v>8043</v>
      </c>
      <c r="W150" t="s">
        <v>29</v>
      </c>
      <c r="X150">
        <v>30761</v>
      </c>
      <c r="Y150" t="s">
        <v>30</v>
      </c>
      <c r="Z150">
        <v>68520</v>
      </c>
      <c r="AA150" t="s">
        <v>31</v>
      </c>
      <c r="AB150">
        <v>473319</v>
      </c>
      <c r="AC150" t="s">
        <v>8</v>
      </c>
      <c r="AD150" t="s">
        <v>26</v>
      </c>
    </row>
    <row r="151" spans="1:30">
      <c r="A151" t="s">
        <v>4</v>
      </c>
      <c r="B151" t="s">
        <v>388</v>
      </c>
      <c r="C151">
        <v>0.058</v>
      </c>
      <c r="D151">
        <v>0</v>
      </c>
      <c r="E151">
        <v>18957</v>
      </c>
      <c r="F151">
        <v>1</v>
      </c>
      <c r="G151">
        <v>3220</v>
      </c>
      <c r="H151">
        <v>2243</v>
      </c>
      <c r="I151">
        <v>0.118</v>
      </c>
      <c r="J151">
        <v>0.17</v>
      </c>
      <c r="K151">
        <v>22</v>
      </c>
      <c r="L151">
        <v>22</v>
      </c>
      <c r="M151">
        <v>236</v>
      </c>
      <c r="N151" t="s">
        <v>389</v>
      </c>
      <c r="O151" t="s">
        <v>19</v>
      </c>
      <c r="P151">
        <v>2759</v>
      </c>
      <c r="Q151" t="s">
        <v>20</v>
      </c>
      <c r="R151">
        <v>7711</v>
      </c>
      <c r="S151" t="s">
        <v>21</v>
      </c>
      <c r="T151">
        <v>186623</v>
      </c>
      <c r="U151" t="s">
        <v>22</v>
      </c>
      <c r="V151">
        <v>8043</v>
      </c>
      <c r="W151" t="s">
        <v>199</v>
      </c>
      <c r="X151">
        <v>30759</v>
      </c>
      <c r="Y151" t="s">
        <v>200</v>
      </c>
      <c r="Z151">
        <v>228652</v>
      </c>
      <c r="AA151" t="s">
        <v>201</v>
      </c>
      <c r="AB151">
        <v>1784819</v>
      </c>
      <c r="AC151" t="s">
        <v>8</v>
      </c>
      <c r="AD151" t="s">
        <v>26</v>
      </c>
    </row>
    <row r="152" spans="1:30">
      <c r="A152" t="s">
        <v>4</v>
      </c>
      <c r="B152" t="s">
        <v>390</v>
      </c>
      <c r="C152">
        <v>0.131</v>
      </c>
      <c r="D152">
        <v>0</v>
      </c>
      <c r="E152">
        <v>8375</v>
      </c>
      <c r="F152">
        <v>1</v>
      </c>
      <c r="G152">
        <v>3271</v>
      </c>
      <c r="H152">
        <v>1981</v>
      </c>
      <c r="I152">
        <v>0.237</v>
      </c>
      <c r="J152">
        <v>0.391</v>
      </c>
      <c r="K152">
        <v>22</v>
      </c>
      <c r="L152">
        <v>19</v>
      </c>
      <c r="M152">
        <v>86</v>
      </c>
      <c r="N152" t="s">
        <v>391</v>
      </c>
      <c r="O152" t="s">
        <v>19</v>
      </c>
      <c r="P152">
        <v>2759</v>
      </c>
      <c r="Q152" t="s">
        <v>20</v>
      </c>
      <c r="R152">
        <v>7711</v>
      </c>
      <c r="S152" t="s">
        <v>21</v>
      </c>
      <c r="T152">
        <v>186623</v>
      </c>
      <c r="U152" t="s">
        <v>22</v>
      </c>
      <c r="V152">
        <v>8043</v>
      </c>
      <c r="W152" t="s">
        <v>29</v>
      </c>
      <c r="X152">
        <v>30761</v>
      </c>
      <c r="Y152" t="s">
        <v>30</v>
      </c>
      <c r="Z152">
        <v>68520</v>
      </c>
      <c r="AA152" t="s">
        <v>31</v>
      </c>
      <c r="AB152">
        <v>473319</v>
      </c>
      <c r="AC152" t="s">
        <v>8</v>
      </c>
      <c r="AD152" t="s">
        <v>26</v>
      </c>
    </row>
    <row r="153" spans="1:30">
      <c r="A153" t="s">
        <v>4</v>
      </c>
      <c r="B153" t="s">
        <v>392</v>
      </c>
      <c r="C153">
        <v>0.015</v>
      </c>
      <c r="D153">
        <v>0</v>
      </c>
      <c r="E153">
        <v>75441</v>
      </c>
      <c r="F153">
        <v>1</v>
      </c>
      <c r="G153">
        <v>1527</v>
      </c>
      <c r="H153">
        <v>73</v>
      </c>
      <c r="I153">
        <v>0.001</v>
      </c>
      <c r="J153">
        <v>0.02</v>
      </c>
      <c r="K153">
        <v>22</v>
      </c>
      <c r="L153">
        <v>22</v>
      </c>
      <c r="M153">
        <v>140</v>
      </c>
      <c r="N153" t="s">
        <v>393</v>
      </c>
      <c r="O153" t="s">
        <v>19</v>
      </c>
      <c r="P153">
        <v>2759</v>
      </c>
      <c r="Q153" t="s">
        <v>20</v>
      </c>
      <c r="R153">
        <v>7711</v>
      </c>
      <c r="S153" t="s">
        <v>162</v>
      </c>
      <c r="T153">
        <v>8782</v>
      </c>
      <c r="U153" t="s">
        <v>394</v>
      </c>
      <c r="V153">
        <v>8802</v>
      </c>
      <c r="W153" t="s">
        <v>395</v>
      </c>
      <c r="X153">
        <v>8803</v>
      </c>
      <c r="Y153" t="s">
        <v>396</v>
      </c>
      <c r="Z153">
        <v>48395</v>
      </c>
      <c r="AA153" t="s">
        <v>397</v>
      </c>
      <c r="AB153">
        <v>889801</v>
      </c>
      <c r="AC153" t="s">
        <v>8</v>
      </c>
      <c r="AD153" t="s">
        <v>26</v>
      </c>
    </row>
    <row r="154" spans="1:30">
      <c r="A154" t="s">
        <v>4</v>
      </c>
      <c r="B154" t="s">
        <v>398</v>
      </c>
      <c r="C154">
        <v>0.102</v>
      </c>
      <c r="D154">
        <v>0</v>
      </c>
      <c r="E154">
        <v>10779</v>
      </c>
      <c r="F154">
        <v>1</v>
      </c>
      <c r="G154">
        <v>3263</v>
      </c>
      <c r="H154">
        <v>819</v>
      </c>
      <c r="I154">
        <v>0.076</v>
      </c>
      <c r="J154">
        <v>0.303</v>
      </c>
      <c r="K154">
        <v>22</v>
      </c>
      <c r="L154">
        <v>13</v>
      </c>
      <c r="M154">
        <v>268</v>
      </c>
      <c r="N154" t="s">
        <v>399</v>
      </c>
      <c r="O154" t="s">
        <v>19</v>
      </c>
      <c r="P154">
        <v>2759</v>
      </c>
      <c r="Q154" t="s">
        <v>20</v>
      </c>
      <c r="R154">
        <v>7711</v>
      </c>
      <c r="S154" t="s">
        <v>21</v>
      </c>
      <c r="T154">
        <v>186623</v>
      </c>
      <c r="U154" t="s">
        <v>22</v>
      </c>
      <c r="V154">
        <v>8043</v>
      </c>
      <c r="W154" t="s">
        <v>29</v>
      </c>
      <c r="X154">
        <v>30761</v>
      </c>
      <c r="Y154" t="s">
        <v>30</v>
      </c>
      <c r="Z154">
        <v>68520</v>
      </c>
      <c r="AA154" t="s">
        <v>31</v>
      </c>
      <c r="AB154">
        <v>473319</v>
      </c>
      <c r="AC154" t="s">
        <v>8</v>
      </c>
      <c r="AD154" t="s">
        <v>26</v>
      </c>
    </row>
    <row r="155" spans="1:30">
      <c r="A155" t="s">
        <v>4</v>
      </c>
      <c r="B155" t="s">
        <v>400</v>
      </c>
      <c r="C155">
        <v>0.975</v>
      </c>
      <c r="D155">
        <v>0</v>
      </c>
      <c r="E155">
        <v>1026</v>
      </c>
      <c r="F155">
        <v>1</v>
      </c>
      <c r="G155">
        <v>2925</v>
      </c>
      <c r="H155">
        <v>778</v>
      </c>
      <c r="I155">
        <v>0.758</v>
      </c>
      <c r="J155">
        <v>2.851</v>
      </c>
      <c r="K155">
        <v>20</v>
      </c>
      <c r="L155">
        <v>20</v>
      </c>
      <c r="M155">
        <v>301</v>
      </c>
      <c r="N155" t="s">
        <v>401</v>
      </c>
      <c r="O155" t="s">
        <v>19</v>
      </c>
      <c r="P155">
        <v>2759</v>
      </c>
      <c r="Q155" t="s">
        <v>20</v>
      </c>
      <c r="R155">
        <v>7711</v>
      </c>
      <c r="S155" t="s">
        <v>21</v>
      </c>
      <c r="T155">
        <v>186623</v>
      </c>
      <c r="U155" t="s">
        <v>264</v>
      </c>
      <c r="V155">
        <v>8277</v>
      </c>
      <c r="W155" t="s">
        <v>265</v>
      </c>
      <c r="X155">
        <v>473342</v>
      </c>
      <c r="Y155" t="s">
        <v>266</v>
      </c>
      <c r="Z155">
        <v>473343</v>
      </c>
      <c r="AA155" t="s">
        <v>267</v>
      </c>
      <c r="AB155">
        <v>473344</v>
      </c>
      <c r="AC155" t="s">
        <v>8</v>
      </c>
      <c r="AD155" t="s">
        <v>26</v>
      </c>
    </row>
    <row r="156" spans="1:30">
      <c r="A156" t="s">
        <v>4</v>
      </c>
      <c r="B156" t="s">
        <v>402</v>
      </c>
      <c r="C156">
        <v>0.312</v>
      </c>
      <c r="D156">
        <v>0</v>
      </c>
      <c r="E156">
        <v>3207</v>
      </c>
      <c r="F156">
        <v>1</v>
      </c>
      <c r="G156">
        <v>2885</v>
      </c>
      <c r="H156">
        <v>560</v>
      </c>
      <c r="I156">
        <v>0.175</v>
      </c>
      <c r="J156">
        <v>0.9</v>
      </c>
      <c r="K156">
        <v>20</v>
      </c>
      <c r="L156">
        <v>11</v>
      </c>
      <c r="M156">
        <v>256</v>
      </c>
      <c r="N156" t="s">
        <v>403</v>
      </c>
      <c r="O156" t="s">
        <v>19</v>
      </c>
      <c r="P156">
        <v>2759</v>
      </c>
      <c r="Q156" t="s">
        <v>20</v>
      </c>
      <c r="R156">
        <v>7711</v>
      </c>
      <c r="S156" t="s">
        <v>21</v>
      </c>
      <c r="T156">
        <v>186623</v>
      </c>
      <c r="U156" t="s">
        <v>220</v>
      </c>
      <c r="V156">
        <v>8064</v>
      </c>
      <c r="W156" t="s">
        <v>221</v>
      </c>
      <c r="X156">
        <v>8065</v>
      </c>
      <c r="Y156" t="s">
        <v>222</v>
      </c>
      <c r="Z156">
        <v>990952</v>
      </c>
      <c r="AA156" t="s">
        <v>223</v>
      </c>
      <c r="AB156">
        <v>990972</v>
      </c>
      <c r="AC156" t="s">
        <v>8</v>
      </c>
      <c r="AD156" t="s">
        <v>26</v>
      </c>
    </row>
    <row r="157" spans="1:30">
      <c r="A157" t="s">
        <v>4</v>
      </c>
      <c r="B157" t="s">
        <v>404</v>
      </c>
      <c r="C157">
        <v>0.285</v>
      </c>
      <c r="D157">
        <v>0</v>
      </c>
      <c r="E157">
        <v>3507</v>
      </c>
      <c r="F157">
        <v>1</v>
      </c>
      <c r="G157">
        <v>2770</v>
      </c>
      <c r="H157">
        <v>550</v>
      </c>
      <c r="I157">
        <v>0.157</v>
      </c>
      <c r="J157">
        <v>0.79</v>
      </c>
      <c r="K157">
        <v>20</v>
      </c>
      <c r="L157">
        <v>20</v>
      </c>
      <c r="M157">
        <v>268</v>
      </c>
      <c r="N157" t="s">
        <v>405</v>
      </c>
      <c r="O157" t="s">
        <v>19</v>
      </c>
      <c r="P157">
        <v>2759</v>
      </c>
      <c r="Q157" t="s">
        <v>20</v>
      </c>
      <c r="R157">
        <v>7711</v>
      </c>
      <c r="S157" t="s">
        <v>21</v>
      </c>
      <c r="T157">
        <v>186623</v>
      </c>
      <c r="U157" t="s">
        <v>22</v>
      </c>
      <c r="V157">
        <v>8043</v>
      </c>
      <c r="W157" t="s">
        <v>209</v>
      </c>
      <c r="X157">
        <v>8045</v>
      </c>
      <c r="Y157" t="s">
        <v>210</v>
      </c>
      <c r="Z157">
        <v>8048</v>
      </c>
      <c r="AA157" t="s">
        <v>211</v>
      </c>
      <c r="AB157">
        <v>1042646</v>
      </c>
      <c r="AC157" t="s">
        <v>8</v>
      </c>
      <c r="AD157" t="s">
        <v>26</v>
      </c>
    </row>
    <row r="158" spans="1:30">
      <c r="A158" t="s">
        <v>4</v>
      </c>
      <c r="B158" t="s">
        <v>406</v>
      </c>
      <c r="C158">
        <v>0.025</v>
      </c>
      <c r="D158">
        <v>0</v>
      </c>
      <c r="E158">
        <v>40047</v>
      </c>
      <c r="F158">
        <v>1</v>
      </c>
      <c r="G158">
        <v>2891</v>
      </c>
      <c r="H158">
        <v>408</v>
      </c>
      <c r="I158">
        <v>0.01</v>
      </c>
      <c r="J158">
        <v>0.072</v>
      </c>
      <c r="K158">
        <v>20</v>
      </c>
      <c r="L158">
        <v>5</v>
      </c>
      <c r="M158">
        <v>245</v>
      </c>
      <c r="N158" t="s">
        <v>407</v>
      </c>
      <c r="O158" t="s">
        <v>19</v>
      </c>
      <c r="P158">
        <v>2759</v>
      </c>
      <c r="Q158" t="s">
        <v>20</v>
      </c>
      <c r="R158">
        <v>7711</v>
      </c>
      <c r="S158" t="s">
        <v>21</v>
      </c>
      <c r="T158">
        <v>186623</v>
      </c>
      <c r="U158" t="s">
        <v>22</v>
      </c>
      <c r="V158">
        <v>8043</v>
      </c>
      <c r="W158" t="s">
        <v>29</v>
      </c>
      <c r="X158">
        <v>30761</v>
      </c>
      <c r="Y158" t="s">
        <v>374</v>
      </c>
      <c r="Z158">
        <v>241835</v>
      </c>
      <c r="AA158" t="s">
        <v>375</v>
      </c>
      <c r="AB158">
        <v>562814</v>
      </c>
      <c r="AC158" t="s">
        <v>8</v>
      </c>
      <c r="AD158" t="s">
        <v>26</v>
      </c>
    </row>
    <row r="159" spans="1:30">
      <c r="A159" t="s">
        <v>4</v>
      </c>
      <c r="B159" t="s">
        <v>408</v>
      </c>
      <c r="C159">
        <v>0.393</v>
      </c>
      <c r="D159">
        <v>0</v>
      </c>
      <c r="E159">
        <v>2544</v>
      </c>
      <c r="F159">
        <v>1</v>
      </c>
      <c r="G159">
        <v>2806</v>
      </c>
      <c r="H159">
        <v>858</v>
      </c>
      <c r="I159">
        <v>0.337</v>
      </c>
      <c r="J159">
        <v>1.103</v>
      </c>
      <c r="K159">
        <v>20</v>
      </c>
      <c r="L159">
        <v>20</v>
      </c>
      <c r="M159">
        <v>322</v>
      </c>
      <c r="N159" t="s">
        <v>409</v>
      </c>
      <c r="O159" t="s">
        <v>19</v>
      </c>
      <c r="P159">
        <v>2759</v>
      </c>
      <c r="Q159" t="s">
        <v>20</v>
      </c>
      <c r="R159">
        <v>7711</v>
      </c>
      <c r="S159" t="s">
        <v>21</v>
      </c>
      <c r="T159">
        <v>186623</v>
      </c>
      <c r="U159" t="s">
        <v>22</v>
      </c>
      <c r="V159">
        <v>8043</v>
      </c>
      <c r="W159" t="s">
        <v>209</v>
      </c>
      <c r="X159">
        <v>8045</v>
      </c>
      <c r="Y159" t="s">
        <v>210</v>
      </c>
      <c r="Z159">
        <v>8048</v>
      </c>
      <c r="AA159" t="s">
        <v>211</v>
      </c>
      <c r="AB159">
        <v>1042646</v>
      </c>
      <c r="AC159" t="s">
        <v>8</v>
      </c>
      <c r="AD159" t="s">
        <v>26</v>
      </c>
    </row>
    <row r="160" spans="1:30">
      <c r="A160" t="s">
        <v>4</v>
      </c>
      <c r="B160" t="s">
        <v>410</v>
      </c>
      <c r="C160">
        <v>0.243</v>
      </c>
      <c r="D160">
        <v>0</v>
      </c>
      <c r="E160">
        <v>4115</v>
      </c>
      <c r="F160">
        <v>1</v>
      </c>
      <c r="G160">
        <v>2904</v>
      </c>
      <c r="H160">
        <v>541</v>
      </c>
      <c r="I160">
        <v>0.131</v>
      </c>
      <c r="J160">
        <v>0.706</v>
      </c>
      <c r="K160">
        <v>20</v>
      </c>
      <c r="L160">
        <v>15</v>
      </c>
      <c r="M160">
        <v>269</v>
      </c>
      <c r="N160" t="s">
        <v>411</v>
      </c>
      <c r="O160" t="s">
        <v>19</v>
      </c>
      <c r="P160">
        <v>2759</v>
      </c>
      <c r="Q160" t="s">
        <v>20</v>
      </c>
      <c r="R160">
        <v>7711</v>
      </c>
      <c r="S160" t="s">
        <v>21</v>
      </c>
      <c r="T160">
        <v>186623</v>
      </c>
      <c r="U160" t="s">
        <v>22</v>
      </c>
      <c r="V160">
        <v>8043</v>
      </c>
      <c r="W160" t="s">
        <v>199</v>
      </c>
      <c r="X160">
        <v>30759</v>
      </c>
      <c r="Y160" t="s">
        <v>200</v>
      </c>
      <c r="Z160">
        <v>228652</v>
      </c>
      <c r="AA160" t="s">
        <v>201</v>
      </c>
      <c r="AB160">
        <v>1784819</v>
      </c>
      <c r="AC160" t="s">
        <v>8</v>
      </c>
      <c r="AD160" t="s">
        <v>26</v>
      </c>
    </row>
    <row r="161" spans="1:30">
      <c r="A161" t="s">
        <v>4</v>
      </c>
      <c r="B161" t="s">
        <v>412</v>
      </c>
      <c r="C161">
        <v>0.485</v>
      </c>
      <c r="D161">
        <v>0</v>
      </c>
      <c r="E161">
        <v>2061</v>
      </c>
      <c r="F161">
        <v>1</v>
      </c>
      <c r="G161">
        <v>2958</v>
      </c>
      <c r="H161">
        <v>1123</v>
      </c>
      <c r="I161">
        <v>0.545</v>
      </c>
      <c r="J161">
        <v>1.435</v>
      </c>
      <c r="K161">
        <v>20</v>
      </c>
      <c r="L161">
        <v>20</v>
      </c>
      <c r="M161">
        <v>263</v>
      </c>
      <c r="N161" t="s">
        <v>413</v>
      </c>
      <c r="O161" t="s">
        <v>19</v>
      </c>
      <c r="P161">
        <v>2759</v>
      </c>
      <c r="Q161" t="s">
        <v>20</v>
      </c>
      <c r="R161">
        <v>7711</v>
      </c>
      <c r="S161" t="s">
        <v>21</v>
      </c>
      <c r="T161">
        <v>186623</v>
      </c>
      <c r="U161" t="s">
        <v>34</v>
      </c>
      <c r="V161">
        <v>48438</v>
      </c>
      <c r="W161" t="s">
        <v>35</v>
      </c>
      <c r="X161">
        <v>123351</v>
      </c>
      <c r="Y161" t="s">
        <v>36</v>
      </c>
      <c r="Z161">
        <v>473353</v>
      </c>
      <c r="AA161" t="s">
        <v>37</v>
      </c>
      <c r="AB161">
        <v>473354</v>
      </c>
      <c r="AC161" t="s">
        <v>8</v>
      </c>
      <c r="AD161" t="s">
        <v>26</v>
      </c>
    </row>
    <row r="162" spans="1:30">
      <c r="A162" t="s">
        <v>4</v>
      </c>
      <c r="B162" t="s">
        <v>414</v>
      </c>
      <c r="C162">
        <v>0.399</v>
      </c>
      <c r="D162">
        <v>0</v>
      </c>
      <c r="E162">
        <v>2504</v>
      </c>
      <c r="F162">
        <v>1</v>
      </c>
      <c r="G162">
        <v>2811</v>
      </c>
      <c r="H162">
        <v>1492</v>
      </c>
      <c r="I162">
        <v>0.596</v>
      </c>
      <c r="J162">
        <v>1.123</v>
      </c>
      <c r="K162">
        <v>20</v>
      </c>
      <c r="L162">
        <v>20</v>
      </c>
      <c r="M162">
        <v>252</v>
      </c>
      <c r="N162" t="s">
        <v>415</v>
      </c>
      <c r="O162" t="s">
        <v>19</v>
      </c>
      <c r="P162">
        <v>2759</v>
      </c>
      <c r="Q162" t="s">
        <v>20</v>
      </c>
      <c r="R162">
        <v>7711</v>
      </c>
      <c r="S162" t="s">
        <v>21</v>
      </c>
      <c r="T162">
        <v>186623</v>
      </c>
      <c r="U162" t="s">
        <v>34</v>
      </c>
      <c r="V162">
        <v>48438</v>
      </c>
      <c r="W162" t="s">
        <v>35</v>
      </c>
      <c r="X162">
        <v>123351</v>
      </c>
      <c r="Y162" t="s">
        <v>36</v>
      </c>
      <c r="Z162">
        <v>473353</v>
      </c>
      <c r="AA162" t="s">
        <v>37</v>
      </c>
      <c r="AB162">
        <v>473354</v>
      </c>
      <c r="AC162" t="s">
        <v>8</v>
      </c>
      <c r="AD162" t="s">
        <v>26</v>
      </c>
    </row>
    <row r="163" spans="1:30">
      <c r="A163" t="s">
        <v>4</v>
      </c>
      <c r="B163" t="s">
        <v>416</v>
      </c>
      <c r="C163">
        <v>0.132</v>
      </c>
      <c r="D163">
        <v>0</v>
      </c>
      <c r="E163">
        <v>7593</v>
      </c>
      <c r="F163">
        <v>1</v>
      </c>
      <c r="G163">
        <v>2932</v>
      </c>
      <c r="H163">
        <v>685</v>
      </c>
      <c r="I163">
        <v>0.09</v>
      </c>
      <c r="J163">
        <v>0.386</v>
      </c>
      <c r="K163">
        <v>20</v>
      </c>
      <c r="L163">
        <v>20</v>
      </c>
      <c r="M163">
        <v>368</v>
      </c>
      <c r="N163" t="s">
        <v>417</v>
      </c>
      <c r="O163" t="s">
        <v>19</v>
      </c>
      <c r="P163">
        <v>2759</v>
      </c>
      <c r="Q163" t="s">
        <v>20</v>
      </c>
      <c r="R163">
        <v>7711</v>
      </c>
      <c r="S163" t="s">
        <v>21</v>
      </c>
      <c r="T163">
        <v>186623</v>
      </c>
      <c r="U163" t="s">
        <v>22</v>
      </c>
      <c r="V163">
        <v>8043</v>
      </c>
      <c r="W163" t="s">
        <v>29</v>
      </c>
      <c r="X163">
        <v>30761</v>
      </c>
      <c r="Y163" t="s">
        <v>30</v>
      </c>
      <c r="Z163">
        <v>68520</v>
      </c>
      <c r="AA163" t="s">
        <v>31</v>
      </c>
      <c r="AB163">
        <v>473319</v>
      </c>
      <c r="AC163" t="s">
        <v>8</v>
      </c>
      <c r="AD163" t="s">
        <v>26</v>
      </c>
    </row>
    <row r="164" spans="1:30">
      <c r="A164" t="s">
        <v>4</v>
      </c>
      <c r="B164" t="s">
        <v>418</v>
      </c>
      <c r="C164">
        <v>0.171</v>
      </c>
      <c r="D164">
        <v>0</v>
      </c>
      <c r="E164">
        <v>5845</v>
      </c>
      <c r="F164">
        <v>1</v>
      </c>
      <c r="G164">
        <v>2985</v>
      </c>
      <c r="H164">
        <v>1322</v>
      </c>
      <c r="I164">
        <v>0.226</v>
      </c>
      <c r="J164">
        <v>0.511</v>
      </c>
      <c r="K164">
        <v>20</v>
      </c>
      <c r="L164">
        <v>1</v>
      </c>
      <c r="M164">
        <v>150</v>
      </c>
      <c r="N164" t="s">
        <v>419</v>
      </c>
      <c r="O164" t="s">
        <v>19</v>
      </c>
      <c r="P164">
        <v>2759</v>
      </c>
      <c r="Q164" t="s">
        <v>20</v>
      </c>
      <c r="R164">
        <v>7711</v>
      </c>
      <c r="S164" t="s">
        <v>21</v>
      </c>
      <c r="T164">
        <v>186623</v>
      </c>
      <c r="U164" t="s">
        <v>22</v>
      </c>
      <c r="V164">
        <v>8043</v>
      </c>
      <c r="W164" t="s">
        <v>209</v>
      </c>
      <c r="X164">
        <v>8045</v>
      </c>
      <c r="Y164" t="s">
        <v>210</v>
      </c>
      <c r="Z164">
        <v>8048</v>
      </c>
      <c r="AA164" t="s">
        <v>211</v>
      </c>
      <c r="AB164">
        <v>1042646</v>
      </c>
      <c r="AC164" t="s">
        <v>8</v>
      </c>
      <c r="AD164" t="s">
        <v>26</v>
      </c>
    </row>
    <row r="165" spans="1:30">
      <c r="A165" t="s">
        <v>4</v>
      </c>
      <c r="B165" t="s">
        <v>420</v>
      </c>
      <c r="C165">
        <v>0.095</v>
      </c>
      <c r="D165">
        <v>0</v>
      </c>
      <c r="E165">
        <v>10553</v>
      </c>
      <c r="F165">
        <v>1</v>
      </c>
      <c r="G165">
        <v>1034</v>
      </c>
      <c r="H165">
        <v>61</v>
      </c>
      <c r="I165">
        <v>0.006</v>
      </c>
      <c r="J165">
        <v>0.098</v>
      </c>
      <c r="K165">
        <v>20</v>
      </c>
      <c r="L165">
        <v>20</v>
      </c>
      <c r="M165">
        <v>21</v>
      </c>
      <c r="N165" t="s">
        <v>421</v>
      </c>
      <c r="O165" t="s">
        <v>19</v>
      </c>
      <c r="P165">
        <v>2759</v>
      </c>
      <c r="Q165" t="s">
        <v>20</v>
      </c>
      <c r="R165">
        <v>7711</v>
      </c>
      <c r="S165" t="s">
        <v>21</v>
      </c>
      <c r="T165">
        <v>186623</v>
      </c>
      <c r="U165" t="s">
        <v>34</v>
      </c>
      <c r="V165">
        <v>48438</v>
      </c>
      <c r="W165" t="s">
        <v>35</v>
      </c>
      <c r="X165">
        <v>123351</v>
      </c>
      <c r="Y165" t="s">
        <v>36</v>
      </c>
      <c r="Z165">
        <v>473353</v>
      </c>
      <c r="AA165" t="s">
        <v>37</v>
      </c>
      <c r="AB165">
        <v>473354</v>
      </c>
      <c r="AC165" t="s">
        <v>8</v>
      </c>
      <c r="AD165" t="s">
        <v>26</v>
      </c>
    </row>
    <row r="166" spans="1:30">
      <c r="A166" t="s">
        <v>4</v>
      </c>
      <c r="B166" t="s">
        <v>422</v>
      </c>
      <c r="C166">
        <v>0.72</v>
      </c>
      <c r="D166">
        <v>0</v>
      </c>
      <c r="E166">
        <v>1388</v>
      </c>
      <c r="F166">
        <v>1</v>
      </c>
      <c r="G166">
        <v>2859</v>
      </c>
      <c r="H166">
        <v>770</v>
      </c>
      <c r="I166">
        <v>0.555</v>
      </c>
      <c r="J166">
        <v>2.06</v>
      </c>
      <c r="K166">
        <v>20</v>
      </c>
      <c r="L166">
        <v>20</v>
      </c>
      <c r="M166">
        <v>366</v>
      </c>
      <c r="N166" t="s">
        <v>423</v>
      </c>
      <c r="O166" t="s">
        <v>19</v>
      </c>
      <c r="P166">
        <v>2759</v>
      </c>
      <c r="Q166" t="s">
        <v>20</v>
      </c>
      <c r="R166">
        <v>7711</v>
      </c>
      <c r="S166" t="s">
        <v>21</v>
      </c>
      <c r="T166">
        <v>186623</v>
      </c>
      <c r="U166" t="s">
        <v>22</v>
      </c>
      <c r="V166">
        <v>8043</v>
      </c>
      <c r="W166" t="s">
        <v>29</v>
      </c>
      <c r="X166">
        <v>30761</v>
      </c>
      <c r="Y166" t="s">
        <v>30</v>
      </c>
      <c r="Z166">
        <v>68520</v>
      </c>
      <c r="AA166" t="s">
        <v>31</v>
      </c>
      <c r="AB166">
        <v>473319</v>
      </c>
      <c r="AC166" t="s">
        <v>8</v>
      </c>
      <c r="AD166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29"/>
  <sheetViews>
    <sheetView workbookViewId="0"/>
  </sheetViews>
  <sheetFormatPr defaultRowHeight="15"/>
  <sheetData>
    <row r="1" spans="1:28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  <c r="G1" t="s">
        <v>430</v>
      </c>
      <c r="H1" t="s">
        <v>431</v>
      </c>
      <c r="I1" t="s">
        <v>432</v>
      </c>
      <c r="J1" t="s">
        <v>433</v>
      </c>
      <c r="K1" t="s">
        <v>434</v>
      </c>
      <c r="L1" t="s">
        <v>435</v>
      </c>
      <c r="M1" t="s">
        <v>436</v>
      </c>
      <c r="N1" t="s">
        <v>437</v>
      </c>
      <c r="O1" t="s">
        <v>438</v>
      </c>
      <c r="P1" t="s">
        <v>439</v>
      </c>
      <c r="Q1" t="s">
        <v>440</v>
      </c>
      <c r="R1" t="s">
        <v>441</v>
      </c>
      <c r="S1" t="s">
        <v>442</v>
      </c>
      <c r="T1" t="s">
        <v>443</v>
      </c>
      <c r="U1" t="s">
        <v>444</v>
      </c>
      <c r="V1" t="s">
        <v>445</v>
      </c>
      <c r="W1" t="s">
        <v>446</v>
      </c>
      <c r="X1" t="s">
        <v>447</v>
      </c>
      <c r="Y1" t="s">
        <v>448</v>
      </c>
      <c r="Z1" t="s">
        <v>449</v>
      </c>
      <c r="AA1" t="s">
        <v>450</v>
      </c>
      <c r="AB1" t="s">
        <v>451</v>
      </c>
    </row>
    <row r="2" spans="1:28">
      <c r="A2" t="s">
        <v>4</v>
      </c>
      <c r="B2" t="s">
        <v>31</v>
      </c>
      <c r="C2">
        <v>799.081</v>
      </c>
      <c r="D2">
        <v>0.157</v>
      </c>
      <c r="E2">
        <v>5681382</v>
      </c>
      <c r="F2">
        <v>227</v>
      </c>
      <c r="G2">
        <v>6014408</v>
      </c>
      <c r="H2">
        <v>201094</v>
      </c>
      <c r="I2">
        <v>0.035</v>
      </c>
      <c r="J2">
        <v>1.059</v>
      </c>
      <c r="K2">
        <v>41010</v>
      </c>
      <c r="L2">
        <v>38122</v>
      </c>
      <c r="M2">
        <v>286864</v>
      </c>
      <c r="N2" t="s">
        <v>454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8043</v>
      </c>
      <c r="W2" t="s">
        <v>29</v>
      </c>
      <c r="X2">
        <v>30761</v>
      </c>
      <c r="Y2" t="s">
        <v>30</v>
      </c>
      <c r="Z2">
        <v>68520</v>
      </c>
      <c r="AA2" t="s">
        <v>31</v>
      </c>
      <c r="AB2">
        <v>473319</v>
      </c>
    </row>
    <row r="3" spans="1:28">
      <c r="A3" t="s">
        <v>4</v>
      </c>
      <c r="B3" t="s">
        <v>25</v>
      </c>
      <c r="C3">
        <v>68.276</v>
      </c>
      <c r="D3">
        <v>0.03</v>
      </c>
      <c r="E3">
        <v>61127</v>
      </c>
      <c r="F3">
        <v>11</v>
      </c>
      <c r="G3">
        <v>1165983</v>
      </c>
      <c r="H3">
        <v>7320</v>
      </c>
      <c r="I3">
        <v>0.12</v>
      </c>
      <c r="J3">
        <v>19.075</v>
      </c>
      <c r="K3">
        <v>7946</v>
      </c>
      <c r="L3">
        <v>4727</v>
      </c>
      <c r="M3">
        <v>38257</v>
      </c>
      <c r="N3" t="s">
        <v>454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8043</v>
      </c>
      <c r="W3" t="s">
        <v>23</v>
      </c>
      <c r="X3">
        <v>30757</v>
      </c>
      <c r="Y3" t="s">
        <v>24</v>
      </c>
      <c r="Z3">
        <v>181411</v>
      </c>
      <c r="AA3" t="s">
        <v>25</v>
      </c>
      <c r="AB3">
        <v>630652</v>
      </c>
    </row>
    <row r="4" spans="1:28">
      <c r="A4" t="s">
        <v>4</v>
      </c>
      <c r="B4" t="s">
        <v>37</v>
      </c>
      <c r="C4">
        <v>112.872</v>
      </c>
      <c r="D4">
        <v>0.025</v>
      </c>
      <c r="E4">
        <v>538641</v>
      </c>
      <c r="F4">
        <v>64</v>
      </c>
      <c r="G4">
        <v>931134</v>
      </c>
      <c r="H4">
        <v>36342</v>
      </c>
      <c r="I4">
        <v>0.067</v>
      </c>
      <c r="J4">
        <v>1.729</v>
      </c>
      <c r="K4">
        <v>6480</v>
      </c>
      <c r="L4">
        <v>4314</v>
      </c>
      <c r="M4">
        <v>57135</v>
      </c>
      <c r="N4" t="s">
        <v>454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34</v>
      </c>
      <c r="V4">
        <v>48438</v>
      </c>
      <c r="W4" t="s">
        <v>35</v>
      </c>
      <c r="X4">
        <v>123351</v>
      </c>
      <c r="Y4" t="s">
        <v>36</v>
      </c>
      <c r="Z4">
        <v>473353</v>
      </c>
      <c r="AA4" t="s">
        <v>37</v>
      </c>
      <c r="AB4">
        <v>473354</v>
      </c>
    </row>
    <row r="5" spans="1:28">
      <c r="A5" t="s">
        <v>4</v>
      </c>
      <c r="B5" t="s">
        <v>211</v>
      </c>
      <c r="C5">
        <v>28.348</v>
      </c>
      <c r="D5">
        <v>0.009</v>
      </c>
      <c r="E5">
        <v>2033048</v>
      </c>
      <c r="F5">
        <v>356</v>
      </c>
      <c r="G5">
        <v>340200</v>
      </c>
      <c r="H5">
        <v>174361</v>
      </c>
      <c r="I5">
        <v>0.086</v>
      </c>
      <c r="J5">
        <v>0.167</v>
      </c>
      <c r="K5">
        <v>2340</v>
      </c>
      <c r="L5">
        <v>1441</v>
      </c>
      <c r="M5">
        <v>27456</v>
      </c>
      <c r="N5" t="s">
        <v>454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22</v>
      </c>
      <c r="V5">
        <v>8043</v>
      </c>
      <c r="W5" t="s">
        <v>209</v>
      </c>
      <c r="X5">
        <v>8045</v>
      </c>
      <c r="Y5" t="s">
        <v>210</v>
      </c>
      <c r="Z5">
        <v>8048</v>
      </c>
      <c r="AA5" t="s">
        <v>211</v>
      </c>
      <c r="AB5">
        <v>1042646</v>
      </c>
    </row>
    <row r="6" spans="1:28">
      <c r="A6" t="s">
        <v>4</v>
      </c>
      <c r="B6" t="s">
        <v>67</v>
      </c>
      <c r="C6">
        <v>40.025</v>
      </c>
      <c r="D6">
        <v>0.006</v>
      </c>
      <c r="E6">
        <v>208132</v>
      </c>
      <c r="F6">
        <v>70</v>
      </c>
      <c r="G6">
        <v>215010</v>
      </c>
      <c r="H6">
        <v>23498</v>
      </c>
      <c r="I6">
        <v>0.113</v>
      </c>
      <c r="J6">
        <v>1.033</v>
      </c>
      <c r="K6">
        <v>1528</v>
      </c>
      <c r="L6">
        <v>1198</v>
      </c>
      <c r="M6">
        <v>15857</v>
      </c>
      <c r="N6" t="s">
        <v>454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64</v>
      </c>
      <c r="V6">
        <v>8111</v>
      </c>
      <c r="W6" t="s">
        <v>65</v>
      </c>
      <c r="X6">
        <v>8092</v>
      </c>
      <c r="Y6" t="s">
        <v>66</v>
      </c>
      <c r="Z6">
        <v>8098</v>
      </c>
      <c r="AA6" t="s">
        <v>67</v>
      </c>
      <c r="AB6">
        <v>446433</v>
      </c>
    </row>
    <row r="7" spans="1:28">
      <c r="A7" t="s">
        <v>4</v>
      </c>
      <c r="B7" t="s">
        <v>59</v>
      </c>
      <c r="C7">
        <v>17.074</v>
      </c>
      <c r="D7">
        <v>0.006</v>
      </c>
      <c r="E7">
        <v>572504</v>
      </c>
      <c r="F7">
        <v>65</v>
      </c>
      <c r="G7">
        <v>123882</v>
      </c>
      <c r="H7">
        <v>19937</v>
      </c>
      <c r="I7">
        <v>0.035</v>
      </c>
      <c r="J7">
        <v>0.216</v>
      </c>
      <c r="K7">
        <v>1444</v>
      </c>
      <c r="L7">
        <v>932</v>
      </c>
      <c r="M7">
        <v>5824</v>
      </c>
      <c r="N7" t="s">
        <v>454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56</v>
      </c>
      <c r="V7">
        <v>68510</v>
      </c>
      <c r="W7" t="s">
        <v>57</v>
      </c>
      <c r="X7">
        <v>68511</v>
      </c>
      <c r="Y7" t="s">
        <v>58</v>
      </c>
      <c r="Z7">
        <v>509778</v>
      </c>
      <c r="AA7" t="s">
        <v>59</v>
      </c>
      <c r="AB7">
        <v>1784818</v>
      </c>
    </row>
    <row r="8" spans="1:28">
      <c r="A8" t="s">
        <v>4</v>
      </c>
      <c r="B8" t="s">
        <v>223</v>
      </c>
      <c r="C8">
        <v>12.607</v>
      </c>
      <c r="D8">
        <v>0.004</v>
      </c>
      <c r="E8">
        <v>1419147</v>
      </c>
      <c r="F8">
        <v>248</v>
      </c>
      <c r="G8">
        <v>164065</v>
      </c>
      <c r="H8">
        <v>102684</v>
      </c>
      <c r="I8">
        <v>0.072</v>
      </c>
      <c r="J8">
        <v>0.116</v>
      </c>
      <c r="K8">
        <v>1146</v>
      </c>
      <c r="L8">
        <v>769</v>
      </c>
      <c r="M8">
        <v>16945</v>
      </c>
      <c r="N8" t="s">
        <v>454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220</v>
      </c>
      <c r="V8">
        <v>8064</v>
      </c>
      <c r="W8" t="s">
        <v>221</v>
      </c>
      <c r="X8">
        <v>8065</v>
      </c>
      <c r="Y8" t="s">
        <v>222</v>
      </c>
      <c r="Z8">
        <v>990952</v>
      </c>
      <c r="AA8" t="s">
        <v>223</v>
      </c>
      <c r="AB8">
        <v>990972</v>
      </c>
    </row>
    <row r="9" spans="1:28">
      <c r="A9" t="s">
        <v>4</v>
      </c>
      <c r="B9" t="s">
        <v>201</v>
      </c>
      <c r="C9">
        <v>5.075</v>
      </c>
      <c r="D9">
        <v>0.003</v>
      </c>
      <c r="E9">
        <v>904646</v>
      </c>
      <c r="F9">
        <v>87</v>
      </c>
      <c r="G9">
        <v>114877</v>
      </c>
      <c r="H9">
        <v>57792</v>
      </c>
      <c r="I9">
        <v>0.064</v>
      </c>
      <c r="J9">
        <v>0.127</v>
      </c>
      <c r="K9">
        <v>796</v>
      </c>
      <c r="L9">
        <v>646</v>
      </c>
      <c r="M9">
        <v>10045</v>
      </c>
      <c r="N9" t="s">
        <v>454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22</v>
      </c>
      <c r="V9">
        <v>8043</v>
      </c>
      <c r="W9" t="s">
        <v>199</v>
      </c>
      <c r="X9">
        <v>30759</v>
      </c>
      <c r="Y9" t="s">
        <v>200</v>
      </c>
      <c r="Z9">
        <v>228652</v>
      </c>
      <c r="AA9" t="s">
        <v>201</v>
      </c>
      <c r="AB9">
        <v>1784819</v>
      </c>
    </row>
    <row r="10" spans="1:28">
      <c r="A10" t="s">
        <v>4</v>
      </c>
      <c r="B10" t="s">
        <v>119</v>
      </c>
      <c r="C10">
        <v>0.778</v>
      </c>
      <c r="D10">
        <v>0.003</v>
      </c>
      <c r="E10">
        <v>73025517</v>
      </c>
      <c r="F10">
        <v>67</v>
      </c>
      <c r="G10">
        <v>97932</v>
      </c>
      <c r="H10">
        <v>32921</v>
      </c>
      <c r="I10">
        <v>0</v>
      </c>
      <c r="J10">
        <v>0.001</v>
      </c>
      <c r="K10">
        <v>694</v>
      </c>
      <c r="L10">
        <v>529</v>
      </c>
      <c r="M10">
        <v>11451</v>
      </c>
      <c r="N10" t="s">
        <v>454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116</v>
      </c>
      <c r="V10">
        <v>41712</v>
      </c>
      <c r="W10" t="s">
        <v>117</v>
      </c>
      <c r="X10">
        <v>31092</v>
      </c>
      <c r="Y10" t="s">
        <v>118</v>
      </c>
      <c r="Z10">
        <v>91732</v>
      </c>
      <c r="AA10" t="s">
        <v>119</v>
      </c>
      <c r="AB10">
        <v>1676925</v>
      </c>
    </row>
    <row r="11" spans="1:28">
      <c r="A11" t="s">
        <v>4</v>
      </c>
      <c r="B11" t="s">
        <v>194</v>
      </c>
      <c r="C11">
        <v>7.17</v>
      </c>
      <c r="D11">
        <v>0.002</v>
      </c>
      <c r="E11">
        <v>655070</v>
      </c>
      <c r="F11">
        <v>91</v>
      </c>
      <c r="G11">
        <v>84812</v>
      </c>
      <c r="H11">
        <v>31708</v>
      </c>
      <c r="I11">
        <v>0.048</v>
      </c>
      <c r="J11">
        <v>0.129</v>
      </c>
      <c r="K11">
        <v>644</v>
      </c>
      <c r="L11">
        <v>293</v>
      </c>
      <c r="M11">
        <v>7017</v>
      </c>
      <c r="N11" t="s">
        <v>454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22</v>
      </c>
      <c r="V11">
        <v>8043</v>
      </c>
      <c r="W11" t="s">
        <v>29</v>
      </c>
      <c r="X11">
        <v>30761</v>
      </c>
      <c r="Y11" t="s">
        <v>193</v>
      </c>
      <c r="Z11">
        <v>332420</v>
      </c>
      <c r="AA11" t="s">
        <v>194</v>
      </c>
      <c r="AB11">
        <v>630650</v>
      </c>
    </row>
    <row r="12" spans="1:28">
      <c r="A12" t="s">
        <v>4</v>
      </c>
      <c r="B12" t="s">
        <v>141</v>
      </c>
      <c r="C12">
        <v>2.141</v>
      </c>
      <c r="D12">
        <v>0.002</v>
      </c>
      <c r="E12">
        <v>530742</v>
      </c>
      <c r="F12">
        <v>45</v>
      </c>
      <c r="G12">
        <v>74536</v>
      </c>
      <c r="H12">
        <v>18734</v>
      </c>
      <c r="I12">
        <v>0.035</v>
      </c>
      <c r="J12">
        <v>0.14</v>
      </c>
      <c r="K12">
        <v>532</v>
      </c>
      <c r="L12">
        <v>394</v>
      </c>
      <c r="M12">
        <v>8013</v>
      </c>
      <c r="N12" t="s">
        <v>454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138</v>
      </c>
      <c r="V12">
        <v>1490028</v>
      </c>
      <c r="W12" t="s">
        <v>139</v>
      </c>
      <c r="X12">
        <v>47697</v>
      </c>
      <c r="Y12" t="s">
        <v>140</v>
      </c>
      <c r="Z12">
        <v>94925</v>
      </c>
      <c r="AA12" t="s">
        <v>141</v>
      </c>
      <c r="AB12">
        <v>722565</v>
      </c>
    </row>
    <row r="13" spans="1:28">
      <c r="A13" t="s">
        <v>4</v>
      </c>
      <c r="B13" t="s">
        <v>105</v>
      </c>
      <c r="C13">
        <v>7.687</v>
      </c>
      <c r="D13">
        <v>0.002</v>
      </c>
      <c r="E13">
        <v>9217571</v>
      </c>
      <c r="F13">
        <v>8</v>
      </c>
      <c r="G13">
        <v>41027</v>
      </c>
      <c r="H13">
        <v>1520</v>
      </c>
      <c r="I13">
        <v>0</v>
      </c>
      <c r="J13">
        <v>0.004</v>
      </c>
      <c r="K13">
        <v>484</v>
      </c>
      <c r="L13">
        <v>167</v>
      </c>
      <c r="M13">
        <v>1552</v>
      </c>
      <c r="N13" t="s">
        <v>454</v>
      </c>
      <c r="O13" t="s">
        <v>19</v>
      </c>
      <c r="P13">
        <v>2759</v>
      </c>
      <c r="Q13" t="s">
        <v>20</v>
      </c>
      <c r="R13">
        <v>7711</v>
      </c>
      <c r="S13" t="s">
        <v>8</v>
      </c>
      <c r="T13" t="s">
        <v>8</v>
      </c>
      <c r="U13" t="s">
        <v>102</v>
      </c>
      <c r="V13">
        <v>7745</v>
      </c>
      <c r="W13" t="s">
        <v>103</v>
      </c>
      <c r="X13">
        <v>7746</v>
      </c>
      <c r="Y13" t="s">
        <v>104</v>
      </c>
      <c r="Z13">
        <v>94988</v>
      </c>
      <c r="AA13" t="s">
        <v>105</v>
      </c>
      <c r="AB13">
        <v>980415</v>
      </c>
    </row>
    <row r="14" spans="1:28">
      <c r="A14" t="s">
        <v>4</v>
      </c>
      <c r="B14" t="s">
        <v>206</v>
      </c>
      <c r="C14">
        <v>5.882</v>
      </c>
      <c r="D14">
        <v>0.002</v>
      </c>
      <c r="E14">
        <v>237069</v>
      </c>
      <c r="F14">
        <v>54</v>
      </c>
      <c r="G14">
        <v>55871</v>
      </c>
      <c r="H14">
        <v>20971</v>
      </c>
      <c r="I14">
        <v>0.088</v>
      </c>
      <c r="J14">
        <v>0.236</v>
      </c>
      <c r="K14">
        <v>408</v>
      </c>
      <c r="L14">
        <v>170</v>
      </c>
      <c r="M14">
        <v>5253</v>
      </c>
      <c r="N14" t="s">
        <v>454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22</v>
      </c>
      <c r="V14">
        <v>8043</v>
      </c>
      <c r="W14" t="s">
        <v>204</v>
      </c>
      <c r="X14">
        <v>30760</v>
      </c>
      <c r="Y14" t="s">
        <v>205</v>
      </c>
      <c r="Z14">
        <v>487676</v>
      </c>
      <c r="AA14" t="s">
        <v>206</v>
      </c>
      <c r="AB14">
        <v>487677</v>
      </c>
    </row>
    <row r="15" spans="1:28">
      <c r="A15" t="s">
        <v>4</v>
      </c>
      <c r="B15" t="s">
        <v>129</v>
      </c>
      <c r="C15">
        <v>0.976</v>
      </c>
      <c r="D15">
        <v>0.001</v>
      </c>
      <c r="E15">
        <v>5370794</v>
      </c>
      <c r="F15">
        <v>5</v>
      </c>
      <c r="G15">
        <v>44447</v>
      </c>
      <c r="H15">
        <v>3041</v>
      </c>
      <c r="I15">
        <v>0.001</v>
      </c>
      <c r="J15">
        <v>0.008</v>
      </c>
      <c r="K15">
        <v>326</v>
      </c>
      <c r="L15">
        <v>319</v>
      </c>
      <c r="M15">
        <v>5535</v>
      </c>
      <c r="N15" t="s">
        <v>454</v>
      </c>
      <c r="O15" t="s">
        <v>19</v>
      </c>
      <c r="P15">
        <v>2759</v>
      </c>
      <c r="Q15" t="s">
        <v>20</v>
      </c>
      <c r="R15">
        <v>7711</v>
      </c>
      <c r="S15" t="s">
        <v>8</v>
      </c>
      <c r="T15" t="s">
        <v>8</v>
      </c>
      <c r="U15" t="s">
        <v>126</v>
      </c>
      <c r="V15">
        <v>7761</v>
      </c>
      <c r="W15" t="s">
        <v>127</v>
      </c>
      <c r="X15">
        <v>7762</v>
      </c>
      <c r="Y15" t="s">
        <v>128</v>
      </c>
      <c r="Z15">
        <v>7763</v>
      </c>
      <c r="AA15" t="s">
        <v>129</v>
      </c>
      <c r="AB15">
        <v>7764</v>
      </c>
    </row>
    <row r="16" spans="1:28">
      <c r="A16" t="s">
        <v>4</v>
      </c>
      <c r="B16" t="s">
        <v>455</v>
      </c>
      <c r="C16">
        <v>0.802</v>
      </c>
      <c r="D16">
        <v>0.001</v>
      </c>
      <c r="E16">
        <v>7714191</v>
      </c>
      <c r="F16">
        <v>13</v>
      </c>
      <c r="G16">
        <v>40236</v>
      </c>
      <c r="H16">
        <v>5338</v>
      </c>
      <c r="I16">
        <v>0.001</v>
      </c>
      <c r="J16">
        <v>0.005</v>
      </c>
      <c r="K16">
        <v>288</v>
      </c>
      <c r="L16">
        <v>255</v>
      </c>
      <c r="M16">
        <v>4600</v>
      </c>
      <c r="N16" t="s">
        <v>454</v>
      </c>
      <c r="O16" t="s">
        <v>8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26</v>
      </c>
    </row>
    <row r="17" spans="1:28">
      <c r="A17" t="s">
        <v>4</v>
      </c>
      <c r="B17" t="s">
        <v>267</v>
      </c>
      <c r="C17">
        <v>3.345</v>
      </c>
      <c r="D17">
        <v>0.001</v>
      </c>
      <c r="E17">
        <v>375715</v>
      </c>
      <c r="F17">
        <v>52</v>
      </c>
      <c r="G17">
        <v>33976</v>
      </c>
      <c r="H17">
        <v>18493</v>
      </c>
      <c r="I17">
        <v>0.049</v>
      </c>
      <c r="J17">
        <v>0.09</v>
      </c>
      <c r="K17">
        <v>238</v>
      </c>
      <c r="L17">
        <v>146</v>
      </c>
      <c r="M17">
        <v>2259</v>
      </c>
      <c r="N17" t="s">
        <v>454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264</v>
      </c>
      <c r="V17">
        <v>8277</v>
      </c>
      <c r="W17" t="s">
        <v>265</v>
      </c>
      <c r="X17">
        <v>473342</v>
      </c>
      <c r="Y17" t="s">
        <v>266</v>
      </c>
      <c r="Z17">
        <v>473343</v>
      </c>
      <c r="AA17" t="s">
        <v>267</v>
      </c>
      <c r="AB17">
        <v>473344</v>
      </c>
    </row>
    <row r="18" spans="1:28">
      <c r="A18" t="s">
        <v>4</v>
      </c>
      <c r="B18" t="s">
        <v>375</v>
      </c>
      <c r="C18">
        <v>1.852</v>
      </c>
      <c r="D18">
        <v>0.001</v>
      </c>
      <c r="E18">
        <v>571975</v>
      </c>
      <c r="F18">
        <v>62</v>
      </c>
      <c r="G18">
        <v>33827</v>
      </c>
      <c r="H18">
        <v>19255</v>
      </c>
      <c r="I18">
        <v>0.034</v>
      </c>
      <c r="J18">
        <v>0.059</v>
      </c>
      <c r="K18">
        <v>238</v>
      </c>
      <c r="L18">
        <v>100</v>
      </c>
      <c r="M18">
        <v>3256</v>
      </c>
      <c r="N18" t="s">
        <v>454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22</v>
      </c>
      <c r="V18">
        <v>8043</v>
      </c>
      <c r="W18" t="s">
        <v>29</v>
      </c>
      <c r="X18">
        <v>30761</v>
      </c>
      <c r="Y18" t="s">
        <v>374</v>
      </c>
      <c r="Z18">
        <v>241835</v>
      </c>
      <c r="AA18" t="s">
        <v>375</v>
      </c>
      <c r="AB18">
        <v>562814</v>
      </c>
    </row>
    <row r="19" spans="1:28">
      <c r="A19" t="s">
        <v>4</v>
      </c>
      <c r="B19" t="s">
        <v>166</v>
      </c>
      <c r="C19">
        <v>2.379</v>
      </c>
      <c r="D19">
        <v>0.001</v>
      </c>
      <c r="E19">
        <v>5330</v>
      </c>
      <c r="F19">
        <v>2</v>
      </c>
      <c r="G19">
        <v>26649</v>
      </c>
      <c r="H19">
        <v>563</v>
      </c>
      <c r="I19">
        <v>0.106</v>
      </c>
      <c r="J19">
        <v>5</v>
      </c>
      <c r="K19">
        <v>194</v>
      </c>
      <c r="L19">
        <v>194</v>
      </c>
      <c r="M19">
        <v>3483</v>
      </c>
      <c r="N19" t="s">
        <v>454</v>
      </c>
      <c r="O19" t="s">
        <v>19</v>
      </c>
      <c r="P19">
        <v>2759</v>
      </c>
      <c r="Q19" t="s">
        <v>20</v>
      </c>
      <c r="R19">
        <v>7711</v>
      </c>
      <c r="S19" t="s">
        <v>162</v>
      </c>
      <c r="T19">
        <v>8782</v>
      </c>
      <c r="U19" t="s">
        <v>163</v>
      </c>
      <c r="V19">
        <v>8976</v>
      </c>
      <c r="W19" t="s">
        <v>164</v>
      </c>
      <c r="X19">
        <v>9005</v>
      </c>
      <c r="Y19" t="s">
        <v>165</v>
      </c>
      <c r="Z19">
        <v>1233215</v>
      </c>
      <c r="AA19" t="s">
        <v>166</v>
      </c>
      <c r="AB19">
        <v>1233216</v>
      </c>
    </row>
    <row r="20" spans="1:28">
      <c r="A20" t="s">
        <v>4</v>
      </c>
      <c r="B20" t="s">
        <v>456</v>
      </c>
      <c r="C20">
        <v>1.469</v>
      </c>
      <c r="D20">
        <v>0.001</v>
      </c>
      <c r="E20">
        <v>547312</v>
      </c>
      <c r="F20">
        <v>57</v>
      </c>
      <c r="G20">
        <v>22933</v>
      </c>
      <c r="H20">
        <v>17211</v>
      </c>
      <c r="I20">
        <v>0.031</v>
      </c>
      <c r="J20">
        <v>0.042</v>
      </c>
      <c r="K20">
        <v>166</v>
      </c>
      <c r="L20">
        <v>98</v>
      </c>
      <c r="M20">
        <v>2336</v>
      </c>
      <c r="N20" t="s">
        <v>454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457</v>
      </c>
      <c r="V20">
        <v>31097</v>
      </c>
      <c r="W20" t="s">
        <v>458</v>
      </c>
      <c r="X20">
        <v>31102</v>
      </c>
      <c r="Y20" t="s">
        <v>459</v>
      </c>
      <c r="Z20">
        <v>1176754</v>
      </c>
      <c r="AA20" t="s">
        <v>456</v>
      </c>
      <c r="AB20">
        <v>1176755</v>
      </c>
    </row>
    <row r="21" spans="1:28">
      <c r="A21" t="s">
        <v>4</v>
      </c>
      <c r="B21" t="s">
        <v>460</v>
      </c>
      <c r="C21">
        <v>1.777</v>
      </c>
      <c r="D21">
        <v>0.001</v>
      </c>
      <c r="E21">
        <v>218225</v>
      </c>
      <c r="F21">
        <v>37</v>
      </c>
      <c r="G21">
        <v>21879</v>
      </c>
      <c r="H21">
        <v>13285</v>
      </c>
      <c r="I21">
        <v>0.061</v>
      </c>
      <c r="J21">
        <v>0.1</v>
      </c>
      <c r="K21">
        <v>154</v>
      </c>
      <c r="L21">
        <v>85</v>
      </c>
      <c r="M21">
        <v>2164</v>
      </c>
      <c r="N21" t="s">
        <v>454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461</v>
      </c>
      <c r="V21">
        <v>94929</v>
      </c>
      <c r="W21" t="s">
        <v>462</v>
      </c>
      <c r="X21">
        <v>94930</v>
      </c>
      <c r="Y21" t="s">
        <v>463</v>
      </c>
      <c r="Z21">
        <v>228345</v>
      </c>
      <c r="AA21" t="s">
        <v>460</v>
      </c>
      <c r="AB21">
        <v>1592065</v>
      </c>
    </row>
    <row r="22" spans="1:28">
      <c r="A22" t="s">
        <v>4</v>
      </c>
      <c r="B22" t="s">
        <v>464</v>
      </c>
      <c r="C22">
        <v>0.577</v>
      </c>
      <c r="D22">
        <v>0.001</v>
      </c>
      <c r="E22">
        <v>74179249</v>
      </c>
      <c r="F22">
        <v>53</v>
      </c>
      <c r="G22">
        <v>21455</v>
      </c>
      <c r="H22">
        <v>16359</v>
      </c>
      <c r="I22">
        <v>0</v>
      </c>
      <c r="J22">
        <v>0</v>
      </c>
      <c r="K22">
        <v>148</v>
      </c>
      <c r="L22">
        <v>46</v>
      </c>
      <c r="M22">
        <v>1860</v>
      </c>
      <c r="N22" t="s">
        <v>454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465</v>
      </c>
      <c r="V22">
        <v>7952</v>
      </c>
      <c r="W22" t="s">
        <v>466</v>
      </c>
      <c r="X22">
        <v>7953</v>
      </c>
      <c r="Y22" t="s">
        <v>467</v>
      </c>
      <c r="Z22">
        <v>75365</v>
      </c>
      <c r="AA22" t="s">
        <v>464</v>
      </c>
      <c r="AB22">
        <v>1608454</v>
      </c>
    </row>
    <row r="23" spans="1:28">
      <c r="A23" t="s">
        <v>4</v>
      </c>
      <c r="B23" t="s">
        <v>293</v>
      </c>
      <c r="C23">
        <v>1.031</v>
      </c>
      <c r="D23">
        <v>0</v>
      </c>
      <c r="E23">
        <v>239774</v>
      </c>
      <c r="F23">
        <v>24</v>
      </c>
      <c r="G23">
        <v>15336</v>
      </c>
      <c r="H23">
        <v>7350</v>
      </c>
      <c r="I23">
        <v>0.031</v>
      </c>
      <c r="J23">
        <v>0.064</v>
      </c>
      <c r="K23">
        <v>110</v>
      </c>
      <c r="L23">
        <v>59</v>
      </c>
      <c r="M23">
        <v>1436</v>
      </c>
      <c r="N23" t="s">
        <v>454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290</v>
      </c>
      <c r="V23">
        <v>81377</v>
      </c>
      <c r="W23" t="s">
        <v>291</v>
      </c>
      <c r="X23">
        <v>390310</v>
      </c>
      <c r="Y23" t="s">
        <v>292</v>
      </c>
      <c r="Z23">
        <v>940469</v>
      </c>
      <c r="AA23" t="s">
        <v>293</v>
      </c>
      <c r="AB23">
        <v>940470</v>
      </c>
    </row>
    <row r="24" spans="1:28">
      <c r="A24" t="s">
        <v>4</v>
      </c>
      <c r="B24" t="s">
        <v>287</v>
      </c>
      <c r="C24">
        <v>1.916</v>
      </c>
      <c r="D24">
        <v>0</v>
      </c>
      <c r="E24">
        <v>78052</v>
      </c>
      <c r="F24">
        <v>14</v>
      </c>
      <c r="G24">
        <v>13707</v>
      </c>
      <c r="H24">
        <v>2961</v>
      </c>
      <c r="I24">
        <v>0.038</v>
      </c>
      <c r="J24">
        <v>0.176</v>
      </c>
      <c r="K24">
        <v>104</v>
      </c>
      <c r="L24">
        <v>89</v>
      </c>
      <c r="M24">
        <v>1492</v>
      </c>
      <c r="N24" t="s">
        <v>454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284</v>
      </c>
      <c r="V24">
        <v>1489878</v>
      </c>
      <c r="W24" t="s">
        <v>285</v>
      </c>
      <c r="X24">
        <v>8220</v>
      </c>
      <c r="Y24" t="s">
        <v>286</v>
      </c>
      <c r="Z24">
        <v>441904</v>
      </c>
      <c r="AA24" t="s">
        <v>287</v>
      </c>
      <c r="AB24">
        <v>1365564</v>
      </c>
    </row>
    <row r="25" spans="1:28">
      <c r="A25" t="s">
        <v>4</v>
      </c>
      <c r="B25" t="s">
        <v>468</v>
      </c>
      <c r="C25">
        <v>0.552</v>
      </c>
      <c r="D25">
        <v>0</v>
      </c>
      <c r="E25">
        <v>185658</v>
      </c>
      <c r="F25">
        <v>19</v>
      </c>
      <c r="G25">
        <v>8229</v>
      </c>
      <c r="H25">
        <v>5830</v>
      </c>
      <c r="I25">
        <v>0.031</v>
      </c>
      <c r="J25">
        <v>0.044</v>
      </c>
      <c r="K25">
        <v>58</v>
      </c>
      <c r="L25">
        <v>31</v>
      </c>
      <c r="M25">
        <v>867</v>
      </c>
      <c r="N25" t="s">
        <v>454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461</v>
      </c>
      <c r="V25">
        <v>94929</v>
      </c>
      <c r="W25" t="s">
        <v>469</v>
      </c>
      <c r="X25">
        <v>181390</v>
      </c>
      <c r="Y25" t="s">
        <v>470</v>
      </c>
      <c r="Z25">
        <v>181392</v>
      </c>
      <c r="AA25" t="s">
        <v>468</v>
      </c>
      <c r="AB25">
        <v>1491482</v>
      </c>
    </row>
    <row r="26" spans="1:28">
      <c r="A26" t="s">
        <v>4</v>
      </c>
      <c r="B26" t="s">
        <v>471</v>
      </c>
      <c r="C26">
        <v>0.461</v>
      </c>
      <c r="D26">
        <v>0</v>
      </c>
      <c r="E26">
        <v>178477</v>
      </c>
      <c r="F26">
        <v>15</v>
      </c>
      <c r="G26">
        <v>6680</v>
      </c>
      <c r="H26">
        <v>4532</v>
      </c>
      <c r="I26">
        <v>0.025</v>
      </c>
      <c r="J26">
        <v>0.037</v>
      </c>
      <c r="K26">
        <v>50</v>
      </c>
      <c r="L26">
        <v>27</v>
      </c>
      <c r="M26">
        <v>621</v>
      </c>
      <c r="N26" t="s">
        <v>454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461</v>
      </c>
      <c r="V26">
        <v>94929</v>
      </c>
      <c r="W26" t="s">
        <v>462</v>
      </c>
      <c r="X26">
        <v>94930</v>
      </c>
      <c r="Y26" t="s">
        <v>472</v>
      </c>
      <c r="Z26">
        <v>417944</v>
      </c>
      <c r="AA26" t="s">
        <v>471</v>
      </c>
      <c r="AB26">
        <v>432164</v>
      </c>
    </row>
    <row r="27" spans="1:28">
      <c r="A27" t="s">
        <v>4</v>
      </c>
      <c r="B27" t="s">
        <v>473</v>
      </c>
      <c r="C27">
        <v>0.369</v>
      </c>
      <c r="D27">
        <v>0</v>
      </c>
      <c r="E27">
        <v>92729</v>
      </c>
      <c r="F27">
        <v>13</v>
      </c>
      <c r="G27">
        <v>4946</v>
      </c>
      <c r="H27">
        <v>3511</v>
      </c>
      <c r="I27">
        <v>0.038</v>
      </c>
      <c r="J27">
        <v>0.053</v>
      </c>
      <c r="K27">
        <v>36</v>
      </c>
      <c r="L27">
        <v>31</v>
      </c>
      <c r="M27">
        <v>534</v>
      </c>
      <c r="N27" t="s">
        <v>454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22</v>
      </c>
      <c r="V27">
        <v>8043</v>
      </c>
      <c r="W27" t="s">
        <v>29</v>
      </c>
      <c r="X27">
        <v>30761</v>
      </c>
      <c r="Y27" t="s">
        <v>474</v>
      </c>
      <c r="Z27">
        <v>630737</v>
      </c>
      <c r="AA27" t="s">
        <v>473</v>
      </c>
      <c r="AB27">
        <v>630739</v>
      </c>
    </row>
    <row r="28" spans="1:28">
      <c r="A28" t="s">
        <v>4</v>
      </c>
      <c r="B28" t="s">
        <v>475</v>
      </c>
      <c r="C28">
        <v>0.103</v>
      </c>
      <c r="D28">
        <v>0</v>
      </c>
      <c r="E28">
        <v>4817469</v>
      </c>
      <c r="F28">
        <v>5</v>
      </c>
      <c r="G28">
        <v>2393</v>
      </c>
      <c r="H28">
        <v>488</v>
      </c>
      <c r="I28">
        <v>0</v>
      </c>
      <c r="J28">
        <v>0</v>
      </c>
      <c r="K28">
        <v>32</v>
      </c>
      <c r="L28">
        <v>19</v>
      </c>
      <c r="M28">
        <v>136</v>
      </c>
      <c r="N28" t="s">
        <v>454</v>
      </c>
      <c r="O28" t="s">
        <v>19</v>
      </c>
      <c r="P28">
        <v>2759</v>
      </c>
      <c r="Q28" t="s">
        <v>20</v>
      </c>
      <c r="R28">
        <v>7711</v>
      </c>
      <c r="S28" t="s">
        <v>162</v>
      </c>
      <c r="T28">
        <v>8782</v>
      </c>
      <c r="U28" t="s">
        <v>476</v>
      </c>
      <c r="V28">
        <v>9126</v>
      </c>
      <c r="W28" t="s">
        <v>477</v>
      </c>
      <c r="X28">
        <v>9170</v>
      </c>
      <c r="Y28" t="s">
        <v>478</v>
      </c>
      <c r="Z28">
        <v>245037</v>
      </c>
      <c r="AA28" t="s">
        <v>475</v>
      </c>
      <c r="AB28">
        <v>451385</v>
      </c>
    </row>
    <row r="29" spans="1:28">
      <c r="A29" t="s">
        <v>4</v>
      </c>
      <c r="B29" t="s">
        <v>397</v>
      </c>
      <c r="C29">
        <v>0.015</v>
      </c>
      <c r="D29">
        <v>0</v>
      </c>
      <c r="E29">
        <v>75441</v>
      </c>
      <c r="F29">
        <v>1</v>
      </c>
      <c r="G29">
        <v>1527</v>
      </c>
      <c r="H29">
        <v>73</v>
      </c>
      <c r="I29">
        <v>0.001</v>
      </c>
      <c r="J29">
        <v>0.02</v>
      </c>
      <c r="K29">
        <v>22</v>
      </c>
      <c r="L29">
        <v>22</v>
      </c>
      <c r="M29">
        <v>140</v>
      </c>
      <c r="N29" t="s">
        <v>454</v>
      </c>
      <c r="O29" t="s">
        <v>19</v>
      </c>
      <c r="P29">
        <v>2759</v>
      </c>
      <c r="Q29" t="s">
        <v>20</v>
      </c>
      <c r="R29">
        <v>7711</v>
      </c>
      <c r="S29" t="s">
        <v>162</v>
      </c>
      <c r="T29">
        <v>8782</v>
      </c>
      <c r="U29" t="s">
        <v>394</v>
      </c>
      <c r="V29">
        <v>8802</v>
      </c>
      <c r="W29" t="s">
        <v>395</v>
      </c>
      <c r="X29">
        <v>8803</v>
      </c>
      <c r="Y29" t="s">
        <v>396</v>
      </c>
      <c r="Z29">
        <v>48395</v>
      </c>
      <c r="AA29" t="s">
        <v>397</v>
      </c>
      <c r="AB29">
        <v>889801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47"/>
  <sheetViews>
    <sheetView workbookViewId="0"/>
  </sheetViews>
  <sheetFormatPr defaultRowHeight="15"/>
  <sheetData>
    <row r="1" spans="1:30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  <c r="G1" t="s">
        <v>430</v>
      </c>
      <c r="H1" t="s">
        <v>431</v>
      </c>
      <c r="I1" t="s">
        <v>432</v>
      </c>
      <c r="J1" t="s">
        <v>433</v>
      </c>
      <c r="K1" t="s">
        <v>434</v>
      </c>
      <c r="L1" t="s">
        <v>435</v>
      </c>
      <c r="M1" t="s">
        <v>436</v>
      </c>
      <c r="N1" t="s">
        <v>437</v>
      </c>
      <c r="O1" t="s">
        <v>438</v>
      </c>
      <c r="P1" t="s">
        <v>439</v>
      </c>
      <c r="Q1" t="s">
        <v>440</v>
      </c>
      <c r="R1" t="s">
        <v>441</v>
      </c>
      <c r="S1" t="s">
        <v>442</v>
      </c>
      <c r="T1" t="s">
        <v>443</v>
      </c>
      <c r="U1" t="s">
        <v>444</v>
      </c>
      <c r="V1" t="s">
        <v>445</v>
      </c>
      <c r="W1" t="s">
        <v>446</v>
      </c>
      <c r="X1" t="s">
        <v>447</v>
      </c>
      <c r="Y1" t="s">
        <v>448</v>
      </c>
      <c r="Z1" t="s">
        <v>449</v>
      </c>
      <c r="AA1" t="s">
        <v>450</v>
      </c>
      <c r="AB1" t="s">
        <v>451</v>
      </c>
      <c r="AC1" t="s">
        <v>452</v>
      </c>
      <c r="AD1" t="s">
        <v>453</v>
      </c>
    </row>
    <row r="2" spans="1:30">
      <c r="A2" t="s">
        <v>6</v>
      </c>
      <c r="B2" t="s">
        <v>479</v>
      </c>
      <c r="C2">
        <v>247.145</v>
      </c>
      <c r="D2">
        <v>0.054</v>
      </c>
      <c r="E2">
        <v>2855</v>
      </c>
      <c r="F2">
        <v>1</v>
      </c>
      <c r="G2">
        <v>2068570</v>
      </c>
      <c r="H2">
        <v>2795</v>
      </c>
      <c r="I2">
        <v>0.979</v>
      </c>
      <c r="J2">
        <v>724.543</v>
      </c>
      <c r="K2">
        <v>14112</v>
      </c>
      <c r="L2">
        <v>14112</v>
      </c>
      <c r="M2">
        <v>61424</v>
      </c>
      <c r="N2" t="s">
        <v>480</v>
      </c>
      <c r="O2" t="s">
        <v>19</v>
      </c>
      <c r="P2">
        <v>2759</v>
      </c>
      <c r="Q2" t="s">
        <v>481</v>
      </c>
      <c r="R2">
        <v>6073</v>
      </c>
      <c r="S2" t="s">
        <v>482</v>
      </c>
      <c r="T2">
        <v>6142</v>
      </c>
      <c r="U2" t="s">
        <v>483</v>
      </c>
      <c r="V2">
        <v>37535</v>
      </c>
      <c r="W2" t="s">
        <v>484</v>
      </c>
      <c r="X2">
        <v>37536</v>
      </c>
      <c r="Y2" t="s">
        <v>485</v>
      </c>
      <c r="Z2">
        <v>12992</v>
      </c>
      <c r="AA2" t="s">
        <v>486</v>
      </c>
      <c r="AB2">
        <v>12993</v>
      </c>
      <c r="AC2" t="s">
        <v>8</v>
      </c>
      <c r="AD2" t="s">
        <v>26</v>
      </c>
    </row>
    <row r="3" spans="1:30">
      <c r="A3" t="s">
        <v>6</v>
      </c>
      <c r="B3" t="s">
        <v>487</v>
      </c>
      <c r="C3">
        <v>352.118</v>
      </c>
      <c r="D3">
        <v>0.044</v>
      </c>
      <c r="E3">
        <v>1629</v>
      </c>
      <c r="F3">
        <v>1</v>
      </c>
      <c r="G3">
        <v>1687455</v>
      </c>
      <c r="H3">
        <v>1572</v>
      </c>
      <c r="I3">
        <v>0.965</v>
      </c>
      <c r="J3">
        <v>1035.884</v>
      </c>
      <c r="K3">
        <v>11472</v>
      </c>
      <c r="L3">
        <v>11472</v>
      </c>
      <c r="M3">
        <v>35476</v>
      </c>
      <c r="N3" t="s">
        <v>488</v>
      </c>
      <c r="O3" t="s">
        <v>19</v>
      </c>
      <c r="P3">
        <v>2759</v>
      </c>
      <c r="Q3" t="s">
        <v>481</v>
      </c>
      <c r="R3">
        <v>6073</v>
      </c>
      <c r="S3" t="s">
        <v>482</v>
      </c>
      <c r="T3">
        <v>6142</v>
      </c>
      <c r="U3" t="s">
        <v>483</v>
      </c>
      <c r="V3">
        <v>37535</v>
      </c>
      <c r="W3" t="s">
        <v>484</v>
      </c>
      <c r="X3">
        <v>37536</v>
      </c>
      <c r="Y3" t="s">
        <v>485</v>
      </c>
      <c r="Z3">
        <v>12992</v>
      </c>
      <c r="AA3" t="s">
        <v>486</v>
      </c>
      <c r="AB3">
        <v>12993</v>
      </c>
      <c r="AC3" t="s">
        <v>8</v>
      </c>
      <c r="AD3" t="s">
        <v>26</v>
      </c>
    </row>
    <row r="4" spans="1:30">
      <c r="A4" t="s">
        <v>6</v>
      </c>
      <c r="B4" t="s">
        <v>489</v>
      </c>
      <c r="C4">
        <v>3.965</v>
      </c>
      <c r="D4">
        <v>0.005</v>
      </c>
      <c r="E4">
        <v>16824</v>
      </c>
      <c r="F4">
        <v>1</v>
      </c>
      <c r="G4">
        <v>189914</v>
      </c>
      <c r="H4">
        <v>1558</v>
      </c>
      <c r="I4">
        <v>0.093</v>
      </c>
      <c r="J4">
        <v>11.288</v>
      </c>
      <c r="K4">
        <v>1334</v>
      </c>
      <c r="L4">
        <v>1334</v>
      </c>
      <c r="M4">
        <v>16557</v>
      </c>
      <c r="N4" t="s">
        <v>490</v>
      </c>
      <c r="O4" t="s">
        <v>19</v>
      </c>
      <c r="P4">
        <v>2759</v>
      </c>
      <c r="Q4" t="s">
        <v>491</v>
      </c>
      <c r="R4">
        <v>6231</v>
      </c>
      <c r="S4" t="s">
        <v>492</v>
      </c>
      <c r="T4">
        <v>119089</v>
      </c>
      <c r="U4" t="s">
        <v>493</v>
      </c>
      <c r="V4">
        <v>6249</v>
      </c>
      <c r="W4" t="s">
        <v>494</v>
      </c>
      <c r="X4">
        <v>6250</v>
      </c>
      <c r="Y4" t="s">
        <v>495</v>
      </c>
      <c r="Z4">
        <v>6254</v>
      </c>
      <c r="AA4" t="s">
        <v>496</v>
      </c>
      <c r="AB4">
        <v>6257</v>
      </c>
      <c r="AC4" t="s">
        <v>8</v>
      </c>
      <c r="AD4" t="s">
        <v>26</v>
      </c>
    </row>
    <row r="5" spans="1:30">
      <c r="A5" t="s">
        <v>6</v>
      </c>
      <c r="B5" t="s">
        <v>497</v>
      </c>
      <c r="C5">
        <v>15.102</v>
      </c>
      <c r="D5">
        <v>0.004</v>
      </c>
      <c r="E5">
        <v>3867</v>
      </c>
      <c r="F5">
        <v>1</v>
      </c>
      <c r="G5">
        <v>168579</v>
      </c>
      <c r="H5">
        <v>1795</v>
      </c>
      <c r="I5">
        <v>0.464</v>
      </c>
      <c r="J5">
        <v>43.594</v>
      </c>
      <c r="K5">
        <v>1168</v>
      </c>
      <c r="L5">
        <v>1168</v>
      </c>
      <c r="M5">
        <v>8986</v>
      </c>
      <c r="N5" t="s">
        <v>498</v>
      </c>
      <c r="O5" t="s">
        <v>19</v>
      </c>
      <c r="P5">
        <v>2759</v>
      </c>
      <c r="Q5" t="s">
        <v>491</v>
      </c>
      <c r="R5">
        <v>6231</v>
      </c>
      <c r="S5" t="s">
        <v>492</v>
      </c>
      <c r="T5">
        <v>119089</v>
      </c>
      <c r="U5" t="s">
        <v>493</v>
      </c>
      <c r="V5">
        <v>6249</v>
      </c>
      <c r="W5" t="s">
        <v>499</v>
      </c>
      <c r="X5">
        <v>6267</v>
      </c>
      <c r="Y5" t="s">
        <v>500</v>
      </c>
      <c r="Z5">
        <v>6268</v>
      </c>
      <c r="AA5" t="s">
        <v>501</v>
      </c>
      <c r="AB5">
        <v>6269</v>
      </c>
      <c r="AC5" t="s">
        <v>8</v>
      </c>
      <c r="AD5" t="s">
        <v>26</v>
      </c>
    </row>
    <row r="6" spans="1:30">
      <c r="A6" t="s">
        <v>6</v>
      </c>
      <c r="B6" t="s">
        <v>502</v>
      </c>
      <c r="C6">
        <v>1.01</v>
      </c>
      <c r="D6">
        <v>0.004</v>
      </c>
      <c r="E6">
        <v>52099</v>
      </c>
      <c r="F6">
        <v>1</v>
      </c>
      <c r="G6">
        <v>126238</v>
      </c>
      <c r="H6">
        <v>2093</v>
      </c>
      <c r="I6">
        <v>0.04</v>
      </c>
      <c r="J6">
        <v>2.423</v>
      </c>
      <c r="K6">
        <v>1052</v>
      </c>
      <c r="L6">
        <v>301</v>
      </c>
      <c r="M6">
        <v>2458</v>
      </c>
      <c r="N6" t="s">
        <v>503</v>
      </c>
      <c r="O6" t="s">
        <v>19</v>
      </c>
      <c r="P6">
        <v>2759</v>
      </c>
      <c r="Q6" t="s">
        <v>491</v>
      </c>
      <c r="R6">
        <v>6231</v>
      </c>
      <c r="S6" t="s">
        <v>492</v>
      </c>
      <c r="T6">
        <v>119089</v>
      </c>
      <c r="U6" t="s">
        <v>493</v>
      </c>
      <c r="V6">
        <v>6249</v>
      </c>
      <c r="W6" t="s">
        <v>494</v>
      </c>
      <c r="X6">
        <v>6250</v>
      </c>
      <c r="Y6" t="s">
        <v>495</v>
      </c>
      <c r="Z6">
        <v>6254</v>
      </c>
      <c r="AA6" t="s">
        <v>496</v>
      </c>
      <c r="AB6">
        <v>6257</v>
      </c>
      <c r="AC6" t="s">
        <v>8</v>
      </c>
      <c r="AD6" t="s">
        <v>26</v>
      </c>
    </row>
    <row r="7" spans="1:30">
      <c r="A7" t="s">
        <v>6</v>
      </c>
      <c r="B7" t="s">
        <v>504</v>
      </c>
      <c r="C7">
        <v>15.984</v>
      </c>
      <c r="D7">
        <v>0.003</v>
      </c>
      <c r="E7">
        <v>2515</v>
      </c>
      <c r="F7">
        <v>1</v>
      </c>
      <c r="G7">
        <v>91406</v>
      </c>
      <c r="H7">
        <v>502</v>
      </c>
      <c r="I7">
        <v>0.2</v>
      </c>
      <c r="J7">
        <v>36.344</v>
      </c>
      <c r="K7">
        <v>804</v>
      </c>
      <c r="L7">
        <v>61</v>
      </c>
      <c r="M7">
        <v>1236</v>
      </c>
      <c r="N7" t="s">
        <v>505</v>
      </c>
      <c r="O7" t="s">
        <v>19</v>
      </c>
      <c r="P7">
        <v>2759</v>
      </c>
      <c r="Q7" t="s">
        <v>491</v>
      </c>
      <c r="R7">
        <v>6231</v>
      </c>
      <c r="S7" t="s">
        <v>492</v>
      </c>
      <c r="T7">
        <v>119089</v>
      </c>
      <c r="U7" t="s">
        <v>506</v>
      </c>
      <c r="V7">
        <v>6274</v>
      </c>
      <c r="W7" t="s">
        <v>507</v>
      </c>
      <c r="X7">
        <v>6296</v>
      </c>
      <c r="Y7" t="s">
        <v>508</v>
      </c>
      <c r="Z7">
        <v>6278</v>
      </c>
      <c r="AA7" t="s">
        <v>509</v>
      </c>
      <c r="AB7">
        <v>6279</v>
      </c>
      <c r="AC7" t="s">
        <v>8</v>
      </c>
      <c r="AD7" t="s">
        <v>26</v>
      </c>
    </row>
    <row r="8" spans="1:30">
      <c r="A8" t="s">
        <v>6</v>
      </c>
      <c r="B8" t="s">
        <v>510</v>
      </c>
      <c r="C8">
        <v>51.358</v>
      </c>
      <c r="D8">
        <v>0.003</v>
      </c>
      <c r="E8">
        <v>773</v>
      </c>
      <c r="F8">
        <v>1</v>
      </c>
      <c r="G8">
        <v>118575</v>
      </c>
      <c r="H8">
        <v>530</v>
      </c>
      <c r="I8">
        <v>0.686</v>
      </c>
      <c r="J8">
        <v>153.396</v>
      </c>
      <c r="K8">
        <v>794</v>
      </c>
      <c r="L8">
        <v>40</v>
      </c>
      <c r="M8">
        <v>4175</v>
      </c>
      <c r="N8" t="s">
        <v>511</v>
      </c>
      <c r="O8" t="s">
        <v>19</v>
      </c>
      <c r="P8">
        <v>2759</v>
      </c>
      <c r="Q8" t="s">
        <v>491</v>
      </c>
      <c r="R8">
        <v>6231</v>
      </c>
      <c r="S8" t="s">
        <v>492</v>
      </c>
      <c r="T8">
        <v>119089</v>
      </c>
      <c r="U8" t="s">
        <v>493</v>
      </c>
      <c r="V8">
        <v>6249</v>
      </c>
      <c r="W8" t="s">
        <v>494</v>
      </c>
      <c r="X8">
        <v>6250</v>
      </c>
      <c r="Y8" t="s">
        <v>495</v>
      </c>
      <c r="Z8">
        <v>6254</v>
      </c>
      <c r="AA8" t="s">
        <v>512</v>
      </c>
      <c r="AB8">
        <v>6256</v>
      </c>
      <c r="AC8" t="s">
        <v>8</v>
      </c>
      <c r="AD8" t="s">
        <v>26</v>
      </c>
    </row>
    <row r="9" spans="1:30">
      <c r="A9" t="s">
        <v>6</v>
      </c>
      <c r="B9" t="s">
        <v>513</v>
      </c>
      <c r="C9">
        <v>0.13</v>
      </c>
      <c r="D9">
        <v>0.003</v>
      </c>
      <c r="E9">
        <v>300589</v>
      </c>
      <c r="F9">
        <v>1</v>
      </c>
      <c r="G9">
        <v>110015</v>
      </c>
      <c r="H9">
        <v>707</v>
      </c>
      <c r="I9">
        <v>0.002</v>
      </c>
      <c r="J9">
        <v>0.366</v>
      </c>
      <c r="K9">
        <v>780</v>
      </c>
      <c r="L9">
        <v>749</v>
      </c>
      <c r="M9">
        <v>8998</v>
      </c>
      <c r="N9" t="s">
        <v>514</v>
      </c>
      <c r="O9" t="s">
        <v>19</v>
      </c>
      <c r="P9">
        <v>2759</v>
      </c>
      <c r="Q9" t="s">
        <v>491</v>
      </c>
      <c r="R9">
        <v>6231</v>
      </c>
      <c r="S9" t="s">
        <v>492</v>
      </c>
      <c r="T9">
        <v>119089</v>
      </c>
      <c r="U9" t="s">
        <v>515</v>
      </c>
      <c r="V9">
        <v>6236</v>
      </c>
      <c r="W9" t="s">
        <v>516</v>
      </c>
      <c r="X9">
        <v>33264</v>
      </c>
      <c r="Y9" t="s">
        <v>517</v>
      </c>
      <c r="Z9">
        <v>29171</v>
      </c>
      <c r="AA9" t="s">
        <v>518</v>
      </c>
      <c r="AB9">
        <v>29172</v>
      </c>
      <c r="AC9" t="s">
        <v>8</v>
      </c>
      <c r="AD9" t="s">
        <v>26</v>
      </c>
    </row>
    <row r="10" spans="1:30">
      <c r="A10" t="s">
        <v>6</v>
      </c>
      <c r="B10" t="s">
        <v>519</v>
      </c>
      <c r="C10">
        <v>0.155</v>
      </c>
      <c r="D10">
        <v>0.002</v>
      </c>
      <c r="E10">
        <v>170485</v>
      </c>
      <c r="F10">
        <v>1</v>
      </c>
      <c r="G10">
        <v>77894</v>
      </c>
      <c r="H10">
        <v>1714</v>
      </c>
      <c r="I10">
        <v>0.01</v>
      </c>
      <c r="J10">
        <v>0.457</v>
      </c>
      <c r="K10">
        <v>530</v>
      </c>
      <c r="L10">
        <v>47</v>
      </c>
      <c r="M10">
        <v>4708</v>
      </c>
      <c r="N10" t="s">
        <v>520</v>
      </c>
      <c r="O10" t="s">
        <v>19</v>
      </c>
      <c r="P10">
        <v>2759</v>
      </c>
      <c r="Q10" t="s">
        <v>491</v>
      </c>
      <c r="R10">
        <v>6231</v>
      </c>
      <c r="S10" t="s">
        <v>492</v>
      </c>
      <c r="T10">
        <v>119089</v>
      </c>
      <c r="U10" t="s">
        <v>493</v>
      </c>
      <c r="V10">
        <v>6249</v>
      </c>
      <c r="W10" t="s">
        <v>521</v>
      </c>
      <c r="X10">
        <v>33259</v>
      </c>
      <c r="Y10" t="s">
        <v>522</v>
      </c>
      <c r="Z10">
        <v>6264</v>
      </c>
      <c r="AA10" t="s">
        <v>523</v>
      </c>
      <c r="AB10">
        <v>6265</v>
      </c>
      <c r="AC10" t="s">
        <v>8</v>
      </c>
      <c r="AD10" t="s">
        <v>26</v>
      </c>
    </row>
    <row r="11" spans="1:30">
      <c r="A11" t="s">
        <v>6</v>
      </c>
      <c r="B11" t="s">
        <v>524</v>
      </c>
      <c r="C11">
        <v>2.338</v>
      </c>
      <c r="D11">
        <v>0.002</v>
      </c>
      <c r="E11">
        <v>11033</v>
      </c>
      <c r="F11">
        <v>1</v>
      </c>
      <c r="G11">
        <v>51807</v>
      </c>
      <c r="H11">
        <v>208</v>
      </c>
      <c r="I11">
        <v>0.019</v>
      </c>
      <c r="J11">
        <v>4.696</v>
      </c>
      <c r="K11">
        <v>516</v>
      </c>
      <c r="L11">
        <v>143</v>
      </c>
      <c r="M11">
        <v>261</v>
      </c>
      <c r="N11" t="s">
        <v>525</v>
      </c>
      <c r="O11" t="s">
        <v>19</v>
      </c>
      <c r="P11">
        <v>2759</v>
      </c>
      <c r="Q11" t="s">
        <v>491</v>
      </c>
      <c r="R11">
        <v>6231</v>
      </c>
      <c r="S11" t="s">
        <v>492</v>
      </c>
      <c r="T11">
        <v>119089</v>
      </c>
      <c r="U11" t="s">
        <v>526</v>
      </c>
      <c r="V11">
        <v>6300</v>
      </c>
      <c r="W11" t="s">
        <v>527</v>
      </c>
      <c r="X11">
        <v>33823</v>
      </c>
      <c r="Y11" t="s">
        <v>528</v>
      </c>
      <c r="Z11">
        <v>6324</v>
      </c>
      <c r="AA11" t="s">
        <v>529</v>
      </c>
      <c r="AB11">
        <v>6326</v>
      </c>
      <c r="AC11" t="s">
        <v>8</v>
      </c>
      <c r="AD11" t="s">
        <v>26</v>
      </c>
    </row>
    <row r="12" spans="1:30">
      <c r="A12" t="s">
        <v>6</v>
      </c>
      <c r="B12" t="s">
        <v>530</v>
      </c>
      <c r="C12">
        <v>0.04</v>
      </c>
      <c r="D12">
        <v>0.002</v>
      </c>
      <c r="E12">
        <v>560052</v>
      </c>
      <c r="F12">
        <v>1</v>
      </c>
      <c r="G12">
        <v>52415</v>
      </c>
      <c r="H12">
        <v>3362</v>
      </c>
      <c r="I12">
        <v>0.006</v>
      </c>
      <c r="J12">
        <v>0.094</v>
      </c>
      <c r="K12">
        <v>448</v>
      </c>
      <c r="L12">
        <v>79</v>
      </c>
      <c r="M12">
        <v>898</v>
      </c>
      <c r="N12" t="s">
        <v>531</v>
      </c>
      <c r="O12" t="s">
        <v>19</v>
      </c>
      <c r="P12">
        <v>2759</v>
      </c>
      <c r="Q12" t="s">
        <v>491</v>
      </c>
      <c r="R12">
        <v>6231</v>
      </c>
      <c r="S12" t="s">
        <v>492</v>
      </c>
      <c r="T12">
        <v>119089</v>
      </c>
      <c r="U12" t="s">
        <v>493</v>
      </c>
      <c r="V12">
        <v>6249</v>
      </c>
      <c r="W12" t="s">
        <v>494</v>
      </c>
      <c r="X12">
        <v>6250</v>
      </c>
      <c r="Y12" t="s">
        <v>495</v>
      </c>
      <c r="Z12">
        <v>6254</v>
      </c>
      <c r="AA12" t="s">
        <v>496</v>
      </c>
      <c r="AB12">
        <v>6257</v>
      </c>
      <c r="AC12" t="s">
        <v>8</v>
      </c>
      <c r="AD12" t="s">
        <v>26</v>
      </c>
    </row>
    <row r="13" spans="1:30">
      <c r="A13" t="s">
        <v>6</v>
      </c>
      <c r="B13" t="s">
        <v>532</v>
      </c>
      <c r="C13">
        <v>0.486</v>
      </c>
      <c r="D13">
        <v>0.002</v>
      </c>
      <c r="E13">
        <v>42580</v>
      </c>
      <c r="F13">
        <v>1</v>
      </c>
      <c r="G13">
        <v>40167</v>
      </c>
      <c r="H13">
        <v>198</v>
      </c>
      <c r="I13">
        <v>0.005</v>
      </c>
      <c r="J13">
        <v>0.943</v>
      </c>
      <c r="K13">
        <v>414</v>
      </c>
      <c r="L13">
        <v>224</v>
      </c>
      <c r="M13">
        <v>836</v>
      </c>
      <c r="N13" t="s">
        <v>533</v>
      </c>
      <c r="O13" t="s">
        <v>19</v>
      </c>
      <c r="P13">
        <v>2759</v>
      </c>
      <c r="Q13" t="s">
        <v>491</v>
      </c>
      <c r="R13">
        <v>6231</v>
      </c>
      <c r="S13" t="s">
        <v>492</v>
      </c>
      <c r="T13">
        <v>119089</v>
      </c>
      <c r="U13" t="s">
        <v>506</v>
      </c>
      <c r="V13">
        <v>6274</v>
      </c>
      <c r="W13" t="s">
        <v>507</v>
      </c>
      <c r="X13">
        <v>6296</v>
      </c>
      <c r="Y13" t="s">
        <v>508</v>
      </c>
      <c r="Z13">
        <v>6278</v>
      </c>
      <c r="AA13" t="s">
        <v>509</v>
      </c>
      <c r="AB13">
        <v>6279</v>
      </c>
      <c r="AC13" t="s">
        <v>8</v>
      </c>
      <c r="AD13" t="s">
        <v>26</v>
      </c>
    </row>
    <row r="14" spans="1:30">
      <c r="A14" t="s">
        <v>6</v>
      </c>
      <c r="B14" t="s">
        <v>534</v>
      </c>
      <c r="C14">
        <v>4.907</v>
      </c>
      <c r="D14">
        <v>0.002</v>
      </c>
      <c r="E14">
        <v>4137</v>
      </c>
      <c r="F14">
        <v>1</v>
      </c>
      <c r="G14">
        <v>41329</v>
      </c>
      <c r="H14">
        <v>526</v>
      </c>
      <c r="I14">
        <v>0.127</v>
      </c>
      <c r="J14">
        <v>9.99</v>
      </c>
      <c r="K14">
        <v>406</v>
      </c>
      <c r="L14">
        <v>130</v>
      </c>
      <c r="M14">
        <v>598</v>
      </c>
      <c r="N14" t="s">
        <v>535</v>
      </c>
      <c r="O14" t="s">
        <v>19</v>
      </c>
      <c r="P14">
        <v>2759</v>
      </c>
      <c r="Q14" t="s">
        <v>491</v>
      </c>
      <c r="R14">
        <v>6231</v>
      </c>
      <c r="S14" t="s">
        <v>492</v>
      </c>
      <c r="T14">
        <v>119089</v>
      </c>
      <c r="U14" t="s">
        <v>506</v>
      </c>
      <c r="V14">
        <v>6274</v>
      </c>
      <c r="W14" t="s">
        <v>507</v>
      </c>
      <c r="X14">
        <v>6296</v>
      </c>
      <c r="Y14" t="s">
        <v>508</v>
      </c>
      <c r="Z14">
        <v>6278</v>
      </c>
      <c r="AA14" t="s">
        <v>509</v>
      </c>
      <c r="AB14">
        <v>6279</v>
      </c>
      <c r="AC14" t="s">
        <v>8</v>
      </c>
      <c r="AD14" t="s">
        <v>26</v>
      </c>
    </row>
    <row r="15" spans="1:30">
      <c r="A15" t="s">
        <v>6</v>
      </c>
      <c r="B15" t="s">
        <v>536</v>
      </c>
      <c r="C15">
        <v>0.068</v>
      </c>
      <c r="D15">
        <v>0.001</v>
      </c>
      <c r="E15">
        <v>284887</v>
      </c>
      <c r="F15">
        <v>1</v>
      </c>
      <c r="G15">
        <v>56432</v>
      </c>
      <c r="H15">
        <v>2446</v>
      </c>
      <c r="I15">
        <v>0.009</v>
      </c>
      <c r="J15">
        <v>0.198</v>
      </c>
      <c r="K15">
        <v>386</v>
      </c>
      <c r="L15">
        <v>18</v>
      </c>
      <c r="M15">
        <v>2507</v>
      </c>
      <c r="N15" t="s">
        <v>537</v>
      </c>
      <c r="O15" t="s">
        <v>19</v>
      </c>
      <c r="P15">
        <v>2759</v>
      </c>
      <c r="Q15" t="s">
        <v>491</v>
      </c>
      <c r="R15">
        <v>6231</v>
      </c>
      <c r="S15" t="s">
        <v>492</v>
      </c>
      <c r="T15">
        <v>119089</v>
      </c>
      <c r="U15" t="s">
        <v>493</v>
      </c>
      <c r="V15">
        <v>6249</v>
      </c>
      <c r="W15" t="s">
        <v>521</v>
      </c>
      <c r="X15">
        <v>33259</v>
      </c>
      <c r="Y15" t="s">
        <v>522</v>
      </c>
      <c r="Z15">
        <v>6264</v>
      </c>
      <c r="AA15" t="s">
        <v>523</v>
      </c>
      <c r="AB15">
        <v>6265</v>
      </c>
      <c r="AC15" t="s">
        <v>8</v>
      </c>
      <c r="AD15" t="s">
        <v>26</v>
      </c>
    </row>
    <row r="16" spans="1:30">
      <c r="A16" t="s">
        <v>6</v>
      </c>
      <c r="B16" t="s">
        <v>538</v>
      </c>
      <c r="C16">
        <v>0.011</v>
      </c>
      <c r="D16">
        <v>0.001</v>
      </c>
      <c r="E16">
        <v>1538009</v>
      </c>
      <c r="F16">
        <v>1</v>
      </c>
      <c r="G16">
        <v>33548</v>
      </c>
      <c r="H16">
        <v>2859</v>
      </c>
      <c r="I16">
        <v>0.002</v>
      </c>
      <c r="J16">
        <v>0.022</v>
      </c>
      <c r="K16">
        <v>328</v>
      </c>
      <c r="L16">
        <v>41</v>
      </c>
      <c r="M16">
        <v>693</v>
      </c>
      <c r="N16" t="s">
        <v>539</v>
      </c>
      <c r="O16" t="s">
        <v>19</v>
      </c>
      <c r="P16">
        <v>2759</v>
      </c>
      <c r="Q16" t="s">
        <v>491</v>
      </c>
      <c r="R16">
        <v>6231</v>
      </c>
      <c r="S16" t="s">
        <v>492</v>
      </c>
      <c r="T16">
        <v>119089</v>
      </c>
      <c r="U16" t="s">
        <v>493</v>
      </c>
      <c r="V16">
        <v>6249</v>
      </c>
      <c r="W16" t="s">
        <v>494</v>
      </c>
      <c r="X16">
        <v>6250</v>
      </c>
      <c r="Y16" t="s">
        <v>495</v>
      </c>
      <c r="Z16">
        <v>6254</v>
      </c>
      <c r="AA16" t="s">
        <v>496</v>
      </c>
      <c r="AB16">
        <v>6257</v>
      </c>
      <c r="AC16" t="s">
        <v>8</v>
      </c>
      <c r="AD16" t="s">
        <v>26</v>
      </c>
    </row>
    <row r="17" spans="1:30">
      <c r="A17" t="s">
        <v>6</v>
      </c>
      <c r="B17" t="s">
        <v>540</v>
      </c>
      <c r="C17">
        <v>0.316</v>
      </c>
      <c r="D17">
        <v>0.001</v>
      </c>
      <c r="E17">
        <v>32549</v>
      </c>
      <c r="F17">
        <v>1</v>
      </c>
      <c r="G17">
        <v>19280</v>
      </c>
      <c r="H17">
        <v>300</v>
      </c>
      <c r="I17">
        <v>0.009</v>
      </c>
      <c r="J17">
        <v>0.592</v>
      </c>
      <c r="K17">
        <v>206</v>
      </c>
      <c r="L17">
        <v>97</v>
      </c>
      <c r="M17">
        <v>438</v>
      </c>
      <c r="N17" t="s">
        <v>541</v>
      </c>
      <c r="O17" t="s">
        <v>19</v>
      </c>
      <c r="P17">
        <v>2759</v>
      </c>
      <c r="Q17" t="s">
        <v>491</v>
      </c>
      <c r="R17">
        <v>6231</v>
      </c>
      <c r="S17" t="s">
        <v>492</v>
      </c>
      <c r="T17">
        <v>119089</v>
      </c>
      <c r="U17" t="s">
        <v>493</v>
      </c>
      <c r="V17">
        <v>6249</v>
      </c>
      <c r="W17" t="s">
        <v>499</v>
      </c>
      <c r="X17">
        <v>6267</v>
      </c>
      <c r="Y17" t="s">
        <v>500</v>
      </c>
      <c r="Z17">
        <v>6268</v>
      </c>
      <c r="AA17" t="s">
        <v>501</v>
      </c>
      <c r="AB17">
        <v>6269</v>
      </c>
      <c r="AC17" t="s">
        <v>8</v>
      </c>
      <c r="AD17" t="s">
        <v>26</v>
      </c>
    </row>
    <row r="18" spans="1:30">
      <c r="A18" t="s">
        <v>6</v>
      </c>
      <c r="B18" t="s">
        <v>542</v>
      </c>
      <c r="C18">
        <v>2.384</v>
      </c>
      <c r="D18">
        <v>0.001</v>
      </c>
      <c r="E18">
        <v>4027</v>
      </c>
      <c r="F18">
        <v>1</v>
      </c>
      <c r="G18">
        <v>20666</v>
      </c>
      <c r="H18">
        <v>226</v>
      </c>
      <c r="I18">
        <v>0.056</v>
      </c>
      <c r="J18">
        <v>5.132</v>
      </c>
      <c r="K18">
        <v>192</v>
      </c>
      <c r="L18">
        <v>89</v>
      </c>
      <c r="M18">
        <v>346</v>
      </c>
      <c r="N18" t="s">
        <v>543</v>
      </c>
      <c r="O18" t="s">
        <v>19</v>
      </c>
      <c r="P18">
        <v>2759</v>
      </c>
      <c r="Q18" t="s">
        <v>491</v>
      </c>
      <c r="R18">
        <v>6231</v>
      </c>
      <c r="S18" t="s">
        <v>492</v>
      </c>
      <c r="T18">
        <v>119089</v>
      </c>
      <c r="U18" t="s">
        <v>506</v>
      </c>
      <c r="V18">
        <v>6274</v>
      </c>
      <c r="W18" t="s">
        <v>507</v>
      </c>
      <c r="X18">
        <v>6296</v>
      </c>
      <c r="Y18" t="s">
        <v>508</v>
      </c>
      <c r="Z18">
        <v>6278</v>
      </c>
      <c r="AA18" t="s">
        <v>509</v>
      </c>
      <c r="AB18">
        <v>6279</v>
      </c>
      <c r="AC18" t="s">
        <v>8</v>
      </c>
      <c r="AD18" t="s">
        <v>26</v>
      </c>
    </row>
    <row r="19" spans="1:30">
      <c r="A19" t="s">
        <v>6</v>
      </c>
      <c r="B19" t="s">
        <v>544</v>
      </c>
      <c r="C19">
        <v>0.047</v>
      </c>
      <c r="D19">
        <v>0.001</v>
      </c>
      <c r="E19">
        <v>193539</v>
      </c>
      <c r="F19">
        <v>1</v>
      </c>
      <c r="G19">
        <v>26774</v>
      </c>
      <c r="H19">
        <v>1136</v>
      </c>
      <c r="I19">
        <v>0.006</v>
      </c>
      <c r="J19">
        <v>0.138</v>
      </c>
      <c r="K19">
        <v>182</v>
      </c>
      <c r="L19">
        <v>2</v>
      </c>
      <c r="M19">
        <v>1362</v>
      </c>
      <c r="N19" t="s">
        <v>545</v>
      </c>
      <c r="O19" t="s">
        <v>19</v>
      </c>
      <c r="P19">
        <v>2759</v>
      </c>
      <c r="Q19" t="s">
        <v>491</v>
      </c>
      <c r="R19">
        <v>6231</v>
      </c>
      <c r="S19" t="s">
        <v>492</v>
      </c>
      <c r="T19">
        <v>119089</v>
      </c>
      <c r="U19" t="s">
        <v>493</v>
      </c>
      <c r="V19">
        <v>6249</v>
      </c>
      <c r="W19" t="s">
        <v>521</v>
      </c>
      <c r="X19">
        <v>33259</v>
      </c>
      <c r="Y19" t="s">
        <v>522</v>
      </c>
      <c r="Z19">
        <v>6264</v>
      </c>
      <c r="AA19" t="s">
        <v>523</v>
      </c>
      <c r="AB19">
        <v>6265</v>
      </c>
      <c r="AC19" t="s">
        <v>8</v>
      </c>
      <c r="AD19" t="s">
        <v>26</v>
      </c>
    </row>
    <row r="20" spans="1:30">
      <c r="A20" t="s">
        <v>6</v>
      </c>
      <c r="B20" t="s">
        <v>546</v>
      </c>
      <c r="C20">
        <v>0.017</v>
      </c>
      <c r="D20">
        <v>0.001</v>
      </c>
      <c r="E20">
        <v>533008</v>
      </c>
      <c r="F20">
        <v>1</v>
      </c>
      <c r="G20">
        <v>21373</v>
      </c>
      <c r="H20">
        <v>2390</v>
      </c>
      <c r="I20">
        <v>0.004</v>
      </c>
      <c r="J20">
        <v>0.04</v>
      </c>
      <c r="K20">
        <v>178</v>
      </c>
      <c r="L20">
        <v>1</v>
      </c>
      <c r="M20">
        <v>490</v>
      </c>
      <c r="N20" t="s">
        <v>547</v>
      </c>
      <c r="O20" t="s">
        <v>19</v>
      </c>
      <c r="P20">
        <v>2759</v>
      </c>
      <c r="Q20" t="s">
        <v>491</v>
      </c>
      <c r="R20">
        <v>6231</v>
      </c>
      <c r="S20" t="s">
        <v>492</v>
      </c>
      <c r="T20">
        <v>119089</v>
      </c>
      <c r="U20" t="s">
        <v>493</v>
      </c>
      <c r="V20">
        <v>6249</v>
      </c>
      <c r="W20" t="s">
        <v>494</v>
      </c>
      <c r="X20">
        <v>6250</v>
      </c>
      <c r="Y20" t="s">
        <v>495</v>
      </c>
      <c r="Z20">
        <v>6254</v>
      </c>
      <c r="AA20" t="s">
        <v>496</v>
      </c>
      <c r="AB20">
        <v>6257</v>
      </c>
      <c r="AC20" t="s">
        <v>8</v>
      </c>
      <c r="AD20" t="s">
        <v>26</v>
      </c>
    </row>
    <row r="21" spans="1:30">
      <c r="A21" t="s">
        <v>6</v>
      </c>
      <c r="B21" t="s">
        <v>548</v>
      </c>
      <c r="C21">
        <v>3.119</v>
      </c>
      <c r="D21">
        <v>0.001</v>
      </c>
      <c r="E21">
        <v>2469</v>
      </c>
      <c r="F21">
        <v>1</v>
      </c>
      <c r="G21">
        <v>12408</v>
      </c>
      <c r="H21">
        <v>290</v>
      </c>
      <c r="I21">
        <v>0.117</v>
      </c>
      <c r="J21">
        <v>5.026</v>
      </c>
      <c r="K21">
        <v>154</v>
      </c>
      <c r="L21">
        <v>87</v>
      </c>
      <c r="M21">
        <v>247</v>
      </c>
      <c r="N21" t="s">
        <v>549</v>
      </c>
      <c r="O21" t="s">
        <v>19</v>
      </c>
      <c r="P21">
        <v>2759</v>
      </c>
      <c r="Q21" t="s">
        <v>491</v>
      </c>
      <c r="R21">
        <v>6231</v>
      </c>
      <c r="S21" t="s">
        <v>492</v>
      </c>
      <c r="T21">
        <v>119089</v>
      </c>
      <c r="U21" t="s">
        <v>506</v>
      </c>
      <c r="V21">
        <v>6274</v>
      </c>
      <c r="W21" t="s">
        <v>507</v>
      </c>
      <c r="X21">
        <v>6296</v>
      </c>
      <c r="Y21" t="s">
        <v>508</v>
      </c>
      <c r="Z21">
        <v>6278</v>
      </c>
      <c r="AA21" t="s">
        <v>509</v>
      </c>
      <c r="AB21">
        <v>6279</v>
      </c>
      <c r="AC21" t="s">
        <v>8</v>
      </c>
      <c r="AD21" t="s">
        <v>26</v>
      </c>
    </row>
    <row r="22" spans="1:30">
      <c r="A22" t="s">
        <v>6</v>
      </c>
      <c r="B22" t="s">
        <v>550</v>
      </c>
      <c r="C22">
        <v>2.637</v>
      </c>
      <c r="D22">
        <v>0.001</v>
      </c>
      <c r="E22">
        <v>2882</v>
      </c>
      <c r="F22">
        <v>1</v>
      </c>
      <c r="G22">
        <v>14580</v>
      </c>
      <c r="H22">
        <v>245</v>
      </c>
      <c r="I22">
        <v>0.085</v>
      </c>
      <c r="J22">
        <v>5.059</v>
      </c>
      <c r="K22">
        <v>152</v>
      </c>
      <c r="L22">
        <v>100</v>
      </c>
      <c r="M22">
        <v>337</v>
      </c>
      <c r="N22" t="s">
        <v>551</v>
      </c>
      <c r="O22" t="s">
        <v>19</v>
      </c>
      <c r="P22">
        <v>2759</v>
      </c>
      <c r="Q22" t="s">
        <v>491</v>
      </c>
      <c r="R22">
        <v>6231</v>
      </c>
      <c r="S22" t="s">
        <v>492</v>
      </c>
      <c r="T22">
        <v>119089</v>
      </c>
      <c r="U22" t="s">
        <v>506</v>
      </c>
      <c r="V22">
        <v>6274</v>
      </c>
      <c r="W22" t="s">
        <v>507</v>
      </c>
      <c r="X22">
        <v>6296</v>
      </c>
      <c r="Y22" t="s">
        <v>508</v>
      </c>
      <c r="Z22">
        <v>6278</v>
      </c>
      <c r="AA22" t="s">
        <v>509</v>
      </c>
      <c r="AB22">
        <v>6279</v>
      </c>
      <c r="AC22" t="s">
        <v>8</v>
      </c>
      <c r="AD22" t="s">
        <v>26</v>
      </c>
    </row>
    <row r="23" spans="1:30">
      <c r="A23" t="s">
        <v>6</v>
      </c>
      <c r="B23" t="s">
        <v>552</v>
      </c>
      <c r="C23">
        <v>0.09</v>
      </c>
      <c r="D23">
        <v>0.001</v>
      </c>
      <c r="E23">
        <v>73087</v>
      </c>
      <c r="F23">
        <v>1</v>
      </c>
      <c r="G23">
        <v>15489</v>
      </c>
      <c r="H23">
        <v>2231</v>
      </c>
      <c r="I23">
        <v>0.031</v>
      </c>
      <c r="J23">
        <v>0.212</v>
      </c>
      <c r="K23">
        <v>132</v>
      </c>
      <c r="L23">
        <v>19</v>
      </c>
      <c r="M23">
        <v>311</v>
      </c>
      <c r="N23" t="s">
        <v>553</v>
      </c>
      <c r="O23" t="s">
        <v>19</v>
      </c>
      <c r="P23">
        <v>2759</v>
      </c>
      <c r="Q23" t="s">
        <v>491</v>
      </c>
      <c r="R23">
        <v>6231</v>
      </c>
      <c r="S23" t="s">
        <v>492</v>
      </c>
      <c r="T23">
        <v>119089</v>
      </c>
      <c r="U23" t="s">
        <v>493</v>
      </c>
      <c r="V23">
        <v>6249</v>
      </c>
      <c r="W23" t="s">
        <v>494</v>
      </c>
      <c r="X23">
        <v>6250</v>
      </c>
      <c r="Y23" t="s">
        <v>495</v>
      </c>
      <c r="Z23">
        <v>6254</v>
      </c>
      <c r="AA23" t="s">
        <v>496</v>
      </c>
      <c r="AB23">
        <v>6257</v>
      </c>
      <c r="AC23" t="s">
        <v>8</v>
      </c>
      <c r="AD23" t="s">
        <v>26</v>
      </c>
    </row>
    <row r="24" spans="1:30">
      <c r="A24" t="s">
        <v>6</v>
      </c>
      <c r="B24" t="s">
        <v>554</v>
      </c>
      <c r="C24">
        <v>0.043</v>
      </c>
      <c r="D24">
        <v>0</v>
      </c>
      <c r="E24">
        <v>127340</v>
      </c>
      <c r="F24">
        <v>1</v>
      </c>
      <c r="G24">
        <v>14146</v>
      </c>
      <c r="H24">
        <v>282</v>
      </c>
      <c r="I24">
        <v>0.002</v>
      </c>
      <c r="J24">
        <v>0.111</v>
      </c>
      <c r="K24">
        <v>110</v>
      </c>
      <c r="L24">
        <v>46</v>
      </c>
      <c r="M24">
        <v>1911</v>
      </c>
      <c r="N24" t="s">
        <v>555</v>
      </c>
      <c r="O24" t="s">
        <v>19</v>
      </c>
      <c r="P24">
        <v>2759</v>
      </c>
      <c r="Q24" t="s">
        <v>556</v>
      </c>
      <c r="R24">
        <v>6656</v>
      </c>
      <c r="S24" t="s">
        <v>557</v>
      </c>
      <c r="T24">
        <v>50557</v>
      </c>
      <c r="U24" t="s">
        <v>558</v>
      </c>
      <c r="V24">
        <v>7147</v>
      </c>
      <c r="W24" t="s">
        <v>559</v>
      </c>
      <c r="X24">
        <v>7157</v>
      </c>
      <c r="Y24" t="s">
        <v>560</v>
      </c>
      <c r="Z24">
        <v>7174</v>
      </c>
      <c r="AA24" t="s">
        <v>561</v>
      </c>
      <c r="AB24">
        <v>7176</v>
      </c>
      <c r="AC24" t="s">
        <v>8</v>
      </c>
      <c r="AD24" t="s">
        <v>26</v>
      </c>
    </row>
    <row r="25" spans="1:30">
      <c r="A25" t="s">
        <v>6</v>
      </c>
      <c r="B25" t="s">
        <v>562</v>
      </c>
      <c r="C25">
        <v>1.85</v>
      </c>
      <c r="D25">
        <v>0</v>
      </c>
      <c r="E25">
        <v>2865</v>
      </c>
      <c r="F25">
        <v>1</v>
      </c>
      <c r="G25">
        <v>8389</v>
      </c>
      <c r="H25">
        <v>141</v>
      </c>
      <c r="I25">
        <v>0.049</v>
      </c>
      <c r="J25">
        <v>2.928</v>
      </c>
      <c r="K25">
        <v>106</v>
      </c>
      <c r="L25">
        <v>64</v>
      </c>
      <c r="M25">
        <v>102</v>
      </c>
      <c r="N25" t="s">
        <v>563</v>
      </c>
      <c r="O25" t="s">
        <v>19</v>
      </c>
      <c r="P25">
        <v>2759</v>
      </c>
      <c r="Q25" t="s">
        <v>491</v>
      </c>
      <c r="R25">
        <v>6231</v>
      </c>
      <c r="S25" t="s">
        <v>492</v>
      </c>
      <c r="T25">
        <v>119089</v>
      </c>
      <c r="U25" t="s">
        <v>506</v>
      </c>
      <c r="V25">
        <v>6274</v>
      </c>
      <c r="W25" t="s">
        <v>507</v>
      </c>
      <c r="X25">
        <v>6296</v>
      </c>
      <c r="Y25" t="s">
        <v>508</v>
      </c>
      <c r="Z25">
        <v>6278</v>
      </c>
      <c r="AA25" t="s">
        <v>509</v>
      </c>
      <c r="AB25">
        <v>6279</v>
      </c>
      <c r="AC25" t="s">
        <v>8</v>
      </c>
      <c r="AD25" t="s">
        <v>26</v>
      </c>
    </row>
    <row r="26" spans="1:30">
      <c r="A26" t="s">
        <v>6</v>
      </c>
      <c r="B26" t="s">
        <v>564</v>
      </c>
      <c r="C26">
        <v>0.902</v>
      </c>
      <c r="D26">
        <v>0</v>
      </c>
      <c r="E26">
        <v>5876</v>
      </c>
      <c r="F26">
        <v>1</v>
      </c>
      <c r="G26">
        <v>15542</v>
      </c>
      <c r="H26">
        <v>629</v>
      </c>
      <c r="I26">
        <v>0.107</v>
      </c>
      <c r="J26">
        <v>2.645</v>
      </c>
      <c r="K26">
        <v>106</v>
      </c>
      <c r="L26">
        <v>54</v>
      </c>
      <c r="M26">
        <v>1966</v>
      </c>
      <c r="N26" t="s">
        <v>565</v>
      </c>
      <c r="O26" t="s">
        <v>19</v>
      </c>
      <c r="P26">
        <v>2759</v>
      </c>
      <c r="Q26" t="s">
        <v>491</v>
      </c>
      <c r="R26">
        <v>6231</v>
      </c>
      <c r="S26" t="s">
        <v>492</v>
      </c>
      <c r="T26">
        <v>119089</v>
      </c>
      <c r="U26" t="s">
        <v>515</v>
      </c>
      <c r="V26">
        <v>6236</v>
      </c>
      <c r="W26" t="s">
        <v>566</v>
      </c>
      <c r="X26">
        <v>6243</v>
      </c>
      <c r="Y26" t="s">
        <v>567</v>
      </c>
      <c r="Z26">
        <v>6237</v>
      </c>
      <c r="AA26" t="s">
        <v>568</v>
      </c>
      <c r="AB26">
        <v>31234</v>
      </c>
      <c r="AC26" t="s">
        <v>8</v>
      </c>
      <c r="AD26" t="s">
        <v>26</v>
      </c>
    </row>
    <row r="27" spans="1:30">
      <c r="A27" t="s">
        <v>6</v>
      </c>
      <c r="B27" t="s">
        <v>569</v>
      </c>
      <c r="C27">
        <v>0.021</v>
      </c>
      <c r="D27">
        <v>0</v>
      </c>
      <c r="E27">
        <v>238785</v>
      </c>
      <c r="F27">
        <v>1</v>
      </c>
      <c r="G27">
        <v>10883</v>
      </c>
      <c r="H27">
        <v>1965</v>
      </c>
      <c r="I27">
        <v>0.008</v>
      </c>
      <c r="J27">
        <v>0.046</v>
      </c>
      <c r="K27">
        <v>98</v>
      </c>
      <c r="L27">
        <v>5</v>
      </c>
      <c r="M27">
        <v>159</v>
      </c>
      <c r="N27" t="s">
        <v>570</v>
      </c>
      <c r="O27" t="s">
        <v>19</v>
      </c>
      <c r="P27">
        <v>2759</v>
      </c>
      <c r="Q27" t="s">
        <v>491</v>
      </c>
      <c r="R27">
        <v>6231</v>
      </c>
      <c r="S27" t="s">
        <v>492</v>
      </c>
      <c r="T27">
        <v>119089</v>
      </c>
      <c r="U27" t="s">
        <v>493</v>
      </c>
      <c r="V27">
        <v>6249</v>
      </c>
      <c r="W27" t="s">
        <v>494</v>
      </c>
      <c r="X27">
        <v>6250</v>
      </c>
      <c r="Y27" t="s">
        <v>495</v>
      </c>
      <c r="Z27">
        <v>6254</v>
      </c>
      <c r="AA27" t="s">
        <v>496</v>
      </c>
      <c r="AB27">
        <v>6257</v>
      </c>
      <c r="AC27" t="s">
        <v>8</v>
      </c>
      <c r="AD27" t="s">
        <v>26</v>
      </c>
    </row>
    <row r="28" spans="1:30">
      <c r="A28" t="s">
        <v>6</v>
      </c>
      <c r="B28" t="s">
        <v>571</v>
      </c>
      <c r="C28">
        <v>0.081</v>
      </c>
      <c r="D28">
        <v>0</v>
      </c>
      <c r="E28">
        <v>60848</v>
      </c>
      <c r="F28">
        <v>1</v>
      </c>
      <c r="G28">
        <v>10202</v>
      </c>
      <c r="H28">
        <v>509</v>
      </c>
      <c r="I28">
        <v>0.008</v>
      </c>
      <c r="J28">
        <v>0.168</v>
      </c>
      <c r="K28">
        <v>98</v>
      </c>
      <c r="L28">
        <v>52</v>
      </c>
      <c r="M28">
        <v>66</v>
      </c>
      <c r="N28" t="s">
        <v>572</v>
      </c>
      <c r="O28" t="s">
        <v>19</v>
      </c>
      <c r="P28">
        <v>2759</v>
      </c>
      <c r="Q28" t="s">
        <v>491</v>
      </c>
      <c r="R28">
        <v>6231</v>
      </c>
      <c r="S28" t="s">
        <v>492</v>
      </c>
      <c r="T28">
        <v>119089</v>
      </c>
      <c r="U28" t="s">
        <v>493</v>
      </c>
      <c r="V28">
        <v>6249</v>
      </c>
      <c r="W28" t="s">
        <v>494</v>
      </c>
      <c r="X28">
        <v>6250</v>
      </c>
      <c r="Y28" t="s">
        <v>495</v>
      </c>
      <c r="Z28">
        <v>6254</v>
      </c>
      <c r="AA28" t="s">
        <v>496</v>
      </c>
      <c r="AB28">
        <v>6257</v>
      </c>
      <c r="AC28" t="s">
        <v>8</v>
      </c>
      <c r="AD28" t="s">
        <v>26</v>
      </c>
    </row>
    <row r="29" spans="1:30">
      <c r="A29" t="s">
        <v>6</v>
      </c>
      <c r="B29" t="s">
        <v>573</v>
      </c>
      <c r="C29">
        <v>0.29</v>
      </c>
      <c r="D29">
        <v>0</v>
      </c>
      <c r="E29">
        <v>15153</v>
      </c>
      <c r="F29">
        <v>1</v>
      </c>
      <c r="G29">
        <v>12910</v>
      </c>
      <c r="H29">
        <v>746</v>
      </c>
      <c r="I29">
        <v>0.049</v>
      </c>
      <c r="J29">
        <v>0.852</v>
      </c>
      <c r="K29">
        <v>88</v>
      </c>
      <c r="L29">
        <v>1</v>
      </c>
      <c r="M29">
        <v>724</v>
      </c>
      <c r="N29" t="s">
        <v>574</v>
      </c>
      <c r="O29" t="s">
        <v>19</v>
      </c>
      <c r="P29">
        <v>2759</v>
      </c>
      <c r="Q29" t="s">
        <v>491</v>
      </c>
      <c r="R29">
        <v>6231</v>
      </c>
      <c r="S29" t="s">
        <v>492</v>
      </c>
      <c r="T29">
        <v>119089</v>
      </c>
      <c r="U29" t="s">
        <v>493</v>
      </c>
      <c r="V29">
        <v>6249</v>
      </c>
      <c r="W29" t="s">
        <v>521</v>
      </c>
      <c r="X29">
        <v>33259</v>
      </c>
      <c r="Y29" t="s">
        <v>522</v>
      </c>
      <c r="Z29">
        <v>6264</v>
      </c>
      <c r="AA29" t="s">
        <v>523</v>
      </c>
      <c r="AB29">
        <v>6265</v>
      </c>
      <c r="AC29" t="s">
        <v>8</v>
      </c>
      <c r="AD29" t="s">
        <v>26</v>
      </c>
    </row>
    <row r="30" spans="1:30">
      <c r="A30" t="s">
        <v>6</v>
      </c>
      <c r="B30" t="s">
        <v>575</v>
      </c>
      <c r="C30">
        <v>0.036</v>
      </c>
      <c r="D30">
        <v>0</v>
      </c>
      <c r="E30">
        <v>104448</v>
      </c>
      <c r="F30">
        <v>1</v>
      </c>
      <c r="G30">
        <v>10375</v>
      </c>
      <c r="H30">
        <v>504</v>
      </c>
      <c r="I30">
        <v>0.005</v>
      </c>
      <c r="J30">
        <v>0.099</v>
      </c>
      <c r="K30">
        <v>76</v>
      </c>
      <c r="L30">
        <v>76</v>
      </c>
      <c r="M30">
        <v>800</v>
      </c>
      <c r="N30" t="s">
        <v>576</v>
      </c>
      <c r="O30" t="s">
        <v>19</v>
      </c>
      <c r="P30">
        <v>2759</v>
      </c>
      <c r="Q30" t="s">
        <v>491</v>
      </c>
      <c r="R30">
        <v>6231</v>
      </c>
      <c r="S30" t="s">
        <v>492</v>
      </c>
      <c r="T30">
        <v>119089</v>
      </c>
      <c r="U30" t="s">
        <v>493</v>
      </c>
      <c r="V30">
        <v>6249</v>
      </c>
      <c r="W30" t="s">
        <v>521</v>
      </c>
      <c r="X30">
        <v>33259</v>
      </c>
      <c r="Y30" t="s">
        <v>522</v>
      </c>
      <c r="Z30">
        <v>6264</v>
      </c>
      <c r="AA30" t="s">
        <v>523</v>
      </c>
      <c r="AB30">
        <v>6265</v>
      </c>
      <c r="AC30" t="s">
        <v>8</v>
      </c>
      <c r="AD30" t="s">
        <v>26</v>
      </c>
    </row>
    <row r="31" spans="1:30">
      <c r="A31" t="s">
        <v>6</v>
      </c>
      <c r="B31" t="s">
        <v>577</v>
      </c>
      <c r="C31">
        <v>0.021</v>
      </c>
      <c r="D31">
        <v>0</v>
      </c>
      <c r="E31">
        <v>177966</v>
      </c>
      <c r="F31">
        <v>1</v>
      </c>
      <c r="G31">
        <v>11000</v>
      </c>
      <c r="H31">
        <v>1507</v>
      </c>
      <c r="I31">
        <v>0.008</v>
      </c>
      <c r="J31">
        <v>0.062</v>
      </c>
      <c r="K31">
        <v>74</v>
      </c>
      <c r="L31">
        <v>1</v>
      </c>
      <c r="M31">
        <v>855</v>
      </c>
      <c r="N31" t="s">
        <v>578</v>
      </c>
      <c r="O31" t="s">
        <v>19</v>
      </c>
      <c r="P31">
        <v>2759</v>
      </c>
      <c r="Q31" t="s">
        <v>491</v>
      </c>
      <c r="R31">
        <v>6231</v>
      </c>
      <c r="S31" t="s">
        <v>492</v>
      </c>
      <c r="T31">
        <v>119089</v>
      </c>
      <c r="U31" t="s">
        <v>493</v>
      </c>
      <c r="V31">
        <v>6249</v>
      </c>
      <c r="W31" t="s">
        <v>521</v>
      </c>
      <c r="X31">
        <v>33259</v>
      </c>
      <c r="Y31" t="s">
        <v>522</v>
      </c>
      <c r="Z31">
        <v>6264</v>
      </c>
      <c r="AA31" t="s">
        <v>523</v>
      </c>
      <c r="AB31">
        <v>6265</v>
      </c>
      <c r="AC31" t="s">
        <v>8</v>
      </c>
      <c r="AD31" t="s">
        <v>26</v>
      </c>
    </row>
    <row r="32" spans="1:30">
      <c r="A32" t="s">
        <v>6</v>
      </c>
      <c r="B32" t="s">
        <v>579</v>
      </c>
      <c r="C32">
        <v>0.036</v>
      </c>
      <c r="D32">
        <v>0</v>
      </c>
      <c r="E32">
        <v>89998</v>
      </c>
      <c r="F32">
        <v>1</v>
      </c>
      <c r="G32">
        <v>8968</v>
      </c>
      <c r="H32">
        <v>855</v>
      </c>
      <c r="I32">
        <v>0.01</v>
      </c>
      <c r="J32">
        <v>0.1</v>
      </c>
      <c r="K32">
        <v>64</v>
      </c>
      <c r="L32">
        <v>35</v>
      </c>
      <c r="M32">
        <v>332</v>
      </c>
      <c r="N32" t="s">
        <v>580</v>
      </c>
      <c r="O32" t="s">
        <v>19</v>
      </c>
      <c r="P32">
        <v>2759</v>
      </c>
      <c r="Q32" t="s">
        <v>491</v>
      </c>
      <c r="R32">
        <v>6231</v>
      </c>
      <c r="S32" t="s">
        <v>492</v>
      </c>
      <c r="T32">
        <v>119089</v>
      </c>
      <c r="U32" t="s">
        <v>493</v>
      </c>
      <c r="V32">
        <v>6249</v>
      </c>
      <c r="W32" t="s">
        <v>494</v>
      </c>
      <c r="X32">
        <v>6250</v>
      </c>
      <c r="Y32" t="s">
        <v>495</v>
      </c>
      <c r="Z32">
        <v>6254</v>
      </c>
      <c r="AA32" t="s">
        <v>496</v>
      </c>
      <c r="AB32">
        <v>6257</v>
      </c>
      <c r="AC32" t="s">
        <v>8</v>
      </c>
      <c r="AD32" t="s">
        <v>26</v>
      </c>
    </row>
    <row r="33" spans="1:30">
      <c r="A33" t="s">
        <v>6</v>
      </c>
      <c r="B33" t="s">
        <v>581</v>
      </c>
      <c r="C33">
        <v>0.044</v>
      </c>
      <c r="D33">
        <v>0</v>
      </c>
      <c r="E33">
        <v>68942</v>
      </c>
      <c r="F33">
        <v>1</v>
      </c>
      <c r="G33">
        <v>8305</v>
      </c>
      <c r="H33">
        <v>1219</v>
      </c>
      <c r="I33">
        <v>0.018</v>
      </c>
      <c r="J33">
        <v>0.12</v>
      </c>
      <c r="K33">
        <v>60</v>
      </c>
      <c r="L33">
        <v>57</v>
      </c>
      <c r="M33">
        <v>1130</v>
      </c>
      <c r="N33" t="s">
        <v>582</v>
      </c>
      <c r="O33" t="s">
        <v>19</v>
      </c>
      <c r="P33">
        <v>2759</v>
      </c>
      <c r="Q33" t="s">
        <v>556</v>
      </c>
      <c r="R33">
        <v>6656</v>
      </c>
      <c r="S33" t="s">
        <v>557</v>
      </c>
      <c r="T33">
        <v>50557</v>
      </c>
      <c r="U33" t="s">
        <v>558</v>
      </c>
      <c r="V33">
        <v>7147</v>
      </c>
      <c r="W33" t="s">
        <v>583</v>
      </c>
      <c r="X33">
        <v>7371</v>
      </c>
      <c r="Y33" t="s">
        <v>584</v>
      </c>
      <c r="Z33">
        <v>7374</v>
      </c>
      <c r="AA33" t="s">
        <v>585</v>
      </c>
      <c r="AB33">
        <v>7375</v>
      </c>
      <c r="AC33" t="s">
        <v>8</v>
      </c>
      <c r="AD33" t="s">
        <v>26</v>
      </c>
    </row>
    <row r="34" spans="1:30">
      <c r="A34" t="s">
        <v>6</v>
      </c>
      <c r="B34" t="s">
        <v>586</v>
      </c>
      <c r="C34">
        <v>1.719</v>
      </c>
      <c r="D34">
        <v>0</v>
      </c>
      <c r="E34">
        <v>1687</v>
      </c>
      <c r="F34">
        <v>1</v>
      </c>
      <c r="G34">
        <v>8273</v>
      </c>
      <c r="H34">
        <v>779</v>
      </c>
      <c r="I34">
        <v>0.462</v>
      </c>
      <c r="J34">
        <v>4.904</v>
      </c>
      <c r="K34">
        <v>58</v>
      </c>
      <c r="L34">
        <v>44</v>
      </c>
      <c r="M34">
        <v>845</v>
      </c>
      <c r="N34" t="s">
        <v>587</v>
      </c>
      <c r="O34" t="s">
        <v>19</v>
      </c>
      <c r="P34">
        <v>2759</v>
      </c>
      <c r="Q34" t="s">
        <v>491</v>
      </c>
      <c r="R34">
        <v>6231</v>
      </c>
      <c r="S34" t="s">
        <v>492</v>
      </c>
      <c r="T34">
        <v>119089</v>
      </c>
      <c r="U34" t="s">
        <v>493</v>
      </c>
      <c r="V34">
        <v>6249</v>
      </c>
      <c r="W34" t="s">
        <v>499</v>
      </c>
      <c r="X34">
        <v>6267</v>
      </c>
      <c r="Y34" t="s">
        <v>500</v>
      </c>
      <c r="Z34">
        <v>6268</v>
      </c>
      <c r="AA34" t="s">
        <v>501</v>
      </c>
      <c r="AB34">
        <v>6269</v>
      </c>
      <c r="AC34" t="s">
        <v>8</v>
      </c>
      <c r="AD34" t="s">
        <v>26</v>
      </c>
    </row>
    <row r="35" spans="1:30">
      <c r="A35" t="s">
        <v>6</v>
      </c>
      <c r="B35" t="s">
        <v>588</v>
      </c>
      <c r="C35">
        <v>0.022</v>
      </c>
      <c r="D35">
        <v>0</v>
      </c>
      <c r="E35">
        <v>122905</v>
      </c>
      <c r="F35">
        <v>1</v>
      </c>
      <c r="G35">
        <v>4080</v>
      </c>
      <c r="H35">
        <v>246</v>
      </c>
      <c r="I35">
        <v>0.002</v>
      </c>
      <c r="J35">
        <v>0.033</v>
      </c>
      <c r="K35">
        <v>54</v>
      </c>
      <c r="L35">
        <v>30</v>
      </c>
      <c r="M35">
        <v>36</v>
      </c>
      <c r="N35" t="s">
        <v>589</v>
      </c>
      <c r="O35" t="s">
        <v>19</v>
      </c>
      <c r="P35">
        <v>2759</v>
      </c>
      <c r="Q35" t="s">
        <v>491</v>
      </c>
      <c r="R35">
        <v>6231</v>
      </c>
      <c r="S35" t="s">
        <v>492</v>
      </c>
      <c r="T35">
        <v>119089</v>
      </c>
      <c r="U35" t="s">
        <v>506</v>
      </c>
      <c r="V35">
        <v>6274</v>
      </c>
      <c r="W35" t="s">
        <v>507</v>
      </c>
      <c r="X35">
        <v>6296</v>
      </c>
      <c r="Y35" t="s">
        <v>508</v>
      </c>
      <c r="Z35">
        <v>6278</v>
      </c>
      <c r="AA35" t="s">
        <v>509</v>
      </c>
      <c r="AB35">
        <v>6279</v>
      </c>
      <c r="AC35" t="s">
        <v>8</v>
      </c>
      <c r="AD35" t="s">
        <v>26</v>
      </c>
    </row>
    <row r="36" spans="1:30">
      <c r="A36" t="s">
        <v>6</v>
      </c>
      <c r="B36" t="s">
        <v>590</v>
      </c>
      <c r="C36">
        <v>0.07</v>
      </c>
      <c r="D36">
        <v>0</v>
      </c>
      <c r="E36">
        <v>35721</v>
      </c>
      <c r="F36">
        <v>1</v>
      </c>
      <c r="G36">
        <v>5175</v>
      </c>
      <c r="H36">
        <v>1362</v>
      </c>
      <c r="I36">
        <v>0.038</v>
      </c>
      <c r="J36">
        <v>0.145</v>
      </c>
      <c r="K36">
        <v>50</v>
      </c>
      <c r="L36">
        <v>2</v>
      </c>
      <c r="M36">
        <v>84</v>
      </c>
      <c r="N36" t="s">
        <v>591</v>
      </c>
      <c r="O36" t="s">
        <v>19</v>
      </c>
      <c r="P36">
        <v>2759</v>
      </c>
      <c r="Q36" t="s">
        <v>491</v>
      </c>
      <c r="R36">
        <v>6231</v>
      </c>
      <c r="S36" t="s">
        <v>492</v>
      </c>
      <c r="T36">
        <v>119089</v>
      </c>
      <c r="U36" t="s">
        <v>493</v>
      </c>
      <c r="V36">
        <v>6249</v>
      </c>
      <c r="W36" t="s">
        <v>494</v>
      </c>
      <c r="X36">
        <v>6250</v>
      </c>
      <c r="Y36" t="s">
        <v>495</v>
      </c>
      <c r="Z36">
        <v>6254</v>
      </c>
      <c r="AA36" t="s">
        <v>496</v>
      </c>
      <c r="AB36">
        <v>6257</v>
      </c>
      <c r="AC36" t="s">
        <v>8</v>
      </c>
      <c r="AD36" t="s">
        <v>26</v>
      </c>
    </row>
    <row r="37" spans="1:30">
      <c r="A37" t="s">
        <v>6</v>
      </c>
      <c r="B37" t="s">
        <v>592</v>
      </c>
      <c r="C37">
        <v>0.033</v>
      </c>
      <c r="D37">
        <v>0</v>
      </c>
      <c r="E37">
        <v>63767</v>
      </c>
      <c r="F37">
        <v>1</v>
      </c>
      <c r="G37">
        <v>5611</v>
      </c>
      <c r="H37">
        <v>682</v>
      </c>
      <c r="I37">
        <v>0.011</v>
      </c>
      <c r="J37">
        <v>0.088</v>
      </c>
      <c r="K37">
        <v>42</v>
      </c>
      <c r="L37">
        <v>21</v>
      </c>
      <c r="M37">
        <v>116</v>
      </c>
      <c r="N37" t="s">
        <v>593</v>
      </c>
      <c r="O37" t="s">
        <v>19</v>
      </c>
      <c r="P37">
        <v>2759</v>
      </c>
      <c r="Q37" t="s">
        <v>491</v>
      </c>
      <c r="R37">
        <v>6231</v>
      </c>
      <c r="S37" t="s">
        <v>492</v>
      </c>
      <c r="T37">
        <v>119089</v>
      </c>
      <c r="U37" t="s">
        <v>493</v>
      </c>
      <c r="V37">
        <v>6249</v>
      </c>
      <c r="W37" t="s">
        <v>494</v>
      </c>
      <c r="X37">
        <v>6250</v>
      </c>
      <c r="Y37" t="s">
        <v>594</v>
      </c>
      <c r="Z37">
        <v>6251</v>
      </c>
      <c r="AA37" t="s">
        <v>595</v>
      </c>
      <c r="AB37">
        <v>6253</v>
      </c>
      <c r="AC37" t="s">
        <v>8</v>
      </c>
      <c r="AD37" t="s">
        <v>26</v>
      </c>
    </row>
    <row r="38" spans="1:30">
      <c r="A38" t="s">
        <v>6</v>
      </c>
      <c r="B38" t="s">
        <v>596</v>
      </c>
      <c r="C38">
        <v>0.036</v>
      </c>
      <c r="D38">
        <v>0</v>
      </c>
      <c r="E38">
        <v>44415</v>
      </c>
      <c r="F38">
        <v>1</v>
      </c>
      <c r="G38">
        <v>4375</v>
      </c>
      <c r="H38">
        <v>596</v>
      </c>
      <c r="I38">
        <v>0.013</v>
      </c>
      <c r="J38">
        <v>0.099</v>
      </c>
      <c r="K38">
        <v>32</v>
      </c>
      <c r="L38">
        <v>23</v>
      </c>
      <c r="M38">
        <v>568</v>
      </c>
      <c r="N38" t="s">
        <v>597</v>
      </c>
      <c r="O38" t="s">
        <v>19</v>
      </c>
      <c r="P38">
        <v>2759</v>
      </c>
      <c r="Q38" t="s">
        <v>556</v>
      </c>
      <c r="R38">
        <v>6656</v>
      </c>
      <c r="S38" t="s">
        <v>557</v>
      </c>
      <c r="T38">
        <v>50557</v>
      </c>
      <c r="U38" t="s">
        <v>558</v>
      </c>
      <c r="V38">
        <v>7147</v>
      </c>
      <c r="W38" t="s">
        <v>583</v>
      </c>
      <c r="X38">
        <v>7371</v>
      </c>
      <c r="Y38" t="s">
        <v>584</v>
      </c>
      <c r="Z38">
        <v>7374</v>
      </c>
      <c r="AA38" t="s">
        <v>585</v>
      </c>
      <c r="AB38">
        <v>7375</v>
      </c>
      <c r="AC38" t="s">
        <v>8</v>
      </c>
      <c r="AD38" t="s">
        <v>26</v>
      </c>
    </row>
    <row r="39" spans="1:30">
      <c r="A39" t="s">
        <v>6</v>
      </c>
      <c r="B39" t="s">
        <v>598</v>
      </c>
      <c r="C39">
        <v>0.296</v>
      </c>
      <c r="D39">
        <v>0</v>
      </c>
      <c r="E39">
        <v>5402</v>
      </c>
      <c r="F39">
        <v>1</v>
      </c>
      <c r="G39">
        <v>4151</v>
      </c>
      <c r="H39">
        <v>536</v>
      </c>
      <c r="I39">
        <v>0.099</v>
      </c>
      <c r="J39">
        <v>0.768</v>
      </c>
      <c r="K39">
        <v>32</v>
      </c>
      <c r="L39">
        <v>19</v>
      </c>
      <c r="M39">
        <v>362</v>
      </c>
      <c r="N39" t="s">
        <v>599</v>
      </c>
      <c r="O39" t="s">
        <v>19</v>
      </c>
      <c r="P39">
        <v>2759</v>
      </c>
      <c r="Q39" t="s">
        <v>556</v>
      </c>
      <c r="R39">
        <v>6656</v>
      </c>
      <c r="S39" t="s">
        <v>557</v>
      </c>
      <c r="T39">
        <v>50557</v>
      </c>
      <c r="U39" t="s">
        <v>558</v>
      </c>
      <c r="V39">
        <v>7147</v>
      </c>
      <c r="W39" t="s">
        <v>583</v>
      </c>
      <c r="X39">
        <v>7371</v>
      </c>
      <c r="Y39" t="s">
        <v>600</v>
      </c>
      <c r="Z39">
        <v>7377</v>
      </c>
      <c r="AA39" t="s">
        <v>601</v>
      </c>
      <c r="AB39">
        <v>7380</v>
      </c>
      <c r="AC39" t="s">
        <v>8</v>
      </c>
      <c r="AD39" t="s">
        <v>26</v>
      </c>
    </row>
    <row r="40" spans="1:30">
      <c r="A40" t="s">
        <v>6</v>
      </c>
      <c r="B40" t="s">
        <v>602</v>
      </c>
      <c r="C40">
        <v>0.234</v>
      </c>
      <c r="D40">
        <v>0</v>
      </c>
      <c r="E40">
        <v>5560</v>
      </c>
      <c r="F40">
        <v>1</v>
      </c>
      <c r="G40">
        <v>2123</v>
      </c>
      <c r="H40">
        <v>125</v>
      </c>
      <c r="I40">
        <v>0.022</v>
      </c>
      <c r="J40">
        <v>0.382</v>
      </c>
      <c r="K40">
        <v>26</v>
      </c>
      <c r="L40">
        <v>4</v>
      </c>
      <c r="M40">
        <v>16</v>
      </c>
      <c r="N40" t="s">
        <v>603</v>
      </c>
      <c r="O40" t="s">
        <v>19</v>
      </c>
      <c r="P40">
        <v>2759</v>
      </c>
      <c r="Q40" t="s">
        <v>491</v>
      </c>
      <c r="R40">
        <v>6231</v>
      </c>
      <c r="S40" t="s">
        <v>492</v>
      </c>
      <c r="T40">
        <v>119089</v>
      </c>
      <c r="U40" t="s">
        <v>506</v>
      </c>
      <c r="V40">
        <v>6274</v>
      </c>
      <c r="W40" t="s">
        <v>507</v>
      </c>
      <c r="X40">
        <v>6296</v>
      </c>
      <c r="Y40" t="s">
        <v>508</v>
      </c>
      <c r="Z40">
        <v>6278</v>
      </c>
      <c r="AA40" t="s">
        <v>509</v>
      </c>
      <c r="AB40">
        <v>6279</v>
      </c>
      <c r="AC40" t="s">
        <v>8</v>
      </c>
      <c r="AD40" t="s">
        <v>26</v>
      </c>
    </row>
    <row r="41" spans="1:30">
      <c r="A41" t="s">
        <v>6</v>
      </c>
      <c r="B41" t="s">
        <v>604</v>
      </c>
      <c r="C41">
        <v>0.029</v>
      </c>
      <c r="D41">
        <v>0</v>
      </c>
      <c r="E41">
        <v>44990</v>
      </c>
      <c r="F41">
        <v>1</v>
      </c>
      <c r="G41">
        <v>3135</v>
      </c>
      <c r="H41">
        <v>174</v>
      </c>
      <c r="I41">
        <v>0.004</v>
      </c>
      <c r="J41">
        <v>0.07</v>
      </c>
      <c r="K41">
        <v>26</v>
      </c>
      <c r="L41">
        <v>20</v>
      </c>
      <c r="M41">
        <v>49</v>
      </c>
      <c r="N41" t="s">
        <v>605</v>
      </c>
      <c r="O41" t="s">
        <v>19</v>
      </c>
      <c r="P41">
        <v>2759</v>
      </c>
      <c r="Q41" t="s">
        <v>491</v>
      </c>
      <c r="R41">
        <v>6231</v>
      </c>
      <c r="S41" t="s">
        <v>492</v>
      </c>
      <c r="T41">
        <v>119089</v>
      </c>
      <c r="U41" t="s">
        <v>515</v>
      </c>
      <c r="V41">
        <v>6236</v>
      </c>
      <c r="W41" t="s">
        <v>516</v>
      </c>
      <c r="X41">
        <v>33264</v>
      </c>
      <c r="Y41" t="s">
        <v>517</v>
      </c>
      <c r="Z41">
        <v>29171</v>
      </c>
      <c r="AA41" t="s">
        <v>518</v>
      </c>
      <c r="AB41">
        <v>29172</v>
      </c>
      <c r="AC41" t="s">
        <v>8</v>
      </c>
      <c r="AD41" t="s">
        <v>26</v>
      </c>
    </row>
    <row r="42" spans="1:30">
      <c r="A42" t="s">
        <v>6</v>
      </c>
      <c r="B42" t="s">
        <v>606</v>
      </c>
      <c r="C42">
        <v>0.234</v>
      </c>
      <c r="D42">
        <v>0</v>
      </c>
      <c r="E42">
        <v>5134</v>
      </c>
      <c r="F42">
        <v>1</v>
      </c>
      <c r="G42">
        <v>3226</v>
      </c>
      <c r="H42">
        <v>296</v>
      </c>
      <c r="I42">
        <v>0.058</v>
      </c>
      <c r="J42">
        <v>0.628</v>
      </c>
      <c r="K42">
        <v>24</v>
      </c>
      <c r="L42">
        <v>14</v>
      </c>
      <c r="M42">
        <v>238</v>
      </c>
      <c r="N42" t="s">
        <v>607</v>
      </c>
      <c r="O42" t="s">
        <v>19</v>
      </c>
      <c r="P42">
        <v>2759</v>
      </c>
      <c r="Q42" t="s">
        <v>491</v>
      </c>
      <c r="R42">
        <v>6231</v>
      </c>
      <c r="S42" t="s">
        <v>492</v>
      </c>
      <c r="T42">
        <v>119089</v>
      </c>
      <c r="U42" t="s">
        <v>493</v>
      </c>
      <c r="V42">
        <v>6249</v>
      </c>
      <c r="W42" t="s">
        <v>499</v>
      </c>
      <c r="X42">
        <v>6267</v>
      </c>
      <c r="Y42" t="s">
        <v>500</v>
      </c>
      <c r="Z42">
        <v>6268</v>
      </c>
      <c r="AA42" t="s">
        <v>501</v>
      </c>
      <c r="AB42">
        <v>6269</v>
      </c>
      <c r="AC42" t="s">
        <v>8</v>
      </c>
      <c r="AD42" t="s">
        <v>26</v>
      </c>
    </row>
    <row r="43" spans="1:30">
      <c r="A43" t="s">
        <v>6</v>
      </c>
      <c r="B43" t="s">
        <v>608</v>
      </c>
      <c r="C43">
        <v>1.241</v>
      </c>
      <c r="D43">
        <v>0</v>
      </c>
      <c r="E43">
        <v>967</v>
      </c>
      <c r="F43">
        <v>1</v>
      </c>
      <c r="G43">
        <v>3063</v>
      </c>
      <c r="H43">
        <v>272</v>
      </c>
      <c r="I43">
        <v>0.281</v>
      </c>
      <c r="J43">
        <v>3.168</v>
      </c>
      <c r="K43">
        <v>24</v>
      </c>
      <c r="L43">
        <v>12</v>
      </c>
      <c r="M43">
        <v>420</v>
      </c>
      <c r="N43" t="s">
        <v>609</v>
      </c>
      <c r="O43" t="s">
        <v>19</v>
      </c>
      <c r="P43">
        <v>2759</v>
      </c>
      <c r="Q43" t="s">
        <v>491</v>
      </c>
      <c r="R43">
        <v>6231</v>
      </c>
      <c r="S43" t="s">
        <v>492</v>
      </c>
      <c r="T43">
        <v>119089</v>
      </c>
      <c r="U43" t="s">
        <v>515</v>
      </c>
      <c r="V43">
        <v>6236</v>
      </c>
      <c r="W43" t="s">
        <v>610</v>
      </c>
      <c r="X43">
        <v>126387</v>
      </c>
      <c r="Y43" t="s">
        <v>611</v>
      </c>
      <c r="Z43">
        <v>6288</v>
      </c>
      <c r="AA43" t="s">
        <v>612</v>
      </c>
      <c r="AB43">
        <v>6289</v>
      </c>
      <c r="AC43" t="s">
        <v>8</v>
      </c>
      <c r="AD43" t="s">
        <v>26</v>
      </c>
    </row>
    <row r="44" spans="1:30">
      <c r="A44" t="s">
        <v>6</v>
      </c>
      <c r="B44" t="s">
        <v>613</v>
      </c>
      <c r="C44">
        <v>0.015</v>
      </c>
      <c r="D44">
        <v>0</v>
      </c>
      <c r="E44">
        <v>73435</v>
      </c>
      <c r="F44">
        <v>1</v>
      </c>
      <c r="G44">
        <v>2406</v>
      </c>
      <c r="H44">
        <v>521</v>
      </c>
      <c r="I44">
        <v>0.007</v>
      </c>
      <c r="J44">
        <v>0.033</v>
      </c>
      <c r="K44">
        <v>22</v>
      </c>
      <c r="L44">
        <v>8</v>
      </c>
      <c r="M44">
        <v>69</v>
      </c>
      <c r="N44" t="s">
        <v>614</v>
      </c>
      <c r="O44" t="s">
        <v>19</v>
      </c>
      <c r="P44">
        <v>2759</v>
      </c>
      <c r="Q44" t="s">
        <v>491</v>
      </c>
      <c r="R44">
        <v>6231</v>
      </c>
      <c r="S44" t="s">
        <v>492</v>
      </c>
      <c r="T44">
        <v>119089</v>
      </c>
      <c r="U44" t="s">
        <v>493</v>
      </c>
      <c r="V44">
        <v>6249</v>
      </c>
      <c r="W44" t="s">
        <v>494</v>
      </c>
      <c r="X44">
        <v>6250</v>
      </c>
      <c r="Y44" t="s">
        <v>495</v>
      </c>
      <c r="Z44">
        <v>6254</v>
      </c>
      <c r="AA44" t="s">
        <v>496</v>
      </c>
      <c r="AB44">
        <v>6257</v>
      </c>
      <c r="AC44" t="s">
        <v>8</v>
      </c>
      <c r="AD44" t="s">
        <v>26</v>
      </c>
    </row>
    <row r="45" spans="1:30">
      <c r="A45" t="s">
        <v>6</v>
      </c>
      <c r="B45" t="s">
        <v>615</v>
      </c>
      <c r="C45">
        <v>2.004</v>
      </c>
      <c r="D45">
        <v>0</v>
      </c>
      <c r="E45">
        <v>549</v>
      </c>
      <c r="F45">
        <v>1</v>
      </c>
      <c r="G45">
        <v>1305</v>
      </c>
      <c r="H45">
        <v>115</v>
      </c>
      <c r="I45">
        <v>0.209</v>
      </c>
      <c r="J45">
        <v>2.377</v>
      </c>
      <c r="K45">
        <v>22</v>
      </c>
      <c r="L45">
        <v>3</v>
      </c>
      <c r="M45">
        <v>1</v>
      </c>
      <c r="N45" t="s">
        <v>616</v>
      </c>
      <c r="O45" t="s">
        <v>19</v>
      </c>
      <c r="P45">
        <v>2759</v>
      </c>
      <c r="Q45" t="s">
        <v>491</v>
      </c>
      <c r="R45">
        <v>6231</v>
      </c>
      <c r="S45" t="s">
        <v>492</v>
      </c>
      <c r="T45">
        <v>119089</v>
      </c>
      <c r="U45" t="s">
        <v>526</v>
      </c>
      <c r="V45">
        <v>6300</v>
      </c>
      <c r="W45" t="s">
        <v>527</v>
      </c>
      <c r="X45">
        <v>33823</v>
      </c>
      <c r="Y45" t="s">
        <v>528</v>
      </c>
      <c r="Z45">
        <v>6324</v>
      </c>
      <c r="AA45" t="s">
        <v>529</v>
      </c>
      <c r="AB45">
        <v>6326</v>
      </c>
      <c r="AC45" t="s">
        <v>8</v>
      </c>
      <c r="AD45" t="s">
        <v>26</v>
      </c>
    </row>
    <row r="46" spans="1:30">
      <c r="A46" t="s">
        <v>6</v>
      </c>
      <c r="B46" t="s">
        <v>617</v>
      </c>
      <c r="C46">
        <v>0.83</v>
      </c>
      <c r="D46">
        <v>0</v>
      </c>
      <c r="E46">
        <v>1326</v>
      </c>
      <c r="F46">
        <v>1</v>
      </c>
      <c r="G46">
        <v>3061</v>
      </c>
      <c r="H46">
        <v>357</v>
      </c>
      <c r="I46">
        <v>0.269</v>
      </c>
      <c r="J46">
        <v>2.308</v>
      </c>
      <c r="K46">
        <v>22</v>
      </c>
      <c r="L46">
        <v>9</v>
      </c>
      <c r="M46">
        <v>263</v>
      </c>
      <c r="N46" t="s">
        <v>618</v>
      </c>
      <c r="O46" t="s">
        <v>19</v>
      </c>
      <c r="P46">
        <v>2759</v>
      </c>
      <c r="Q46" t="s">
        <v>619</v>
      </c>
      <c r="R46">
        <v>7586</v>
      </c>
      <c r="S46" t="s">
        <v>620</v>
      </c>
      <c r="T46">
        <v>7625</v>
      </c>
      <c r="U46" t="s">
        <v>621</v>
      </c>
      <c r="V46">
        <v>31184</v>
      </c>
      <c r="W46" t="s">
        <v>622</v>
      </c>
      <c r="X46">
        <v>31185</v>
      </c>
      <c r="Y46" t="s">
        <v>623</v>
      </c>
      <c r="Z46">
        <v>7652</v>
      </c>
      <c r="AA46" t="s">
        <v>624</v>
      </c>
      <c r="AB46">
        <v>7654</v>
      </c>
      <c r="AC46" t="s">
        <v>8</v>
      </c>
      <c r="AD46" t="s">
        <v>26</v>
      </c>
    </row>
    <row r="47" spans="1:30">
      <c r="A47" t="s">
        <v>6</v>
      </c>
      <c r="B47" t="s">
        <v>625</v>
      </c>
      <c r="C47">
        <v>0.025</v>
      </c>
      <c r="D47">
        <v>0</v>
      </c>
      <c r="E47">
        <v>40287</v>
      </c>
      <c r="F47">
        <v>1</v>
      </c>
      <c r="G47">
        <v>2871</v>
      </c>
      <c r="H47">
        <v>437</v>
      </c>
      <c r="I47">
        <v>0.011</v>
      </c>
      <c r="J47">
        <v>0.071</v>
      </c>
      <c r="K47">
        <v>20</v>
      </c>
      <c r="L47">
        <v>20</v>
      </c>
      <c r="M47">
        <v>384</v>
      </c>
      <c r="N47" t="s">
        <v>626</v>
      </c>
      <c r="O47" t="s">
        <v>19</v>
      </c>
      <c r="P47">
        <v>2759</v>
      </c>
      <c r="Q47" t="s">
        <v>556</v>
      </c>
      <c r="R47">
        <v>6656</v>
      </c>
      <c r="S47" t="s">
        <v>557</v>
      </c>
      <c r="T47">
        <v>50557</v>
      </c>
      <c r="U47" t="s">
        <v>558</v>
      </c>
      <c r="V47">
        <v>7147</v>
      </c>
      <c r="W47" t="s">
        <v>583</v>
      </c>
      <c r="X47">
        <v>7371</v>
      </c>
      <c r="Y47" t="s">
        <v>584</v>
      </c>
      <c r="Z47">
        <v>7374</v>
      </c>
      <c r="AA47" t="s">
        <v>585</v>
      </c>
      <c r="AB47">
        <v>7375</v>
      </c>
      <c r="AC47" t="s">
        <v>8</v>
      </c>
      <c r="AD47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21"/>
  <sheetViews>
    <sheetView workbookViewId="0"/>
  </sheetViews>
  <sheetFormatPr defaultRowHeight="15"/>
  <sheetData>
    <row r="1" spans="1:28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  <c r="G1" t="s">
        <v>430</v>
      </c>
      <c r="H1" t="s">
        <v>431</v>
      </c>
      <c r="I1" t="s">
        <v>432</v>
      </c>
      <c r="J1" t="s">
        <v>433</v>
      </c>
      <c r="K1" t="s">
        <v>434</v>
      </c>
      <c r="L1" t="s">
        <v>435</v>
      </c>
      <c r="M1" t="s">
        <v>436</v>
      </c>
      <c r="N1" t="s">
        <v>437</v>
      </c>
      <c r="O1" t="s">
        <v>438</v>
      </c>
      <c r="P1" t="s">
        <v>439</v>
      </c>
      <c r="Q1" t="s">
        <v>440</v>
      </c>
      <c r="R1" t="s">
        <v>441</v>
      </c>
      <c r="S1" t="s">
        <v>442</v>
      </c>
      <c r="T1" t="s">
        <v>443</v>
      </c>
      <c r="U1" t="s">
        <v>444</v>
      </c>
      <c r="V1" t="s">
        <v>445</v>
      </c>
      <c r="W1" t="s">
        <v>446</v>
      </c>
      <c r="X1" t="s">
        <v>447</v>
      </c>
      <c r="Y1" t="s">
        <v>448</v>
      </c>
      <c r="Z1" t="s">
        <v>449</v>
      </c>
      <c r="AA1" t="s">
        <v>450</v>
      </c>
      <c r="AB1" t="s">
        <v>451</v>
      </c>
    </row>
    <row r="2" spans="1:28">
      <c r="A2" t="s">
        <v>6</v>
      </c>
      <c r="B2" t="s">
        <v>486</v>
      </c>
      <c r="C2">
        <v>599.28</v>
      </c>
      <c r="D2">
        <v>0.098</v>
      </c>
      <c r="E2">
        <v>10491</v>
      </c>
      <c r="F2">
        <v>3</v>
      </c>
      <c r="G2">
        <v>3756226</v>
      </c>
      <c r="H2">
        <v>4469</v>
      </c>
      <c r="I2">
        <v>0.426</v>
      </c>
      <c r="J2">
        <v>358.043</v>
      </c>
      <c r="K2">
        <v>25586</v>
      </c>
      <c r="L2">
        <v>25586</v>
      </c>
      <c r="M2">
        <v>96926</v>
      </c>
      <c r="N2" t="s">
        <v>454</v>
      </c>
      <c r="O2" t="s">
        <v>19</v>
      </c>
      <c r="P2">
        <v>2759</v>
      </c>
      <c r="Q2" t="s">
        <v>481</v>
      </c>
      <c r="R2">
        <v>6073</v>
      </c>
      <c r="S2" t="s">
        <v>482</v>
      </c>
      <c r="T2">
        <v>6142</v>
      </c>
      <c r="U2" t="s">
        <v>483</v>
      </c>
      <c r="V2">
        <v>37535</v>
      </c>
      <c r="W2" t="s">
        <v>484</v>
      </c>
      <c r="X2">
        <v>37536</v>
      </c>
      <c r="Y2" t="s">
        <v>485</v>
      </c>
      <c r="Z2">
        <v>12992</v>
      </c>
      <c r="AA2" t="s">
        <v>486</v>
      </c>
      <c r="AB2">
        <v>12993</v>
      </c>
    </row>
    <row r="3" spans="1:28">
      <c r="A3" t="s">
        <v>6</v>
      </c>
      <c r="B3" t="s">
        <v>496</v>
      </c>
      <c r="C3">
        <v>5.465</v>
      </c>
      <c r="D3">
        <v>0.022</v>
      </c>
      <c r="E3">
        <v>87980808</v>
      </c>
      <c r="F3">
        <v>61</v>
      </c>
      <c r="G3">
        <v>705297</v>
      </c>
      <c r="H3">
        <v>47570</v>
      </c>
      <c r="I3">
        <v>0.001</v>
      </c>
      <c r="J3">
        <v>0.008</v>
      </c>
      <c r="K3">
        <v>5872</v>
      </c>
      <c r="L3">
        <v>2330</v>
      </c>
      <c r="M3">
        <v>30989</v>
      </c>
      <c r="N3" t="s">
        <v>454</v>
      </c>
      <c r="O3" t="s">
        <v>19</v>
      </c>
      <c r="P3">
        <v>2759</v>
      </c>
      <c r="Q3" t="s">
        <v>491</v>
      </c>
      <c r="R3">
        <v>6231</v>
      </c>
      <c r="S3" t="s">
        <v>492</v>
      </c>
      <c r="T3">
        <v>119089</v>
      </c>
      <c r="U3" t="s">
        <v>493</v>
      </c>
      <c r="V3">
        <v>6249</v>
      </c>
      <c r="W3" t="s">
        <v>494</v>
      </c>
      <c r="X3">
        <v>6250</v>
      </c>
      <c r="Y3" t="s">
        <v>495</v>
      </c>
      <c r="Z3">
        <v>6254</v>
      </c>
      <c r="AA3" t="s">
        <v>496</v>
      </c>
      <c r="AB3">
        <v>6257</v>
      </c>
    </row>
    <row r="4" spans="1:28">
      <c r="A4" t="s">
        <v>6</v>
      </c>
      <c r="B4" t="s">
        <v>523</v>
      </c>
      <c r="C4">
        <v>5.66</v>
      </c>
      <c r="D4">
        <v>0.01</v>
      </c>
      <c r="E4">
        <v>30392623</v>
      </c>
      <c r="F4">
        <v>78</v>
      </c>
      <c r="G4">
        <v>389490</v>
      </c>
      <c r="H4">
        <v>26407</v>
      </c>
      <c r="I4">
        <v>0.001</v>
      </c>
      <c r="J4">
        <v>0.013</v>
      </c>
      <c r="K4">
        <v>2702</v>
      </c>
      <c r="L4">
        <v>429</v>
      </c>
      <c r="M4">
        <v>23598</v>
      </c>
      <c r="N4" t="s">
        <v>454</v>
      </c>
      <c r="O4" t="s">
        <v>19</v>
      </c>
      <c r="P4">
        <v>2759</v>
      </c>
      <c r="Q4" t="s">
        <v>491</v>
      </c>
      <c r="R4">
        <v>6231</v>
      </c>
      <c r="S4" t="s">
        <v>492</v>
      </c>
      <c r="T4">
        <v>119089</v>
      </c>
      <c r="U4" t="s">
        <v>493</v>
      </c>
      <c r="V4">
        <v>6249</v>
      </c>
      <c r="W4" t="s">
        <v>521</v>
      </c>
      <c r="X4">
        <v>33259</v>
      </c>
      <c r="Y4" t="s">
        <v>522</v>
      </c>
      <c r="Z4">
        <v>6264</v>
      </c>
      <c r="AA4" t="s">
        <v>523</v>
      </c>
      <c r="AB4">
        <v>6265</v>
      </c>
    </row>
    <row r="5" spans="1:28">
      <c r="A5" t="s">
        <v>6</v>
      </c>
      <c r="B5" t="s">
        <v>509</v>
      </c>
      <c r="C5">
        <v>34.085</v>
      </c>
      <c r="D5">
        <v>0.009</v>
      </c>
      <c r="E5">
        <v>8517037</v>
      </c>
      <c r="F5">
        <v>20</v>
      </c>
      <c r="G5">
        <v>242201</v>
      </c>
      <c r="H5">
        <v>4121</v>
      </c>
      <c r="I5">
        <v>0</v>
      </c>
      <c r="J5">
        <v>0.028</v>
      </c>
      <c r="K5">
        <v>2386</v>
      </c>
      <c r="L5">
        <v>824</v>
      </c>
      <c r="M5">
        <v>3897</v>
      </c>
      <c r="N5" t="s">
        <v>454</v>
      </c>
      <c r="O5" t="s">
        <v>19</v>
      </c>
      <c r="P5">
        <v>2759</v>
      </c>
      <c r="Q5" t="s">
        <v>491</v>
      </c>
      <c r="R5">
        <v>6231</v>
      </c>
      <c r="S5" t="s">
        <v>492</v>
      </c>
      <c r="T5">
        <v>119089</v>
      </c>
      <c r="U5" t="s">
        <v>506</v>
      </c>
      <c r="V5">
        <v>6274</v>
      </c>
      <c r="W5" t="s">
        <v>507</v>
      </c>
      <c r="X5">
        <v>6296</v>
      </c>
      <c r="Y5" t="s">
        <v>508</v>
      </c>
      <c r="Z5">
        <v>6278</v>
      </c>
      <c r="AA5" t="s">
        <v>509</v>
      </c>
      <c r="AB5">
        <v>6279</v>
      </c>
    </row>
    <row r="6" spans="1:28">
      <c r="A6" t="s">
        <v>6</v>
      </c>
      <c r="B6" t="s">
        <v>501</v>
      </c>
      <c r="C6">
        <v>18.453</v>
      </c>
      <c r="D6">
        <v>0.006</v>
      </c>
      <c r="E6">
        <v>1138096</v>
      </c>
      <c r="F6">
        <v>28</v>
      </c>
      <c r="G6">
        <v>210645</v>
      </c>
      <c r="H6">
        <v>6847</v>
      </c>
      <c r="I6">
        <v>0.006</v>
      </c>
      <c r="J6">
        <v>0.185</v>
      </c>
      <c r="K6">
        <v>1550</v>
      </c>
      <c r="L6">
        <v>1398</v>
      </c>
      <c r="M6">
        <v>11902</v>
      </c>
      <c r="N6" t="s">
        <v>454</v>
      </c>
      <c r="O6" t="s">
        <v>19</v>
      </c>
      <c r="P6">
        <v>2759</v>
      </c>
      <c r="Q6" t="s">
        <v>491</v>
      </c>
      <c r="R6">
        <v>6231</v>
      </c>
      <c r="S6" t="s">
        <v>492</v>
      </c>
      <c r="T6">
        <v>119089</v>
      </c>
      <c r="U6" t="s">
        <v>493</v>
      </c>
      <c r="V6">
        <v>6249</v>
      </c>
      <c r="W6" t="s">
        <v>499</v>
      </c>
      <c r="X6">
        <v>6267</v>
      </c>
      <c r="Y6" t="s">
        <v>500</v>
      </c>
      <c r="Z6">
        <v>6268</v>
      </c>
      <c r="AA6" t="s">
        <v>501</v>
      </c>
      <c r="AB6">
        <v>6269</v>
      </c>
    </row>
    <row r="7" spans="1:28">
      <c r="A7" t="s">
        <v>6</v>
      </c>
      <c r="B7" t="s">
        <v>512</v>
      </c>
      <c r="C7">
        <v>58.42</v>
      </c>
      <c r="D7">
        <v>0.004</v>
      </c>
      <c r="E7">
        <v>33689</v>
      </c>
      <c r="F7">
        <v>11</v>
      </c>
      <c r="G7">
        <v>141417</v>
      </c>
      <c r="H7">
        <v>2663</v>
      </c>
      <c r="I7">
        <v>0.079</v>
      </c>
      <c r="J7">
        <v>4.198</v>
      </c>
      <c r="K7">
        <v>954</v>
      </c>
      <c r="L7">
        <v>47</v>
      </c>
      <c r="M7">
        <v>5009</v>
      </c>
      <c r="N7" t="s">
        <v>454</v>
      </c>
      <c r="O7" t="s">
        <v>19</v>
      </c>
      <c r="P7">
        <v>2759</v>
      </c>
      <c r="Q7" t="s">
        <v>491</v>
      </c>
      <c r="R7">
        <v>6231</v>
      </c>
      <c r="S7" t="s">
        <v>492</v>
      </c>
      <c r="T7">
        <v>119089</v>
      </c>
      <c r="U7" t="s">
        <v>493</v>
      </c>
      <c r="V7">
        <v>6249</v>
      </c>
      <c r="W7" t="s">
        <v>494</v>
      </c>
      <c r="X7">
        <v>6250</v>
      </c>
      <c r="Y7" t="s">
        <v>495</v>
      </c>
      <c r="Z7">
        <v>6254</v>
      </c>
      <c r="AA7" t="s">
        <v>512</v>
      </c>
      <c r="AB7">
        <v>6256</v>
      </c>
    </row>
    <row r="8" spans="1:28">
      <c r="A8" t="s">
        <v>6</v>
      </c>
      <c r="B8" t="s">
        <v>518</v>
      </c>
      <c r="C8">
        <v>0.343</v>
      </c>
      <c r="D8">
        <v>0.003</v>
      </c>
      <c r="E8">
        <v>663876</v>
      </c>
      <c r="F8">
        <v>6</v>
      </c>
      <c r="G8">
        <v>115207</v>
      </c>
      <c r="H8">
        <v>1449</v>
      </c>
      <c r="I8">
        <v>0.002</v>
      </c>
      <c r="J8">
        <v>0.174</v>
      </c>
      <c r="K8">
        <v>826</v>
      </c>
      <c r="L8">
        <v>781</v>
      </c>
      <c r="M8">
        <v>9189</v>
      </c>
      <c r="N8" t="s">
        <v>454</v>
      </c>
      <c r="O8" t="s">
        <v>19</v>
      </c>
      <c r="P8">
        <v>2759</v>
      </c>
      <c r="Q8" t="s">
        <v>491</v>
      </c>
      <c r="R8">
        <v>6231</v>
      </c>
      <c r="S8" t="s">
        <v>492</v>
      </c>
      <c r="T8">
        <v>119089</v>
      </c>
      <c r="U8" t="s">
        <v>515</v>
      </c>
      <c r="V8">
        <v>6236</v>
      </c>
      <c r="W8" t="s">
        <v>516</v>
      </c>
      <c r="X8">
        <v>33264</v>
      </c>
      <c r="Y8" t="s">
        <v>517</v>
      </c>
      <c r="Z8">
        <v>29171</v>
      </c>
      <c r="AA8" t="s">
        <v>518</v>
      </c>
      <c r="AB8">
        <v>29172</v>
      </c>
    </row>
    <row r="9" spans="1:28">
      <c r="A9" t="s">
        <v>6</v>
      </c>
      <c r="B9" t="s">
        <v>529</v>
      </c>
      <c r="C9">
        <v>4.82</v>
      </c>
      <c r="D9">
        <v>0.002</v>
      </c>
      <c r="E9">
        <v>218730</v>
      </c>
      <c r="F9">
        <v>15</v>
      </c>
      <c r="G9">
        <v>59413</v>
      </c>
      <c r="H9">
        <v>1413</v>
      </c>
      <c r="I9">
        <v>0.006</v>
      </c>
      <c r="J9">
        <v>0.272</v>
      </c>
      <c r="K9">
        <v>640</v>
      </c>
      <c r="L9">
        <v>153</v>
      </c>
      <c r="M9">
        <v>297</v>
      </c>
      <c r="N9" t="s">
        <v>454</v>
      </c>
      <c r="O9" t="s">
        <v>19</v>
      </c>
      <c r="P9">
        <v>2759</v>
      </c>
      <c r="Q9" t="s">
        <v>491</v>
      </c>
      <c r="R9">
        <v>6231</v>
      </c>
      <c r="S9" t="s">
        <v>492</v>
      </c>
      <c r="T9">
        <v>119089</v>
      </c>
      <c r="U9" t="s">
        <v>526</v>
      </c>
      <c r="V9">
        <v>6300</v>
      </c>
      <c r="W9" t="s">
        <v>527</v>
      </c>
      <c r="X9">
        <v>33823</v>
      </c>
      <c r="Y9" t="s">
        <v>528</v>
      </c>
      <c r="Z9">
        <v>6324</v>
      </c>
      <c r="AA9" t="s">
        <v>529</v>
      </c>
      <c r="AB9">
        <v>6326</v>
      </c>
    </row>
    <row r="10" spans="1:28">
      <c r="A10" t="s">
        <v>6</v>
      </c>
      <c r="B10" t="s">
        <v>585</v>
      </c>
      <c r="C10">
        <v>0.305</v>
      </c>
      <c r="D10">
        <v>0.001</v>
      </c>
      <c r="E10">
        <v>5346693</v>
      </c>
      <c r="F10">
        <v>24</v>
      </c>
      <c r="G10">
        <v>52795</v>
      </c>
      <c r="H10">
        <v>13781</v>
      </c>
      <c r="I10">
        <v>0.003</v>
      </c>
      <c r="J10">
        <v>0.01</v>
      </c>
      <c r="K10">
        <v>386</v>
      </c>
      <c r="L10">
        <v>315</v>
      </c>
      <c r="M10">
        <v>6670</v>
      </c>
      <c r="N10" t="s">
        <v>454</v>
      </c>
      <c r="O10" t="s">
        <v>19</v>
      </c>
      <c r="P10">
        <v>2759</v>
      </c>
      <c r="Q10" t="s">
        <v>556</v>
      </c>
      <c r="R10">
        <v>6656</v>
      </c>
      <c r="S10" t="s">
        <v>557</v>
      </c>
      <c r="T10">
        <v>50557</v>
      </c>
      <c r="U10" t="s">
        <v>558</v>
      </c>
      <c r="V10">
        <v>7147</v>
      </c>
      <c r="W10" t="s">
        <v>583</v>
      </c>
      <c r="X10">
        <v>7371</v>
      </c>
      <c r="Y10" t="s">
        <v>584</v>
      </c>
      <c r="Z10">
        <v>7374</v>
      </c>
      <c r="AA10" t="s">
        <v>585</v>
      </c>
      <c r="AB10">
        <v>7375</v>
      </c>
    </row>
    <row r="11" spans="1:28">
      <c r="A11" t="s">
        <v>6</v>
      </c>
      <c r="B11" t="s">
        <v>561</v>
      </c>
      <c r="C11">
        <v>0.082</v>
      </c>
      <c r="D11">
        <v>0.001</v>
      </c>
      <c r="E11">
        <v>9818097</v>
      </c>
      <c r="F11">
        <v>26</v>
      </c>
      <c r="G11">
        <v>31443</v>
      </c>
      <c r="H11">
        <v>5516</v>
      </c>
      <c r="I11">
        <v>0.001</v>
      </c>
      <c r="J11">
        <v>0.003</v>
      </c>
      <c r="K11">
        <v>238</v>
      </c>
      <c r="L11">
        <v>113</v>
      </c>
      <c r="M11">
        <v>3863</v>
      </c>
      <c r="N11" t="s">
        <v>454</v>
      </c>
      <c r="O11" t="s">
        <v>19</v>
      </c>
      <c r="P11">
        <v>2759</v>
      </c>
      <c r="Q11" t="s">
        <v>556</v>
      </c>
      <c r="R11">
        <v>6656</v>
      </c>
      <c r="S11" t="s">
        <v>557</v>
      </c>
      <c r="T11">
        <v>50557</v>
      </c>
      <c r="U11" t="s">
        <v>558</v>
      </c>
      <c r="V11">
        <v>7147</v>
      </c>
      <c r="W11" t="s">
        <v>559</v>
      </c>
      <c r="X11">
        <v>7157</v>
      </c>
      <c r="Y11" t="s">
        <v>560</v>
      </c>
      <c r="Z11">
        <v>7174</v>
      </c>
      <c r="AA11" t="s">
        <v>561</v>
      </c>
      <c r="AB11">
        <v>7176</v>
      </c>
    </row>
    <row r="12" spans="1:28">
      <c r="A12" t="s">
        <v>6</v>
      </c>
      <c r="B12" t="s">
        <v>568</v>
      </c>
      <c r="C12">
        <v>0.996</v>
      </c>
      <c r="D12">
        <v>0.001</v>
      </c>
      <c r="E12">
        <v>2164545</v>
      </c>
      <c r="F12">
        <v>10</v>
      </c>
      <c r="G12">
        <v>19929</v>
      </c>
      <c r="H12">
        <v>2282</v>
      </c>
      <c r="I12">
        <v>0.001</v>
      </c>
      <c r="J12">
        <v>0.009</v>
      </c>
      <c r="K12">
        <v>146</v>
      </c>
      <c r="L12">
        <v>78</v>
      </c>
      <c r="M12">
        <v>2180</v>
      </c>
      <c r="N12" t="s">
        <v>454</v>
      </c>
      <c r="O12" t="s">
        <v>19</v>
      </c>
      <c r="P12">
        <v>2759</v>
      </c>
      <c r="Q12" t="s">
        <v>491</v>
      </c>
      <c r="R12">
        <v>6231</v>
      </c>
      <c r="S12" t="s">
        <v>492</v>
      </c>
      <c r="T12">
        <v>119089</v>
      </c>
      <c r="U12" t="s">
        <v>515</v>
      </c>
      <c r="V12">
        <v>6236</v>
      </c>
      <c r="W12" t="s">
        <v>566</v>
      </c>
      <c r="X12">
        <v>6243</v>
      </c>
      <c r="Y12" t="s">
        <v>567</v>
      </c>
      <c r="Z12">
        <v>6237</v>
      </c>
      <c r="AA12" t="s">
        <v>568</v>
      </c>
      <c r="AB12">
        <v>31234</v>
      </c>
    </row>
    <row r="13" spans="1:28">
      <c r="A13" t="s">
        <v>6</v>
      </c>
      <c r="B13" t="s">
        <v>595</v>
      </c>
      <c r="C13">
        <v>0.051</v>
      </c>
      <c r="D13">
        <v>0</v>
      </c>
      <c r="E13">
        <v>77097813</v>
      </c>
      <c r="F13">
        <v>23</v>
      </c>
      <c r="G13">
        <v>13479</v>
      </c>
      <c r="H13">
        <v>4534</v>
      </c>
      <c r="I13">
        <v>0</v>
      </c>
      <c r="J13">
        <v>0</v>
      </c>
      <c r="K13">
        <v>126</v>
      </c>
      <c r="L13">
        <v>65</v>
      </c>
      <c r="M13">
        <v>445</v>
      </c>
      <c r="N13" t="s">
        <v>454</v>
      </c>
      <c r="O13" t="s">
        <v>19</v>
      </c>
      <c r="P13">
        <v>2759</v>
      </c>
      <c r="Q13" t="s">
        <v>491</v>
      </c>
      <c r="R13">
        <v>6231</v>
      </c>
      <c r="S13" t="s">
        <v>492</v>
      </c>
      <c r="T13">
        <v>119089</v>
      </c>
      <c r="U13" t="s">
        <v>493</v>
      </c>
      <c r="V13">
        <v>6249</v>
      </c>
      <c r="W13" t="s">
        <v>494</v>
      </c>
      <c r="X13">
        <v>6250</v>
      </c>
      <c r="Y13" t="s">
        <v>594</v>
      </c>
      <c r="Z13">
        <v>6251</v>
      </c>
      <c r="AA13" t="s">
        <v>595</v>
      </c>
      <c r="AB13">
        <v>6253</v>
      </c>
    </row>
    <row r="14" spans="1:28">
      <c r="A14" t="s">
        <v>6</v>
      </c>
      <c r="B14" t="s">
        <v>627</v>
      </c>
      <c r="C14">
        <v>0.106</v>
      </c>
      <c r="D14">
        <v>0</v>
      </c>
      <c r="E14">
        <v>3858515</v>
      </c>
      <c r="F14">
        <v>2</v>
      </c>
      <c r="G14">
        <v>5576</v>
      </c>
      <c r="H14">
        <v>352</v>
      </c>
      <c r="I14">
        <v>0</v>
      </c>
      <c r="J14">
        <v>0.001</v>
      </c>
      <c r="K14">
        <v>58</v>
      </c>
      <c r="L14">
        <v>50</v>
      </c>
      <c r="M14">
        <v>187</v>
      </c>
      <c r="N14" t="s">
        <v>454</v>
      </c>
      <c r="O14" t="s">
        <v>19</v>
      </c>
      <c r="P14">
        <v>2759</v>
      </c>
      <c r="Q14" t="s">
        <v>556</v>
      </c>
      <c r="R14">
        <v>6656</v>
      </c>
      <c r="S14" t="s">
        <v>557</v>
      </c>
      <c r="T14">
        <v>50557</v>
      </c>
      <c r="U14" t="s">
        <v>628</v>
      </c>
      <c r="V14">
        <v>7088</v>
      </c>
      <c r="W14" t="s">
        <v>629</v>
      </c>
      <c r="X14">
        <v>7089</v>
      </c>
      <c r="Y14" t="s">
        <v>630</v>
      </c>
      <c r="Z14">
        <v>7090</v>
      </c>
      <c r="AA14" t="s">
        <v>627</v>
      </c>
      <c r="AB14">
        <v>7091</v>
      </c>
    </row>
    <row r="15" spans="1:28">
      <c r="A15" t="s">
        <v>6</v>
      </c>
      <c r="B15" t="s">
        <v>612</v>
      </c>
      <c r="C15">
        <v>1.447</v>
      </c>
      <c r="D15">
        <v>0</v>
      </c>
      <c r="E15">
        <v>1325195</v>
      </c>
      <c r="F15">
        <v>10</v>
      </c>
      <c r="G15">
        <v>5910</v>
      </c>
      <c r="H15">
        <v>2248</v>
      </c>
      <c r="I15">
        <v>0.002</v>
      </c>
      <c r="J15">
        <v>0.004</v>
      </c>
      <c r="K15">
        <v>46</v>
      </c>
      <c r="L15">
        <v>19</v>
      </c>
      <c r="M15">
        <v>763</v>
      </c>
      <c r="N15" t="s">
        <v>454</v>
      </c>
      <c r="O15" t="s">
        <v>19</v>
      </c>
      <c r="P15">
        <v>2759</v>
      </c>
      <c r="Q15" t="s">
        <v>491</v>
      </c>
      <c r="R15">
        <v>6231</v>
      </c>
      <c r="S15" t="s">
        <v>492</v>
      </c>
      <c r="T15">
        <v>119089</v>
      </c>
      <c r="U15" t="s">
        <v>515</v>
      </c>
      <c r="V15">
        <v>6236</v>
      </c>
      <c r="W15" t="s">
        <v>610</v>
      </c>
      <c r="X15">
        <v>126387</v>
      </c>
      <c r="Y15" t="s">
        <v>611</v>
      </c>
      <c r="Z15">
        <v>6288</v>
      </c>
      <c r="AA15" t="s">
        <v>612</v>
      </c>
      <c r="AB15">
        <v>6289</v>
      </c>
    </row>
    <row r="16" spans="1:28">
      <c r="A16" t="s">
        <v>6</v>
      </c>
      <c r="B16" t="s">
        <v>631</v>
      </c>
      <c r="C16">
        <v>0.01</v>
      </c>
      <c r="D16">
        <v>0</v>
      </c>
      <c r="E16">
        <v>2913602</v>
      </c>
      <c r="F16">
        <v>4</v>
      </c>
      <c r="G16">
        <v>3485</v>
      </c>
      <c r="H16">
        <v>445</v>
      </c>
      <c r="I16">
        <v>0</v>
      </c>
      <c r="J16">
        <v>0.001</v>
      </c>
      <c r="K16">
        <v>46</v>
      </c>
      <c r="L16">
        <v>36</v>
      </c>
      <c r="M16">
        <v>184</v>
      </c>
      <c r="N16" t="s">
        <v>454</v>
      </c>
      <c r="O16" t="s">
        <v>19</v>
      </c>
      <c r="P16">
        <v>2759</v>
      </c>
      <c r="Q16" t="s">
        <v>556</v>
      </c>
      <c r="R16">
        <v>6656</v>
      </c>
      <c r="S16" t="s">
        <v>557</v>
      </c>
      <c r="T16">
        <v>50557</v>
      </c>
      <c r="U16" t="s">
        <v>628</v>
      </c>
      <c r="V16">
        <v>7088</v>
      </c>
      <c r="W16" t="s">
        <v>632</v>
      </c>
      <c r="X16">
        <v>7135</v>
      </c>
      <c r="Y16" t="s">
        <v>633</v>
      </c>
      <c r="Z16">
        <v>7136</v>
      </c>
      <c r="AA16" t="s">
        <v>631</v>
      </c>
      <c r="AB16">
        <v>7137</v>
      </c>
    </row>
    <row r="17" spans="1:28">
      <c r="A17" t="s">
        <v>6</v>
      </c>
      <c r="B17" t="s">
        <v>624</v>
      </c>
      <c r="C17">
        <v>1.696</v>
      </c>
      <c r="D17">
        <v>0</v>
      </c>
      <c r="E17">
        <v>143787</v>
      </c>
      <c r="F17">
        <v>4</v>
      </c>
      <c r="G17">
        <v>5718</v>
      </c>
      <c r="H17">
        <v>1099</v>
      </c>
      <c r="I17">
        <v>0.008</v>
      </c>
      <c r="J17">
        <v>0.04</v>
      </c>
      <c r="K17">
        <v>42</v>
      </c>
      <c r="L17">
        <v>25</v>
      </c>
      <c r="M17">
        <v>509</v>
      </c>
      <c r="N17" t="s">
        <v>454</v>
      </c>
      <c r="O17" t="s">
        <v>19</v>
      </c>
      <c r="P17">
        <v>2759</v>
      </c>
      <c r="Q17" t="s">
        <v>619</v>
      </c>
      <c r="R17">
        <v>7586</v>
      </c>
      <c r="S17" t="s">
        <v>620</v>
      </c>
      <c r="T17">
        <v>7625</v>
      </c>
      <c r="U17" t="s">
        <v>621</v>
      </c>
      <c r="V17">
        <v>31184</v>
      </c>
      <c r="W17" t="s">
        <v>622</v>
      </c>
      <c r="X17">
        <v>31185</v>
      </c>
      <c r="Y17" t="s">
        <v>623</v>
      </c>
      <c r="Z17">
        <v>7652</v>
      </c>
      <c r="AA17" t="s">
        <v>624</v>
      </c>
      <c r="AB17">
        <v>7654</v>
      </c>
    </row>
    <row r="18" spans="1:28">
      <c r="A18" t="s">
        <v>6</v>
      </c>
      <c r="B18" t="s">
        <v>634</v>
      </c>
      <c r="C18">
        <v>0.014</v>
      </c>
      <c r="D18">
        <v>0</v>
      </c>
      <c r="E18">
        <v>1490210</v>
      </c>
      <c r="F18">
        <v>10</v>
      </c>
      <c r="G18">
        <v>5355</v>
      </c>
      <c r="H18">
        <v>3016</v>
      </c>
      <c r="I18">
        <v>0.002</v>
      </c>
      <c r="J18">
        <v>0.004</v>
      </c>
      <c r="K18">
        <v>38</v>
      </c>
      <c r="L18">
        <v>24</v>
      </c>
      <c r="M18">
        <v>621</v>
      </c>
      <c r="N18" t="s">
        <v>454</v>
      </c>
      <c r="O18" t="s">
        <v>19</v>
      </c>
      <c r="P18">
        <v>2759</v>
      </c>
      <c r="Q18" t="s">
        <v>481</v>
      </c>
      <c r="R18">
        <v>6073</v>
      </c>
      <c r="S18" t="s">
        <v>635</v>
      </c>
      <c r="T18">
        <v>6074</v>
      </c>
      <c r="U18" t="s">
        <v>636</v>
      </c>
      <c r="V18">
        <v>406427</v>
      </c>
      <c r="W18" t="s">
        <v>637</v>
      </c>
      <c r="X18">
        <v>6080</v>
      </c>
      <c r="Y18" t="s">
        <v>638</v>
      </c>
      <c r="Z18">
        <v>6083</v>
      </c>
      <c r="AA18" t="s">
        <v>634</v>
      </c>
      <c r="AB18">
        <v>6087</v>
      </c>
    </row>
    <row r="19" spans="1:28">
      <c r="A19" t="s">
        <v>6</v>
      </c>
      <c r="B19" t="s">
        <v>601</v>
      </c>
      <c r="C19">
        <v>0.296</v>
      </c>
      <c r="D19">
        <v>0</v>
      </c>
      <c r="E19">
        <v>5402</v>
      </c>
      <c r="F19">
        <v>1</v>
      </c>
      <c r="G19">
        <v>4151</v>
      </c>
      <c r="H19">
        <v>536</v>
      </c>
      <c r="I19">
        <v>0.099</v>
      </c>
      <c r="J19">
        <v>0.768</v>
      </c>
      <c r="K19">
        <v>32</v>
      </c>
      <c r="L19">
        <v>19</v>
      </c>
      <c r="M19">
        <v>362</v>
      </c>
      <c r="N19" t="s">
        <v>454</v>
      </c>
      <c r="O19" t="s">
        <v>19</v>
      </c>
      <c r="P19">
        <v>2759</v>
      </c>
      <c r="Q19" t="s">
        <v>556</v>
      </c>
      <c r="R19">
        <v>6656</v>
      </c>
      <c r="S19" t="s">
        <v>557</v>
      </c>
      <c r="T19">
        <v>50557</v>
      </c>
      <c r="U19" t="s">
        <v>558</v>
      </c>
      <c r="V19">
        <v>7147</v>
      </c>
      <c r="W19" t="s">
        <v>583</v>
      </c>
      <c r="X19">
        <v>7371</v>
      </c>
      <c r="Y19" t="s">
        <v>600</v>
      </c>
      <c r="Z19">
        <v>7377</v>
      </c>
      <c r="AA19" t="s">
        <v>601</v>
      </c>
      <c r="AB19">
        <v>7380</v>
      </c>
    </row>
    <row r="20" spans="1:28">
      <c r="A20" t="s">
        <v>6</v>
      </c>
      <c r="B20" t="s">
        <v>639</v>
      </c>
      <c r="C20">
        <v>0.017</v>
      </c>
      <c r="D20">
        <v>0</v>
      </c>
      <c r="E20">
        <v>2077985</v>
      </c>
      <c r="F20">
        <v>10</v>
      </c>
      <c r="G20">
        <v>3144</v>
      </c>
      <c r="H20">
        <v>1388</v>
      </c>
      <c r="I20">
        <v>0.001</v>
      </c>
      <c r="J20">
        <v>0.002</v>
      </c>
      <c r="K20">
        <v>28</v>
      </c>
      <c r="L20">
        <v>10</v>
      </c>
      <c r="M20">
        <v>375</v>
      </c>
      <c r="N20" t="s">
        <v>454</v>
      </c>
      <c r="O20" t="s">
        <v>19</v>
      </c>
      <c r="P20">
        <v>2759</v>
      </c>
      <c r="Q20" t="s">
        <v>491</v>
      </c>
      <c r="R20">
        <v>6231</v>
      </c>
      <c r="S20" t="s">
        <v>492</v>
      </c>
      <c r="T20">
        <v>119089</v>
      </c>
      <c r="U20" t="s">
        <v>515</v>
      </c>
      <c r="V20">
        <v>6236</v>
      </c>
      <c r="W20" t="s">
        <v>640</v>
      </c>
      <c r="X20">
        <v>27833</v>
      </c>
      <c r="Y20" t="s">
        <v>641</v>
      </c>
      <c r="Z20">
        <v>27834</v>
      </c>
      <c r="AA20" t="s">
        <v>639</v>
      </c>
      <c r="AB20">
        <v>27835</v>
      </c>
    </row>
    <row r="21" spans="1:28">
      <c r="A21" t="s">
        <v>6</v>
      </c>
      <c r="B21" t="s">
        <v>642</v>
      </c>
      <c r="C21">
        <v>1.664</v>
      </c>
      <c r="D21">
        <v>0</v>
      </c>
      <c r="E21">
        <v>6142</v>
      </c>
      <c r="F21">
        <v>8</v>
      </c>
      <c r="G21">
        <v>2889</v>
      </c>
      <c r="H21">
        <v>1596</v>
      </c>
      <c r="I21">
        <v>0.26</v>
      </c>
      <c r="J21">
        <v>0.47</v>
      </c>
      <c r="K21">
        <v>24</v>
      </c>
      <c r="L21">
        <v>20</v>
      </c>
      <c r="M21">
        <v>180</v>
      </c>
      <c r="N21" t="s">
        <v>454</v>
      </c>
      <c r="O21" t="s">
        <v>19</v>
      </c>
      <c r="P21">
        <v>2759</v>
      </c>
      <c r="Q21" t="s">
        <v>556</v>
      </c>
      <c r="R21">
        <v>6656</v>
      </c>
      <c r="S21" t="s">
        <v>643</v>
      </c>
      <c r="T21">
        <v>72037</v>
      </c>
      <c r="U21" t="s">
        <v>644</v>
      </c>
      <c r="V21">
        <v>6833</v>
      </c>
      <c r="W21" t="s">
        <v>645</v>
      </c>
      <c r="X21">
        <v>6835</v>
      </c>
      <c r="Y21" t="s">
        <v>646</v>
      </c>
      <c r="Z21">
        <v>6836</v>
      </c>
      <c r="AA21" t="s">
        <v>642</v>
      </c>
      <c r="AB21">
        <v>6837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2"/>
  <sheetViews>
    <sheetView workbookViewId="0"/>
  </sheetViews>
  <sheetFormatPr defaultRowHeight="15"/>
  <sheetData>
    <row r="1" spans="1:30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  <c r="G1" t="s">
        <v>430</v>
      </c>
      <c r="H1" t="s">
        <v>431</v>
      </c>
      <c r="I1" t="s">
        <v>432</v>
      </c>
      <c r="J1" t="s">
        <v>433</v>
      </c>
      <c r="K1" t="s">
        <v>434</v>
      </c>
      <c r="L1" t="s">
        <v>435</v>
      </c>
      <c r="M1" t="s">
        <v>436</v>
      </c>
      <c r="N1" t="s">
        <v>437</v>
      </c>
      <c r="O1" t="s">
        <v>438</v>
      </c>
      <c r="P1" t="s">
        <v>439</v>
      </c>
      <c r="Q1" t="s">
        <v>440</v>
      </c>
      <c r="R1" t="s">
        <v>441</v>
      </c>
      <c r="S1" t="s">
        <v>442</v>
      </c>
      <c r="T1" t="s">
        <v>443</v>
      </c>
      <c r="U1" t="s">
        <v>444</v>
      </c>
      <c r="V1" t="s">
        <v>445</v>
      </c>
      <c r="W1" t="s">
        <v>446</v>
      </c>
      <c r="X1" t="s">
        <v>447</v>
      </c>
      <c r="Y1" t="s">
        <v>448</v>
      </c>
      <c r="Z1" t="s">
        <v>449</v>
      </c>
      <c r="AA1" t="s">
        <v>450</v>
      </c>
      <c r="AB1" t="s">
        <v>451</v>
      </c>
      <c r="AC1" t="s">
        <v>452</v>
      </c>
      <c r="AD1" t="s">
        <v>453</v>
      </c>
    </row>
    <row r="2" spans="1:30">
      <c r="A2" t="s">
        <v>7</v>
      </c>
      <c r="B2" t="s">
        <v>647</v>
      </c>
      <c r="C2">
        <v>0.06</v>
      </c>
      <c r="D2">
        <v>0</v>
      </c>
      <c r="E2">
        <v>103513</v>
      </c>
      <c r="F2">
        <v>1</v>
      </c>
      <c r="G2">
        <v>15328</v>
      </c>
      <c r="H2">
        <v>183</v>
      </c>
      <c r="I2">
        <v>0.002</v>
      </c>
      <c r="J2">
        <v>0.148</v>
      </c>
      <c r="K2">
        <v>124</v>
      </c>
      <c r="L2">
        <v>109</v>
      </c>
      <c r="M2">
        <v>1599</v>
      </c>
      <c r="N2" t="s">
        <v>648</v>
      </c>
      <c r="O2" t="s">
        <v>19</v>
      </c>
      <c r="P2">
        <v>2759</v>
      </c>
      <c r="Q2" t="s">
        <v>649</v>
      </c>
      <c r="R2">
        <v>1913637</v>
      </c>
      <c r="S2" t="s">
        <v>650</v>
      </c>
      <c r="T2">
        <v>214506</v>
      </c>
      <c r="U2" t="s">
        <v>651</v>
      </c>
      <c r="V2">
        <v>214509</v>
      </c>
      <c r="W2" t="s">
        <v>652</v>
      </c>
      <c r="X2">
        <v>36753</v>
      </c>
      <c r="Y2" t="s">
        <v>653</v>
      </c>
      <c r="Z2">
        <v>4873</v>
      </c>
      <c r="AA2" t="s">
        <v>654</v>
      </c>
      <c r="AB2">
        <v>44941</v>
      </c>
      <c r="AC2" t="s">
        <v>8</v>
      </c>
      <c r="AD2" t="s">
        <v>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3"/>
  <sheetViews>
    <sheetView workbookViewId="0"/>
  </sheetViews>
  <sheetFormatPr defaultRowHeight="15"/>
  <sheetData>
    <row r="1" spans="1:28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  <c r="G1" t="s">
        <v>430</v>
      </c>
      <c r="H1" t="s">
        <v>431</v>
      </c>
      <c r="I1" t="s">
        <v>432</v>
      </c>
      <c r="J1" t="s">
        <v>433</v>
      </c>
      <c r="K1" t="s">
        <v>434</v>
      </c>
      <c r="L1" t="s">
        <v>435</v>
      </c>
      <c r="M1" t="s">
        <v>436</v>
      </c>
      <c r="N1" t="s">
        <v>437</v>
      </c>
      <c r="O1" t="s">
        <v>438</v>
      </c>
      <c r="P1" t="s">
        <v>439</v>
      </c>
      <c r="Q1" t="s">
        <v>440</v>
      </c>
      <c r="R1" t="s">
        <v>441</v>
      </c>
      <c r="S1" t="s">
        <v>442</v>
      </c>
      <c r="T1" t="s">
        <v>443</v>
      </c>
      <c r="U1" t="s">
        <v>444</v>
      </c>
      <c r="V1" t="s">
        <v>445</v>
      </c>
      <c r="W1" t="s">
        <v>446</v>
      </c>
      <c r="X1" t="s">
        <v>447</v>
      </c>
      <c r="Y1" t="s">
        <v>448</v>
      </c>
      <c r="Z1" t="s">
        <v>449</v>
      </c>
      <c r="AA1" t="s">
        <v>450</v>
      </c>
      <c r="AB1" t="s">
        <v>451</v>
      </c>
    </row>
    <row r="2" spans="1:28">
      <c r="A2" t="s">
        <v>7</v>
      </c>
      <c r="B2" t="s">
        <v>655</v>
      </c>
      <c r="C2">
        <v>0.113</v>
      </c>
      <c r="D2">
        <v>0.002</v>
      </c>
      <c r="E2">
        <v>241102</v>
      </c>
      <c r="F2">
        <v>2</v>
      </c>
      <c r="G2">
        <v>55784</v>
      </c>
      <c r="H2">
        <v>818</v>
      </c>
      <c r="I2">
        <v>0.003</v>
      </c>
      <c r="J2">
        <v>0.231</v>
      </c>
      <c r="K2">
        <v>418</v>
      </c>
      <c r="L2">
        <v>2</v>
      </c>
      <c r="M2">
        <v>6081</v>
      </c>
      <c r="N2" t="s">
        <v>454</v>
      </c>
      <c r="O2" t="s">
        <v>19</v>
      </c>
      <c r="P2">
        <v>2759</v>
      </c>
      <c r="Q2" t="s">
        <v>656</v>
      </c>
      <c r="R2">
        <v>4890</v>
      </c>
      <c r="S2" t="s">
        <v>657</v>
      </c>
      <c r="T2">
        <v>4891</v>
      </c>
      <c r="U2" t="s">
        <v>658</v>
      </c>
      <c r="V2">
        <v>4892</v>
      </c>
      <c r="W2" t="s">
        <v>659</v>
      </c>
      <c r="X2">
        <v>27319</v>
      </c>
      <c r="Y2" t="s">
        <v>660</v>
      </c>
      <c r="Z2">
        <v>27320</v>
      </c>
      <c r="AA2" t="s">
        <v>655</v>
      </c>
      <c r="AB2">
        <v>73518</v>
      </c>
    </row>
    <row r="3" spans="1:28">
      <c r="A3" t="s">
        <v>7</v>
      </c>
      <c r="B3" t="s">
        <v>654</v>
      </c>
      <c r="C3">
        <v>0.06</v>
      </c>
      <c r="D3">
        <v>0</v>
      </c>
      <c r="E3">
        <v>103513</v>
      </c>
      <c r="F3">
        <v>1</v>
      </c>
      <c r="G3">
        <v>15328</v>
      </c>
      <c r="H3">
        <v>183</v>
      </c>
      <c r="I3">
        <v>0.002</v>
      </c>
      <c r="J3">
        <v>0.148</v>
      </c>
      <c r="K3">
        <v>124</v>
      </c>
      <c r="L3">
        <v>109</v>
      </c>
      <c r="M3">
        <v>1599</v>
      </c>
      <c r="N3" t="s">
        <v>454</v>
      </c>
      <c r="O3" t="s">
        <v>19</v>
      </c>
      <c r="P3">
        <v>2759</v>
      </c>
      <c r="Q3" t="s">
        <v>649</v>
      </c>
      <c r="R3">
        <v>1913637</v>
      </c>
      <c r="S3" t="s">
        <v>650</v>
      </c>
      <c r="T3">
        <v>214506</v>
      </c>
      <c r="U3" t="s">
        <v>651</v>
      </c>
      <c r="V3">
        <v>214509</v>
      </c>
      <c r="W3" t="s">
        <v>652</v>
      </c>
      <c r="X3">
        <v>36753</v>
      </c>
      <c r="Y3" t="s">
        <v>653</v>
      </c>
      <c r="Z3">
        <v>4873</v>
      </c>
      <c r="AA3" t="s">
        <v>654</v>
      </c>
      <c r="AB3">
        <v>44941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  <vt:lpstr>positive.strain.Fungi</vt:lpstr>
      <vt:lpstr>positive.species.Fungi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2021-11-06T02:14:41Z</dcterms:created>
  <dcterms:modified xsi:type="dcterms:W3CDTF">2021-11-06T02:14:41Z</dcterms:modified>
</cp:coreProperties>
</file>