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andoc-test\"/>
    </mc:Choice>
  </mc:AlternateContent>
  <xr:revisionPtr revIDLastSave="0" documentId="10_ncr:8100000_{38D0811A-65AD-457D-A574-770A552B3BB1}" xr6:coauthVersionLast="34" xr6:coauthVersionMax="34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  <sheet name="8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</calcChain>
</file>

<file path=xl/sharedStrings.xml><?xml version="1.0" encoding="utf-8"?>
<sst xmlns="http://schemas.openxmlformats.org/spreadsheetml/2006/main" count="54" uniqueCount="53">
  <si>
    <t>Consequence</t>
  </si>
  <si>
    <t>In every good simple consequence, the antecedent cannot be true without the consequent</t>
  </si>
  <si>
    <t>In an as-of-now consequence, the antecedent cannot now be true without the consequent</t>
  </si>
  <si>
    <t>In a simple consequence, the impossible does not follow from the contingent</t>
  </si>
  <si>
    <t>Whatever follows from the consequent follows from the antecedent</t>
  </si>
  <si>
    <t>Whatever entails the antecedent entails the consequent</t>
  </si>
  <si>
    <t>Whatever follows from the antecedent and consequent follows from the antecedent per se</t>
  </si>
  <si>
    <t>whatever follows from the consequent with something added follows from the antecedent with the same added</t>
  </si>
  <si>
    <t>Whatever conflicts with the consequent conflicts with the antecedent</t>
  </si>
  <si>
    <t>Whatever stands with the antecedent stands with the consequent</t>
  </si>
  <si>
    <t>If antecedents stand together, so do their consequents</t>
  </si>
  <si>
    <t>In every good consequence the opposite of the consequent conflicts with the antecedent</t>
  </si>
  <si>
    <t>Whatever follows from the opposite of the antecedent follows from the opposite of the consequent</t>
  </si>
  <si>
    <t>Whatever entails the opposite of the consequent entails the opposite of the antecedent</t>
  </si>
  <si>
    <t>From the impossible every other proposition follows</t>
  </si>
  <si>
    <t>Every necessary proposition follows from every other</t>
  </si>
  <si>
    <t>From no proposition follows another whose contradictory can stand together with it</t>
  </si>
  <si>
    <t>It is impossible for falsity to follow from truth</t>
  </si>
  <si>
    <t>cf. 4</t>
  </si>
  <si>
    <t>cf. 3</t>
  </si>
  <si>
    <t>cf. 6</t>
  </si>
  <si>
    <t>Whatever follows from a proposition with another necessary proposition added to it follows from that proposition alone</t>
  </si>
  <si>
    <t>Explosion (formal)</t>
  </si>
  <si>
    <t>From false propositions truth may follow</t>
  </si>
  <si>
    <t>If the consequences of certain propositions conflict, those propositions conflict with each other</t>
  </si>
  <si>
    <t>From every proposition follows every other whose contradictory can't stand together with it</t>
  </si>
  <si>
    <t>BDC</t>
  </si>
  <si>
    <t>BTB</t>
  </si>
  <si>
    <t>OSL</t>
  </si>
  <si>
    <t>BTL</t>
  </si>
  <si>
    <t>BTC</t>
  </si>
  <si>
    <t>Whenever a consequent follows from an antecedent, the opposite of the antecedent follows from the contradictory opposite of the consequent</t>
  </si>
  <si>
    <t>What is formally affirmed in one contradictory ought to be denied in the other</t>
  </si>
  <si>
    <t>From the denial of the superior follows the denial of any inferior</t>
  </si>
  <si>
    <t>negation has dominion over what follows and not what precedes it</t>
  </si>
  <si>
    <t>From a distributed superior to an inferior accepted with distribution and without distribution holds, but not conversely</t>
  </si>
  <si>
    <t>From a proposition having several causes of truth to one of these is not a good consequence</t>
  </si>
  <si>
    <t>When a term is used differently in the consequent than in the antecedent, then the antecedent does not imply the consequent. But when they supposit for the same, the consequence is good</t>
  </si>
  <si>
    <t>From every exerted act follows the signified act, and conversely</t>
  </si>
  <si>
    <t>The contingent does not follow from the necessary</t>
  </si>
  <si>
    <t>All propositions having causes of truth equal in number to each other and the same mutually follow from each other</t>
  </si>
  <si>
    <t>All propositions having more causes of truth follow from each having fewer and the same as some of those more, but not conversely</t>
  </si>
  <si>
    <t>all propositions of the same quality and suppositing for the same terms in the same way and with the same copula follow from each other</t>
  </si>
  <si>
    <t>From every proposition with term distributed follows a proposition with the same term not distributed, but not conversely</t>
  </si>
  <si>
    <t>cf. 10</t>
  </si>
  <si>
    <t>from no proposition with a term suppositing merely confusely on account of the distribution of a preceding term does there follow a proposition with that term suppositing determinately with the distribution not removed. But it does follow with the distribution removed</t>
  </si>
  <si>
    <t>consequences involving tenses</t>
  </si>
  <si>
    <t>Consequences with ampliative predicates</t>
  </si>
  <si>
    <t>Rules for conversion</t>
  </si>
  <si>
    <t>conversion for singulars</t>
  </si>
  <si>
    <t>rules for contraposition</t>
  </si>
  <si>
    <t>rules for obversion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</si>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</sst>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D4" sqref="D4"/>
    </sheetView>
  </sheetViews>
  <sheetFormatPr defaultRowHeight="15" x14ac:dyDescent="0.25"/>
  <cols>
    <col min="1" max="1" width="65.140625" customWidth="1"/>
    <col min="2" max="2" width="5.5703125" bestFit="1" customWidth="1"/>
    <col min="3" max="4" width="4.28515625" bestFit="1" customWidth="1"/>
    <col min="5" max="5" width="7" bestFit="1" customWidth="1"/>
    <col min="6" max="6" width="4.5703125" bestFit="1" customWidth="1"/>
  </cols>
  <sheetData>
    <row r="1" spans="1:6" x14ac:dyDescent="0.25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5">
      <c r="A2" t="s">
        <v>17</v>
      </c>
      <c r="B2">
        <v>10</v>
      </c>
      <c r="D2">
        <v>1</v>
      </c>
      <c r="F2">
        <v>5</v>
      </c>
    </row>
    <row r="3" spans="1:6" x14ac:dyDescent="0.25">
      <c r="A3" t="s">
        <v>23</v>
      </c>
      <c r="B3">
        <v>10</v>
      </c>
      <c r="D3">
        <v>2</v>
      </c>
    </row>
    <row r="4" spans="1:6" x14ac:dyDescent="0.25">
      <c r="A4" t="s">
        <v>11</v>
      </c>
      <c r="B4">
        <v>86</v>
      </c>
      <c r="D4">
        <v>3</v>
      </c>
      <c r="E4">
        <v>4.3</v>
      </c>
    </row>
    <row r="5" spans="1:6" x14ac:dyDescent="0.25">
      <c r="A5" t="s">
        <v>4</v>
      </c>
      <c r="B5">
        <v>1</v>
      </c>
      <c r="C5">
        <v>2</v>
      </c>
      <c r="D5">
        <v>4</v>
      </c>
      <c r="E5">
        <v>2</v>
      </c>
      <c r="F5">
        <v>4</v>
      </c>
    </row>
    <row r="6" spans="1:6" x14ac:dyDescent="0.25">
      <c r="A6" t="s">
        <v>5</v>
      </c>
      <c r="B6">
        <v>4</v>
      </c>
      <c r="C6">
        <v>2</v>
      </c>
      <c r="D6">
        <v>5</v>
      </c>
      <c r="E6">
        <v>2</v>
      </c>
      <c r="F6">
        <v>4</v>
      </c>
    </row>
    <row r="7" spans="1:6" x14ac:dyDescent="0.25">
      <c r="A7" t="s">
        <v>9</v>
      </c>
      <c r="B7">
        <v>88</v>
      </c>
      <c r="D7">
        <v>6</v>
      </c>
      <c r="E7">
        <v>4</v>
      </c>
    </row>
    <row r="8" spans="1:6" x14ac:dyDescent="0.25">
      <c r="A8" t="s">
        <v>8</v>
      </c>
      <c r="B8">
        <v>88</v>
      </c>
      <c r="D8">
        <v>7</v>
      </c>
      <c r="E8">
        <v>3</v>
      </c>
    </row>
    <row r="9" spans="1:6" x14ac:dyDescent="0.25">
      <c r="A9" t="s">
        <v>39</v>
      </c>
      <c r="B9">
        <v>15</v>
      </c>
      <c r="C9">
        <v>1.2</v>
      </c>
      <c r="D9">
        <v>8</v>
      </c>
      <c r="E9">
        <v>1.2</v>
      </c>
      <c r="F9">
        <v>5</v>
      </c>
    </row>
    <row r="10" spans="1:6" x14ac:dyDescent="0.25">
      <c r="A10" t="s">
        <v>3</v>
      </c>
      <c r="B10">
        <v>14</v>
      </c>
      <c r="C10">
        <v>1.1000000000000001</v>
      </c>
      <c r="D10">
        <v>9</v>
      </c>
      <c r="E10">
        <v>1.1000000000000001</v>
      </c>
      <c r="F10">
        <v>5</v>
      </c>
    </row>
    <row r="11" spans="1:6" x14ac:dyDescent="0.25">
      <c r="A11" t="s">
        <v>14</v>
      </c>
      <c r="B11">
        <v>71</v>
      </c>
      <c r="C11">
        <v>248</v>
      </c>
      <c r="D11">
        <v>10</v>
      </c>
      <c r="E11">
        <v>61.12</v>
      </c>
      <c r="F11">
        <v>1</v>
      </c>
    </row>
    <row r="12" spans="1:6" x14ac:dyDescent="0.25">
      <c r="A12" t="s">
        <v>15</v>
      </c>
      <c r="B12">
        <v>72</v>
      </c>
      <c r="C12">
        <v>248</v>
      </c>
      <c r="D12">
        <v>11</v>
      </c>
      <c r="F12">
        <v>1</v>
      </c>
    </row>
    <row r="13" spans="1:6" x14ac:dyDescent="0.25">
      <c r="A13" t="s">
        <v>1</v>
      </c>
      <c r="B13">
        <v>9</v>
      </c>
      <c r="C13">
        <v>1</v>
      </c>
      <c r="E13">
        <v>1</v>
      </c>
    </row>
    <row r="14" spans="1:6" x14ac:dyDescent="0.25">
      <c r="A14" t="s">
        <v>2</v>
      </c>
      <c r="B14">
        <v>69</v>
      </c>
      <c r="C14">
        <v>1</v>
      </c>
      <c r="E14">
        <v>1</v>
      </c>
    </row>
    <row r="15" spans="1:6" x14ac:dyDescent="0.25">
      <c r="A15" t="s">
        <v>6</v>
      </c>
      <c r="B15">
        <v>85</v>
      </c>
      <c r="C15">
        <v>2.1</v>
      </c>
      <c r="E15">
        <v>2.1</v>
      </c>
      <c r="F15" t="s">
        <v>20</v>
      </c>
    </row>
    <row r="16" spans="1:6" x14ac:dyDescent="0.25">
      <c r="A16" t="s">
        <v>7</v>
      </c>
      <c r="B16">
        <v>84</v>
      </c>
      <c r="C16">
        <v>2.2000000000000002</v>
      </c>
      <c r="E16">
        <v>2.2000000000000002</v>
      </c>
    </row>
    <row r="17" spans="1:6" x14ac:dyDescent="0.25">
      <c r="A17" t="s">
        <v>31</v>
      </c>
      <c r="B17">
        <v>11</v>
      </c>
      <c r="C17">
        <v>3</v>
      </c>
      <c r="E17">
        <v>5</v>
      </c>
      <c r="F17">
        <v>3</v>
      </c>
    </row>
    <row r="18" spans="1:6" x14ac:dyDescent="0.25">
      <c r="A18" t="s">
        <v>32</v>
      </c>
      <c r="C18">
        <v>4</v>
      </c>
      <c r="E18">
        <v>73.290000000000006</v>
      </c>
    </row>
    <row r="19" spans="1:6" x14ac:dyDescent="0.25">
      <c r="A19" t="s">
        <v>33</v>
      </c>
      <c r="C19">
        <v>5</v>
      </c>
    </row>
    <row r="20" spans="1:6" x14ac:dyDescent="0.25">
      <c r="A20" t="s">
        <v>34</v>
      </c>
      <c r="C20">
        <v>6</v>
      </c>
      <c r="E20">
        <v>27.11</v>
      </c>
    </row>
    <row r="21" spans="1:6" x14ac:dyDescent="0.25">
      <c r="A21" t="s">
        <v>35</v>
      </c>
      <c r="B21">
        <v>37</v>
      </c>
      <c r="C21">
        <v>7</v>
      </c>
      <c r="F21" t="s">
        <v>44</v>
      </c>
    </row>
    <row r="22" spans="1:6" x14ac:dyDescent="0.25">
      <c r="A22" t="s">
        <v>36</v>
      </c>
      <c r="B22">
        <v>36</v>
      </c>
      <c r="C22">
        <v>8</v>
      </c>
    </row>
    <row r="23" spans="1:6" x14ac:dyDescent="0.25">
      <c r="A23" t="s">
        <v>37</v>
      </c>
      <c r="C23">
        <v>9</v>
      </c>
      <c r="E23">
        <v>70.11</v>
      </c>
    </row>
    <row r="24" spans="1:6" x14ac:dyDescent="0.25">
      <c r="A24" t="s">
        <v>38</v>
      </c>
      <c r="B24">
        <v>119</v>
      </c>
      <c r="C24">
        <v>10</v>
      </c>
      <c r="E24">
        <v>141.26</v>
      </c>
    </row>
    <row r="25" spans="1:6" x14ac:dyDescent="0.25">
      <c r="A25" t="s">
        <v>24</v>
      </c>
      <c r="E25">
        <v>4.0999999999999996</v>
      </c>
    </row>
    <row r="26" spans="1:6" x14ac:dyDescent="0.25">
      <c r="A26" t="s">
        <v>10</v>
      </c>
      <c r="E26">
        <v>4.2</v>
      </c>
    </row>
    <row r="27" spans="1:6" x14ac:dyDescent="0.25">
      <c r="A27" t="s">
        <v>12</v>
      </c>
      <c r="B27">
        <v>5</v>
      </c>
      <c r="E27">
        <v>5.0999999999999996</v>
      </c>
    </row>
    <row r="28" spans="1:6" x14ac:dyDescent="0.25">
      <c r="A28" t="s">
        <v>13</v>
      </c>
      <c r="B28">
        <v>5</v>
      </c>
      <c r="E28">
        <v>5.2</v>
      </c>
    </row>
    <row r="29" spans="1:6" x14ac:dyDescent="0.25">
      <c r="A29" t="s">
        <v>25</v>
      </c>
      <c r="E29" t="s">
        <v>19</v>
      </c>
      <c r="F29">
        <v>2</v>
      </c>
    </row>
    <row r="30" spans="1:6" x14ac:dyDescent="0.25">
      <c r="A30" t="s">
        <v>16</v>
      </c>
      <c r="E30" t="s">
        <v>18</v>
      </c>
      <c r="F30">
        <v>2</v>
      </c>
    </row>
    <row r="31" spans="1:6" x14ac:dyDescent="0.25">
      <c r="A31" t="s">
        <v>21</v>
      </c>
      <c r="F31">
        <v>6</v>
      </c>
    </row>
    <row r="32" spans="1:6" x14ac:dyDescent="0.25">
      <c r="A32" t="s">
        <v>22</v>
      </c>
      <c r="F32">
        <v>7</v>
      </c>
    </row>
    <row r="33" spans="1:6" x14ac:dyDescent="0.25">
      <c r="A33" t="s">
        <v>40</v>
      </c>
      <c r="F33">
        <v>8</v>
      </c>
    </row>
    <row r="34" spans="1:6" x14ac:dyDescent="0.25">
      <c r="A34" t="s">
        <v>41</v>
      </c>
      <c r="F34">
        <v>8</v>
      </c>
    </row>
    <row r="35" spans="1:6" x14ac:dyDescent="0.25">
      <c r="A35" t="s">
        <v>42</v>
      </c>
      <c r="F35">
        <v>9</v>
      </c>
    </row>
    <row r="36" spans="1:6" x14ac:dyDescent="0.25">
      <c r="A36" t="s">
        <v>43</v>
      </c>
      <c r="F36">
        <v>10</v>
      </c>
    </row>
    <row r="37" spans="1:6" x14ac:dyDescent="0.25">
      <c r="A37" t="s">
        <v>45</v>
      </c>
      <c r="F37">
        <v>11</v>
      </c>
    </row>
    <row r="38" spans="1:6" x14ac:dyDescent="0.25">
      <c r="A38" t="s">
        <v>46</v>
      </c>
      <c r="F38">
        <v>12</v>
      </c>
    </row>
    <row r="39" spans="1:6" x14ac:dyDescent="0.25">
      <c r="A39" t="s">
        <v>47</v>
      </c>
      <c r="F39">
        <v>13</v>
      </c>
    </row>
    <row r="40" spans="1:6" x14ac:dyDescent="0.25">
      <c r="A40" t="s">
        <v>48</v>
      </c>
      <c r="F40">
        <v>14</v>
      </c>
    </row>
    <row r="41" spans="1:6" x14ac:dyDescent="0.25">
      <c r="A41" t="s">
        <v>49</v>
      </c>
      <c r="F41">
        <v>15</v>
      </c>
    </row>
    <row r="42" spans="1:6" x14ac:dyDescent="0.25">
      <c r="A42" t="s">
        <v>50</v>
      </c>
      <c r="F42">
        <v>16</v>
      </c>
    </row>
    <row r="43" spans="1:6" x14ac:dyDescent="0.25">
      <c r="A43" t="s">
        <v>51</v>
      </c>
      <c r="F43">
        <v>17</v>
      </c>
    </row>
  </sheetData>
  <sortState ref="A2:F43">
    <sortCondition ref="D7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BD2B-344B-49E7-8472-F22585C7F139}">
  <dimension ref="A1:C52"/>
  <sheetViews>
    <sheetView topLeftCell="A2" workbookViewId="0">
      <selection activeCell="C2" sqref="C2"/>
    </sheetView>
  </sheetViews>
  <sheetFormatPr defaultRowHeight="15" x14ac:dyDescent="0.25"/>
  <sheetData>
    <row r="1" spans="1:3" x14ac:dyDescent="0.25">
      <c r="A1" s="1" t="s">
        <v>52</v>
      </c>
      <c r="B1" s="1" t="s">
        <v>52</v>
      </c>
    </row>
    <row r="2" spans="1:3" x14ac:dyDescent="0.25">
      <c r="A2">
        <v>1</v>
      </c>
      <c r="B2">
        <f>PRODUCT(A2, 0.941176470588235)</f>
        <v>0.94117647058823495</v>
      </c>
      <c r="C2">
        <f>SUM(B2, 68)</f>
        <v>68.941176470588232</v>
      </c>
    </row>
    <row r="3" spans="1:3" x14ac:dyDescent="0.25">
      <c r="A3">
        <v>2</v>
      </c>
      <c r="B3">
        <f t="shared" ref="B3:B52" si="0">PRODUCT(A3, 0.941176470588235)</f>
        <v>1.8823529411764699</v>
      </c>
      <c r="C3">
        <f t="shared" ref="C3:C52" si="1">SUM(B3, 68)</f>
        <v>69.882352941176464</v>
      </c>
    </row>
    <row r="4" spans="1:3" x14ac:dyDescent="0.25">
      <c r="A4">
        <v>3</v>
      </c>
      <c r="B4">
        <f t="shared" si="0"/>
        <v>2.8235294117647047</v>
      </c>
      <c r="C4">
        <f t="shared" si="1"/>
        <v>70.82352941176471</v>
      </c>
    </row>
    <row r="5" spans="1:3" x14ac:dyDescent="0.25">
      <c r="A5">
        <v>4</v>
      </c>
      <c r="B5">
        <f t="shared" si="0"/>
        <v>3.7647058823529398</v>
      </c>
      <c r="C5">
        <f t="shared" si="1"/>
        <v>71.764705882352942</v>
      </c>
    </row>
    <row r="6" spans="1:3" x14ac:dyDescent="0.25">
      <c r="A6">
        <v>5</v>
      </c>
      <c r="B6">
        <f t="shared" si="0"/>
        <v>4.7058823529411749</v>
      </c>
      <c r="C6">
        <f t="shared" si="1"/>
        <v>72.705882352941174</v>
      </c>
    </row>
    <row r="7" spans="1:3" x14ac:dyDescent="0.25">
      <c r="A7">
        <v>6</v>
      </c>
      <c r="B7">
        <f t="shared" si="0"/>
        <v>5.6470588235294095</v>
      </c>
      <c r="C7">
        <f t="shared" si="1"/>
        <v>73.647058823529406</v>
      </c>
    </row>
    <row r="8" spans="1:3" x14ac:dyDescent="0.25">
      <c r="A8">
        <v>7</v>
      </c>
      <c r="B8">
        <f t="shared" si="0"/>
        <v>6.588235294117645</v>
      </c>
      <c r="C8">
        <f t="shared" si="1"/>
        <v>74.588235294117652</v>
      </c>
    </row>
    <row r="9" spans="1:3" x14ac:dyDescent="0.25">
      <c r="A9">
        <v>8</v>
      </c>
      <c r="B9">
        <f t="shared" si="0"/>
        <v>7.5294117647058796</v>
      </c>
      <c r="C9">
        <f t="shared" si="1"/>
        <v>75.529411764705884</v>
      </c>
    </row>
    <row r="10" spans="1:3" x14ac:dyDescent="0.25">
      <c r="A10">
        <v>9</v>
      </c>
      <c r="B10">
        <f t="shared" si="0"/>
        <v>8.4705882352941142</v>
      </c>
      <c r="C10">
        <f t="shared" si="1"/>
        <v>76.470588235294116</v>
      </c>
    </row>
    <row r="11" spans="1:3" x14ac:dyDescent="0.25">
      <c r="A11">
        <v>10</v>
      </c>
      <c r="B11">
        <f t="shared" si="0"/>
        <v>9.4117647058823497</v>
      </c>
      <c r="C11">
        <f t="shared" si="1"/>
        <v>77.411764705882348</v>
      </c>
    </row>
    <row r="12" spans="1:3" x14ac:dyDescent="0.25">
      <c r="A12">
        <v>11</v>
      </c>
      <c r="B12">
        <f t="shared" si="0"/>
        <v>10.352941176470585</v>
      </c>
      <c r="C12">
        <f t="shared" si="1"/>
        <v>78.35294117647058</v>
      </c>
    </row>
    <row r="13" spans="1:3" x14ac:dyDescent="0.25">
      <c r="A13">
        <v>12</v>
      </c>
      <c r="B13">
        <f t="shared" si="0"/>
        <v>11.294117647058819</v>
      </c>
      <c r="C13">
        <f t="shared" si="1"/>
        <v>79.294117647058812</v>
      </c>
    </row>
    <row r="14" spans="1:3" x14ac:dyDescent="0.25">
      <c r="A14">
        <v>13</v>
      </c>
      <c r="B14">
        <f t="shared" si="0"/>
        <v>12.235294117647054</v>
      </c>
      <c r="C14">
        <f t="shared" si="1"/>
        <v>80.235294117647058</v>
      </c>
    </row>
    <row r="15" spans="1:3" x14ac:dyDescent="0.25">
      <c r="A15">
        <v>14</v>
      </c>
      <c r="B15">
        <f t="shared" si="0"/>
        <v>13.17647058823529</v>
      </c>
      <c r="C15">
        <f t="shared" si="1"/>
        <v>81.17647058823529</v>
      </c>
    </row>
    <row r="16" spans="1:3" x14ac:dyDescent="0.25">
      <c r="A16">
        <v>15</v>
      </c>
      <c r="B16">
        <f t="shared" si="0"/>
        <v>14.117647058823524</v>
      </c>
      <c r="C16">
        <f t="shared" si="1"/>
        <v>82.117647058823522</v>
      </c>
    </row>
    <row r="17" spans="1:3" x14ac:dyDescent="0.25">
      <c r="A17">
        <v>16</v>
      </c>
      <c r="B17">
        <f t="shared" si="0"/>
        <v>15.058823529411759</v>
      </c>
      <c r="C17">
        <f t="shared" si="1"/>
        <v>83.058823529411754</v>
      </c>
    </row>
    <row r="18" spans="1:3" x14ac:dyDescent="0.25">
      <c r="A18">
        <v>17</v>
      </c>
      <c r="B18">
        <f t="shared" si="0"/>
        <v>15.999999999999995</v>
      </c>
      <c r="C18">
        <f t="shared" si="1"/>
        <v>84</v>
      </c>
    </row>
    <row r="19" spans="1:3" x14ac:dyDescent="0.25">
      <c r="A19">
        <v>18</v>
      </c>
      <c r="B19">
        <f t="shared" si="0"/>
        <v>16.941176470588228</v>
      </c>
      <c r="C19">
        <f t="shared" si="1"/>
        <v>84.941176470588232</v>
      </c>
    </row>
    <row r="20" spans="1:3" x14ac:dyDescent="0.25">
      <c r="A20">
        <v>19</v>
      </c>
      <c r="B20">
        <f t="shared" si="0"/>
        <v>17.882352941176464</v>
      </c>
      <c r="C20">
        <f t="shared" si="1"/>
        <v>85.882352941176464</v>
      </c>
    </row>
    <row r="21" spans="1:3" x14ac:dyDescent="0.25">
      <c r="A21">
        <v>20</v>
      </c>
      <c r="B21">
        <f t="shared" si="0"/>
        <v>18.823529411764699</v>
      </c>
      <c r="C21">
        <f t="shared" si="1"/>
        <v>86.823529411764696</v>
      </c>
    </row>
    <row r="22" spans="1:3" x14ac:dyDescent="0.25">
      <c r="A22">
        <v>21</v>
      </c>
      <c r="B22">
        <f t="shared" si="0"/>
        <v>19.764705882352935</v>
      </c>
      <c r="C22">
        <f t="shared" si="1"/>
        <v>87.764705882352928</v>
      </c>
    </row>
    <row r="23" spans="1:3" x14ac:dyDescent="0.25">
      <c r="A23">
        <v>22</v>
      </c>
      <c r="B23">
        <f t="shared" si="0"/>
        <v>20.70588235294117</v>
      </c>
      <c r="C23">
        <f t="shared" si="1"/>
        <v>88.705882352941174</v>
      </c>
    </row>
    <row r="24" spans="1:3" x14ac:dyDescent="0.25">
      <c r="A24">
        <v>23</v>
      </c>
      <c r="B24">
        <f t="shared" si="0"/>
        <v>21.647058823529402</v>
      </c>
      <c r="C24">
        <f t="shared" si="1"/>
        <v>89.647058823529406</v>
      </c>
    </row>
    <row r="25" spans="1:3" x14ac:dyDescent="0.25">
      <c r="A25">
        <v>24</v>
      </c>
      <c r="B25">
        <f t="shared" si="0"/>
        <v>22.588235294117638</v>
      </c>
      <c r="C25">
        <f t="shared" si="1"/>
        <v>90.588235294117638</v>
      </c>
    </row>
    <row r="26" spans="1:3" x14ac:dyDescent="0.25">
      <c r="A26">
        <v>25</v>
      </c>
      <c r="B26">
        <f t="shared" si="0"/>
        <v>23.529411764705873</v>
      </c>
      <c r="C26">
        <f t="shared" si="1"/>
        <v>91.52941176470587</v>
      </c>
    </row>
    <row r="27" spans="1:3" x14ac:dyDescent="0.25">
      <c r="A27">
        <v>26</v>
      </c>
      <c r="B27">
        <f t="shared" si="0"/>
        <v>24.470588235294109</v>
      </c>
      <c r="C27">
        <f t="shared" si="1"/>
        <v>92.470588235294116</v>
      </c>
    </row>
    <row r="28" spans="1:3" x14ac:dyDescent="0.25">
      <c r="A28">
        <v>27</v>
      </c>
      <c r="B28">
        <f t="shared" si="0"/>
        <v>25.411764705882344</v>
      </c>
      <c r="C28">
        <f t="shared" si="1"/>
        <v>93.411764705882348</v>
      </c>
    </row>
    <row r="29" spans="1:3" x14ac:dyDescent="0.25">
      <c r="A29">
        <v>28</v>
      </c>
      <c r="B29">
        <f t="shared" si="0"/>
        <v>26.35294117647058</v>
      </c>
      <c r="C29">
        <f t="shared" si="1"/>
        <v>94.35294117647058</v>
      </c>
    </row>
    <row r="30" spans="1:3" x14ac:dyDescent="0.25">
      <c r="A30">
        <v>29</v>
      </c>
      <c r="B30">
        <f t="shared" si="0"/>
        <v>27.294117647058812</v>
      </c>
      <c r="C30">
        <f t="shared" si="1"/>
        <v>95.294117647058812</v>
      </c>
    </row>
    <row r="31" spans="1:3" x14ac:dyDescent="0.25">
      <c r="A31">
        <v>30</v>
      </c>
      <c r="B31">
        <f t="shared" si="0"/>
        <v>28.235294117647047</v>
      </c>
      <c r="C31">
        <f t="shared" si="1"/>
        <v>96.235294117647044</v>
      </c>
    </row>
    <row r="32" spans="1:3" x14ac:dyDescent="0.25">
      <c r="A32">
        <v>31</v>
      </c>
      <c r="B32">
        <f t="shared" si="0"/>
        <v>29.176470588235283</v>
      </c>
      <c r="C32">
        <f t="shared" si="1"/>
        <v>97.176470588235276</v>
      </c>
    </row>
    <row r="33" spans="1:3" x14ac:dyDescent="0.25">
      <c r="A33">
        <v>32</v>
      </c>
      <c r="B33">
        <f t="shared" si="0"/>
        <v>30.117647058823518</v>
      </c>
      <c r="C33">
        <f t="shared" si="1"/>
        <v>98.117647058823522</v>
      </c>
    </row>
    <row r="34" spans="1:3" x14ac:dyDescent="0.25">
      <c r="A34">
        <v>33</v>
      </c>
      <c r="B34">
        <f t="shared" si="0"/>
        <v>31.058823529411754</v>
      </c>
      <c r="C34">
        <f t="shared" si="1"/>
        <v>99.058823529411754</v>
      </c>
    </row>
    <row r="35" spans="1:3" x14ac:dyDescent="0.25">
      <c r="A35">
        <v>34</v>
      </c>
      <c r="B35">
        <f t="shared" si="0"/>
        <v>31.999999999999989</v>
      </c>
      <c r="C35">
        <f t="shared" si="1"/>
        <v>99.999999999999986</v>
      </c>
    </row>
    <row r="36" spans="1:3" x14ac:dyDescent="0.25">
      <c r="A36">
        <v>35</v>
      </c>
      <c r="B36">
        <f t="shared" si="0"/>
        <v>32.941176470588225</v>
      </c>
      <c r="C36">
        <f t="shared" si="1"/>
        <v>100.94117647058823</v>
      </c>
    </row>
    <row r="37" spans="1:3" x14ac:dyDescent="0.25">
      <c r="A37">
        <v>36</v>
      </c>
      <c r="B37">
        <f t="shared" si="0"/>
        <v>33.882352941176457</v>
      </c>
      <c r="C37">
        <f t="shared" si="1"/>
        <v>101.88235294117646</v>
      </c>
    </row>
    <row r="38" spans="1:3" x14ac:dyDescent="0.25">
      <c r="A38">
        <v>37</v>
      </c>
      <c r="B38">
        <f t="shared" si="0"/>
        <v>34.823529411764696</v>
      </c>
      <c r="C38">
        <f t="shared" si="1"/>
        <v>102.8235294117647</v>
      </c>
    </row>
    <row r="39" spans="1:3" x14ac:dyDescent="0.25">
      <c r="A39">
        <v>38</v>
      </c>
      <c r="B39">
        <f t="shared" si="0"/>
        <v>35.764705882352928</v>
      </c>
      <c r="C39">
        <f t="shared" si="1"/>
        <v>103.76470588235293</v>
      </c>
    </row>
    <row r="40" spans="1:3" x14ac:dyDescent="0.25">
      <c r="A40">
        <v>39</v>
      </c>
      <c r="B40">
        <f t="shared" si="0"/>
        <v>36.70588235294116</v>
      </c>
      <c r="C40">
        <f t="shared" si="1"/>
        <v>104.70588235294116</v>
      </c>
    </row>
    <row r="41" spans="1:3" x14ac:dyDescent="0.25">
      <c r="A41">
        <v>40</v>
      </c>
      <c r="B41">
        <f t="shared" si="0"/>
        <v>37.647058823529399</v>
      </c>
      <c r="C41">
        <f t="shared" si="1"/>
        <v>105.64705882352939</v>
      </c>
    </row>
    <row r="42" spans="1:3" x14ac:dyDescent="0.25">
      <c r="A42">
        <v>41</v>
      </c>
      <c r="B42">
        <f t="shared" si="0"/>
        <v>38.588235294117631</v>
      </c>
      <c r="C42">
        <f t="shared" si="1"/>
        <v>106.58823529411762</v>
      </c>
    </row>
    <row r="43" spans="1:3" x14ac:dyDescent="0.25">
      <c r="A43">
        <v>42</v>
      </c>
      <c r="B43">
        <f t="shared" si="0"/>
        <v>39.52941176470587</v>
      </c>
      <c r="C43">
        <f t="shared" si="1"/>
        <v>107.52941176470587</v>
      </c>
    </row>
    <row r="44" spans="1:3" x14ac:dyDescent="0.25">
      <c r="A44">
        <v>43</v>
      </c>
      <c r="B44">
        <f t="shared" si="0"/>
        <v>40.470588235294102</v>
      </c>
      <c r="C44">
        <f t="shared" si="1"/>
        <v>108.4705882352941</v>
      </c>
    </row>
    <row r="45" spans="1:3" x14ac:dyDescent="0.25">
      <c r="A45">
        <v>44</v>
      </c>
      <c r="B45">
        <f t="shared" si="0"/>
        <v>41.411764705882341</v>
      </c>
      <c r="C45">
        <f t="shared" si="1"/>
        <v>109.41176470588235</v>
      </c>
    </row>
    <row r="46" spans="1:3" x14ac:dyDescent="0.25">
      <c r="A46">
        <v>45</v>
      </c>
      <c r="B46">
        <f t="shared" si="0"/>
        <v>42.352941176470573</v>
      </c>
      <c r="C46">
        <f t="shared" si="1"/>
        <v>110.35294117647058</v>
      </c>
    </row>
    <row r="47" spans="1:3" x14ac:dyDescent="0.25">
      <c r="A47">
        <v>46</v>
      </c>
      <c r="B47">
        <f t="shared" si="0"/>
        <v>43.294117647058805</v>
      </c>
      <c r="C47">
        <f t="shared" si="1"/>
        <v>111.29411764705881</v>
      </c>
    </row>
    <row r="48" spans="1:3" x14ac:dyDescent="0.25">
      <c r="A48">
        <v>47</v>
      </c>
      <c r="B48">
        <f t="shared" si="0"/>
        <v>44.235294117647044</v>
      </c>
      <c r="C48">
        <f t="shared" si="1"/>
        <v>112.23529411764704</v>
      </c>
    </row>
    <row r="49" spans="1:3" x14ac:dyDescent="0.25">
      <c r="A49">
        <v>48</v>
      </c>
      <c r="B49">
        <f t="shared" si="0"/>
        <v>45.176470588235276</v>
      </c>
      <c r="C49">
        <f t="shared" si="1"/>
        <v>113.17647058823528</v>
      </c>
    </row>
    <row r="50" spans="1:3" x14ac:dyDescent="0.25">
      <c r="A50">
        <v>49</v>
      </c>
      <c r="B50">
        <f t="shared" si="0"/>
        <v>46.117647058823515</v>
      </c>
      <c r="C50">
        <f t="shared" si="1"/>
        <v>114.11764705882351</v>
      </c>
    </row>
    <row r="51" spans="1:3" x14ac:dyDescent="0.25">
      <c r="A51">
        <v>50</v>
      </c>
      <c r="B51">
        <f t="shared" si="0"/>
        <v>47.058823529411747</v>
      </c>
      <c r="C51">
        <f t="shared" si="1"/>
        <v>115.05882352941174</v>
      </c>
    </row>
    <row r="52" spans="1:3" x14ac:dyDescent="0.25">
      <c r="A52">
        <v>51</v>
      </c>
      <c r="B52">
        <f t="shared" si="0"/>
        <v>47.999999999999986</v>
      </c>
      <c r="C52">
        <f t="shared" si="1"/>
        <v>115.99999999999999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2017-02-01T17:45:17Z</dcterms:created>
  <dcterms:modified xsi:type="dcterms:W3CDTF">2018-08-19T00:36:38Z</dcterms:modified>
</cp:coreProperties>
</file>