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Palantir Technologies Inc. (PLTR)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2026-02-17, 2025-02-18, 2024-02-20, 2023-02-21, 2022-02-24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174.33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139.2% (5y CAGR 69.3%)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1541889000</v>
      </c>
      <c r="C3" s="3" t="n">
        <v>1905871000</v>
      </c>
      <c r="D3" s="3" t="n">
        <v>2225012000</v>
      </c>
      <c r="E3" s="3" t="n">
        <v>2865507000</v>
      </c>
      <c r="F3" s="3" t="n">
        <v>4475446000</v>
      </c>
    </row>
    <row r="4">
      <c r="A4" t="inlineStr">
        <is>
          <t>Cost of revenue</t>
        </is>
      </c>
      <c r="B4" s="3" t="n">
        <v>339404000</v>
      </c>
      <c r="C4" s="3" t="n">
        <v>408549000</v>
      </c>
      <c r="D4" s="3" t="n">
        <v>431105000</v>
      </c>
      <c r="E4" s="3" t="n">
        <v>565990000</v>
      </c>
      <c r="F4" s="3" t="n">
        <v>789177000</v>
      </c>
    </row>
    <row r="5">
      <c r="A5" t="inlineStr">
        <is>
          <t>Gross profit</t>
        </is>
      </c>
      <c r="B5" s="3" t="n">
        <v>1202485000</v>
      </c>
      <c r="C5" s="3" t="n">
        <v>1497322000</v>
      </c>
      <c r="D5" s="3" t="n">
        <v>1793907000</v>
      </c>
      <c r="E5" s="3" t="n">
        <v>2299517000</v>
      </c>
      <c r="F5" s="3" t="n">
        <v>3686269000</v>
      </c>
    </row>
    <row r="6">
      <c r="A6" t="inlineStr">
        <is>
          <t>R&amp;D</t>
        </is>
      </c>
      <c r="B6" s="3" t="n">
        <v>387487000</v>
      </c>
      <c r="C6" s="3" t="n">
        <v>359679000</v>
      </c>
      <c r="D6" s="3" t="n">
        <v>404624000</v>
      </c>
      <c r="E6" s="3" t="n">
        <v>507878000</v>
      </c>
      <c r="F6" s="3" t="n">
        <v>557677000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-411046000</v>
      </c>
      <c r="C8" s="3" t="n">
        <v>-161201000</v>
      </c>
      <c r="D8" s="3" t="n">
        <v>119966000</v>
      </c>
      <c r="E8" s="3" t="n">
        <v>310403000</v>
      </c>
      <c r="F8" s="3" t="n">
        <v>1414015000</v>
      </c>
    </row>
    <row r="9">
      <c r="A9" t="inlineStr">
        <is>
          <t>Interest expense</t>
        </is>
      </c>
      <c r="B9" s="3" t="n">
        <v>-3640000</v>
      </c>
      <c r="C9" s="3" t="n">
        <v>-4058000</v>
      </c>
      <c r="D9" s="3" t="n">
        <v>-3470000</v>
      </c>
      <c r="E9" s="3" t="n"/>
      <c r="F9" s="3" t="n"/>
    </row>
    <row r="10">
      <c r="A10" t="inlineStr">
        <is>
          <t>Pre-tax income</t>
        </is>
      </c>
      <c r="B10" s="3" t="n">
        <v>-488494000</v>
      </c>
      <c r="C10" s="3" t="n">
        <v>-361027000</v>
      </c>
      <c r="D10" s="3" t="n">
        <v>237091000</v>
      </c>
      <c r="E10" s="3" t="n">
        <v>489173000</v>
      </c>
      <c r="F10" s="3" t="n">
        <v>1657368000</v>
      </c>
    </row>
    <row r="11">
      <c r="A11" t="inlineStr">
        <is>
          <t>Income tax</t>
        </is>
      </c>
      <c r="B11" s="3" t="n">
        <v>31885000</v>
      </c>
      <c r="C11" s="3" t="n">
        <v>10067000</v>
      </c>
      <c r="D11" s="3" t="n">
        <v>19716000</v>
      </c>
      <c r="E11" s="3" t="n">
        <v>21255000</v>
      </c>
      <c r="F11" s="3" t="n">
        <v>22724000</v>
      </c>
    </row>
    <row r="12">
      <c r="A12" t="inlineStr">
        <is>
          <t>Net income</t>
        </is>
      </c>
      <c r="B12" s="3" t="n">
        <v>-520379000</v>
      </c>
      <c r="C12" s="3" t="n">
        <v>-373705000</v>
      </c>
      <c r="D12" s="3" t="n">
        <v>209825000</v>
      </c>
      <c r="E12" s="3" t="n">
        <v>462190000</v>
      </c>
      <c r="F12" s="3" t="n">
        <v>1625033000</v>
      </c>
    </row>
    <row r="13">
      <c r="A13" t="inlineStr">
        <is>
          <t>EPS diluted</t>
        </is>
      </c>
      <c r="B13" s="3" t="n">
        <v>-0.27</v>
      </c>
      <c r="C13" s="3" t="n">
        <v>-0.18</v>
      </c>
      <c r="D13" s="3" t="n">
        <v>0.09</v>
      </c>
      <c r="E13" s="3" t="n">
        <v>0.19</v>
      </c>
      <c r="F13" s="3" t="n">
        <v>0.63</v>
      </c>
    </row>
    <row r="14">
      <c r="A14" t="inlineStr">
        <is>
          <t>Diluted shares</t>
        </is>
      </c>
      <c r="B14" s="3" t="n">
        <v>1923617000</v>
      </c>
      <c r="C14" s="3" t="n">
        <v>2063793000</v>
      </c>
      <c r="D14" s="3" t="n">
        <v>2297927000</v>
      </c>
      <c r="E14" s="3" t="n">
        <v>2450818000</v>
      </c>
      <c r="F14" s="3" t="n">
        <v>2565197000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2290674000</v>
      </c>
      <c r="C3" s="3" t="n">
        <v>2598540000</v>
      </c>
      <c r="D3" s="3" t="n">
        <v>831047000</v>
      </c>
      <c r="E3" s="3" t="n">
        <v>2098524000</v>
      </c>
      <c r="F3" s="3" t="n">
        <v>1423796000</v>
      </c>
    </row>
    <row r="4">
      <c r="A4" t="inlineStr">
        <is>
          <t>Short-term investments</t>
        </is>
      </c>
      <c r="B4" s="3" t="n">
        <v>234153000</v>
      </c>
      <c r="C4" s="3" t="n">
        <v>35135000</v>
      </c>
      <c r="D4" s="3" t="n">
        <v>2843132000</v>
      </c>
      <c r="E4" s="3" t="n">
        <v>3131463000</v>
      </c>
      <c r="F4" s="3" t="n">
        <v>5753247000</v>
      </c>
    </row>
    <row r="5">
      <c r="A5" t="inlineStr">
        <is>
          <t>Total assets</t>
        </is>
      </c>
      <c r="B5" s="3" t="n">
        <v>3247450000</v>
      </c>
      <c r="C5" s="3" t="n">
        <v>3461239000</v>
      </c>
      <c r="D5" s="3" t="n">
        <v>4522425000</v>
      </c>
      <c r="E5" s="3" t="n">
        <v>6340884000</v>
      </c>
      <c r="F5" s="3" t="n">
        <v>8900392000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0</v>
      </c>
      <c r="C7" s="3" t="n"/>
      <c r="D7" s="3" t="n"/>
      <c r="E7" s="3" t="n"/>
      <c r="F7" s="3" t="n"/>
    </row>
    <row r="8">
      <c r="A8" t="inlineStr">
        <is>
          <t>Shareholders' equity</t>
        </is>
      </c>
      <c r="B8" s="3" t="n">
        <v>2291030000</v>
      </c>
      <c r="C8" s="3" t="n">
        <v>2565326000</v>
      </c>
      <c r="D8" s="3" t="n">
        <v>3475561000</v>
      </c>
      <c r="E8" s="3" t="n">
        <v>5003275000</v>
      </c>
      <c r="F8" s="3" t="n">
        <v>7387268000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333851000</v>
      </c>
      <c r="C3" s="3" t="n">
        <v>223737000</v>
      </c>
      <c r="D3" s="3" t="n">
        <v>712183000</v>
      </c>
      <c r="E3" s="3" t="n">
        <v>1153865000</v>
      </c>
      <c r="F3" s="3" t="n">
        <v>2134473000</v>
      </c>
    </row>
    <row r="4">
      <c r="A4" t="inlineStr">
        <is>
          <t>Capex</t>
        </is>
      </c>
      <c r="B4" s="3" t="n">
        <v>-12627000</v>
      </c>
      <c r="C4" s="3" t="n">
        <v>-40027000</v>
      </c>
      <c r="D4" s="3" t="n">
        <v>-15114000</v>
      </c>
      <c r="E4" s="3" t="n">
        <v>-12634000</v>
      </c>
      <c r="F4" s="3" t="n">
        <v>-33882000</v>
      </c>
    </row>
    <row r="5">
      <c r="A5" t="inlineStr">
        <is>
          <t>D&amp;A</t>
        </is>
      </c>
      <c r="B5" s="3" t="n">
        <v>14897000</v>
      </c>
      <c r="C5" s="3" t="n">
        <v>22522000</v>
      </c>
      <c r="D5" s="3" t="n">
        <v>33354000</v>
      </c>
      <c r="E5" s="3" t="n">
        <v>31587000</v>
      </c>
      <c r="F5" s="3" t="n">
        <v>26145000</v>
      </c>
    </row>
    <row r="6">
      <c r="A6" t="inlineStr">
        <is>
          <t>Stock-based comp</t>
        </is>
      </c>
      <c r="B6" s="3" t="n">
        <v>778215000</v>
      </c>
      <c r="C6" s="3" t="n">
        <v>564798000</v>
      </c>
      <c r="D6" s="3" t="n">
        <v>475903000</v>
      </c>
      <c r="E6" s="3" t="n">
        <v>691638000</v>
      </c>
      <c r="F6" s="3" t="n">
        <v>684033000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1.134</v>
      </c>
    </row>
    <row r="6">
      <c r="A6" t="inlineStr">
        <is>
          <t>Cost of debt (pre-tax)</t>
        </is>
      </c>
      <c r="B6" s="4" t="n">
        <v>0.06279999999999999</v>
      </c>
    </row>
    <row r="7">
      <c r="A7" t="inlineStr">
        <is>
          <t>Tax rate</t>
        </is>
      </c>
      <c r="B7" s="4" t="n">
        <v>0.05</v>
      </c>
    </row>
    <row r="8">
      <c r="A8" t="inlineStr">
        <is>
          <t>Equity weight</t>
        </is>
      </c>
      <c r="B8" s="4" t="n">
        <v>1</v>
      </c>
    </row>
    <row r="9">
      <c r="A9" t="inlineStr">
        <is>
          <t>Debt weight</t>
        </is>
      </c>
      <c r="B9" s="4" t="n">
        <v>0</v>
      </c>
    </row>
    <row r="10">
      <c r="A10" t="inlineStr">
        <is>
          <t>Year-1 revenue growth</t>
        </is>
      </c>
      <c r="B10" s="4" t="n">
        <v>0.6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0.428</v>
      </c>
    </row>
    <row r="13">
      <c r="A13" t="inlineStr">
        <is>
          <t>D&amp;A % revenue</t>
        </is>
      </c>
      <c r="B13" s="4" t="n">
        <v>0.0058</v>
      </c>
    </row>
    <row r="14">
      <c r="A14" t="inlineStr">
        <is>
          <t>Capex % revenue</t>
        </is>
      </c>
      <c r="B14" s="4" t="n">
        <v>0.0076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-7177043000</v>
      </c>
    </row>
    <row r="17">
      <c r="A17" t="inlineStr">
        <is>
          <t>Diluted shares</t>
        </is>
      </c>
      <c r="B17" s="5" t="n">
        <v>2565197000</v>
      </c>
    </row>
    <row r="18">
      <c r="A18" t="inlineStr">
        <is>
          <t>Price</t>
        </is>
      </c>
      <c r="B18" s="5" t="n">
        <v>174.33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6155941000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56.15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0.0945</v>
      </c>
      <c r="B3" s="10" t="n">
        <v>62.36</v>
      </c>
      <c r="C3" s="10" t="n">
        <v>65.08</v>
      </c>
      <c r="D3" s="10" t="n">
        <v>68.22</v>
      </c>
    </row>
    <row r="4">
      <c r="A4" s="6" t="n">
        <v>0.09950000000000001</v>
      </c>
      <c r="B4" s="10" t="n">
        <v>58.03</v>
      </c>
      <c r="C4" s="10" t="n">
        <v>60.31</v>
      </c>
      <c r="D4" s="10" t="n">
        <v>62.92</v>
      </c>
    </row>
    <row r="5">
      <c r="A5" s="6" t="n">
        <v>0.1045</v>
      </c>
      <c r="B5" s="10" t="n">
        <v>54.22</v>
      </c>
      <c r="C5" s="10" t="n">
        <v>56.15</v>
      </c>
      <c r="D5" s="10" t="n">
        <v>58.34</v>
      </c>
    </row>
    <row r="6">
      <c r="A6" s="6" t="n">
        <v>0.1095</v>
      </c>
      <c r="B6" s="10" t="n">
        <v>50.85</v>
      </c>
      <c r="C6" s="10" t="n">
        <v>52.5</v>
      </c>
      <c r="D6" s="10" t="n">
        <v>54.35</v>
      </c>
    </row>
    <row r="7">
      <c r="A7" s="6" t="n">
        <v>0.1145</v>
      </c>
      <c r="B7" s="10" t="n">
        <v>47.85</v>
      </c>
      <c r="C7" s="10" t="n">
        <v>49.27</v>
      </c>
      <c r="D7" s="10" t="n">
        <v>50.85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MSFT</t>
        </is>
      </c>
      <c r="B2" t="inlineStr">
        <is>
          <t>MICROSOFT CORP</t>
        </is>
      </c>
      <c r="C2" t="inlineStr">
        <is>
          <t>2026-06-30</t>
        </is>
      </c>
      <c r="D2" t="n">
        <v>331839000000</v>
      </c>
      <c r="E2" t="n">
        <v>17.78868679984667</v>
      </c>
      <c r="F2" t="n">
        <v>67.94409337058032</v>
      </c>
      <c r="G2" t="n">
        <v>46.78081840892722</v>
      </c>
      <c r="H2" t="n">
        <v>40.30538905915218</v>
      </c>
      <c r="I2" t="n">
        <v>501.02</v>
      </c>
      <c r="J2" t="n">
        <v>3734102060000</v>
      </c>
      <c r="K2" t="n">
        <v>27.9187288129257</v>
      </c>
    </row>
    <row r="3">
      <c r="A3" t="inlineStr">
        <is>
          <t>ORCL</t>
        </is>
      </c>
      <c r="B3" t="inlineStr">
        <is>
          <t>ORACLE CORP</t>
        </is>
      </c>
      <c r="C3" t="inlineStr">
        <is>
          <t>2026-05-31</t>
        </is>
      </c>
      <c r="D3" t="n">
        <v>67357000000</v>
      </c>
      <c r="E3" t="n">
        <v>17.34873429850694</v>
      </c>
      <c r="G3" t="n">
        <v>30.59221758688778</v>
      </c>
      <c r="H3" t="n">
        <v>25.36781626260077</v>
      </c>
      <c r="I3" t="n">
        <v>141.32</v>
      </c>
      <c r="J3" t="n">
        <v>411806480000</v>
      </c>
      <c r="K3" t="n">
        <v>24.10057236495581</v>
      </c>
    </row>
    <row r="4">
      <c r="A4" t="inlineStr">
        <is>
          <t>ADBE</t>
        </is>
      </c>
      <c r="B4" t="inlineStr">
        <is>
          <t>ADOBE INC.</t>
        </is>
      </c>
      <c r="C4" t="inlineStr">
        <is>
          <t>2025-11-28</t>
        </is>
      </c>
      <c r="D4" t="n">
        <v>23769000000</v>
      </c>
      <c r="E4" t="n">
        <v>10.52778423622414</v>
      </c>
      <c r="F4" t="n">
        <v>89.26753334174765</v>
      </c>
      <c r="G4" t="n">
        <v>36.62754007320459</v>
      </c>
      <c r="H4" t="n">
        <v>29.99705498758888</v>
      </c>
      <c r="I4" t="n">
        <v>286.08</v>
      </c>
      <c r="J4" t="n">
        <v>122156160000</v>
      </c>
      <c r="K4" t="n">
        <v>17.13270126227209</v>
      </c>
    </row>
    <row r="5">
      <c r="A5" t="inlineStr">
        <is>
          <t>ADSK</t>
        </is>
      </c>
      <c r="B5" t="inlineStr">
        <is>
          <t>Autodesk, Inc.</t>
        </is>
      </c>
      <c r="C5" t="inlineStr">
        <is>
          <t>2026-01-31</t>
        </is>
      </c>
      <c r="D5" t="n">
        <v>7206000000</v>
      </c>
      <c r="E5" t="n">
        <v>17.53384439732506</v>
      </c>
      <c r="F5" t="n">
        <v>90.9797391063003</v>
      </c>
      <c r="G5" t="n">
        <v>21.89841798501249</v>
      </c>
      <c r="H5" t="n">
        <v>15.59811268387455</v>
      </c>
      <c r="I5" t="n">
        <v>247.69</v>
      </c>
      <c r="J5" t="n">
        <v>53253350000</v>
      </c>
      <c r="K5" t="n">
        <v>47.37842526690392</v>
      </c>
    </row>
    <row r="6">
      <c r="A6" t="inlineStr">
        <is>
          <t>AKAM</t>
        </is>
      </c>
      <c r="B6" t="inlineStr">
        <is>
          <t>AKAMAI TECHNOLOGIES INC</t>
        </is>
      </c>
      <c r="C6" t="inlineStr">
        <is>
          <t>2025-12-31</t>
        </is>
      </c>
      <c r="D6" t="n">
        <v>4208175000</v>
      </c>
      <c r="E6" t="n">
        <v>5.43718029408935</v>
      </c>
      <c r="G6" t="n">
        <v>13.4724435176769</v>
      </c>
      <c r="H6" t="n">
        <v>10.74173483754834</v>
      </c>
      <c r="I6" t="n">
        <v>106.46</v>
      </c>
      <c r="J6" t="n">
        <v>15652068580</v>
      </c>
      <c r="K6" t="n">
        <v>34.62609551114857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4475446000</v>
      </c>
      <c r="C2" t="n">
        <v>4475446000</v>
      </c>
      <c r="D2" t="b">
        <v>1</v>
      </c>
      <c r="E2" t="inlineStr"/>
    </row>
    <row r="3">
      <c r="A3" t="inlineStr">
        <is>
          <t>net income FY 2025-12-31</t>
        </is>
      </c>
      <c r="B3" t="n">
        <v>1625033000</v>
      </c>
      <c r="C3" t="n">
        <v>1625033000</v>
      </c>
      <c r="D3" t="b">
        <v>1</v>
      </c>
      <c r="E3" t="inlineStr"/>
    </row>
    <row r="4">
      <c r="A4" t="inlineStr">
        <is>
          <t>diluted shares FY 2025-12-31</t>
        </is>
      </c>
      <c r="B4" t="n">
        <v>2565197000</v>
      </c>
      <c r="C4" t="n">
        <v>2565197000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2026-09-08T02:14:28Z</dcterms:created>
  <dcterms:modified xmlns:dcterms="http://purl.org/dc/terms/" xmlns:xsi="http://www.w3.org/2001/XMLSchema-instance" xsi:type="dcterms:W3CDTF">2026-09-08T02:14:28Z</dcterms:modified>
</cp:coreProperties>
</file>